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ht\School\NAT\nat_coursework\Question1\"/>
    </mc:Choice>
  </mc:AlternateContent>
  <xr:revisionPtr revIDLastSave="0" documentId="13_ncr:1_{19C003D7-0458-4443-8E37-555E544CFEB4}" xr6:coauthVersionLast="47" xr6:coauthVersionMax="47" xr10:uidLastSave="{00000000-0000-0000-0000-000000000000}"/>
  <bookViews>
    <workbookView xWindow="-38520" yWindow="-120" windowWidth="38640" windowHeight="15720" firstSheet="5" activeTab="13" xr2:uid="{87194B86-3518-48FB-BE2F-7F7E1D7A5E31}"/>
  </bookViews>
  <sheets>
    <sheet name="2dims,0.8,2,2" sheetId="4" r:id="rId1"/>
    <sheet name="2dims,0.8,3,1" sheetId="13" r:id="rId2"/>
    <sheet name="2dims,0.7,3.5,0.5 " sheetId="18" r:id="rId3"/>
    <sheet name="2dims,0.8,3.5, 0.5" sheetId="15" r:id="rId4"/>
    <sheet name="2dims,0.85,3.5,0.5" sheetId="19" r:id="rId5"/>
    <sheet name="2dims,0.9,3.5,0.5" sheetId="17" r:id="rId6"/>
    <sheet name="2dims,0.8,3.75,0.25" sheetId="16" r:id="rId7"/>
    <sheet name="alphaChanges" sheetId="20" r:id="rId8"/>
    <sheet name="inertiaSelection" sheetId="21" r:id="rId9"/>
    <sheet name="Q1" sheetId="22" r:id="rId10"/>
    <sheet name="geneticsArguments" sheetId="23" r:id="rId11"/>
    <sheet name="geneticsArgumentsSubA" sheetId="25" r:id="rId12"/>
    <sheet name="geneticArgumetsSorted" sheetId="24" r:id="rId13"/>
    <sheet name="geneticArgumetsSortedSubA" sheetId="26" r:id="rId14"/>
    <sheet name="3dims,0.8,2,2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40" i="25" l="1" a="1"/>
  <c r="J3239" i="25"/>
  <c r="C3239" i="25" a="1"/>
  <c r="C3238" i="25" a="1"/>
  <c r="C3237" i="25" a="1"/>
  <c r="C3237" i="25" s="1"/>
  <c r="H3237" i="25" s="1"/>
  <c r="C3236" i="25" a="1"/>
  <c r="C3235" i="25" a="1"/>
  <c r="C3234" i="25" a="1"/>
  <c r="I3234" i="25" s="1"/>
  <c r="C3233" i="25" a="1"/>
  <c r="J3232" i="25"/>
  <c r="C3232" i="25"/>
  <c r="H3232" i="25" s="1"/>
  <c r="C3232" i="25" a="1"/>
  <c r="C3231" i="25" a="1"/>
  <c r="I3230" i="25"/>
  <c r="C3230" i="25" a="1"/>
  <c r="C3230" i="25" s="1"/>
  <c r="H3230" i="25" s="1"/>
  <c r="K3229" i="25"/>
  <c r="J3229" i="25"/>
  <c r="C3229" i="25" a="1"/>
  <c r="K3228" i="25"/>
  <c r="C3228" i="25" a="1"/>
  <c r="C3227" i="25" a="1"/>
  <c r="I3227" i="25" s="1"/>
  <c r="K3226" i="25"/>
  <c r="C3226" i="25" a="1"/>
  <c r="C3225" i="25" a="1"/>
  <c r="C3224" i="25" a="1"/>
  <c r="K3224" i="25" s="1"/>
  <c r="J3223" i="25"/>
  <c r="I3223" i="25"/>
  <c r="C3223" i="25" a="1"/>
  <c r="K3222" i="25"/>
  <c r="C3222" i="25" a="1"/>
  <c r="C3222" i="25" s="1"/>
  <c r="H3222" i="25" s="1"/>
  <c r="K3221" i="25"/>
  <c r="H3221" i="25"/>
  <c r="C3221" i="25" a="1"/>
  <c r="C3221" i="25" s="1"/>
  <c r="I3220" i="25"/>
  <c r="C3220" i="25" a="1"/>
  <c r="K3219" i="25"/>
  <c r="C3219" i="25" a="1"/>
  <c r="I3219" i="25" s="1"/>
  <c r="K3218" i="25"/>
  <c r="C3218" i="25"/>
  <c r="H3218" i="25" s="1"/>
  <c r="C3218" i="25" a="1"/>
  <c r="I3218" i="25" s="1"/>
  <c r="J3217" i="25"/>
  <c r="I3217" i="25"/>
  <c r="C3217" i="25" a="1"/>
  <c r="J3216" i="25"/>
  <c r="C3216" i="25" a="1"/>
  <c r="K3216" i="25" s="1"/>
  <c r="J3215" i="25"/>
  <c r="C3215" i="25"/>
  <c r="H3215" i="25" s="1"/>
  <c r="C3215" i="25" a="1"/>
  <c r="K3215" i="25" s="1"/>
  <c r="J3214" i="25"/>
  <c r="I3214" i="25"/>
  <c r="C3214" i="25" a="1"/>
  <c r="C3214" i="25" s="1"/>
  <c r="H3214" i="25" s="1"/>
  <c r="K3213" i="25"/>
  <c r="J3213" i="25"/>
  <c r="C3213" i="25" a="1"/>
  <c r="C3213" i="25" s="1"/>
  <c r="H3213" i="25" s="1"/>
  <c r="J3212" i="25"/>
  <c r="C3212" i="25"/>
  <c r="H3212" i="25" s="1"/>
  <c r="C3212" i="25" a="1"/>
  <c r="K3212" i="25" s="1"/>
  <c r="J3211" i="25"/>
  <c r="C3211" i="25" a="1"/>
  <c r="K3210" i="25"/>
  <c r="J3210" i="25"/>
  <c r="C3210" i="25" a="1"/>
  <c r="I3210" i="25" s="1"/>
  <c r="J3209" i="25"/>
  <c r="C3209" i="25"/>
  <c r="H3209" i="25" s="1"/>
  <c r="C3209" i="25" a="1"/>
  <c r="K3209" i="25" s="1"/>
  <c r="C3208" i="25" a="1"/>
  <c r="J3207" i="25"/>
  <c r="I3207" i="25"/>
  <c r="C3207" i="25" a="1"/>
  <c r="K3207" i="25" s="1"/>
  <c r="C3206" i="25" a="1"/>
  <c r="I3205" i="25"/>
  <c r="C3205" i="25" a="1"/>
  <c r="C3205" i="25" s="1"/>
  <c r="H3205" i="25" s="1"/>
  <c r="K3204" i="25"/>
  <c r="J3204" i="25"/>
  <c r="I3204" i="25"/>
  <c r="C3204" i="25" a="1"/>
  <c r="C3204" i="25" s="1"/>
  <c r="H3204" i="25" s="1"/>
  <c r="J3203" i="25"/>
  <c r="C3203" i="25" a="1"/>
  <c r="C3202" i="25" a="1"/>
  <c r="K3201" i="25"/>
  <c r="J3201" i="25"/>
  <c r="I3201" i="25"/>
  <c r="C3201" i="25" a="1"/>
  <c r="C3201" i="25" s="1"/>
  <c r="H3201" i="25" s="1"/>
  <c r="I3200" i="25"/>
  <c r="C3200" i="25" a="1"/>
  <c r="H3199" i="25"/>
  <c r="C3199" i="25"/>
  <c r="C3199" i="25" a="1"/>
  <c r="K3198" i="25"/>
  <c r="J3198" i="25"/>
  <c r="I3198" i="25"/>
  <c r="C3198" i="25" a="1"/>
  <c r="C3198" i="25" s="1"/>
  <c r="H3198" i="25" s="1"/>
  <c r="K3197" i="25"/>
  <c r="J3197" i="25"/>
  <c r="I3197" i="25"/>
  <c r="C3197" i="25" a="1"/>
  <c r="C3197" i="25" s="1"/>
  <c r="H3197" i="25" s="1"/>
  <c r="K3196" i="25"/>
  <c r="C3196" i="25"/>
  <c r="H3196" i="25" s="1"/>
  <c r="C3196" i="25" a="1"/>
  <c r="K3195" i="25"/>
  <c r="J3195" i="25"/>
  <c r="C3195" i="25" a="1"/>
  <c r="I3195" i="25" s="1"/>
  <c r="K3194" i="25"/>
  <c r="J3194" i="25"/>
  <c r="C3194" i="25" a="1"/>
  <c r="I3194" i="25" s="1"/>
  <c r="C3193" i="25"/>
  <c r="H3193" i="25" s="1"/>
  <c r="C3193" i="25" a="1"/>
  <c r="J3192" i="25"/>
  <c r="I3192" i="25"/>
  <c r="C3192" i="25" a="1"/>
  <c r="K3192" i="25" s="1"/>
  <c r="J3191" i="25"/>
  <c r="C3191" i="25" a="1"/>
  <c r="K3191" i="25" s="1"/>
  <c r="C3190" i="25" a="1"/>
  <c r="K3189" i="25"/>
  <c r="J3189" i="25"/>
  <c r="I3189" i="25"/>
  <c r="H3189" i="25"/>
  <c r="C3189" i="25" a="1"/>
  <c r="C3189" i="25" s="1"/>
  <c r="J3188" i="25"/>
  <c r="C3188" i="25" a="1"/>
  <c r="K3188" i="25" s="1"/>
  <c r="K3187" i="25"/>
  <c r="C3187" i="25" a="1"/>
  <c r="K3186" i="25"/>
  <c r="J3186" i="25"/>
  <c r="C3186" i="25"/>
  <c r="H3186" i="25" s="1"/>
  <c r="C3186" i="25" a="1"/>
  <c r="I3186" i="25" s="1"/>
  <c r="C3185" i="25" a="1"/>
  <c r="K3185" i="25" s="1"/>
  <c r="C3184" i="25" a="1"/>
  <c r="J3183" i="25"/>
  <c r="I3183" i="25"/>
  <c r="C3183" i="25"/>
  <c r="H3183" i="25" s="1"/>
  <c r="C3183" i="25" a="1"/>
  <c r="K3183" i="25" s="1"/>
  <c r="K3182" i="25"/>
  <c r="J3182" i="25"/>
  <c r="I3182" i="25"/>
  <c r="H3182" i="25"/>
  <c r="C3182" i="25" a="1"/>
  <c r="C3182" i="25" s="1"/>
  <c r="C3181" i="25" a="1"/>
  <c r="K3180" i="25"/>
  <c r="J3180" i="25"/>
  <c r="I3180" i="25"/>
  <c r="H3180" i="25"/>
  <c r="C3180" i="25"/>
  <c r="C3180" i="25" a="1"/>
  <c r="K3179" i="25"/>
  <c r="J3179" i="25"/>
  <c r="C3179" i="25"/>
  <c r="H3179" i="25" s="1"/>
  <c r="C3179" i="25" a="1"/>
  <c r="I3179" i="25" s="1"/>
  <c r="J3178" i="25"/>
  <c r="C3178" i="25" a="1"/>
  <c r="K3177" i="25"/>
  <c r="J3177" i="25"/>
  <c r="I3177" i="25"/>
  <c r="H3177" i="25"/>
  <c r="C3177" i="25"/>
  <c r="C3177" i="25" a="1"/>
  <c r="J3176" i="25"/>
  <c r="I3176" i="25"/>
  <c r="C3176" i="25"/>
  <c r="H3176" i="25" s="1"/>
  <c r="C3176" i="25" a="1"/>
  <c r="K3176" i="25" s="1"/>
  <c r="I3175" i="25"/>
  <c r="C3175" i="25" a="1"/>
  <c r="K3174" i="25"/>
  <c r="J3174" i="25"/>
  <c r="I3174" i="25"/>
  <c r="H3174" i="25"/>
  <c r="C3174" i="25" a="1"/>
  <c r="C3174" i="25" s="1"/>
  <c r="C3173" i="25" a="1"/>
  <c r="C3172" i="25" a="1"/>
  <c r="C3171" i="25"/>
  <c r="H3171" i="25" s="1"/>
  <c r="C3171" i="25" a="1"/>
  <c r="I3171" i="25" s="1"/>
  <c r="C3170" i="25" a="1"/>
  <c r="I3169" i="25"/>
  <c r="C3169" i="25" a="1"/>
  <c r="J3168" i="25"/>
  <c r="I3168" i="25"/>
  <c r="H3168" i="25"/>
  <c r="C3168" i="25"/>
  <c r="C3168" i="25" a="1"/>
  <c r="K3168" i="25" s="1"/>
  <c r="C3167" i="25" a="1"/>
  <c r="J3166" i="25"/>
  <c r="I3166" i="25"/>
  <c r="H3166" i="25"/>
  <c r="C3166" i="25" a="1"/>
  <c r="C3166" i="25" s="1"/>
  <c r="J3165" i="25"/>
  <c r="C3165" i="25" a="1"/>
  <c r="C3164" i="25" a="1"/>
  <c r="J3163" i="25"/>
  <c r="H3163" i="25"/>
  <c r="C3163" i="25"/>
  <c r="C3163" i="25" a="1"/>
  <c r="I3163" i="25" s="1"/>
  <c r="K3162" i="25"/>
  <c r="J3162" i="25"/>
  <c r="C3162" i="25" a="1"/>
  <c r="I3162" i="25" s="1"/>
  <c r="C3161" i="25" a="1"/>
  <c r="C3160" i="25" a="1"/>
  <c r="K3160" i="25" s="1"/>
  <c r="J3159" i="25"/>
  <c r="I3159" i="25"/>
  <c r="C3159" i="25" a="1"/>
  <c r="K3159" i="25" s="1"/>
  <c r="K3158" i="25"/>
  <c r="H3158" i="25"/>
  <c r="C3158" i="25" a="1"/>
  <c r="C3158" i="25" s="1"/>
  <c r="K3157" i="25"/>
  <c r="H3157" i="25"/>
  <c r="C3157" i="25" a="1"/>
  <c r="C3157" i="25" s="1"/>
  <c r="C3156" i="25" a="1"/>
  <c r="K3155" i="25"/>
  <c r="C3155" i="25" a="1"/>
  <c r="I3155" i="25" s="1"/>
  <c r="K3154" i="25"/>
  <c r="C3154" i="25"/>
  <c r="H3154" i="25" s="1"/>
  <c r="C3154" i="25" a="1"/>
  <c r="I3154" i="25" s="1"/>
  <c r="C3153" i="25" a="1"/>
  <c r="J3152" i="25"/>
  <c r="C3152" i="25" a="1"/>
  <c r="K3152" i="25" s="1"/>
  <c r="J3151" i="25"/>
  <c r="C3151" i="25"/>
  <c r="H3151" i="25" s="1"/>
  <c r="C3151" i="25" a="1"/>
  <c r="K3151" i="25" s="1"/>
  <c r="C3150" i="25" a="1"/>
  <c r="K3149" i="25"/>
  <c r="J3149" i="25"/>
  <c r="C3149" i="25" a="1"/>
  <c r="C3149" i="25" s="1"/>
  <c r="H3149" i="25" s="1"/>
  <c r="J3148" i="25"/>
  <c r="C3148" i="25"/>
  <c r="H3148" i="25" s="1"/>
  <c r="C3148" i="25" a="1"/>
  <c r="K3148" i="25" s="1"/>
  <c r="J3147" i="25"/>
  <c r="C3147" i="25" a="1"/>
  <c r="K3146" i="25"/>
  <c r="J3146" i="25"/>
  <c r="C3146" i="25" a="1"/>
  <c r="I3146" i="25" s="1"/>
  <c r="J3145" i="25"/>
  <c r="C3145" i="25"/>
  <c r="H3145" i="25" s="1"/>
  <c r="C3145" i="25" a="1"/>
  <c r="K3145" i="25" s="1"/>
  <c r="I3144" i="25"/>
  <c r="H3144" i="25"/>
  <c r="C3144" i="25"/>
  <c r="C3144" i="25" a="1"/>
  <c r="J3143" i="25"/>
  <c r="I3143" i="25"/>
  <c r="C3143" i="25" a="1"/>
  <c r="K3143" i="25" s="1"/>
  <c r="C3142" i="25" a="1"/>
  <c r="I3141" i="25"/>
  <c r="C3141" i="25" a="1"/>
  <c r="K3140" i="25"/>
  <c r="J3140" i="25"/>
  <c r="I3140" i="25"/>
  <c r="C3140" i="25" a="1"/>
  <c r="C3140" i="25" s="1"/>
  <c r="H3140" i="25" s="1"/>
  <c r="C3139" i="25" a="1"/>
  <c r="C3138" i="25" a="1"/>
  <c r="K3137" i="25"/>
  <c r="J3137" i="25"/>
  <c r="I3137" i="25"/>
  <c r="C3137" i="25" a="1"/>
  <c r="C3137" i="25" s="1"/>
  <c r="H3137" i="25" s="1"/>
  <c r="C3136" i="25" a="1"/>
  <c r="C3135" i="25" a="1"/>
  <c r="K3134" i="25"/>
  <c r="J3134" i="25"/>
  <c r="I3134" i="25"/>
  <c r="C3134" i="25" a="1"/>
  <c r="C3134" i="25" s="1"/>
  <c r="H3134" i="25" s="1"/>
  <c r="K3133" i="25"/>
  <c r="J3133" i="25"/>
  <c r="I3133" i="25"/>
  <c r="C3133" i="25" a="1"/>
  <c r="C3133" i="25" s="1"/>
  <c r="H3133" i="25" s="1"/>
  <c r="K3132" i="25"/>
  <c r="C3132" i="25" a="1"/>
  <c r="K3131" i="25"/>
  <c r="J3131" i="25"/>
  <c r="C3131" i="25" a="1"/>
  <c r="I3131" i="25" s="1"/>
  <c r="K3130" i="25"/>
  <c r="C3130" i="25" a="1"/>
  <c r="I3130" i="25" s="1"/>
  <c r="C3129" i="25" a="1"/>
  <c r="J3128" i="25"/>
  <c r="I3128" i="25"/>
  <c r="C3128" i="25" a="1"/>
  <c r="K3128" i="25" s="1"/>
  <c r="J3127" i="25"/>
  <c r="C3127" i="25" a="1"/>
  <c r="K3127" i="25" s="1"/>
  <c r="K3126" i="25"/>
  <c r="C3126" i="25" a="1"/>
  <c r="K3125" i="25"/>
  <c r="J3125" i="25"/>
  <c r="I3125" i="25"/>
  <c r="H3125" i="25"/>
  <c r="C3125" i="25" a="1"/>
  <c r="C3125" i="25" s="1"/>
  <c r="K3124" i="25"/>
  <c r="C3124" i="25" a="1"/>
  <c r="J3124" i="25" s="1"/>
  <c r="C3123" i="25" a="1"/>
  <c r="K3122" i="25"/>
  <c r="J3122" i="25"/>
  <c r="H3122" i="25"/>
  <c r="C3122" i="25"/>
  <c r="C3122" i="25" a="1"/>
  <c r="I3122" i="25" s="1"/>
  <c r="K3121" i="25"/>
  <c r="C3121" i="25" a="1"/>
  <c r="J3121" i="25" s="1"/>
  <c r="C3120" i="25" a="1"/>
  <c r="J3119" i="25"/>
  <c r="I3119" i="25"/>
  <c r="C3119" i="25"/>
  <c r="H3119" i="25" s="1"/>
  <c r="C3119" i="25" a="1"/>
  <c r="K3119" i="25" s="1"/>
  <c r="K3118" i="25"/>
  <c r="J3118" i="25"/>
  <c r="I3118" i="25"/>
  <c r="H3118" i="25"/>
  <c r="C3118" i="25" a="1"/>
  <c r="C3118" i="25" s="1"/>
  <c r="C3117" i="25" a="1"/>
  <c r="K3116" i="25"/>
  <c r="J3116" i="25"/>
  <c r="I3116" i="25"/>
  <c r="H3116" i="25"/>
  <c r="C3116" i="25"/>
  <c r="C3116" i="25" a="1"/>
  <c r="K3115" i="25"/>
  <c r="J3115" i="25"/>
  <c r="C3115" i="25"/>
  <c r="H3115" i="25" s="1"/>
  <c r="C3115" i="25" a="1"/>
  <c r="I3115" i="25" s="1"/>
  <c r="C3114" i="25" a="1"/>
  <c r="K3113" i="25"/>
  <c r="J3113" i="25"/>
  <c r="I3113" i="25"/>
  <c r="C3113" i="25"/>
  <c r="H3113" i="25" s="1"/>
  <c r="C3113" i="25" a="1"/>
  <c r="J3112" i="25"/>
  <c r="I3112" i="25"/>
  <c r="C3112" i="25"/>
  <c r="H3112" i="25" s="1"/>
  <c r="C3112" i="25" a="1"/>
  <c r="K3112" i="25" s="1"/>
  <c r="C3111" i="25" a="1"/>
  <c r="C3110" i="25" a="1"/>
  <c r="C3109" i="25" a="1"/>
  <c r="C3108" i="25" a="1"/>
  <c r="K3107" i="25"/>
  <c r="J3107" i="25"/>
  <c r="C3107" i="25"/>
  <c r="H3107" i="25" s="1"/>
  <c r="C3107" i="25" a="1"/>
  <c r="I3107" i="25" s="1"/>
  <c r="C3106" i="25" a="1"/>
  <c r="C3105" i="25" a="1"/>
  <c r="C3104" i="25"/>
  <c r="H3104" i="25" s="1"/>
  <c r="C3104" i="25" a="1"/>
  <c r="K3104" i="25" s="1"/>
  <c r="C3103" i="25" a="1"/>
  <c r="J3102" i="25"/>
  <c r="I3102" i="25"/>
  <c r="H3102" i="25"/>
  <c r="C3102" i="25" a="1"/>
  <c r="C3102" i="25" s="1"/>
  <c r="K3101" i="25"/>
  <c r="J3101" i="25"/>
  <c r="I3101" i="25"/>
  <c r="H3101" i="25"/>
  <c r="C3101" i="25" a="1"/>
  <c r="C3101" i="25" s="1"/>
  <c r="C3100" i="25" a="1"/>
  <c r="J3099" i="25"/>
  <c r="H3099" i="25"/>
  <c r="C3099" i="25"/>
  <c r="C3099" i="25" a="1"/>
  <c r="I3099" i="25" s="1"/>
  <c r="K3098" i="25"/>
  <c r="J3098" i="25"/>
  <c r="H3098" i="25"/>
  <c r="C3098" i="25"/>
  <c r="C3098" i="25" a="1"/>
  <c r="I3098" i="25" s="1"/>
  <c r="C3097" i="25" a="1"/>
  <c r="I3096" i="25"/>
  <c r="C3096" i="25" a="1"/>
  <c r="K3096" i="25" s="1"/>
  <c r="I3095" i="25"/>
  <c r="C3095" i="25" a="1"/>
  <c r="K3094" i="25"/>
  <c r="I3094" i="25"/>
  <c r="H3094" i="25"/>
  <c r="C3094" i="25" a="1"/>
  <c r="C3094" i="25" s="1"/>
  <c r="K3093" i="25"/>
  <c r="I3093" i="25"/>
  <c r="H3093" i="25"/>
  <c r="C3093" i="25" a="1"/>
  <c r="C3093" i="25" s="1"/>
  <c r="I3092" i="25"/>
  <c r="C3092" i="25" a="1"/>
  <c r="K3091" i="25"/>
  <c r="C3091" i="25" a="1"/>
  <c r="I3091" i="25" s="1"/>
  <c r="K3090" i="25"/>
  <c r="C3090" i="25"/>
  <c r="H3090" i="25" s="1"/>
  <c r="C3090" i="25" a="1"/>
  <c r="I3090" i="25" s="1"/>
  <c r="J3089" i="25"/>
  <c r="I3089" i="25"/>
  <c r="C3089" i="25"/>
  <c r="H3089" i="25" s="1"/>
  <c r="C3089" i="25" a="1"/>
  <c r="K3089" i="25" s="1"/>
  <c r="J3088" i="25"/>
  <c r="C3088" i="25" a="1"/>
  <c r="K3088" i="25" s="1"/>
  <c r="J3087" i="25"/>
  <c r="C3087" i="25"/>
  <c r="H3087" i="25" s="1"/>
  <c r="C3087" i="25" a="1"/>
  <c r="K3087" i="25" s="1"/>
  <c r="C3086" i="25" a="1"/>
  <c r="K3085" i="25"/>
  <c r="J3085" i="25"/>
  <c r="H3085" i="25"/>
  <c r="C3085" i="25" a="1"/>
  <c r="C3085" i="25" s="1"/>
  <c r="J3084" i="25"/>
  <c r="C3084" i="25"/>
  <c r="H3084" i="25" s="1"/>
  <c r="C3084" i="25" a="1"/>
  <c r="K3084" i="25" s="1"/>
  <c r="J3083" i="25"/>
  <c r="C3083" i="25"/>
  <c r="H3083" i="25" s="1"/>
  <c r="C3083" i="25" a="1"/>
  <c r="K3082" i="25"/>
  <c r="J3082" i="25"/>
  <c r="C3082" i="25"/>
  <c r="H3082" i="25" s="1"/>
  <c r="C3082" i="25" a="1"/>
  <c r="I3082" i="25" s="1"/>
  <c r="C3081" i="25"/>
  <c r="H3081" i="25" s="1"/>
  <c r="C3081" i="25" a="1"/>
  <c r="I3080" i="25"/>
  <c r="H3080" i="25"/>
  <c r="C3080" i="25"/>
  <c r="C3080" i="25" a="1"/>
  <c r="J3079" i="25"/>
  <c r="I3079" i="25"/>
  <c r="C3079" i="25" a="1"/>
  <c r="K3079" i="25" s="1"/>
  <c r="J3078" i="25"/>
  <c r="C3078" i="25" a="1"/>
  <c r="K3077" i="25"/>
  <c r="I3077" i="25"/>
  <c r="C3077" i="25" a="1"/>
  <c r="C3076" i="25" a="1"/>
  <c r="J3075" i="25"/>
  <c r="C3075" i="25" a="1"/>
  <c r="K3074" i="25"/>
  <c r="C3074" i="25"/>
  <c r="H3074" i="25" s="1"/>
  <c r="C3074" i="25" a="1"/>
  <c r="C3073" i="25" a="1"/>
  <c r="I3072" i="25"/>
  <c r="C3072" i="25" a="1"/>
  <c r="J3071" i="25"/>
  <c r="C3071" i="25" a="1"/>
  <c r="K3070" i="25"/>
  <c r="J3070" i="25"/>
  <c r="I3070" i="25"/>
  <c r="C3070" i="25" a="1"/>
  <c r="C3070" i="25" s="1"/>
  <c r="H3070" i="25" s="1"/>
  <c r="K3069" i="25"/>
  <c r="I3069" i="25"/>
  <c r="C3069" i="25" a="1"/>
  <c r="C3069" i="25" s="1"/>
  <c r="H3069" i="25" s="1"/>
  <c r="K3068" i="25"/>
  <c r="C3068" i="25"/>
  <c r="H3068" i="25" s="1"/>
  <c r="C3068" i="25" a="1"/>
  <c r="I3068" i="25" s="1"/>
  <c r="K3067" i="25"/>
  <c r="J3067" i="25"/>
  <c r="C3067" i="25" a="1"/>
  <c r="C3066" i="25" a="1"/>
  <c r="J3065" i="25"/>
  <c r="C3065" i="25"/>
  <c r="H3065" i="25" s="1"/>
  <c r="C3065" i="25" a="1"/>
  <c r="I3065" i="25" s="1"/>
  <c r="I3064" i="25"/>
  <c r="C3064" i="25" a="1"/>
  <c r="J3063" i="25"/>
  <c r="C3063" i="25" a="1"/>
  <c r="K3062" i="25"/>
  <c r="J3062" i="25"/>
  <c r="C3062" i="25" a="1"/>
  <c r="K3061" i="25"/>
  <c r="J3061" i="25"/>
  <c r="I3061" i="25"/>
  <c r="H3061" i="25"/>
  <c r="C3061" i="25" a="1"/>
  <c r="C3061" i="25" s="1"/>
  <c r="J3060" i="25"/>
  <c r="C3060" i="25" a="1"/>
  <c r="C3059" i="25" a="1"/>
  <c r="K3058" i="25"/>
  <c r="J3058" i="25"/>
  <c r="H3058" i="25"/>
  <c r="C3058" i="25"/>
  <c r="C3058" i="25" a="1"/>
  <c r="I3058" i="25" s="1"/>
  <c r="K3057" i="25"/>
  <c r="J3057" i="25"/>
  <c r="C3057" i="25" a="1"/>
  <c r="J3056" i="25"/>
  <c r="I3056" i="25"/>
  <c r="C3056" i="25" a="1"/>
  <c r="J3055" i="25"/>
  <c r="I3055" i="25"/>
  <c r="C3055" i="25"/>
  <c r="H3055" i="25" s="1"/>
  <c r="C3055" i="25" a="1"/>
  <c r="K3055" i="25" s="1"/>
  <c r="K3054" i="25"/>
  <c r="J3054" i="25"/>
  <c r="I3054" i="25"/>
  <c r="H3054" i="25"/>
  <c r="C3054" i="25" a="1"/>
  <c r="C3054" i="25" s="1"/>
  <c r="I3053" i="25"/>
  <c r="C3053" i="25" a="1"/>
  <c r="K3052" i="25"/>
  <c r="J3052" i="25"/>
  <c r="I3052" i="25"/>
  <c r="H3052" i="25"/>
  <c r="C3052" i="25"/>
  <c r="C3052" i="25" a="1"/>
  <c r="K3051" i="25"/>
  <c r="J3051" i="25"/>
  <c r="C3051" i="25"/>
  <c r="H3051" i="25" s="1"/>
  <c r="C3051" i="25" a="1"/>
  <c r="I3051" i="25" s="1"/>
  <c r="J3050" i="25"/>
  <c r="C3050" i="25" a="1"/>
  <c r="C3049" i="25" a="1"/>
  <c r="C3048" i="25" a="1"/>
  <c r="C3047" i="25" a="1"/>
  <c r="I3046" i="25"/>
  <c r="C3046" i="25" a="1"/>
  <c r="I3045" i="25"/>
  <c r="C3045" i="25"/>
  <c r="H3045" i="25" s="1"/>
  <c r="C3045" i="25" a="1"/>
  <c r="K3044" i="25"/>
  <c r="I3044" i="25"/>
  <c r="C3044" i="25"/>
  <c r="H3044" i="25" s="1"/>
  <c r="C3044" i="25" a="1"/>
  <c r="J3044" i="25" s="1"/>
  <c r="K3043" i="25"/>
  <c r="J3043" i="25"/>
  <c r="C3043" i="25"/>
  <c r="H3043" i="25" s="1"/>
  <c r="C3043" i="25" a="1"/>
  <c r="I3043" i="25" s="1"/>
  <c r="C3042" i="25"/>
  <c r="H3042" i="25" s="1"/>
  <c r="C3042" i="25" a="1"/>
  <c r="J3041" i="25"/>
  <c r="I3041" i="25"/>
  <c r="C3041" i="25"/>
  <c r="H3041" i="25" s="1"/>
  <c r="C3041" i="25" a="1"/>
  <c r="K3041" i="25" s="1"/>
  <c r="J3040" i="25"/>
  <c r="H3040" i="25"/>
  <c r="C3040" i="25"/>
  <c r="C3040" i="25" a="1"/>
  <c r="K3040" i="25" s="1"/>
  <c r="K3039" i="25"/>
  <c r="I3039" i="25"/>
  <c r="H3039" i="25"/>
  <c r="C3039" i="25"/>
  <c r="C3039" i="25" a="1"/>
  <c r="J3039" i="25" s="1"/>
  <c r="C3038" i="25" a="1"/>
  <c r="K3037" i="25"/>
  <c r="I3037" i="25"/>
  <c r="C3037" i="25" a="1"/>
  <c r="C3036" i="25" a="1"/>
  <c r="K3035" i="25"/>
  <c r="C3035" i="25"/>
  <c r="H3035" i="25" s="1"/>
  <c r="C3035" i="25" a="1"/>
  <c r="I3035" i="25" s="1"/>
  <c r="K3034" i="25"/>
  <c r="J3034" i="25"/>
  <c r="I3034" i="25"/>
  <c r="C3034" i="25"/>
  <c r="H3034" i="25" s="1"/>
  <c r="C3034" i="25" a="1"/>
  <c r="K3033" i="25"/>
  <c r="J3033" i="25"/>
  <c r="C3033" i="25"/>
  <c r="H3033" i="25" s="1"/>
  <c r="C3033" i="25" a="1"/>
  <c r="I3033" i="25" s="1"/>
  <c r="J3032" i="25"/>
  <c r="I3032" i="25"/>
  <c r="C3032" i="25"/>
  <c r="H3032" i="25" s="1"/>
  <c r="C3032" i="25" a="1"/>
  <c r="K3032" i="25" s="1"/>
  <c r="C3031" i="25" a="1"/>
  <c r="C3030" i="25" a="1"/>
  <c r="K3029" i="25"/>
  <c r="J3029" i="25"/>
  <c r="I3029" i="25"/>
  <c r="H3029" i="25"/>
  <c r="C3029" i="25"/>
  <c r="C3029" i="25" a="1"/>
  <c r="I3028" i="25"/>
  <c r="C3028" i="25" a="1"/>
  <c r="K3027" i="25"/>
  <c r="H3027" i="25"/>
  <c r="C3027" i="25"/>
  <c r="C3027" i="25" a="1"/>
  <c r="J3026" i="25"/>
  <c r="C3026" i="25" a="1"/>
  <c r="C3025" i="25"/>
  <c r="H3025" i="25" s="1"/>
  <c r="C3025" i="25" a="1"/>
  <c r="H3024" i="25"/>
  <c r="C3024" i="25"/>
  <c r="C3024" i="25" a="1"/>
  <c r="K3023" i="25"/>
  <c r="J3023" i="25"/>
  <c r="I3023" i="25"/>
  <c r="H3023" i="25"/>
  <c r="C3023" i="25"/>
  <c r="C3023" i="25" a="1"/>
  <c r="K3022" i="25"/>
  <c r="I3022" i="25"/>
  <c r="C3022" i="25" a="1"/>
  <c r="J3021" i="25"/>
  <c r="I3021" i="25"/>
  <c r="C3021" i="25"/>
  <c r="H3021" i="25" s="1"/>
  <c r="C3021" i="25" a="1"/>
  <c r="K3021" i="25" s="1"/>
  <c r="K3020" i="25"/>
  <c r="J3020" i="25"/>
  <c r="I3020" i="25"/>
  <c r="C3020" i="25"/>
  <c r="H3020" i="25" s="1"/>
  <c r="C3020" i="25" a="1"/>
  <c r="J3019" i="25"/>
  <c r="C3019" i="25"/>
  <c r="H3019" i="25" s="1"/>
  <c r="C3019" i="25" a="1"/>
  <c r="I3019" i="25" s="1"/>
  <c r="C3018" i="25"/>
  <c r="H3018" i="25" s="1"/>
  <c r="C3018" i="25" a="1"/>
  <c r="K3017" i="25"/>
  <c r="J3017" i="25"/>
  <c r="I3017" i="25"/>
  <c r="H3017" i="25"/>
  <c r="C3017" i="25"/>
  <c r="C3017" i="25" a="1"/>
  <c r="J3016" i="25"/>
  <c r="I3016" i="25"/>
  <c r="H3016" i="25"/>
  <c r="C3016" i="25"/>
  <c r="C3016" i="25" a="1"/>
  <c r="K3016" i="25" s="1"/>
  <c r="C3015" i="25" a="1"/>
  <c r="K3014" i="25"/>
  <c r="J3014" i="25"/>
  <c r="I3014" i="25"/>
  <c r="H3014" i="25"/>
  <c r="C3014" i="25" a="1"/>
  <c r="C3014" i="25" s="1"/>
  <c r="C3013" i="25" a="1"/>
  <c r="K3012" i="25"/>
  <c r="I3012" i="25"/>
  <c r="C3012" i="25"/>
  <c r="H3012" i="25" s="1"/>
  <c r="C3012" i="25" a="1"/>
  <c r="J3012" i="25" s="1"/>
  <c r="J3011" i="25"/>
  <c r="C3011" i="25" a="1"/>
  <c r="C3010" i="25"/>
  <c r="H3010" i="25" s="1"/>
  <c r="C3010" i="25" a="1"/>
  <c r="C3009" i="25"/>
  <c r="H3009" i="25" s="1"/>
  <c r="C3009" i="25" a="1"/>
  <c r="K3009" i="25" s="1"/>
  <c r="J3008" i="25"/>
  <c r="I3008" i="25"/>
  <c r="C3008" i="25"/>
  <c r="H3008" i="25" s="1"/>
  <c r="C3008" i="25" a="1"/>
  <c r="K3008" i="25" s="1"/>
  <c r="K3007" i="25"/>
  <c r="J3007" i="25"/>
  <c r="H3007" i="25"/>
  <c r="C3007" i="25"/>
  <c r="C3007" i="25" a="1"/>
  <c r="I3007" i="25" s="1"/>
  <c r="K3006" i="25"/>
  <c r="J3006" i="25"/>
  <c r="I3006" i="25"/>
  <c r="H3006" i="25"/>
  <c r="C3006" i="25" a="1"/>
  <c r="C3006" i="25" s="1"/>
  <c r="C3005" i="25" a="1"/>
  <c r="I3004" i="25"/>
  <c r="C3004" i="25" a="1"/>
  <c r="C3003" i="25" a="1"/>
  <c r="K3002" i="25"/>
  <c r="I3002" i="25"/>
  <c r="C3002" i="25"/>
  <c r="H3002" i="25" s="1"/>
  <c r="C3002" i="25" a="1"/>
  <c r="J3002" i="25" s="1"/>
  <c r="J3001" i="25"/>
  <c r="C3001" i="25"/>
  <c r="H3001" i="25" s="1"/>
  <c r="C3001" i="25" a="1"/>
  <c r="C3000" i="25" a="1"/>
  <c r="K2999" i="25"/>
  <c r="J2999" i="25"/>
  <c r="I2999" i="25"/>
  <c r="H2999" i="25"/>
  <c r="C2999" i="25"/>
  <c r="C2999" i="25" a="1"/>
  <c r="C2998" i="25" a="1"/>
  <c r="K2997" i="25"/>
  <c r="J2997" i="25"/>
  <c r="I2997" i="25"/>
  <c r="C2997" i="25"/>
  <c r="H2997" i="25" s="1"/>
  <c r="C2997" i="25" a="1"/>
  <c r="C2996" i="25" a="1"/>
  <c r="K2995" i="25"/>
  <c r="H2995" i="25"/>
  <c r="C2995" i="25"/>
  <c r="C2995" i="25" a="1"/>
  <c r="I2994" i="25"/>
  <c r="C2994" i="25" a="1"/>
  <c r="C2993" i="25" a="1"/>
  <c r="I2992" i="25"/>
  <c r="C2992" i="25"/>
  <c r="H2992" i="25" s="1"/>
  <c r="C2992" i="25" a="1"/>
  <c r="K2991" i="25"/>
  <c r="J2991" i="25"/>
  <c r="I2991" i="25"/>
  <c r="C2991" i="25"/>
  <c r="H2991" i="25" s="1"/>
  <c r="C2991" i="25" a="1"/>
  <c r="C2990" i="25" a="1"/>
  <c r="C2989" i="25" a="1"/>
  <c r="K2988" i="25"/>
  <c r="J2988" i="25"/>
  <c r="H2988" i="25"/>
  <c r="C2988" i="25"/>
  <c r="C2988" i="25" a="1"/>
  <c r="I2988" i="25" s="1"/>
  <c r="K2987" i="25"/>
  <c r="C2987" i="25"/>
  <c r="H2987" i="25" s="1"/>
  <c r="C2987" i="25" a="1"/>
  <c r="I2987" i="25" s="1"/>
  <c r="K2986" i="25"/>
  <c r="J2986" i="25"/>
  <c r="I2986" i="25"/>
  <c r="C2986" i="25" a="1"/>
  <c r="C2986" i="25" s="1"/>
  <c r="H2986" i="25" s="1"/>
  <c r="K2985" i="25"/>
  <c r="I2985" i="25"/>
  <c r="C2985" i="25"/>
  <c r="H2985" i="25" s="1"/>
  <c r="C2985" i="25" a="1"/>
  <c r="J2985" i="25" s="1"/>
  <c r="I2984" i="25"/>
  <c r="C2984" i="25" a="1"/>
  <c r="K2983" i="25"/>
  <c r="J2983" i="25"/>
  <c r="I2983" i="25"/>
  <c r="C2983" i="25"/>
  <c r="H2983" i="25" s="1"/>
  <c r="C2983" i="25" a="1"/>
  <c r="J2982" i="25"/>
  <c r="I2982" i="25"/>
  <c r="H2982" i="25"/>
  <c r="C2982" i="25" a="1"/>
  <c r="C2982" i="25" s="1"/>
  <c r="J2981" i="25"/>
  <c r="I2981" i="25"/>
  <c r="C2981" i="25"/>
  <c r="H2981" i="25" s="1"/>
  <c r="C2981" i="25" a="1"/>
  <c r="K2981" i="25" s="1"/>
  <c r="K2980" i="25"/>
  <c r="J2980" i="25"/>
  <c r="I2980" i="25"/>
  <c r="C2980" i="25"/>
  <c r="H2980" i="25" s="1"/>
  <c r="C2980" i="25" a="1"/>
  <c r="K2979" i="25"/>
  <c r="J2979" i="25"/>
  <c r="H2979" i="25"/>
  <c r="C2979" i="25"/>
  <c r="C2979" i="25" a="1"/>
  <c r="I2979" i="25" s="1"/>
  <c r="K2978" i="25"/>
  <c r="J2978" i="25"/>
  <c r="H2978" i="25"/>
  <c r="C2978" i="25"/>
  <c r="C2978" i="25" a="1"/>
  <c r="I2978" i="25" s="1"/>
  <c r="I2977" i="25"/>
  <c r="C2977" i="25" a="1"/>
  <c r="J2976" i="25"/>
  <c r="I2976" i="25"/>
  <c r="C2976" i="25" a="1"/>
  <c r="C2975" i="25" a="1"/>
  <c r="K2974" i="25"/>
  <c r="J2974" i="25"/>
  <c r="I2974" i="25"/>
  <c r="C2974" i="25" a="1"/>
  <c r="C2974" i="25" s="1"/>
  <c r="H2974" i="25" s="1"/>
  <c r="J2973" i="25"/>
  <c r="C2973" i="25" a="1"/>
  <c r="J2972" i="25"/>
  <c r="I2972" i="25"/>
  <c r="C2972" i="25" a="1"/>
  <c r="K2971" i="25"/>
  <c r="J2971" i="25"/>
  <c r="C2971" i="25"/>
  <c r="H2971" i="25" s="1"/>
  <c r="C2971" i="25" a="1"/>
  <c r="I2971" i="25" s="1"/>
  <c r="K2970" i="25"/>
  <c r="J2970" i="25"/>
  <c r="H2970" i="25"/>
  <c r="C2970" i="25"/>
  <c r="C2970" i="25" a="1"/>
  <c r="I2970" i="25" s="1"/>
  <c r="K2969" i="25"/>
  <c r="J2969" i="25"/>
  <c r="I2969" i="25"/>
  <c r="H2969" i="25"/>
  <c r="C2969" i="25"/>
  <c r="C2969" i="25" a="1"/>
  <c r="C2968" i="25"/>
  <c r="H2968" i="25" s="1"/>
  <c r="C2968" i="25" a="1"/>
  <c r="I2967" i="25"/>
  <c r="C2967" i="25" a="1"/>
  <c r="I2966" i="25"/>
  <c r="C2966" i="25" a="1"/>
  <c r="K2965" i="25"/>
  <c r="I2965" i="25"/>
  <c r="H2965" i="25"/>
  <c r="C2965" i="25"/>
  <c r="C2965" i="25" a="1"/>
  <c r="J2965" i="25" s="1"/>
  <c r="J2964" i="25"/>
  <c r="I2964" i="25"/>
  <c r="C2964" i="25" a="1"/>
  <c r="C2963" i="25" a="1"/>
  <c r="K2962" i="25"/>
  <c r="J2962" i="25"/>
  <c r="I2962" i="25"/>
  <c r="H2962" i="25"/>
  <c r="C2962" i="25"/>
  <c r="C2962" i="25" a="1"/>
  <c r="C2961" i="25" a="1"/>
  <c r="J2960" i="25"/>
  <c r="I2960" i="25"/>
  <c r="H2960" i="25"/>
  <c r="C2960" i="25"/>
  <c r="C2960" i="25" a="1"/>
  <c r="K2960" i="25" s="1"/>
  <c r="K2959" i="25"/>
  <c r="J2959" i="25"/>
  <c r="I2959" i="25"/>
  <c r="H2959" i="25"/>
  <c r="C2959" i="25" a="1"/>
  <c r="C2959" i="25" s="1"/>
  <c r="C2958" i="25" a="1"/>
  <c r="K2957" i="25"/>
  <c r="C2957" i="25" a="1"/>
  <c r="K2956" i="25"/>
  <c r="J2956" i="25"/>
  <c r="C2956" i="25"/>
  <c r="H2956" i="25" s="1"/>
  <c r="C2956" i="25" a="1"/>
  <c r="I2956" i="25" s="1"/>
  <c r="J2955" i="25"/>
  <c r="I2955" i="25"/>
  <c r="H2955" i="25"/>
  <c r="C2955" i="25"/>
  <c r="C2955" i="25" a="1"/>
  <c r="K2955" i="25" s="1"/>
  <c r="K2954" i="25"/>
  <c r="C2954" i="25"/>
  <c r="H2954" i="25" s="1"/>
  <c r="C2954" i="25" a="1"/>
  <c r="J2954" i="25" s="1"/>
  <c r="J2953" i="25"/>
  <c r="I2953" i="25"/>
  <c r="C2953" i="25"/>
  <c r="H2953" i="25" s="1"/>
  <c r="C2953" i="25" a="1"/>
  <c r="K2953" i="25" s="1"/>
  <c r="J2952" i="25"/>
  <c r="I2952" i="25"/>
  <c r="C2952" i="25"/>
  <c r="H2952" i="25" s="1"/>
  <c r="C2952" i="25" a="1"/>
  <c r="K2952" i="25" s="1"/>
  <c r="K2951" i="25"/>
  <c r="C2951" i="25" a="1"/>
  <c r="K2950" i="25"/>
  <c r="I2950" i="25"/>
  <c r="C2950" i="25"/>
  <c r="H2950" i="25" s="1"/>
  <c r="C2950" i="25" a="1"/>
  <c r="J2950" i="25" s="1"/>
  <c r="J2949" i="25"/>
  <c r="I2949" i="25"/>
  <c r="C2949" i="25" a="1"/>
  <c r="K2948" i="25"/>
  <c r="J2948" i="25"/>
  <c r="H2948" i="25"/>
  <c r="C2948" i="25"/>
  <c r="C2948" i="25" a="1"/>
  <c r="I2948" i="25" s="1"/>
  <c r="K2947" i="25"/>
  <c r="J2947" i="25"/>
  <c r="I2947" i="25"/>
  <c r="H2947" i="25"/>
  <c r="C2947" i="25"/>
  <c r="C2947" i="25" a="1"/>
  <c r="K2946" i="25"/>
  <c r="J2946" i="25"/>
  <c r="I2946" i="25"/>
  <c r="C2946" i="25" a="1"/>
  <c r="C2946" i="25" s="1"/>
  <c r="H2946" i="25" s="1"/>
  <c r="C2945" i="25" a="1"/>
  <c r="K2944" i="25"/>
  <c r="J2944" i="25"/>
  <c r="I2944" i="25"/>
  <c r="H2944" i="25"/>
  <c r="C2944" i="25"/>
  <c r="C2944" i="25" a="1"/>
  <c r="C2943" i="25" a="1"/>
  <c r="K2942" i="25"/>
  <c r="C2942" i="25" a="1"/>
  <c r="K2941" i="25"/>
  <c r="J2941" i="25"/>
  <c r="I2941" i="25"/>
  <c r="H2941" i="25"/>
  <c r="C2941" i="25"/>
  <c r="C2941" i="25" a="1"/>
  <c r="K2940" i="25"/>
  <c r="J2940" i="25"/>
  <c r="H2940" i="25"/>
  <c r="C2940" i="25"/>
  <c r="C2940" i="25" a="1"/>
  <c r="I2940" i="25" s="1"/>
  <c r="K2939" i="25"/>
  <c r="C2939" i="25"/>
  <c r="H2939" i="25" s="1"/>
  <c r="C2939" i="25" a="1"/>
  <c r="J2939" i="25" s="1"/>
  <c r="C2938" i="25" a="1"/>
  <c r="J2937" i="25"/>
  <c r="C2937" i="25" a="1"/>
  <c r="K2936" i="25"/>
  <c r="C2936" i="25"/>
  <c r="H2936" i="25" s="1"/>
  <c r="C2936" i="25" a="1"/>
  <c r="J2936" i="25" s="1"/>
  <c r="K2935" i="25"/>
  <c r="J2935" i="25"/>
  <c r="I2935" i="25"/>
  <c r="H2935" i="25"/>
  <c r="C2935" i="25" a="1"/>
  <c r="C2935" i="25" s="1"/>
  <c r="C2934" i="25" a="1"/>
  <c r="K2933" i="25"/>
  <c r="C2933" i="25"/>
  <c r="H2933" i="25" s="1"/>
  <c r="C2933" i="25" a="1"/>
  <c r="J2933" i="25" s="1"/>
  <c r="K2932" i="25"/>
  <c r="J2932" i="25"/>
  <c r="H2932" i="25"/>
  <c r="C2932" i="25"/>
  <c r="C2932" i="25" a="1"/>
  <c r="I2932" i="25" s="1"/>
  <c r="K2931" i="25"/>
  <c r="J2931" i="25"/>
  <c r="I2931" i="25"/>
  <c r="C2931" i="25" a="1"/>
  <c r="C2931" i="25" s="1"/>
  <c r="H2931" i="25" s="1"/>
  <c r="C2930" i="25" a="1"/>
  <c r="J2929" i="25"/>
  <c r="I2929" i="25"/>
  <c r="C2929" i="25"/>
  <c r="H2929" i="25" s="1"/>
  <c r="C2929" i="25" a="1"/>
  <c r="K2929" i="25" s="1"/>
  <c r="C2928" i="25" a="1"/>
  <c r="C2927" i="25" a="1"/>
  <c r="K2926" i="25"/>
  <c r="I2926" i="25"/>
  <c r="H2926" i="25"/>
  <c r="C2926" i="25"/>
  <c r="C2926" i="25" a="1"/>
  <c r="J2926" i="25" s="1"/>
  <c r="K2925" i="25"/>
  <c r="J2925" i="25"/>
  <c r="I2925" i="25"/>
  <c r="C2925" i="25" a="1"/>
  <c r="C2925" i="25" s="1"/>
  <c r="H2925" i="25" s="1"/>
  <c r="K2924" i="25"/>
  <c r="J2924" i="25"/>
  <c r="C2924" i="25"/>
  <c r="H2924" i="25" s="1"/>
  <c r="C2924" i="25" a="1"/>
  <c r="I2924" i="25" s="1"/>
  <c r="C2923" i="25" a="1"/>
  <c r="K2922" i="25"/>
  <c r="J2922" i="25"/>
  <c r="I2922" i="25"/>
  <c r="H2922" i="25"/>
  <c r="C2922" i="25"/>
  <c r="C2922" i="25" a="1"/>
  <c r="C2921" i="25" a="1"/>
  <c r="K2920" i="25"/>
  <c r="J2920" i="25"/>
  <c r="C2920" i="25" a="1"/>
  <c r="C2920" i="25" s="1"/>
  <c r="H2920" i="25" s="1"/>
  <c r="C2919" i="25" a="1"/>
  <c r="C2918" i="25" a="1"/>
  <c r="K2917" i="25"/>
  <c r="J2917" i="25"/>
  <c r="I2917" i="25"/>
  <c r="C2917" i="25" a="1"/>
  <c r="C2917" i="25" s="1"/>
  <c r="H2917" i="25" s="1"/>
  <c r="K2916" i="25"/>
  <c r="J2916" i="25"/>
  <c r="C2916" i="25"/>
  <c r="H2916" i="25" s="1"/>
  <c r="C2916" i="25" a="1"/>
  <c r="I2916" i="25" s="1"/>
  <c r="C2915" i="25" a="1"/>
  <c r="C2914" i="25" a="1"/>
  <c r="I2914" i="25" s="1"/>
  <c r="J2913" i="25"/>
  <c r="I2913" i="25"/>
  <c r="H2913" i="25"/>
  <c r="C2913" i="25"/>
  <c r="C2913" i="25" a="1"/>
  <c r="K2913" i="25" s="1"/>
  <c r="C2912" i="25" a="1"/>
  <c r="C2911" i="25" a="1"/>
  <c r="K2910" i="25"/>
  <c r="J2910" i="25"/>
  <c r="I2910" i="25"/>
  <c r="H2910" i="25"/>
  <c r="C2910" i="25"/>
  <c r="C2910" i="25" a="1"/>
  <c r="C2909" i="25"/>
  <c r="H2909" i="25" s="1"/>
  <c r="C2909" i="25" a="1"/>
  <c r="C2908" i="25"/>
  <c r="H2908" i="25" s="1"/>
  <c r="C2908" i="25" a="1"/>
  <c r="K2907" i="25"/>
  <c r="J2907" i="25"/>
  <c r="I2907" i="25"/>
  <c r="H2907" i="25"/>
  <c r="C2907" i="25"/>
  <c r="C2907" i="25" a="1"/>
  <c r="K2906" i="25"/>
  <c r="J2906" i="25"/>
  <c r="I2906" i="25"/>
  <c r="C2906" i="25"/>
  <c r="H2906" i="25" s="1"/>
  <c r="C2906" i="25" a="1"/>
  <c r="I2905" i="25"/>
  <c r="H2905" i="25"/>
  <c r="C2905" i="25"/>
  <c r="C2905" i="25" a="1"/>
  <c r="K2904" i="25"/>
  <c r="C2904" i="25" a="1"/>
  <c r="K2903" i="25"/>
  <c r="J2903" i="25"/>
  <c r="I2903" i="25"/>
  <c r="H2903" i="25"/>
  <c r="C2903" i="25" a="1"/>
  <c r="C2903" i="25" s="1"/>
  <c r="C2902" i="25" a="1"/>
  <c r="K2901" i="25"/>
  <c r="C2901" i="25"/>
  <c r="H2901" i="25" s="1"/>
  <c r="C2901" i="25" a="1"/>
  <c r="K2900" i="25"/>
  <c r="J2900" i="25"/>
  <c r="H2900" i="25"/>
  <c r="C2900" i="25"/>
  <c r="C2900" i="25" a="1"/>
  <c r="I2900" i="25" s="1"/>
  <c r="K2899" i="25"/>
  <c r="J2899" i="25"/>
  <c r="I2899" i="25"/>
  <c r="C2899" i="25" a="1"/>
  <c r="C2899" i="25" s="1"/>
  <c r="H2899" i="25" s="1"/>
  <c r="C2898" i="25" a="1"/>
  <c r="C2897" i="25" a="1"/>
  <c r="K2896" i="25"/>
  <c r="J2896" i="25"/>
  <c r="I2896" i="25"/>
  <c r="C2896" i="25"/>
  <c r="H2896" i="25" s="1"/>
  <c r="C2896" i="25" a="1"/>
  <c r="I2895" i="25"/>
  <c r="C2895" i="25" a="1"/>
  <c r="J2894" i="25"/>
  <c r="C2894" i="25"/>
  <c r="H2894" i="25" s="1"/>
  <c r="C2894" i="25" a="1"/>
  <c r="K2893" i="25"/>
  <c r="J2893" i="25"/>
  <c r="I2893" i="25"/>
  <c r="H2893" i="25"/>
  <c r="C2893" i="25"/>
  <c r="C2893" i="25" a="1"/>
  <c r="J2892" i="25"/>
  <c r="H2892" i="25"/>
  <c r="C2892" i="25"/>
  <c r="C2892" i="25" a="1"/>
  <c r="C2891" i="25" a="1"/>
  <c r="K2890" i="25"/>
  <c r="J2890" i="25"/>
  <c r="I2890" i="25"/>
  <c r="H2890" i="25"/>
  <c r="C2890" i="25"/>
  <c r="C2890" i="25" a="1"/>
  <c r="C2889" i="25" a="1"/>
  <c r="I2888" i="25"/>
  <c r="C2888" i="25" a="1"/>
  <c r="K2887" i="25"/>
  <c r="J2887" i="25"/>
  <c r="I2887" i="25"/>
  <c r="H2887" i="25"/>
  <c r="C2887" i="25" a="1"/>
  <c r="C2887" i="25" s="1"/>
  <c r="K2886" i="25"/>
  <c r="J2886" i="25"/>
  <c r="I2886" i="25"/>
  <c r="H2886" i="25"/>
  <c r="C2886" i="25"/>
  <c r="C2886" i="25" a="1"/>
  <c r="J2885" i="25"/>
  <c r="I2885" i="25"/>
  <c r="C2885" i="25" a="1"/>
  <c r="K2885" i="25" s="1"/>
  <c r="K2884" i="25"/>
  <c r="J2884" i="25"/>
  <c r="C2884" i="25" a="1"/>
  <c r="K2883" i="25"/>
  <c r="J2883" i="25"/>
  <c r="I2883" i="25"/>
  <c r="H2883" i="25"/>
  <c r="C2883" i="25"/>
  <c r="C2883" i="25" a="1"/>
  <c r="K2882" i="25"/>
  <c r="J2882" i="25"/>
  <c r="I2882" i="25"/>
  <c r="C2882" i="25" a="1"/>
  <c r="C2882" i="25" s="1"/>
  <c r="H2882" i="25" s="1"/>
  <c r="C2881" i="25" a="1"/>
  <c r="K2880" i="25"/>
  <c r="J2880" i="25"/>
  <c r="C2880" i="25" a="1"/>
  <c r="I2879" i="25"/>
  <c r="C2879" i="25" a="1"/>
  <c r="C2879" i="25" s="1"/>
  <c r="H2879" i="25" s="1"/>
  <c r="K2878" i="25"/>
  <c r="C2878" i="25" a="1"/>
  <c r="J2877" i="25"/>
  <c r="C2877" i="25"/>
  <c r="H2877" i="25" s="1"/>
  <c r="C2877" i="25" a="1"/>
  <c r="C2876" i="25" a="1"/>
  <c r="I2875" i="25"/>
  <c r="C2875" i="25" a="1"/>
  <c r="K2874" i="25"/>
  <c r="C2874" i="25" a="1"/>
  <c r="J2873" i="25"/>
  <c r="I2873" i="25"/>
  <c r="H2873" i="25"/>
  <c r="C2873" i="25"/>
  <c r="C2873" i="25" a="1"/>
  <c r="K2873" i="25" s="1"/>
  <c r="C2872" i="25" a="1"/>
  <c r="I2871" i="25"/>
  <c r="C2871" i="25" a="1"/>
  <c r="K2870" i="25"/>
  <c r="J2870" i="25"/>
  <c r="I2870" i="25"/>
  <c r="H2870" i="25"/>
  <c r="C2870" i="25"/>
  <c r="C2870" i="25" a="1"/>
  <c r="K2869" i="25"/>
  <c r="J2869" i="25"/>
  <c r="I2869" i="25"/>
  <c r="C2869" i="25"/>
  <c r="H2869" i="25" s="1"/>
  <c r="C2869" i="25" a="1"/>
  <c r="J2868" i="25"/>
  <c r="H2868" i="25"/>
  <c r="C2868" i="25"/>
  <c r="C2868" i="25" a="1"/>
  <c r="C2867" i="25" a="1"/>
  <c r="K2866" i="25"/>
  <c r="J2866" i="25"/>
  <c r="I2866" i="25"/>
  <c r="H2866" i="25"/>
  <c r="C2866" i="25"/>
  <c r="C2866" i="25" a="1"/>
  <c r="J2865" i="25"/>
  <c r="C2865" i="25" a="1"/>
  <c r="K2865" i="25" s="1"/>
  <c r="K2864" i="25"/>
  <c r="C2864" i="25" a="1"/>
  <c r="I2864" i="25" s="1"/>
  <c r="K2863" i="25"/>
  <c r="J2863" i="25"/>
  <c r="I2863" i="25"/>
  <c r="H2863" i="25"/>
  <c r="C2863" i="25" a="1"/>
  <c r="C2863" i="25" s="1"/>
  <c r="K2862" i="25"/>
  <c r="J2862" i="25"/>
  <c r="I2862" i="25"/>
  <c r="C2862" i="25"/>
  <c r="H2862" i="25" s="1"/>
  <c r="C2862" i="25" a="1"/>
  <c r="K2861" i="25"/>
  <c r="C2861" i="25" a="1"/>
  <c r="C2860" i="25" a="1"/>
  <c r="C2859" i="25" a="1"/>
  <c r="C2858" i="25"/>
  <c r="H2858" i="25" s="1"/>
  <c r="C2858" i="25" a="1"/>
  <c r="J2857" i="25"/>
  <c r="C2857" i="25" a="1"/>
  <c r="K2856" i="25"/>
  <c r="J2856" i="25"/>
  <c r="I2856" i="25"/>
  <c r="C2856" i="25"/>
  <c r="H2856" i="25" s="1"/>
  <c r="C2856" i="25" a="1"/>
  <c r="C2855" i="25" a="1"/>
  <c r="K2854" i="25"/>
  <c r="C2854" i="25"/>
  <c r="H2854" i="25" s="1"/>
  <c r="C2854" i="25" a="1"/>
  <c r="K2853" i="25"/>
  <c r="J2853" i="25"/>
  <c r="I2853" i="25"/>
  <c r="H2853" i="25"/>
  <c r="C2853" i="25"/>
  <c r="C2853" i="25" a="1"/>
  <c r="K2852" i="25"/>
  <c r="H2852" i="25"/>
  <c r="C2852" i="25"/>
  <c r="C2852" i="25" a="1"/>
  <c r="C2851" i="25" a="1"/>
  <c r="K2850" i="25"/>
  <c r="C2850" i="25" a="1"/>
  <c r="I2849" i="25"/>
  <c r="C2849" i="25" a="1"/>
  <c r="C2848" i="25" a="1"/>
  <c r="K2847" i="25"/>
  <c r="J2847" i="25"/>
  <c r="C2847" i="25" a="1"/>
  <c r="C2847" i="25" s="1"/>
  <c r="H2847" i="25" s="1"/>
  <c r="K2846" i="25"/>
  <c r="J2846" i="25"/>
  <c r="I2846" i="25"/>
  <c r="H2846" i="25"/>
  <c r="C2846" i="25"/>
  <c r="C2846" i="25" a="1"/>
  <c r="C2845" i="25"/>
  <c r="H2845" i="25" s="1"/>
  <c r="C2845" i="25" a="1"/>
  <c r="K2844" i="25"/>
  <c r="J2844" i="25"/>
  <c r="C2844" i="25" a="1"/>
  <c r="I2844" i="25" s="1"/>
  <c r="K2843" i="25"/>
  <c r="J2843" i="25"/>
  <c r="I2843" i="25"/>
  <c r="C2843" i="25"/>
  <c r="H2843" i="25" s="1"/>
  <c r="C2843" i="25" a="1"/>
  <c r="J2842" i="25"/>
  <c r="C2842" i="25" a="1"/>
  <c r="K2842" i="25" s="1"/>
  <c r="J2841" i="25"/>
  <c r="I2841" i="25"/>
  <c r="C2841" i="25" a="1"/>
  <c r="K2841" i="25" s="1"/>
  <c r="K2840" i="25"/>
  <c r="I2840" i="25"/>
  <c r="H2840" i="25"/>
  <c r="C2840" i="25"/>
  <c r="C2840" i="25" a="1"/>
  <c r="J2840" i="25" s="1"/>
  <c r="K2839" i="25"/>
  <c r="J2839" i="25"/>
  <c r="I2839" i="25"/>
  <c r="H2839" i="25"/>
  <c r="C2839" i="25" a="1"/>
  <c r="C2839" i="25" s="1"/>
  <c r="K2838" i="25"/>
  <c r="J2838" i="25"/>
  <c r="I2838" i="25"/>
  <c r="C2838" i="25"/>
  <c r="H2838" i="25" s="1"/>
  <c r="C2838" i="25" a="1"/>
  <c r="K2837" i="25"/>
  <c r="H2837" i="25"/>
  <c r="C2837" i="25" a="1"/>
  <c r="C2837" i="25" s="1"/>
  <c r="K2836" i="25"/>
  <c r="J2836" i="25"/>
  <c r="C2836" i="25" a="1"/>
  <c r="I2836" i="25" s="1"/>
  <c r="K2835" i="25"/>
  <c r="J2835" i="25"/>
  <c r="C2835" i="25" a="1"/>
  <c r="I2835" i="25" s="1"/>
  <c r="K2834" i="25"/>
  <c r="J2834" i="25"/>
  <c r="I2834" i="25"/>
  <c r="H2834" i="25"/>
  <c r="C2834" i="25" a="1"/>
  <c r="C2834" i="25" s="1"/>
  <c r="C2833" i="25" a="1"/>
  <c r="K2832" i="25"/>
  <c r="I2832" i="25"/>
  <c r="C2832" i="25" a="1"/>
  <c r="J2832" i="25" s="1"/>
  <c r="K2831" i="25"/>
  <c r="J2831" i="25"/>
  <c r="I2831" i="25"/>
  <c r="H2831" i="25"/>
  <c r="C2831" i="25" a="1"/>
  <c r="C2831" i="25" s="1"/>
  <c r="K2830" i="25"/>
  <c r="J2830" i="25"/>
  <c r="I2830" i="25"/>
  <c r="C2830" i="25"/>
  <c r="H2830" i="25" s="1"/>
  <c r="C2830" i="25" a="1"/>
  <c r="C2829" i="25" a="1"/>
  <c r="J2828" i="25"/>
  <c r="C2828" i="25" a="1"/>
  <c r="I2827" i="25"/>
  <c r="C2827" i="25"/>
  <c r="H2827" i="25" s="1"/>
  <c r="C2827" i="25" a="1"/>
  <c r="C2826" i="25" a="1"/>
  <c r="C2825" i="25" a="1"/>
  <c r="I2824" i="25"/>
  <c r="C2824" i="25"/>
  <c r="H2824" i="25" s="1"/>
  <c r="C2824" i="25" a="1"/>
  <c r="J2824" i="25" s="1"/>
  <c r="K2823" i="25"/>
  <c r="J2823" i="25"/>
  <c r="C2823" i="25" a="1"/>
  <c r="C2823" i="25" s="1"/>
  <c r="H2823" i="25" s="1"/>
  <c r="K2822" i="25"/>
  <c r="J2822" i="25"/>
  <c r="I2822" i="25"/>
  <c r="H2822" i="25"/>
  <c r="C2822" i="25"/>
  <c r="C2822" i="25" a="1"/>
  <c r="K2821" i="25"/>
  <c r="J2821" i="25"/>
  <c r="C2821" i="25" a="1"/>
  <c r="I2821" i="25" s="1"/>
  <c r="C2820" i="25" a="1"/>
  <c r="K2819" i="25"/>
  <c r="J2819" i="25"/>
  <c r="I2819" i="25"/>
  <c r="C2819" i="25"/>
  <c r="H2819" i="25" s="1"/>
  <c r="C2819" i="25" a="1"/>
  <c r="K2818" i="25"/>
  <c r="J2818" i="25"/>
  <c r="I2818" i="25"/>
  <c r="C2818" i="25"/>
  <c r="H2818" i="25" s="1"/>
  <c r="C2818" i="25" a="1"/>
  <c r="C2817" i="25"/>
  <c r="H2817" i="25" s="1"/>
  <c r="C2817" i="25" a="1"/>
  <c r="C2816" i="25" a="1"/>
  <c r="K2815" i="25"/>
  <c r="H2815" i="25"/>
  <c r="C2815" i="25" a="1"/>
  <c r="C2815" i="25" s="1"/>
  <c r="C2814" i="25" a="1"/>
  <c r="I2813" i="25"/>
  <c r="C2813" i="25"/>
  <c r="H2813" i="25" s="1"/>
  <c r="C2813" i="25" a="1"/>
  <c r="J2813" i="25" s="1"/>
  <c r="K2812" i="25"/>
  <c r="J2812" i="25"/>
  <c r="H2812" i="25"/>
  <c r="C2812" i="25"/>
  <c r="C2812" i="25" a="1"/>
  <c r="I2812" i="25" s="1"/>
  <c r="C2811" i="25" a="1"/>
  <c r="J2810" i="25"/>
  <c r="I2810" i="25"/>
  <c r="C2810" i="25"/>
  <c r="H2810" i="25" s="1"/>
  <c r="C2810" i="25" a="1"/>
  <c r="K2810" i="25" s="1"/>
  <c r="J2809" i="25"/>
  <c r="I2809" i="25"/>
  <c r="C2809" i="25" a="1"/>
  <c r="K2809" i="25" s="1"/>
  <c r="K2808" i="25"/>
  <c r="J2808" i="25"/>
  <c r="I2808" i="25"/>
  <c r="C2808" i="25"/>
  <c r="H2808" i="25" s="1"/>
  <c r="C2808" i="25" a="1"/>
  <c r="K2807" i="25"/>
  <c r="J2807" i="25"/>
  <c r="I2807" i="25"/>
  <c r="C2807" i="25" a="1"/>
  <c r="C2807" i="25" s="1"/>
  <c r="H2807" i="25" s="1"/>
  <c r="K2806" i="25"/>
  <c r="J2806" i="25"/>
  <c r="I2806" i="25"/>
  <c r="C2806" i="25" a="1"/>
  <c r="C2806" i="25" s="1"/>
  <c r="H2806" i="25" s="1"/>
  <c r="K2805" i="25"/>
  <c r="J2805" i="25"/>
  <c r="I2805" i="25"/>
  <c r="C2805" i="25" a="1"/>
  <c r="C2805" i="25" s="1"/>
  <c r="H2805" i="25" s="1"/>
  <c r="C2804" i="25" a="1"/>
  <c r="J2803" i="25"/>
  <c r="C2803" i="25" a="1"/>
  <c r="C2802" i="25" a="1"/>
  <c r="J2801" i="25"/>
  <c r="C2801" i="25"/>
  <c r="H2801" i="25" s="1"/>
  <c r="C2801" i="25" a="1"/>
  <c r="K2801" i="25" s="1"/>
  <c r="K2800" i="25"/>
  <c r="C2800" i="25" a="1"/>
  <c r="J2799" i="25"/>
  <c r="C2799" i="25" a="1"/>
  <c r="J2798" i="25"/>
  <c r="I2798" i="25"/>
  <c r="C2798" i="25"/>
  <c r="H2798" i="25" s="1"/>
  <c r="C2798" i="25" a="1"/>
  <c r="K2798" i="25" s="1"/>
  <c r="C2797" i="25"/>
  <c r="H2797" i="25" s="1"/>
  <c r="C2797" i="25" a="1"/>
  <c r="K2796" i="25"/>
  <c r="C2796" i="25"/>
  <c r="H2796" i="25" s="1"/>
  <c r="C2796" i="25" a="1"/>
  <c r="K2795" i="25"/>
  <c r="J2795" i="25"/>
  <c r="I2795" i="25"/>
  <c r="C2795" i="25"/>
  <c r="H2795" i="25" s="1"/>
  <c r="C2795" i="25" a="1"/>
  <c r="I2794" i="25"/>
  <c r="C2794" i="25" a="1"/>
  <c r="I2793" i="25"/>
  <c r="C2793" i="25" a="1"/>
  <c r="K2792" i="25"/>
  <c r="J2792" i="25"/>
  <c r="I2792" i="25"/>
  <c r="C2792" i="25" a="1"/>
  <c r="C2792" i="25" s="1"/>
  <c r="H2792" i="25" s="1"/>
  <c r="C2791" i="25" a="1"/>
  <c r="C2790" i="25" a="1"/>
  <c r="K2789" i="25"/>
  <c r="J2789" i="25"/>
  <c r="I2789" i="25"/>
  <c r="C2789" i="25" a="1"/>
  <c r="C2789" i="25" s="1"/>
  <c r="H2789" i="25" s="1"/>
  <c r="K2788" i="25"/>
  <c r="J2788" i="25"/>
  <c r="H2788" i="25"/>
  <c r="C2788" i="25"/>
  <c r="C2788" i="25" a="1"/>
  <c r="I2788" i="25" s="1"/>
  <c r="K2787" i="25"/>
  <c r="J2787" i="25"/>
  <c r="I2787" i="25"/>
  <c r="C2787" i="25" a="1"/>
  <c r="C2787" i="25" s="1"/>
  <c r="H2787" i="25" s="1"/>
  <c r="C2786" i="25"/>
  <c r="H2786" i="25" s="1"/>
  <c r="C2786" i="25" a="1"/>
  <c r="I2786" i="25" s="1"/>
  <c r="I2785" i="25"/>
  <c r="C2785" i="25" a="1"/>
  <c r="J2784" i="25"/>
  <c r="I2784" i="25"/>
  <c r="C2784" i="25"/>
  <c r="H2784" i="25" s="1"/>
  <c r="C2784" i="25" a="1"/>
  <c r="K2784" i="25" s="1"/>
  <c r="C2783" i="25" a="1"/>
  <c r="K2782" i="25"/>
  <c r="J2782" i="25"/>
  <c r="I2782" i="25"/>
  <c r="C2782" i="25" a="1"/>
  <c r="C2782" i="25" s="1"/>
  <c r="H2782" i="25" s="1"/>
  <c r="C2781" i="25" a="1"/>
  <c r="C2780" i="25" a="1"/>
  <c r="K2779" i="25"/>
  <c r="J2779" i="25"/>
  <c r="C2779" i="25" a="1"/>
  <c r="I2779" i="25" s="1"/>
  <c r="K2778" i="25"/>
  <c r="J2778" i="25"/>
  <c r="I2778" i="25"/>
  <c r="H2778" i="25"/>
  <c r="C2778" i="25"/>
  <c r="C2778" i="25" a="1"/>
  <c r="I2777" i="25"/>
  <c r="C2777" i="25"/>
  <c r="H2777" i="25" s="1"/>
  <c r="C2777" i="25" a="1"/>
  <c r="I2776" i="25"/>
  <c r="H2776" i="25"/>
  <c r="C2776" i="25"/>
  <c r="C2776" i="25" a="1"/>
  <c r="K2775" i="25"/>
  <c r="J2775" i="25"/>
  <c r="I2775" i="25"/>
  <c r="H2775" i="25"/>
  <c r="C2775" i="25" a="1"/>
  <c r="C2775" i="25" s="1"/>
  <c r="C2774" i="25"/>
  <c r="H2774" i="25" s="1"/>
  <c r="C2774" i="25" a="1"/>
  <c r="C2773" i="25" a="1"/>
  <c r="K2772" i="25"/>
  <c r="J2772" i="25"/>
  <c r="C2772" i="25" a="1"/>
  <c r="I2772" i="25" s="1"/>
  <c r="K2771" i="25"/>
  <c r="J2771" i="25"/>
  <c r="I2771" i="25"/>
  <c r="C2771" i="25"/>
  <c r="H2771" i="25" s="1"/>
  <c r="C2771" i="25" a="1"/>
  <c r="C2770" i="25" a="1"/>
  <c r="J2769" i="25"/>
  <c r="I2769" i="25"/>
  <c r="C2769" i="25" a="1"/>
  <c r="K2768" i="25"/>
  <c r="C2768" i="25" a="1"/>
  <c r="C2768" i="25" s="1"/>
  <c r="H2768" i="25" s="1"/>
  <c r="K2767" i="25"/>
  <c r="J2767" i="25"/>
  <c r="I2767" i="25"/>
  <c r="C2767" i="25" a="1"/>
  <c r="C2767" i="25" s="1"/>
  <c r="H2767" i="25" s="1"/>
  <c r="C2766" i="25" a="1"/>
  <c r="K2765" i="25"/>
  <c r="I2765" i="25"/>
  <c r="C2765" i="25" a="1"/>
  <c r="J2765" i="25" s="1"/>
  <c r="C2764" i="25"/>
  <c r="H2764" i="25" s="1"/>
  <c r="C2764" i="25" a="1"/>
  <c r="C2763" i="25" a="1"/>
  <c r="K2762" i="25"/>
  <c r="J2762" i="25"/>
  <c r="C2762" i="25" a="1"/>
  <c r="I2762" i="25" s="1"/>
  <c r="K2761" i="25"/>
  <c r="J2761" i="25"/>
  <c r="I2761" i="25"/>
  <c r="C2761" i="25"/>
  <c r="H2761" i="25" s="1"/>
  <c r="C2761" i="25" a="1"/>
  <c r="J2760" i="25"/>
  <c r="C2760" i="25"/>
  <c r="H2760" i="25" s="1"/>
  <c r="C2760" i="25" a="1"/>
  <c r="J2759" i="25"/>
  <c r="I2759" i="25"/>
  <c r="C2759" i="25" a="1"/>
  <c r="K2759" i="25" s="1"/>
  <c r="J2758" i="25"/>
  <c r="C2758" i="25" a="1"/>
  <c r="C2758" i="25" s="1"/>
  <c r="H2758" i="25" s="1"/>
  <c r="K2757" i="25"/>
  <c r="J2757" i="25"/>
  <c r="I2757" i="25"/>
  <c r="C2757" i="25" a="1"/>
  <c r="C2757" i="25" s="1"/>
  <c r="H2757" i="25" s="1"/>
  <c r="K2756" i="25"/>
  <c r="J2756" i="25"/>
  <c r="I2756" i="25"/>
  <c r="C2756" i="25"/>
  <c r="H2756" i="25" s="1"/>
  <c r="C2756" i="25" a="1"/>
  <c r="K2755" i="25"/>
  <c r="C2755" i="25"/>
  <c r="H2755" i="25" s="1"/>
  <c r="C2755" i="25" a="1"/>
  <c r="K2754" i="25"/>
  <c r="J2754" i="25"/>
  <c r="H2754" i="25"/>
  <c r="C2754" i="25"/>
  <c r="C2754" i="25" a="1"/>
  <c r="I2754" i="25" s="1"/>
  <c r="K2753" i="25"/>
  <c r="J2753" i="25"/>
  <c r="I2753" i="25"/>
  <c r="H2753" i="25"/>
  <c r="C2753" i="25"/>
  <c r="C2753" i="25" a="1"/>
  <c r="J2752" i="25"/>
  <c r="I2752" i="25"/>
  <c r="C2752" i="25"/>
  <c r="H2752" i="25" s="1"/>
  <c r="C2752" i="25" a="1"/>
  <c r="K2752" i="25" s="1"/>
  <c r="J2751" i="25"/>
  <c r="I2751" i="25"/>
  <c r="C2751" i="25"/>
  <c r="H2751" i="25" s="1"/>
  <c r="C2751" i="25" a="1"/>
  <c r="K2751" i="25" s="1"/>
  <c r="C2750" i="25" a="1"/>
  <c r="K2749" i="25"/>
  <c r="J2749" i="25"/>
  <c r="I2749" i="25"/>
  <c r="H2749" i="25"/>
  <c r="C2749" i="25" a="1"/>
  <c r="C2749" i="25" s="1"/>
  <c r="C2748" i="25"/>
  <c r="H2748" i="25" s="1"/>
  <c r="C2748" i="25" a="1"/>
  <c r="C2747" i="25"/>
  <c r="H2747" i="25" s="1"/>
  <c r="C2747" i="25" a="1"/>
  <c r="K2746" i="25"/>
  <c r="J2746" i="25"/>
  <c r="C2746" i="25" a="1"/>
  <c r="I2746" i="25" s="1"/>
  <c r="K2745" i="25"/>
  <c r="J2745" i="25"/>
  <c r="I2745" i="25"/>
  <c r="C2745" i="25"/>
  <c r="H2745" i="25" s="1"/>
  <c r="C2745" i="25" a="1"/>
  <c r="J2744" i="25"/>
  <c r="C2744" i="25"/>
  <c r="H2744" i="25" s="1"/>
  <c r="C2744" i="25" a="1"/>
  <c r="J2743" i="25"/>
  <c r="I2743" i="25"/>
  <c r="C2743" i="25" a="1"/>
  <c r="K2743" i="25" s="1"/>
  <c r="C2742" i="25" a="1"/>
  <c r="C2742" i="25" s="1"/>
  <c r="H2742" i="25" s="1"/>
  <c r="K2741" i="25"/>
  <c r="J2741" i="25"/>
  <c r="I2741" i="25"/>
  <c r="C2741" i="25" a="1"/>
  <c r="C2741" i="25" s="1"/>
  <c r="H2741" i="25" s="1"/>
  <c r="K2740" i="25"/>
  <c r="J2740" i="25"/>
  <c r="I2740" i="25"/>
  <c r="H2740" i="25"/>
  <c r="C2740" i="25"/>
  <c r="C2740" i="25" a="1"/>
  <c r="K2739" i="25"/>
  <c r="C2739" i="25"/>
  <c r="H2739" i="25" s="1"/>
  <c r="C2739" i="25" a="1"/>
  <c r="J2738" i="25"/>
  <c r="H2738" i="25"/>
  <c r="C2738" i="25"/>
  <c r="C2738" i="25" a="1"/>
  <c r="I2738" i="25" s="1"/>
  <c r="K2737" i="25"/>
  <c r="J2737" i="25"/>
  <c r="I2737" i="25"/>
  <c r="H2737" i="25"/>
  <c r="C2737" i="25"/>
  <c r="C2737" i="25" a="1"/>
  <c r="I2736" i="25"/>
  <c r="C2736" i="25" a="1"/>
  <c r="K2736" i="25" s="1"/>
  <c r="I2735" i="25"/>
  <c r="C2735" i="25"/>
  <c r="H2735" i="25" s="1"/>
  <c r="C2735" i="25" a="1"/>
  <c r="K2735" i="25" s="1"/>
  <c r="J2734" i="25"/>
  <c r="I2734" i="25"/>
  <c r="C2734" i="25" a="1"/>
  <c r="K2733" i="25"/>
  <c r="J2733" i="25"/>
  <c r="I2733" i="25"/>
  <c r="H2733" i="25"/>
  <c r="C2733" i="25" a="1"/>
  <c r="C2733" i="25" s="1"/>
  <c r="C2732" i="25"/>
  <c r="H2732" i="25" s="1"/>
  <c r="C2732" i="25" a="1"/>
  <c r="C2731" i="25"/>
  <c r="H2731" i="25" s="1"/>
  <c r="C2731" i="25" a="1"/>
  <c r="K2730" i="25"/>
  <c r="J2730" i="25"/>
  <c r="C2730" i="25"/>
  <c r="H2730" i="25" s="1"/>
  <c r="C2730" i="25" a="1"/>
  <c r="I2730" i="25" s="1"/>
  <c r="H2729" i="25"/>
  <c r="C2729" i="25"/>
  <c r="C2729" i="25" a="1"/>
  <c r="C2728" i="25" a="1"/>
  <c r="J2727" i="25"/>
  <c r="I2727" i="25"/>
  <c r="C2727" i="25"/>
  <c r="H2727" i="25" s="1"/>
  <c r="C2727" i="25" a="1"/>
  <c r="K2727" i="25" s="1"/>
  <c r="C2726" i="25" a="1"/>
  <c r="C2725" i="25" a="1"/>
  <c r="K2724" i="25"/>
  <c r="J2724" i="25"/>
  <c r="I2724" i="25"/>
  <c r="C2724" i="25"/>
  <c r="H2724" i="25" s="1"/>
  <c r="C2724" i="25" a="1"/>
  <c r="C2723" i="25" a="1"/>
  <c r="C2722" i="25"/>
  <c r="H2722" i="25" s="1"/>
  <c r="C2722" i="25" a="1"/>
  <c r="K2721" i="25"/>
  <c r="J2721" i="25"/>
  <c r="I2721" i="25"/>
  <c r="C2721" i="25"/>
  <c r="H2721" i="25" s="1"/>
  <c r="C2721" i="25" a="1"/>
  <c r="C2720" i="25"/>
  <c r="H2720" i="25" s="1"/>
  <c r="C2720" i="25" a="1"/>
  <c r="C2719" i="25" a="1"/>
  <c r="K2718" i="25"/>
  <c r="J2718" i="25"/>
  <c r="I2718" i="25"/>
  <c r="C2718" i="25" a="1"/>
  <c r="C2718" i="25" s="1"/>
  <c r="H2718" i="25" s="1"/>
  <c r="C2717" i="25" a="1"/>
  <c r="K2716" i="25"/>
  <c r="J2716" i="25"/>
  <c r="C2716" i="25"/>
  <c r="H2716" i="25" s="1"/>
  <c r="C2716" i="25" a="1"/>
  <c r="I2716" i="25" s="1"/>
  <c r="K2715" i="25"/>
  <c r="J2715" i="25"/>
  <c r="C2715" i="25" a="1"/>
  <c r="I2715" i="25" s="1"/>
  <c r="C2714" i="25" a="1"/>
  <c r="K2713" i="25"/>
  <c r="J2713" i="25"/>
  <c r="C2713" i="25" a="1"/>
  <c r="I2713" i="25" s="1"/>
  <c r="J2712" i="25"/>
  <c r="I2712" i="25"/>
  <c r="C2712" i="25" a="1"/>
  <c r="K2712" i="25" s="1"/>
  <c r="C2711" i="25" a="1"/>
  <c r="C2710" i="25" a="1"/>
  <c r="K2709" i="25"/>
  <c r="J2709" i="25"/>
  <c r="I2709" i="25"/>
  <c r="H2709" i="25"/>
  <c r="C2709" i="25" a="1"/>
  <c r="C2709" i="25" s="1"/>
  <c r="C2708" i="25" a="1"/>
  <c r="C2707" i="25" a="1"/>
  <c r="K2706" i="25"/>
  <c r="J2706" i="25"/>
  <c r="C2706" i="25"/>
  <c r="H2706" i="25" s="1"/>
  <c r="C2706" i="25" a="1"/>
  <c r="I2706" i="25" s="1"/>
  <c r="C2705" i="25" a="1"/>
  <c r="J2704" i="25"/>
  <c r="C2704" i="25" a="1"/>
  <c r="J2703" i="25"/>
  <c r="I2703" i="25"/>
  <c r="H2703" i="25"/>
  <c r="C2703" i="25"/>
  <c r="C2703" i="25" a="1"/>
  <c r="K2703" i="25" s="1"/>
  <c r="K2702" i="25"/>
  <c r="J2702" i="25"/>
  <c r="C2702" i="25" a="1"/>
  <c r="C2702" i="25" s="1"/>
  <c r="H2702" i="25" s="1"/>
  <c r="K2701" i="25"/>
  <c r="J2701" i="25"/>
  <c r="I2701" i="25"/>
  <c r="H2701" i="25"/>
  <c r="C2701" i="25" a="1"/>
  <c r="C2701" i="25" s="1"/>
  <c r="K2700" i="25"/>
  <c r="J2700" i="25"/>
  <c r="I2700" i="25"/>
  <c r="C2700" i="25"/>
  <c r="H2700" i="25" s="1"/>
  <c r="C2700" i="25" a="1"/>
  <c r="K2699" i="25"/>
  <c r="J2699" i="25"/>
  <c r="C2699" i="25" a="1"/>
  <c r="I2699" i="25" s="1"/>
  <c r="K2698" i="25"/>
  <c r="J2698" i="25"/>
  <c r="C2698" i="25" a="1"/>
  <c r="I2698" i="25" s="1"/>
  <c r="K2697" i="25"/>
  <c r="J2697" i="25"/>
  <c r="I2697" i="25"/>
  <c r="H2697" i="25"/>
  <c r="C2697" i="25"/>
  <c r="C2697" i="25" a="1"/>
  <c r="J2696" i="25"/>
  <c r="I2696" i="25"/>
  <c r="C2696" i="25" a="1"/>
  <c r="K2696" i="25" s="1"/>
  <c r="J2695" i="25"/>
  <c r="I2695" i="25"/>
  <c r="C2695" i="25" a="1"/>
  <c r="K2695" i="25" s="1"/>
  <c r="C2694" i="25" a="1"/>
  <c r="K2693" i="25"/>
  <c r="J2693" i="25"/>
  <c r="I2693" i="25"/>
  <c r="C2693" i="25" a="1"/>
  <c r="C2693" i="25" s="1"/>
  <c r="H2693" i="25" s="1"/>
  <c r="J2692" i="25"/>
  <c r="I2692" i="25"/>
  <c r="C2692" i="25" a="1"/>
  <c r="C2692" i="25" s="1"/>
  <c r="H2692" i="25" s="1"/>
  <c r="C2691" i="25" a="1"/>
  <c r="K2690" i="25"/>
  <c r="J2690" i="25"/>
  <c r="C2690" i="25" a="1"/>
  <c r="I2690" i="25" s="1"/>
  <c r="J2689" i="25"/>
  <c r="I2689" i="25"/>
  <c r="C2689" i="25" a="1"/>
  <c r="C2689" i="25" s="1"/>
  <c r="H2689" i="25" s="1"/>
  <c r="J2688" i="25"/>
  <c r="I2688" i="25"/>
  <c r="C2688" i="25"/>
  <c r="H2688" i="25" s="1"/>
  <c r="C2688" i="25" a="1"/>
  <c r="K2688" i="25" s="1"/>
  <c r="J2687" i="25"/>
  <c r="I2687" i="25"/>
  <c r="C2687" i="25" a="1"/>
  <c r="K2687" i="25" s="1"/>
  <c r="K2686" i="25"/>
  <c r="J2686" i="25"/>
  <c r="I2686" i="25"/>
  <c r="H2686" i="25"/>
  <c r="C2686" i="25" a="1"/>
  <c r="C2686" i="25" s="1"/>
  <c r="C2685" i="25" a="1"/>
  <c r="K2684" i="25"/>
  <c r="J2684" i="25"/>
  <c r="I2684" i="25"/>
  <c r="C2684" i="25" a="1"/>
  <c r="C2684" i="25" s="1"/>
  <c r="H2684" i="25" s="1"/>
  <c r="J2683" i="25"/>
  <c r="H2683" i="25"/>
  <c r="C2683" i="25"/>
  <c r="C2683" i="25" a="1"/>
  <c r="I2683" i="25" s="1"/>
  <c r="J2682" i="25"/>
  <c r="H2682" i="25"/>
  <c r="C2682" i="25"/>
  <c r="C2682" i="25" a="1"/>
  <c r="K2681" i="25"/>
  <c r="I2681" i="25"/>
  <c r="C2681" i="25" a="1"/>
  <c r="J2681" i="25" s="1"/>
  <c r="I2680" i="25"/>
  <c r="H2680" i="25"/>
  <c r="C2680" i="25"/>
  <c r="C2680" i="25" a="1"/>
  <c r="K2680" i="25" s="1"/>
  <c r="C2679" i="25"/>
  <c r="H2679" i="25" s="1"/>
  <c r="C2679" i="25" a="1"/>
  <c r="K2678" i="25"/>
  <c r="J2678" i="25"/>
  <c r="I2678" i="25"/>
  <c r="H2678" i="25"/>
  <c r="C2678" i="25" a="1"/>
  <c r="C2678" i="25" s="1"/>
  <c r="C2677" i="25" a="1"/>
  <c r="C2676" i="25" a="1"/>
  <c r="K2675" i="25"/>
  <c r="J2675" i="25"/>
  <c r="H2675" i="25"/>
  <c r="C2675" i="25"/>
  <c r="C2675" i="25" a="1"/>
  <c r="I2675" i="25" s="1"/>
  <c r="C2674" i="25" a="1"/>
  <c r="C2673" i="25" a="1"/>
  <c r="J2672" i="25"/>
  <c r="I2672" i="25"/>
  <c r="C2672" i="25" a="1"/>
  <c r="K2672" i="25" s="1"/>
  <c r="C2671" i="25" a="1"/>
  <c r="C2670" i="25" a="1"/>
  <c r="K2669" i="25"/>
  <c r="J2669" i="25"/>
  <c r="I2669" i="25"/>
  <c r="H2669" i="25"/>
  <c r="C2669" i="25" a="1"/>
  <c r="C2669" i="25" s="1"/>
  <c r="C2668" i="25" a="1"/>
  <c r="H2667" i="25"/>
  <c r="C2667" i="25"/>
  <c r="C2667" i="25" a="1"/>
  <c r="K2666" i="25"/>
  <c r="J2666" i="25"/>
  <c r="C2666" i="25"/>
  <c r="H2666" i="25" s="1"/>
  <c r="C2666" i="25" a="1"/>
  <c r="I2666" i="25" s="1"/>
  <c r="C2665" i="25" a="1"/>
  <c r="C2664" i="25"/>
  <c r="H2664" i="25" s="1"/>
  <c r="C2664" i="25" a="1"/>
  <c r="J2663" i="25"/>
  <c r="I2663" i="25"/>
  <c r="C2663" i="25"/>
  <c r="H2663" i="25" s="1"/>
  <c r="C2663" i="25" a="1"/>
  <c r="K2663" i="25" s="1"/>
  <c r="C2662" i="25" a="1"/>
  <c r="C2661" i="25" a="1"/>
  <c r="K2660" i="25"/>
  <c r="J2660" i="25"/>
  <c r="I2660" i="25"/>
  <c r="C2660" i="25"/>
  <c r="H2660" i="25" s="1"/>
  <c r="C2660" i="25" a="1"/>
  <c r="C2659" i="25"/>
  <c r="H2659" i="25" s="1"/>
  <c r="C2659" i="25" a="1"/>
  <c r="K2658" i="25"/>
  <c r="C2658" i="25"/>
  <c r="H2658" i="25" s="1"/>
  <c r="C2658" i="25" a="1"/>
  <c r="K2657" i="25"/>
  <c r="J2657" i="25"/>
  <c r="I2657" i="25"/>
  <c r="C2657" i="25"/>
  <c r="H2657" i="25" s="1"/>
  <c r="C2657" i="25" a="1"/>
  <c r="C2656" i="25" a="1"/>
  <c r="K2655" i="25"/>
  <c r="H2655" i="25"/>
  <c r="C2655" i="25"/>
  <c r="C2655" i="25" a="1"/>
  <c r="K2654" i="25"/>
  <c r="J2654" i="25"/>
  <c r="I2654" i="25"/>
  <c r="H2654" i="25"/>
  <c r="C2654" i="25"/>
  <c r="C2654" i="25" a="1"/>
  <c r="K2653" i="25"/>
  <c r="I2653" i="25"/>
  <c r="C2653" i="25"/>
  <c r="H2653" i="25" s="1"/>
  <c r="C2653" i="25" a="1"/>
  <c r="J2653" i="25" s="1"/>
  <c r="J2652" i="25"/>
  <c r="I2652" i="25"/>
  <c r="C2652" i="25"/>
  <c r="H2652" i="25" s="1"/>
  <c r="C2652" i="25" a="1"/>
  <c r="K2652" i="25" s="1"/>
  <c r="K2651" i="25"/>
  <c r="J2651" i="25"/>
  <c r="I2651" i="25"/>
  <c r="C2651" i="25"/>
  <c r="H2651" i="25" s="1"/>
  <c r="C2651" i="25" a="1"/>
  <c r="K2650" i="25"/>
  <c r="J2650" i="25"/>
  <c r="I2650" i="25"/>
  <c r="C2650" i="25" a="1"/>
  <c r="C2650" i="25" s="1"/>
  <c r="H2650" i="25" s="1"/>
  <c r="C2649" i="25" a="1"/>
  <c r="C2648" i="25"/>
  <c r="H2648" i="25" s="1"/>
  <c r="C2648" i="25" a="1"/>
  <c r="C2647" i="25" a="1"/>
  <c r="K2646" i="25"/>
  <c r="J2646" i="25"/>
  <c r="I2646" i="25"/>
  <c r="H2646" i="25"/>
  <c r="C2646" i="25"/>
  <c r="C2646" i="25" a="1"/>
  <c r="I2645" i="25"/>
  <c r="C2645" i="25"/>
  <c r="H2645" i="25" s="1"/>
  <c r="C2645" i="25" a="1"/>
  <c r="K2645" i="25" s="1"/>
  <c r="J2644" i="25"/>
  <c r="C2644" i="25" a="1"/>
  <c r="K2643" i="25"/>
  <c r="J2643" i="25"/>
  <c r="I2643" i="25"/>
  <c r="C2643" i="25"/>
  <c r="H2643" i="25" s="1"/>
  <c r="C2643" i="25" a="1"/>
  <c r="C2642" i="25" a="1"/>
  <c r="K2641" i="25"/>
  <c r="J2641" i="25"/>
  <c r="I2641" i="25"/>
  <c r="C2641" i="25" a="1"/>
  <c r="C2641" i="25" s="1"/>
  <c r="H2641" i="25" s="1"/>
  <c r="C2640" i="25" a="1"/>
  <c r="C2639" i="25"/>
  <c r="H2639" i="25" s="1"/>
  <c r="C2639" i="25" a="1"/>
  <c r="K2638" i="25"/>
  <c r="J2638" i="25"/>
  <c r="H2638" i="25"/>
  <c r="C2638" i="25"/>
  <c r="C2638" i="25" a="1"/>
  <c r="I2638" i="25" s="1"/>
  <c r="I2637" i="25"/>
  <c r="C2637" i="25"/>
  <c r="H2637" i="25" s="1"/>
  <c r="C2637" i="25" a="1"/>
  <c r="K2637" i="25" s="1"/>
  <c r="C2636" i="25" a="1"/>
  <c r="K2635" i="25"/>
  <c r="J2635" i="25"/>
  <c r="I2635" i="25"/>
  <c r="H2635" i="25"/>
  <c r="C2635" i="25"/>
  <c r="C2635" i="25" a="1"/>
  <c r="K2634" i="25"/>
  <c r="J2634" i="25"/>
  <c r="I2634" i="25"/>
  <c r="H2634" i="25"/>
  <c r="C2634" i="25" a="1"/>
  <c r="C2634" i="25" s="1"/>
  <c r="C2633" i="25" a="1"/>
  <c r="K2632" i="25"/>
  <c r="C2632" i="25"/>
  <c r="H2632" i="25" s="1"/>
  <c r="C2632" i="25" a="1"/>
  <c r="C2631" i="25"/>
  <c r="H2631" i="25" s="1"/>
  <c r="C2631" i="25" a="1"/>
  <c r="K2630" i="25"/>
  <c r="J2630" i="25"/>
  <c r="C2630" i="25"/>
  <c r="H2630" i="25" s="1"/>
  <c r="C2630" i="25" a="1"/>
  <c r="I2630" i="25" s="1"/>
  <c r="I2629" i="25"/>
  <c r="C2629" i="25"/>
  <c r="H2629" i="25" s="1"/>
  <c r="C2629" i="25" a="1"/>
  <c r="J2628" i="25"/>
  <c r="I2628" i="25"/>
  <c r="C2628" i="25" a="1"/>
  <c r="K2628" i="25" s="1"/>
  <c r="J2627" i="25"/>
  <c r="I2627" i="25"/>
  <c r="C2627" i="25" a="1"/>
  <c r="K2627" i="25" s="1"/>
  <c r="C2626" i="25" a="1"/>
  <c r="K2625" i="25"/>
  <c r="J2625" i="25"/>
  <c r="I2625" i="25"/>
  <c r="H2625" i="25"/>
  <c r="C2625" i="25" a="1"/>
  <c r="C2625" i="25" s="1"/>
  <c r="C2624" i="25"/>
  <c r="H2624" i="25" s="1"/>
  <c r="C2624" i="25" a="1"/>
  <c r="K2623" i="25"/>
  <c r="J2623" i="25"/>
  <c r="C2623" i="25"/>
  <c r="H2623" i="25" s="1"/>
  <c r="C2623" i="25" a="1"/>
  <c r="I2623" i="25" s="1"/>
  <c r="C2622" i="25" a="1"/>
  <c r="I2621" i="25"/>
  <c r="C2621" i="25" a="1"/>
  <c r="J2620" i="25"/>
  <c r="I2620" i="25"/>
  <c r="H2620" i="25"/>
  <c r="C2620" i="25"/>
  <c r="C2620" i="25" a="1"/>
  <c r="K2620" i="25" s="1"/>
  <c r="J2619" i="25"/>
  <c r="I2619" i="25"/>
  <c r="C2619" i="25" a="1"/>
  <c r="K2619" i="25" s="1"/>
  <c r="K2618" i="25"/>
  <c r="J2618" i="25"/>
  <c r="I2618" i="25"/>
  <c r="C2618" i="25" a="1"/>
  <c r="C2618" i="25" s="1"/>
  <c r="H2618" i="25" s="1"/>
  <c r="I2617" i="25"/>
  <c r="C2617" i="25" a="1"/>
  <c r="C2616" i="25" a="1"/>
  <c r="K2615" i="25"/>
  <c r="J2615" i="25"/>
  <c r="C2615" i="25"/>
  <c r="H2615" i="25" s="1"/>
  <c r="C2615" i="25" a="1"/>
  <c r="I2615" i="25" s="1"/>
  <c r="C2614" i="25"/>
  <c r="H2614" i="25" s="1"/>
  <c r="C2614" i="25" a="1"/>
  <c r="J2613" i="25"/>
  <c r="I2613" i="25"/>
  <c r="C2613" i="25"/>
  <c r="H2613" i="25" s="1"/>
  <c r="C2613" i="25" a="1"/>
  <c r="K2613" i="25" s="1"/>
  <c r="C2612" i="25"/>
  <c r="H2612" i="25" s="1"/>
  <c r="C2612" i="25" a="1"/>
  <c r="J2611" i="25"/>
  <c r="I2611" i="25"/>
  <c r="C2611" i="25" a="1"/>
  <c r="K2610" i="25"/>
  <c r="J2610" i="25"/>
  <c r="I2610" i="25"/>
  <c r="H2610" i="25"/>
  <c r="C2610" i="25" a="1"/>
  <c r="C2610" i="25" s="1"/>
  <c r="C2609" i="25" a="1"/>
  <c r="K2608" i="25"/>
  <c r="J2608" i="25"/>
  <c r="H2608" i="25"/>
  <c r="C2608" i="25"/>
  <c r="C2608" i="25" a="1"/>
  <c r="I2608" i="25" s="1"/>
  <c r="C2607" i="25" a="1"/>
  <c r="J2606" i="25"/>
  <c r="C2606" i="25"/>
  <c r="H2606" i="25" s="1"/>
  <c r="C2606" i="25" a="1"/>
  <c r="J2605" i="25"/>
  <c r="I2605" i="25"/>
  <c r="C2605" i="25" a="1"/>
  <c r="K2605" i="25" s="1"/>
  <c r="C2604" i="25" a="1"/>
  <c r="J2603" i="25"/>
  <c r="I2603" i="25"/>
  <c r="C2603" i="25" a="1"/>
  <c r="C2602" i="25" a="1"/>
  <c r="C2601" i="25" a="1"/>
  <c r="J2600" i="25"/>
  <c r="C2600" i="25" a="1"/>
  <c r="J2599" i="25"/>
  <c r="C2599" i="25"/>
  <c r="H2599" i="25" s="1"/>
  <c r="C2599" i="25" a="1"/>
  <c r="K2598" i="25"/>
  <c r="C2598" i="25" a="1"/>
  <c r="I2598" i="25" s="1"/>
  <c r="J2597" i="25"/>
  <c r="I2597" i="25"/>
  <c r="H2597" i="25"/>
  <c r="C2597" i="25"/>
  <c r="C2597" i="25" a="1"/>
  <c r="K2597" i="25" s="1"/>
  <c r="C2596" i="25"/>
  <c r="H2596" i="25" s="1"/>
  <c r="C2596" i="25" a="1"/>
  <c r="J2595" i="25"/>
  <c r="I2595" i="25"/>
  <c r="C2595" i="25" a="1"/>
  <c r="I2594" i="25"/>
  <c r="C2594" i="25" a="1"/>
  <c r="C2593" i="25" a="1"/>
  <c r="K2592" i="25"/>
  <c r="J2592" i="25"/>
  <c r="H2592" i="25"/>
  <c r="C2592" i="25"/>
  <c r="C2592" i="25" a="1"/>
  <c r="I2592" i="25" s="1"/>
  <c r="C2591" i="25"/>
  <c r="H2591" i="25" s="1"/>
  <c r="C2591" i="25" a="1"/>
  <c r="K2590" i="25"/>
  <c r="J2590" i="25"/>
  <c r="C2590" i="25"/>
  <c r="H2590" i="25" s="1"/>
  <c r="C2590" i="25" a="1"/>
  <c r="I2590" i="25" s="1"/>
  <c r="C2589" i="25" a="1"/>
  <c r="K2589" i="25" s="1"/>
  <c r="C2588" i="25" a="1"/>
  <c r="J2587" i="25"/>
  <c r="I2587" i="25"/>
  <c r="C2587" i="25" a="1"/>
  <c r="K2586" i="25"/>
  <c r="I2586" i="25"/>
  <c r="C2586" i="25" a="1"/>
  <c r="K2585" i="25"/>
  <c r="J2585" i="25"/>
  <c r="I2585" i="25"/>
  <c r="H2585" i="25"/>
  <c r="C2585" i="25" a="1"/>
  <c r="C2585" i="25" s="1"/>
  <c r="C2584" i="25" a="1"/>
  <c r="C2583" i="25" a="1"/>
  <c r="K2582" i="25"/>
  <c r="J2582" i="25"/>
  <c r="C2582" i="25" a="1"/>
  <c r="I2582" i="25" s="1"/>
  <c r="C2581" i="25" a="1"/>
  <c r="C2580" i="25" a="1"/>
  <c r="J2579" i="25"/>
  <c r="I2579" i="25"/>
  <c r="C2579" i="25" a="1"/>
  <c r="C2578" i="25" a="1"/>
  <c r="C2577" i="25" a="1"/>
  <c r="J2576" i="25"/>
  <c r="C2576" i="25" a="1"/>
  <c r="C2575" i="25" a="1"/>
  <c r="K2574" i="25"/>
  <c r="C2574" i="25" a="1"/>
  <c r="C2573" i="25" a="1"/>
  <c r="C2572" i="25" a="1"/>
  <c r="J2571" i="25"/>
  <c r="I2571" i="25"/>
  <c r="C2571" i="25"/>
  <c r="H2571" i="25" s="1"/>
  <c r="C2571" i="25" a="1"/>
  <c r="K2571" i="25" s="1"/>
  <c r="K2570" i="25"/>
  <c r="J2570" i="25"/>
  <c r="I2570" i="25"/>
  <c r="H2570" i="25"/>
  <c r="C2570" i="25"/>
  <c r="C2570" i="25" a="1"/>
  <c r="C2569" i="25" a="1"/>
  <c r="K2568" i="25"/>
  <c r="I2568" i="25"/>
  <c r="C2568" i="25" a="1"/>
  <c r="C2568" i="25" s="1"/>
  <c r="H2568" i="25" s="1"/>
  <c r="K2567" i="25"/>
  <c r="J2567" i="25"/>
  <c r="I2567" i="25"/>
  <c r="H2567" i="25"/>
  <c r="C2567" i="25" a="1"/>
  <c r="C2567" i="25" s="1"/>
  <c r="C2566" i="25"/>
  <c r="H2566" i="25" s="1"/>
  <c r="C2566" i="25" a="1"/>
  <c r="K2565" i="25"/>
  <c r="J2565" i="25"/>
  <c r="I2565" i="25"/>
  <c r="C2565" i="25"/>
  <c r="H2565" i="25" s="1"/>
  <c r="C2565" i="25" a="1"/>
  <c r="K2564" i="25"/>
  <c r="J2564" i="25"/>
  <c r="I2564" i="25"/>
  <c r="C2564" i="25"/>
  <c r="H2564" i="25" s="1"/>
  <c r="C2564" i="25" a="1"/>
  <c r="I2563" i="25"/>
  <c r="C2563" i="25" a="1"/>
  <c r="C2562" i="25" a="1"/>
  <c r="K2561" i="25"/>
  <c r="J2561" i="25"/>
  <c r="I2561" i="25"/>
  <c r="H2561" i="25"/>
  <c r="C2561" i="25" a="1"/>
  <c r="C2561" i="25" s="1"/>
  <c r="J2560" i="25"/>
  <c r="I2560" i="25"/>
  <c r="C2560" i="25"/>
  <c r="H2560" i="25" s="1"/>
  <c r="C2560" i="25" a="1"/>
  <c r="K2560" i="25" s="1"/>
  <c r="I2559" i="25"/>
  <c r="C2559" i="25"/>
  <c r="H2559" i="25" s="1"/>
  <c r="C2559" i="25" a="1"/>
  <c r="J2559" i="25" s="1"/>
  <c r="K2558" i="25"/>
  <c r="J2558" i="25"/>
  <c r="H2558" i="25"/>
  <c r="C2558" i="25"/>
  <c r="C2558" i="25" a="1"/>
  <c r="I2558" i="25" s="1"/>
  <c r="K2557" i="25"/>
  <c r="J2557" i="25"/>
  <c r="I2557" i="25"/>
  <c r="C2557" i="25"/>
  <c r="H2557" i="25" s="1"/>
  <c r="C2557" i="25" a="1"/>
  <c r="I2556" i="25"/>
  <c r="C2556" i="25"/>
  <c r="H2556" i="25" s="1"/>
  <c r="C2556" i="25" a="1"/>
  <c r="K2556" i="25" s="1"/>
  <c r="C2555" i="25" a="1"/>
  <c r="K2554" i="25"/>
  <c r="J2554" i="25"/>
  <c r="I2554" i="25"/>
  <c r="C2554" i="25"/>
  <c r="H2554" i="25" s="1"/>
  <c r="C2554" i="25" a="1"/>
  <c r="K2553" i="25"/>
  <c r="J2553" i="25"/>
  <c r="I2553" i="25"/>
  <c r="C2553" i="25" a="1"/>
  <c r="C2553" i="25" s="1"/>
  <c r="H2553" i="25" s="1"/>
  <c r="C2552" i="25"/>
  <c r="H2552" i="25" s="1"/>
  <c r="C2552" i="25" a="1"/>
  <c r="K2551" i="25"/>
  <c r="J2551" i="25"/>
  <c r="I2551" i="25"/>
  <c r="H2551" i="25"/>
  <c r="C2551" i="25" a="1"/>
  <c r="C2551" i="25" s="1"/>
  <c r="K2550" i="25"/>
  <c r="J2550" i="25"/>
  <c r="C2550" i="25"/>
  <c r="H2550" i="25" s="1"/>
  <c r="C2550" i="25" a="1"/>
  <c r="I2550" i="25" s="1"/>
  <c r="H2549" i="25"/>
  <c r="C2549" i="25"/>
  <c r="C2549" i="25" a="1"/>
  <c r="J2548" i="25"/>
  <c r="C2548" i="25"/>
  <c r="H2548" i="25" s="1"/>
  <c r="C2548" i="25" a="1"/>
  <c r="J2547" i="25"/>
  <c r="I2547" i="25"/>
  <c r="C2547" i="25" a="1"/>
  <c r="K2547" i="25" s="1"/>
  <c r="C2546" i="25" a="1"/>
  <c r="K2545" i="25"/>
  <c r="J2545" i="25"/>
  <c r="C2545" i="25" a="1"/>
  <c r="K2544" i="25"/>
  <c r="J2544" i="25"/>
  <c r="I2544" i="25"/>
  <c r="C2544" i="25"/>
  <c r="H2544" i="25" s="1"/>
  <c r="C2544" i="25" a="1"/>
  <c r="J2543" i="25"/>
  <c r="C2543" i="25" a="1"/>
  <c r="K2543" i="25" s="1"/>
  <c r="C2542" i="25" a="1"/>
  <c r="K2541" i="25"/>
  <c r="J2541" i="25"/>
  <c r="I2541" i="25"/>
  <c r="H2541" i="25"/>
  <c r="C2541" i="25"/>
  <c r="C2541" i="25" a="1"/>
  <c r="K2540" i="25"/>
  <c r="J2540" i="25"/>
  <c r="C2540" i="25" a="1"/>
  <c r="I2540" i="25" s="1"/>
  <c r="H2539" i="25"/>
  <c r="C2539" i="25"/>
  <c r="C2539" i="25" a="1"/>
  <c r="C2538" i="25" a="1"/>
  <c r="K2537" i="25"/>
  <c r="J2537" i="25"/>
  <c r="I2537" i="25"/>
  <c r="H2537" i="25"/>
  <c r="C2537" i="25"/>
  <c r="C2537" i="25" a="1"/>
  <c r="K2536" i="25"/>
  <c r="J2536" i="25"/>
  <c r="I2536" i="25"/>
  <c r="H2536" i="25"/>
  <c r="C2536" i="25"/>
  <c r="C2536" i="25" a="1"/>
  <c r="H2535" i="25"/>
  <c r="C2535" i="25"/>
  <c r="C2535" i="25" a="1"/>
  <c r="J2534" i="25"/>
  <c r="C2534" i="25" a="1"/>
  <c r="K2533" i="25"/>
  <c r="J2533" i="25"/>
  <c r="I2533" i="25"/>
  <c r="H2533" i="25"/>
  <c r="C2533" i="25"/>
  <c r="C2533" i="25" a="1"/>
  <c r="J2532" i="25"/>
  <c r="I2532" i="25"/>
  <c r="C2532" i="25" a="1"/>
  <c r="K2532" i="25" s="1"/>
  <c r="K2531" i="25"/>
  <c r="I2531" i="25"/>
  <c r="C2531" i="25"/>
  <c r="H2531" i="25" s="1"/>
  <c r="C2531" i="25" a="1"/>
  <c r="J2531" i="25" s="1"/>
  <c r="C2530" i="25" a="1"/>
  <c r="C2529" i="25" a="1"/>
  <c r="K2528" i="25"/>
  <c r="J2528" i="25"/>
  <c r="I2528" i="25"/>
  <c r="C2528" i="25"/>
  <c r="H2528" i="25" s="1"/>
  <c r="C2528" i="25" a="1"/>
  <c r="C2527" i="25"/>
  <c r="H2527" i="25" s="1"/>
  <c r="C2527" i="25" a="1"/>
  <c r="C2526" i="25" a="1"/>
  <c r="K2525" i="25"/>
  <c r="J2525" i="25"/>
  <c r="I2525" i="25"/>
  <c r="H2525" i="25"/>
  <c r="C2525" i="25"/>
  <c r="C2525" i="25" a="1"/>
  <c r="J2524" i="25"/>
  <c r="I2524" i="25"/>
  <c r="C2524" i="25" a="1"/>
  <c r="K2524" i="25" s="1"/>
  <c r="C2523" i="25" a="1"/>
  <c r="C2522" i="25" a="1"/>
  <c r="K2521" i="25"/>
  <c r="J2521" i="25"/>
  <c r="I2521" i="25"/>
  <c r="C2521" i="25"/>
  <c r="H2521" i="25" s="1"/>
  <c r="C2521" i="25" a="1"/>
  <c r="C2520" i="25" a="1"/>
  <c r="C2519" i="25" a="1"/>
  <c r="C2518" i="25" a="1"/>
  <c r="J2518" i="25" s="1"/>
  <c r="K2517" i="25"/>
  <c r="J2517" i="25"/>
  <c r="I2517" i="25"/>
  <c r="H2517" i="25"/>
  <c r="C2517" i="25" a="1"/>
  <c r="C2517" i="25" s="1"/>
  <c r="J2516" i="25"/>
  <c r="I2516" i="25"/>
  <c r="C2516" i="25" a="1"/>
  <c r="K2516" i="25" s="1"/>
  <c r="K2515" i="25"/>
  <c r="C2515" i="25" a="1"/>
  <c r="J2515" i="25" s="1"/>
  <c r="K2514" i="25"/>
  <c r="J2514" i="25"/>
  <c r="C2514" i="25" a="1"/>
  <c r="K2513" i="25"/>
  <c r="J2513" i="25"/>
  <c r="I2513" i="25"/>
  <c r="C2513" i="25"/>
  <c r="H2513" i="25" s="1"/>
  <c r="C2513" i="25" a="1"/>
  <c r="C2512" i="25"/>
  <c r="H2512" i="25" s="1"/>
  <c r="C2512" i="25" a="1"/>
  <c r="C2511" i="25" a="1"/>
  <c r="C2510" i="25" a="1"/>
  <c r="C2509" i="25" a="1"/>
  <c r="C2509" i="25" s="1"/>
  <c r="H2509" i="25" s="1"/>
  <c r="I2508" i="25"/>
  <c r="C2508" i="25" a="1"/>
  <c r="K2508" i="25" s="1"/>
  <c r="C2507" i="25" a="1"/>
  <c r="C2507" i="25" s="1"/>
  <c r="H2507" i="25" s="1"/>
  <c r="C2506" i="25" a="1"/>
  <c r="K2505" i="25"/>
  <c r="C2505" i="25" a="1"/>
  <c r="C2505" i="25" s="1"/>
  <c r="H2505" i="25" s="1"/>
  <c r="C2504" i="25" a="1"/>
  <c r="C2504" i="25" s="1"/>
  <c r="H2504" i="25" s="1"/>
  <c r="C2503" i="25"/>
  <c r="H2503" i="25" s="1"/>
  <c r="C2503" i="25" a="1"/>
  <c r="K2502" i="25"/>
  <c r="J2502" i="25"/>
  <c r="C2502" i="25" a="1"/>
  <c r="C2502" i="25" s="1"/>
  <c r="H2502" i="25" s="1"/>
  <c r="C2501" i="25" a="1"/>
  <c r="C2500" i="25"/>
  <c r="H2500" i="25" s="1"/>
  <c r="C2500" i="25" a="1"/>
  <c r="K2500" i="25" s="1"/>
  <c r="K2499" i="25"/>
  <c r="C2499" i="25" a="1"/>
  <c r="C2499" i="25" s="1"/>
  <c r="H2499" i="25" s="1"/>
  <c r="C2498" i="25" a="1"/>
  <c r="J2497" i="25"/>
  <c r="C2497" i="25" a="1"/>
  <c r="I2497" i="25" s="1"/>
  <c r="C2496" i="25" a="1"/>
  <c r="C2496" i="25" s="1"/>
  <c r="H2496" i="25" s="1"/>
  <c r="C2495" i="25" a="1"/>
  <c r="K2494" i="25"/>
  <c r="J2494" i="25"/>
  <c r="C2494" i="25" a="1"/>
  <c r="I2494" i="25" s="1"/>
  <c r="C2493" i="25" a="1"/>
  <c r="C2493" i="25" s="1"/>
  <c r="H2493" i="25" s="1"/>
  <c r="C2492" i="25" a="1"/>
  <c r="C2491" i="25"/>
  <c r="H2491" i="25" s="1"/>
  <c r="C2491" i="25" a="1"/>
  <c r="I2491" i="25" s="1"/>
  <c r="K2490" i="25"/>
  <c r="J2490" i="25"/>
  <c r="I2490" i="25"/>
  <c r="H2490" i="25"/>
  <c r="C2490" i="25" a="1"/>
  <c r="C2490" i="25" s="1"/>
  <c r="C2489" i="25" a="1"/>
  <c r="C2488" i="25" a="1"/>
  <c r="C2487" i="25" a="1"/>
  <c r="I2487" i="25" s="1"/>
  <c r="C2486" i="25" a="1"/>
  <c r="C2486" i="25" s="1"/>
  <c r="H2486" i="25" s="1"/>
  <c r="I2485" i="25"/>
  <c r="C2485" i="25"/>
  <c r="H2485" i="25" s="1"/>
  <c r="C2485" i="25" a="1"/>
  <c r="C2484" i="25" a="1"/>
  <c r="K2483" i="25"/>
  <c r="J2483" i="25"/>
  <c r="I2483" i="25"/>
  <c r="C2483" i="25"/>
  <c r="H2483" i="25" s="1"/>
  <c r="C2483" i="25" a="1"/>
  <c r="J2482" i="25"/>
  <c r="C2482" i="25" a="1"/>
  <c r="I2482" i="25" s="1"/>
  <c r="K2481" i="25"/>
  <c r="J2481" i="25"/>
  <c r="I2481" i="25"/>
  <c r="C2481" i="25" a="1"/>
  <c r="C2481" i="25" s="1"/>
  <c r="H2481" i="25" s="1"/>
  <c r="C2480" i="25" a="1"/>
  <c r="C2479" i="25" a="1"/>
  <c r="I2479" i="25" s="1"/>
  <c r="K2478" i="25"/>
  <c r="C2478" i="25" a="1"/>
  <c r="I2478" i="25" s="1"/>
  <c r="C2477" i="25" a="1"/>
  <c r="C2477" i="25" s="1"/>
  <c r="H2477" i="25" s="1"/>
  <c r="C2476" i="25" a="1"/>
  <c r="K2476" i="25" s="1"/>
  <c r="C2475" i="25" a="1"/>
  <c r="K2474" i="25"/>
  <c r="C2474" i="25" a="1"/>
  <c r="J2474" i="25" s="1"/>
  <c r="K2473" i="25"/>
  <c r="J2473" i="25"/>
  <c r="I2473" i="25"/>
  <c r="C2473" i="25"/>
  <c r="H2473" i="25" s="1"/>
  <c r="C2473" i="25" a="1"/>
  <c r="C2472" i="25" a="1"/>
  <c r="C2471" i="25" a="1"/>
  <c r="K2471" i="25" s="1"/>
  <c r="I2470" i="25"/>
  <c r="H2470" i="25"/>
  <c r="C2470" i="25" a="1"/>
  <c r="C2470" i="25" s="1"/>
  <c r="C2469" i="25" a="1"/>
  <c r="C2469" i="25" s="1"/>
  <c r="H2469" i="25" s="1"/>
  <c r="C2468" i="25"/>
  <c r="H2468" i="25" s="1"/>
  <c r="C2468" i="25" a="1"/>
  <c r="K2467" i="25"/>
  <c r="C2467" i="25" a="1"/>
  <c r="I2467" i="25" s="1"/>
  <c r="C2466" i="25" a="1"/>
  <c r="C2465" i="25" a="1"/>
  <c r="I2465" i="25" s="1"/>
  <c r="K2464" i="25"/>
  <c r="C2464" i="25" a="1"/>
  <c r="C2464" i="25" s="1"/>
  <c r="H2464" i="25" s="1"/>
  <c r="K2463" i="25"/>
  <c r="J2463" i="25"/>
  <c r="C2463" i="25"/>
  <c r="H2463" i="25" s="1"/>
  <c r="C2463" i="25" a="1"/>
  <c r="I2463" i="25" s="1"/>
  <c r="C2462" i="25" a="1"/>
  <c r="K2462" i="25" s="1"/>
  <c r="K2461" i="25"/>
  <c r="J2461" i="25"/>
  <c r="I2461" i="25"/>
  <c r="C2461" i="25" a="1"/>
  <c r="C2461" i="25" s="1"/>
  <c r="H2461" i="25" s="1"/>
  <c r="C2460" i="25" a="1"/>
  <c r="C2459" i="25" a="1"/>
  <c r="K2459" i="25" s="1"/>
  <c r="K2458" i="25"/>
  <c r="J2458" i="25"/>
  <c r="C2458" i="25" a="1"/>
  <c r="C2458" i="25" s="1"/>
  <c r="H2458" i="25" s="1"/>
  <c r="K2457" i="25"/>
  <c r="C2457" i="25" a="1"/>
  <c r="C2457" i="25" s="1"/>
  <c r="H2457" i="25" s="1"/>
  <c r="K2456" i="25"/>
  <c r="J2456" i="25"/>
  <c r="I2456" i="25"/>
  <c r="C2456" i="25" a="1"/>
  <c r="C2456" i="25" s="1"/>
  <c r="H2456" i="25" s="1"/>
  <c r="C2455" i="25" a="1"/>
  <c r="K2454" i="25"/>
  <c r="J2454" i="25"/>
  <c r="C2454" i="25" a="1"/>
  <c r="I2454" i="25" s="1"/>
  <c r="K2453" i="25"/>
  <c r="J2453" i="25"/>
  <c r="I2453" i="25"/>
  <c r="C2453" i="25" a="1"/>
  <c r="C2453" i="25" s="1"/>
  <c r="H2453" i="25" s="1"/>
  <c r="C2452" i="25" a="1"/>
  <c r="C2451" i="25" a="1"/>
  <c r="K2451" i="25" s="1"/>
  <c r="J2450" i="25"/>
  <c r="I2450" i="25"/>
  <c r="C2450" i="25" a="1"/>
  <c r="C2450" i="25" s="1"/>
  <c r="H2450" i="25" s="1"/>
  <c r="C2449" i="25" a="1"/>
  <c r="C2449" i="25" s="1"/>
  <c r="H2449" i="25" s="1"/>
  <c r="C2448" i="25" a="1"/>
  <c r="K2447" i="25"/>
  <c r="J2447" i="25"/>
  <c r="C2447" i="25"/>
  <c r="H2447" i="25" s="1"/>
  <c r="C2447" i="25" a="1"/>
  <c r="I2447" i="25" s="1"/>
  <c r="C2446" i="25" a="1"/>
  <c r="K2446" i="25" s="1"/>
  <c r="J2445" i="25"/>
  <c r="I2445" i="25"/>
  <c r="C2445" i="25" a="1"/>
  <c r="K2445" i="25" s="1"/>
  <c r="C2444" i="25" a="1"/>
  <c r="K2444" i="25" s="1"/>
  <c r="J2443" i="25"/>
  <c r="I2443" i="25"/>
  <c r="H2443" i="25"/>
  <c r="C2443" i="25" a="1"/>
  <c r="C2443" i="25" s="1"/>
  <c r="K2442" i="25"/>
  <c r="H2442" i="25"/>
  <c r="C2442" i="25" a="1"/>
  <c r="C2442" i="25" s="1"/>
  <c r="J2441" i="25"/>
  <c r="I2441" i="25"/>
  <c r="C2441" i="25" a="1"/>
  <c r="C2441" i="25" s="1"/>
  <c r="H2441" i="25" s="1"/>
  <c r="C2440" i="25" a="1"/>
  <c r="C2440" i="25" s="1"/>
  <c r="H2440" i="25" s="1"/>
  <c r="K2439" i="25"/>
  <c r="J2439" i="25"/>
  <c r="H2439" i="25"/>
  <c r="C2439" i="25"/>
  <c r="C2439" i="25" a="1"/>
  <c r="I2439" i="25" s="1"/>
  <c r="C2438" i="25" a="1"/>
  <c r="K2437" i="25"/>
  <c r="C2437" i="25" a="1"/>
  <c r="I2437" i="25" s="1"/>
  <c r="J2436" i="25"/>
  <c r="I2436" i="25"/>
  <c r="C2436" i="25" a="1"/>
  <c r="K2436" i="25" s="1"/>
  <c r="C2435" i="25" a="1"/>
  <c r="C2434" i="25" a="1"/>
  <c r="I2434" i="25" s="1"/>
  <c r="K2433" i="25"/>
  <c r="J2433" i="25"/>
  <c r="I2433" i="25"/>
  <c r="C2433" i="25" a="1"/>
  <c r="C2433" i="25" s="1"/>
  <c r="H2433" i="25" s="1"/>
  <c r="C2432" i="25" a="1"/>
  <c r="C2432" i="25" s="1"/>
  <c r="H2432" i="25" s="1"/>
  <c r="C2431" i="25" a="1"/>
  <c r="K2430" i="25"/>
  <c r="J2430" i="25"/>
  <c r="I2430" i="25"/>
  <c r="C2430" i="25"/>
  <c r="H2430" i="25" s="1"/>
  <c r="C2430" i="25" a="1"/>
  <c r="K2429" i="25"/>
  <c r="J2429" i="25"/>
  <c r="I2429" i="25"/>
  <c r="C2429" i="25"/>
  <c r="H2429" i="25" s="1"/>
  <c r="C2429" i="25" a="1"/>
  <c r="C2428" i="25" a="1"/>
  <c r="K2428" i="25" s="1"/>
  <c r="C2427" i="25" a="1"/>
  <c r="C2427" i="25" s="1"/>
  <c r="H2427" i="25" s="1"/>
  <c r="I2426" i="25"/>
  <c r="H2426" i="25"/>
  <c r="C2426" i="25" a="1"/>
  <c r="C2426" i="25" s="1"/>
  <c r="C2425" i="25" a="1"/>
  <c r="C2425" i="25" s="1"/>
  <c r="H2425" i="25" s="1"/>
  <c r="J2424" i="25"/>
  <c r="C2424" i="25" a="1"/>
  <c r="C2424" i="25" s="1"/>
  <c r="H2424" i="25" s="1"/>
  <c r="K2423" i="25"/>
  <c r="J2423" i="25"/>
  <c r="C2423" i="25" a="1"/>
  <c r="C2422" i="25" a="1"/>
  <c r="K2422" i="25" s="1"/>
  <c r="C2421" i="25" a="1"/>
  <c r="C2420" i="25" a="1"/>
  <c r="K2420" i="25" s="1"/>
  <c r="K2419" i="25"/>
  <c r="J2419" i="25"/>
  <c r="I2419" i="25"/>
  <c r="C2419" i="25" a="1"/>
  <c r="C2419" i="25" s="1"/>
  <c r="H2419" i="25" s="1"/>
  <c r="C2418" i="25" a="1"/>
  <c r="K2417" i="25"/>
  <c r="C2417" i="25" a="1"/>
  <c r="I2417" i="25" s="1"/>
  <c r="K2416" i="25"/>
  <c r="J2416" i="25"/>
  <c r="I2416" i="25"/>
  <c r="C2416" i="25" a="1"/>
  <c r="C2416" i="25" s="1"/>
  <c r="H2416" i="25" s="1"/>
  <c r="C2415" i="25" a="1"/>
  <c r="C2415" i="25" s="1"/>
  <c r="H2415" i="25" s="1"/>
  <c r="C2414" i="25" a="1"/>
  <c r="J2414" i="25" s="1"/>
  <c r="K2413" i="25"/>
  <c r="J2413" i="25"/>
  <c r="I2413" i="25"/>
  <c r="C2413" i="25"/>
  <c r="H2413" i="25" s="1"/>
  <c r="C2413" i="25" a="1"/>
  <c r="C2412" i="25" a="1"/>
  <c r="C2411" i="25" a="1"/>
  <c r="K2411" i="25" s="1"/>
  <c r="K2410" i="25"/>
  <c r="C2410" i="25" a="1"/>
  <c r="C2410" i="25" s="1"/>
  <c r="H2410" i="25" s="1"/>
  <c r="K2409" i="25"/>
  <c r="J2409" i="25"/>
  <c r="I2409" i="25"/>
  <c r="C2409" i="25" a="1"/>
  <c r="C2409" i="25" s="1"/>
  <c r="H2409" i="25" s="1"/>
  <c r="C2408" i="25" a="1"/>
  <c r="K2408" i="25" s="1"/>
  <c r="K2407" i="25"/>
  <c r="J2407" i="25"/>
  <c r="C2407" i="25" a="1"/>
  <c r="C2407" i="25" s="1"/>
  <c r="H2407" i="25" s="1"/>
  <c r="C2406" i="25" a="1"/>
  <c r="K2406" i="25" s="1"/>
  <c r="K2405" i="25"/>
  <c r="J2405" i="25"/>
  <c r="I2405" i="25"/>
  <c r="C2405" i="25"/>
  <c r="H2405" i="25" s="1"/>
  <c r="C2405" i="25" a="1"/>
  <c r="C2404" i="25" a="1"/>
  <c r="C2403" i="25" a="1"/>
  <c r="J2403" i="25" s="1"/>
  <c r="K2402" i="25"/>
  <c r="C2402" i="25" a="1"/>
  <c r="J2402" i="25" s="1"/>
  <c r="K2401" i="25"/>
  <c r="J2401" i="25"/>
  <c r="I2401" i="25"/>
  <c r="C2401" i="25" a="1"/>
  <c r="C2401" i="25" s="1"/>
  <c r="H2401" i="25" s="1"/>
  <c r="K2400" i="25"/>
  <c r="J2400" i="25"/>
  <c r="C2400" i="25" a="1"/>
  <c r="C2400" i="25" s="1"/>
  <c r="H2400" i="25" s="1"/>
  <c r="J2399" i="25"/>
  <c r="I2399" i="25"/>
  <c r="C2399" i="25" a="1"/>
  <c r="C2399" i="25" s="1"/>
  <c r="H2399" i="25" s="1"/>
  <c r="C2398" i="25" a="1"/>
  <c r="J2397" i="25"/>
  <c r="C2397" i="25" a="1"/>
  <c r="C2397" i="25" s="1"/>
  <c r="H2397" i="25" s="1"/>
  <c r="C2396" i="25" a="1"/>
  <c r="I2395" i="25"/>
  <c r="C2395" i="25" a="1"/>
  <c r="J2395" i="25" s="1"/>
  <c r="C2394" i="25" a="1"/>
  <c r="K2393" i="25"/>
  <c r="J2393" i="25"/>
  <c r="I2393" i="25"/>
  <c r="C2393" i="25"/>
  <c r="H2393" i="25" s="1"/>
  <c r="C2393" i="25" a="1"/>
  <c r="C2392" i="25" a="1"/>
  <c r="K2392" i="25" s="1"/>
  <c r="C2391" i="25" a="1"/>
  <c r="C2391" i="25" s="1"/>
  <c r="H2391" i="25" s="1"/>
  <c r="K2390" i="25"/>
  <c r="C2390" i="25" a="1"/>
  <c r="I2390" i="25" s="1"/>
  <c r="K2389" i="25"/>
  <c r="C2389" i="25" a="1"/>
  <c r="I2389" i="25" s="1"/>
  <c r="C2388" i="25" a="1"/>
  <c r="C2387" i="25" a="1"/>
  <c r="J2387" i="25" s="1"/>
  <c r="K2386" i="25"/>
  <c r="J2386" i="25"/>
  <c r="C2386" i="25" a="1"/>
  <c r="I2386" i="25" s="1"/>
  <c r="K2385" i="25"/>
  <c r="J2385" i="25"/>
  <c r="I2385" i="25"/>
  <c r="C2385" i="25" a="1"/>
  <c r="C2385" i="25" s="1"/>
  <c r="H2385" i="25" s="1"/>
  <c r="C2384" i="25"/>
  <c r="H2384" i="25" s="1"/>
  <c r="C2384" i="25" a="1"/>
  <c r="K2384" i="25" s="1"/>
  <c r="K2383" i="25"/>
  <c r="C2383" i="25" a="1"/>
  <c r="C2383" i="25" s="1"/>
  <c r="H2383" i="25" s="1"/>
  <c r="K2382" i="25"/>
  <c r="J2382" i="25"/>
  <c r="I2382" i="25"/>
  <c r="C2382" i="25"/>
  <c r="H2382" i="25" s="1"/>
  <c r="C2382" i="25" a="1"/>
  <c r="I2381" i="25"/>
  <c r="C2381" i="25" a="1"/>
  <c r="K2381" i="25" s="1"/>
  <c r="C2380" i="25" a="1"/>
  <c r="K2379" i="25"/>
  <c r="I2379" i="25"/>
  <c r="C2379" i="25" a="1"/>
  <c r="J2379" i="25" s="1"/>
  <c r="J2378" i="25"/>
  <c r="I2378" i="25"/>
  <c r="C2378" i="25" a="1"/>
  <c r="K2378" i="25" s="1"/>
  <c r="C2377" i="25" a="1"/>
  <c r="J2377" i="25" s="1"/>
  <c r="C2376" i="25" a="1"/>
  <c r="K2376" i="25" s="1"/>
  <c r="K2375" i="25"/>
  <c r="J2375" i="25"/>
  <c r="C2375" i="25" a="1"/>
  <c r="C2375" i="25" s="1"/>
  <c r="H2375" i="25" s="1"/>
  <c r="J2374" i="25"/>
  <c r="I2374" i="25"/>
  <c r="C2374" i="25" a="1"/>
  <c r="K2374" i="25" s="1"/>
  <c r="K2373" i="25"/>
  <c r="J2373" i="25"/>
  <c r="I2373" i="25"/>
  <c r="C2373" i="25"/>
  <c r="H2373" i="25" s="1"/>
  <c r="C2373" i="25" a="1"/>
  <c r="C2372" i="25" a="1"/>
  <c r="C2372" i="25" s="1"/>
  <c r="H2372" i="25" s="1"/>
  <c r="C2371" i="25" a="1"/>
  <c r="J2371" i="25" s="1"/>
  <c r="C2370" i="25" a="1"/>
  <c r="J2369" i="25"/>
  <c r="C2369" i="25" a="1"/>
  <c r="C2369" i="25" s="1"/>
  <c r="H2369" i="25" s="1"/>
  <c r="C2368" i="25" a="1"/>
  <c r="K2368" i="25" s="1"/>
  <c r="K2367" i="25"/>
  <c r="C2367" i="25" a="1"/>
  <c r="I2367" i="25" s="1"/>
  <c r="C2366" i="25" a="1"/>
  <c r="K2366" i="25" s="1"/>
  <c r="K2365" i="25"/>
  <c r="J2365" i="25"/>
  <c r="I2365" i="25"/>
  <c r="C2365" i="25"/>
  <c r="H2365" i="25" s="1"/>
  <c r="C2365" i="25" a="1"/>
  <c r="C2364" i="25"/>
  <c r="H2364" i="25" s="1"/>
  <c r="C2364" i="25" a="1"/>
  <c r="C2363" i="25"/>
  <c r="H2363" i="25" s="1"/>
  <c r="C2363" i="25" a="1"/>
  <c r="J2363" i="25" s="1"/>
  <c r="C2362" i="25" a="1"/>
  <c r="K2362" i="25" s="1"/>
  <c r="J2361" i="25"/>
  <c r="I2361" i="25"/>
  <c r="C2361" i="25"/>
  <c r="H2361" i="25" s="1"/>
  <c r="C2361" i="25" a="1"/>
  <c r="K2361" i="25" s="1"/>
  <c r="J2360" i="25"/>
  <c r="I2360" i="25"/>
  <c r="C2360" i="25"/>
  <c r="H2360" i="25" s="1"/>
  <c r="C2360" i="25" a="1"/>
  <c r="K2360" i="25" s="1"/>
  <c r="K2359" i="25"/>
  <c r="C2359" i="25" a="1"/>
  <c r="I2359" i="25" s="1"/>
  <c r="C2358" i="25"/>
  <c r="H2358" i="25" s="1"/>
  <c r="C2358" i="25" a="1"/>
  <c r="K2357" i="25"/>
  <c r="C2357" i="25" a="1"/>
  <c r="J2357" i="25" s="1"/>
  <c r="C2356" i="25"/>
  <c r="H2356" i="25" s="1"/>
  <c r="C2356" i="25" a="1"/>
  <c r="K2355" i="25"/>
  <c r="C2355" i="25" a="1"/>
  <c r="J2355" i="25" s="1"/>
  <c r="K2354" i="25"/>
  <c r="J2354" i="25"/>
  <c r="I2354" i="25"/>
  <c r="C2354" i="25"/>
  <c r="H2354" i="25" s="1"/>
  <c r="C2354" i="25" a="1"/>
  <c r="C2353" i="25" a="1"/>
  <c r="K2352" i="25"/>
  <c r="J2352" i="25"/>
  <c r="C2352" i="25" a="1"/>
  <c r="C2352" i="25" s="1"/>
  <c r="H2352" i="25" s="1"/>
  <c r="C2351" i="25" a="1"/>
  <c r="J2351" i="25" s="1"/>
  <c r="C2350" i="25" a="1"/>
  <c r="J2350" i="25" s="1"/>
  <c r="J2349" i="25"/>
  <c r="I2349" i="25"/>
  <c r="C2349" i="25" a="1"/>
  <c r="K2349" i="25" s="1"/>
  <c r="C2348" i="25" a="1"/>
  <c r="C2348" i="25" s="1"/>
  <c r="H2348" i="25" s="1"/>
  <c r="K2347" i="25"/>
  <c r="I2347" i="25"/>
  <c r="C2347" i="25" a="1"/>
  <c r="J2347" i="25" s="1"/>
  <c r="C2346" i="25"/>
  <c r="H2346" i="25" s="1"/>
  <c r="C2346" i="25" a="1"/>
  <c r="K2346" i="25" s="1"/>
  <c r="C2345" i="25" a="1"/>
  <c r="K2345" i="25" s="1"/>
  <c r="K2344" i="25"/>
  <c r="J2344" i="25"/>
  <c r="I2344" i="25"/>
  <c r="C2344" i="25" a="1"/>
  <c r="C2344" i="25" s="1"/>
  <c r="H2344" i="25" s="1"/>
  <c r="K2343" i="25"/>
  <c r="C2343" i="25" a="1"/>
  <c r="J2343" i="25" s="1"/>
  <c r="C2342" i="25" a="1"/>
  <c r="I2342" i="25" s="1"/>
  <c r="K2341" i="25"/>
  <c r="J2341" i="25"/>
  <c r="C2341" i="25" a="1"/>
  <c r="I2341" i="25" s="1"/>
  <c r="C2340" i="25" a="1"/>
  <c r="C2340" i="25" s="1"/>
  <c r="H2340" i="25" s="1"/>
  <c r="C2339" i="25" a="1"/>
  <c r="J2339" i="25" s="1"/>
  <c r="K2338" i="25"/>
  <c r="J2338" i="25"/>
  <c r="I2338" i="25"/>
  <c r="C2338" i="25"/>
  <c r="H2338" i="25" s="1"/>
  <c r="C2338" i="25" a="1"/>
  <c r="J2337" i="25"/>
  <c r="I2337" i="25"/>
  <c r="H2337" i="25"/>
  <c r="C2337" i="25"/>
  <c r="C2337" i="25" a="1"/>
  <c r="K2337" i="25" s="1"/>
  <c r="C2336" i="25" a="1"/>
  <c r="C2335" i="25" a="1"/>
  <c r="J2335" i="25" s="1"/>
  <c r="C2334" i="25" a="1"/>
  <c r="I2333" i="25"/>
  <c r="C2333" i="25" a="1"/>
  <c r="K2333" i="25" s="1"/>
  <c r="C2332" i="25"/>
  <c r="H2332" i="25" s="1"/>
  <c r="C2332" i="25" a="1"/>
  <c r="C2331" i="25" a="1"/>
  <c r="J2331" i="25" s="1"/>
  <c r="K2330" i="25"/>
  <c r="J2330" i="25"/>
  <c r="I2330" i="25"/>
  <c r="H2330" i="25"/>
  <c r="C2330" i="25"/>
  <c r="C2330" i="25" a="1"/>
  <c r="C2329" i="25" a="1"/>
  <c r="K2329" i="25" s="1"/>
  <c r="K2328" i="25"/>
  <c r="J2328" i="25"/>
  <c r="C2328" i="25" a="1"/>
  <c r="C2328" i="25" s="1"/>
  <c r="H2328" i="25" s="1"/>
  <c r="C2327" i="25" a="1"/>
  <c r="C2326" i="25" a="1"/>
  <c r="K2326" i="25" s="1"/>
  <c r="C2325" i="25" a="1"/>
  <c r="J2325" i="25" s="1"/>
  <c r="C2324" i="25" a="1"/>
  <c r="K2323" i="25"/>
  <c r="C2323" i="25" a="1"/>
  <c r="J2323" i="25" s="1"/>
  <c r="J2322" i="25"/>
  <c r="I2322" i="25"/>
  <c r="C2322" i="25"/>
  <c r="H2322" i="25" s="1"/>
  <c r="C2322" i="25" a="1"/>
  <c r="K2322" i="25" s="1"/>
  <c r="J2321" i="25"/>
  <c r="I2321" i="25"/>
  <c r="C2321" i="25"/>
  <c r="H2321" i="25" s="1"/>
  <c r="C2321" i="25" a="1"/>
  <c r="K2321" i="25" s="1"/>
  <c r="K2320" i="25"/>
  <c r="C2320" i="25" a="1"/>
  <c r="I2320" i="25" s="1"/>
  <c r="J2319" i="25"/>
  <c r="C2319" i="25" a="1"/>
  <c r="K2319" i="25" s="1"/>
  <c r="C2318" i="25" a="1"/>
  <c r="K2318" i="25" s="1"/>
  <c r="K2317" i="25"/>
  <c r="J2317" i="25"/>
  <c r="I2317" i="25"/>
  <c r="C2317" i="25" a="1"/>
  <c r="C2317" i="25" s="1"/>
  <c r="H2317" i="25" s="1"/>
  <c r="C2316" i="25"/>
  <c r="H2316" i="25" s="1"/>
  <c r="C2316" i="25" a="1"/>
  <c r="C2315" i="25"/>
  <c r="H2315" i="25" s="1"/>
  <c r="C2315" i="25" a="1"/>
  <c r="J2315" i="25" s="1"/>
  <c r="C2314" i="25" a="1"/>
  <c r="J2313" i="25"/>
  <c r="I2313" i="25"/>
  <c r="C2313" i="25"/>
  <c r="H2313" i="25" s="1"/>
  <c r="C2313" i="25" a="1"/>
  <c r="K2313" i="25" s="1"/>
  <c r="C2312" i="25" a="1"/>
  <c r="C2311" i="25" a="1"/>
  <c r="C2310" i="25" a="1"/>
  <c r="I2310" i="25" s="1"/>
  <c r="J2309" i="25"/>
  <c r="I2309" i="25"/>
  <c r="C2309" i="25" a="1"/>
  <c r="K2309" i="25" s="1"/>
  <c r="H2308" i="25"/>
  <c r="C2308" i="25"/>
  <c r="C2308" i="25" a="1"/>
  <c r="C2307" i="25" a="1"/>
  <c r="C2306" i="25" a="1"/>
  <c r="C2306" i="25" s="1"/>
  <c r="H2306" i="25" s="1"/>
  <c r="J2305" i="25"/>
  <c r="I2305" i="25"/>
  <c r="H2305" i="25"/>
  <c r="C2305" i="25"/>
  <c r="C2305" i="25" a="1"/>
  <c r="K2305" i="25" s="1"/>
  <c r="C2304" i="25" a="1"/>
  <c r="K2304" i="25" s="1"/>
  <c r="C2303" i="25" a="1"/>
  <c r="K2302" i="25"/>
  <c r="J2302" i="25"/>
  <c r="C2302" i="25" a="1"/>
  <c r="I2302" i="25" s="1"/>
  <c r="C2301" i="25" a="1"/>
  <c r="C2301" i="25" s="1"/>
  <c r="H2301" i="25" s="1"/>
  <c r="H2300" i="25"/>
  <c r="C2300" i="25" a="1"/>
  <c r="C2300" i="25" s="1"/>
  <c r="K2299" i="25"/>
  <c r="I2299" i="25"/>
  <c r="C2299" i="25" a="1"/>
  <c r="J2299" i="25" s="1"/>
  <c r="C2298" i="25" a="1"/>
  <c r="C2297" i="25" a="1"/>
  <c r="I2296" i="25"/>
  <c r="C2296" i="25" a="1"/>
  <c r="K2296" i="25" s="1"/>
  <c r="K2295" i="25"/>
  <c r="C2295" i="25" a="1"/>
  <c r="J2295" i="25" s="1"/>
  <c r="C2294" i="25" a="1"/>
  <c r="C2293" i="25"/>
  <c r="H2293" i="25" s="1"/>
  <c r="C2293" i="25" a="1"/>
  <c r="J2293" i="25" s="1"/>
  <c r="C2292" i="25" a="1"/>
  <c r="K2291" i="25"/>
  <c r="I2291" i="25"/>
  <c r="C2291" i="25" a="1"/>
  <c r="J2291" i="25" s="1"/>
  <c r="C2290" i="25" a="1"/>
  <c r="J2289" i="25"/>
  <c r="I2289" i="25"/>
  <c r="C2289" i="25" a="1"/>
  <c r="K2289" i="25" s="1"/>
  <c r="C2288" i="25" a="1"/>
  <c r="K2287" i="25"/>
  <c r="J2287" i="25"/>
  <c r="C2287" i="25" a="1"/>
  <c r="C2286" i="25" a="1"/>
  <c r="K2286" i="25" s="1"/>
  <c r="K2285" i="25"/>
  <c r="J2285" i="25"/>
  <c r="I2285" i="25"/>
  <c r="C2285" i="25"/>
  <c r="H2285" i="25" s="1"/>
  <c r="C2285" i="25" a="1"/>
  <c r="C2284" i="25" a="1"/>
  <c r="C2283" i="25" a="1"/>
  <c r="J2283" i="25" s="1"/>
  <c r="C2282" i="25" a="1"/>
  <c r="I2282" i="25" s="1"/>
  <c r="J2281" i="25"/>
  <c r="C2281" i="25" a="1"/>
  <c r="C2280" i="25" a="1"/>
  <c r="C2279" i="25" a="1"/>
  <c r="K2278" i="25"/>
  <c r="J2278" i="25"/>
  <c r="I2278" i="25"/>
  <c r="C2278" i="25" a="1"/>
  <c r="C2278" i="25" s="1"/>
  <c r="H2278" i="25" s="1"/>
  <c r="J2277" i="25"/>
  <c r="C2277" i="25" a="1"/>
  <c r="C2276" i="25" a="1"/>
  <c r="C2275" i="25" a="1"/>
  <c r="K2274" i="25"/>
  <c r="J2274" i="25"/>
  <c r="I2274" i="25"/>
  <c r="C2274" i="25" a="1"/>
  <c r="C2274" i="25" s="1"/>
  <c r="H2274" i="25" s="1"/>
  <c r="C2273" i="25" a="1"/>
  <c r="K2273" i="25" s="1"/>
  <c r="J2272" i="25"/>
  <c r="C2272" i="25" a="1"/>
  <c r="C2272" i="25" s="1"/>
  <c r="H2272" i="25" s="1"/>
  <c r="K2271" i="25"/>
  <c r="J2271" i="25"/>
  <c r="C2271" i="25" a="1"/>
  <c r="C2270" i="25" a="1"/>
  <c r="K2270" i="25" s="1"/>
  <c r="C2269" i="25" a="1"/>
  <c r="J2268" i="25"/>
  <c r="C2268" i="25"/>
  <c r="H2268" i="25" s="1"/>
  <c r="C2268" i="25" a="1"/>
  <c r="C2267" i="25" a="1"/>
  <c r="K2267" i="25" s="1"/>
  <c r="C2266" i="25" a="1"/>
  <c r="J2265" i="25"/>
  <c r="I2265" i="25"/>
  <c r="C2265" i="25" a="1"/>
  <c r="K2265" i="25" s="1"/>
  <c r="C2264" i="25" a="1"/>
  <c r="C2263" i="25" a="1"/>
  <c r="J2263" i="25" s="1"/>
  <c r="J2262" i="25"/>
  <c r="I2262" i="25"/>
  <c r="C2262" i="25"/>
  <c r="H2262" i="25" s="1"/>
  <c r="C2262" i="25" a="1"/>
  <c r="K2262" i="25" s="1"/>
  <c r="C2261" i="25" a="1"/>
  <c r="J2260" i="25"/>
  <c r="C2260" i="25" a="1"/>
  <c r="I2259" i="25"/>
  <c r="C2259" i="25" a="1"/>
  <c r="K2259" i="25" s="1"/>
  <c r="J2258" i="25"/>
  <c r="C2258" i="25" a="1"/>
  <c r="C2258" i="25" s="1"/>
  <c r="H2258" i="25" s="1"/>
  <c r="J2257" i="25"/>
  <c r="I2257" i="25"/>
  <c r="C2257" i="25" a="1"/>
  <c r="K2257" i="25" s="1"/>
  <c r="C2256" i="25" a="1"/>
  <c r="C2255" i="25" a="1"/>
  <c r="J2255" i="25" s="1"/>
  <c r="C2254" i="25" a="1"/>
  <c r="I2253" i="25"/>
  <c r="C2253" i="25"/>
  <c r="H2253" i="25" s="1"/>
  <c r="C2253" i="25" a="1"/>
  <c r="K2253" i="25" s="1"/>
  <c r="C2252" i="25" a="1"/>
  <c r="J2251" i="25"/>
  <c r="C2251" i="25" a="1"/>
  <c r="C2251" i="25" s="1"/>
  <c r="H2251" i="25" s="1"/>
  <c r="I2250" i="25"/>
  <c r="C2250" i="25" a="1"/>
  <c r="C2250" i="25" s="1"/>
  <c r="H2250" i="25" s="1"/>
  <c r="C2249" i="25" a="1"/>
  <c r="K2249" i="25" s="1"/>
  <c r="I2248" i="25"/>
  <c r="C2248" i="25" a="1"/>
  <c r="C2247" i="25" a="1"/>
  <c r="C2246" i="25" a="1"/>
  <c r="J2246" i="25" s="1"/>
  <c r="C2245" i="25" a="1"/>
  <c r="C2245" i="25" s="1"/>
  <c r="H2245" i="25" s="1"/>
  <c r="C2244" i="25" a="1"/>
  <c r="C2244" i="25" s="1"/>
  <c r="H2244" i="25" s="1"/>
  <c r="C2243" i="25" a="1"/>
  <c r="J2243" i="25" s="1"/>
  <c r="K2242" i="25"/>
  <c r="J2242" i="25"/>
  <c r="C2242" i="25" a="1"/>
  <c r="C2242" i="25" s="1"/>
  <c r="H2242" i="25" s="1"/>
  <c r="C2241" i="25" a="1"/>
  <c r="C2241" i="25" s="1"/>
  <c r="H2241" i="25" s="1"/>
  <c r="C2240" i="25" a="1"/>
  <c r="J2240" i="25" s="1"/>
  <c r="J2239" i="25"/>
  <c r="C2239" i="25" a="1"/>
  <c r="C2238" i="25"/>
  <c r="H2238" i="25" s="1"/>
  <c r="C2238" i="25" a="1"/>
  <c r="C2237" i="25" a="1"/>
  <c r="J2237" i="25" s="1"/>
  <c r="C2236" i="25" a="1"/>
  <c r="C2236" i="25" s="1"/>
  <c r="H2236" i="25" s="1"/>
  <c r="C2235" i="25" a="1"/>
  <c r="H2234" i="25"/>
  <c r="C2234" i="25" a="1"/>
  <c r="C2234" i="25" s="1"/>
  <c r="C2233" i="25" a="1"/>
  <c r="C2232" i="25" a="1"/>
  <c r="C2231" i="25" a="1"/>
  <c r="K2231" i="25" s="1"/>
  <c r="C2230" i="25" a="1"/>
  <c r="K2230" i="25" s="1"/>
  <c r="C2229" i="25" a="1"/>
  <c r="C2228" i="25" a="1"/>
  <c r="J2228" i="25" s="1"/>
  <c r="J2227" i="25"/>
  <c r="C2227" i="25"/>
  <c r="H2227" i="25" s="1"/>
  <c r="C2227" i="25" a="1"/>
  <c r="K2227" i="25" s="1"/>
  <c r="C2226" i="25" a="1"/>
  <c r="C2225" i="25" a="1"/>
  <c r="C2224" i="25" a="1"/>
  <c r="K2224" i="25" s="1"/>
  <c r="C2223" i="25" a="1"/>
  <c r="J2223" i="25" s="1"/>
  <c r="K2222" i="25"/>
  <c r="J2222" i="25"/>
  <c r="C2222" i="25" a="1"/>
  <c r="C2222" i="25" s="1"/>
  <c r="H2222" i="25" s="1"/>
  <c r="C2221" i="25" a="1"/>
  <c r="K2221" i="25" s="1"/>
  <c r="C2220" i="25" a="1"/>
  <c r="C2219" i="25" a="1"/>
  <c r="C2218" i="25" a="1"/>
  <c r="C2218" i="25" s="1"/>
  <c r="H2218" i="25" s="1"/>
  <c r="C2217" i="25" a="1"/>
  <c r="K2217" i="25" s="1"/>
  <c r="C2216" i="25" a="1"/>
  <c r="C2215" i="25" a="1"/>
  <c r="K2214" i="25"/>
  <c r="C2214" i="25" a="1"/>
  <c r="I2214" i="25" s="1"/>
  <c r="K2213" i="25"/>
  <c r="J2213" i="25"/>
  <c r="C2213" i="25" a="1"/>
  <c r="C2213" i="25" s="1"/>
  <c r="H2213" i="25" s="1"/>
  <c r="C2212" i="25" a="1"/>
  <c r="J2211" i="25"/>
  <c r="C2211" i="25" a="1"/>
  <c r="I2211" i="25" s="1"/>
  <c r="C2210" i="25" a="1"/>
  <c r="C2209" i="25" a="1"/>
  <c r="J2209" i="25" s="1"/>
  <c r="J2208" i="25"/>
  <c r="C2208" i="25" a="1"/>
  <c r="I2208" i="25" s="1"/>
  <c r="K2207" i="25"/>
  <c r="C2207" i="25" a="1"/>
  <c r="J2207" i="25" s="1"/>
  <c r="J2206" i="25"/>
  <c r="C2206" i="25" a="1"/>
  <c r="K2205" i="25"/>
  <c r="C2205" i="25" a="1"/>
  <c r="I2205" i="25" s="1"/>
  <c r="J2204" i="25"/>
  <c r="C2204" i="25"/>
  <c r="H2204" i="25" s="1"/>
  <c r="C2204" i="25" a="1"/>
  <c r="J2203" i="25"/>
  <c r="C2203" i="25" a="1"/>
  <c r="I2202" i="25"/>
  <c r="C2202" i="25" a="1"/>
  <c r="C2202" i="25" s="1"/>
  <c r="H2202" i="25" s="1"/>
  <c r="J2201" i="25"/>
  <c r="I2201" i="25"/>
  <c r="C2201" i="25" a="1"/>
  <c r="K2201" i="25" s="1"/>
  <c r="C2200" i="25" a="1"/>
  <c r="K2199" i="25"/>
  <c r="J2199" i="25"/>
  <c r="C2199" i="25" a="1"/>
  <c r="J2198" i="25"/>
  <c r="C2198" i="25" a="1"/>
  <c r="K2198" i="25" s="1"/>
  <c r="C2197" i="25" a="1"/>
  <c r="J2197" i="25" s="1"/>
  <c r="J2196" i="25"/>
  <c r="C2196" i="25" a="1"/>
  <c r="C2195" i="25"/>
  <c r="H2195" i="25" s="1"/>
  <c r="C2195" i="25" a="1"/>
  <c r="J2194" i="25"/>
  <c r="I2194" i="25"/>
  <c r="H2194" i="25"/>
  <c r="C2194" i="25" a="1"/>
  <c r="C2194" i="25" s="1"/>
  <c r="C2193" i="25" a="1"/>
  <c r="K2193" i="25" s="1"/>
  <c r="C2192" i="25" a="1"/>
  <c r="J2191" i="25"/>
  <c r="C2191" i="25" a="1"/>
  <c r="I2190" i="25"/>
  <c r="C2190" i="25" a="1"/>
  <c r="I2189" i="25"/>
  <c r="C2189" i="25" a="1"/>
  <c r="K2189" i="25" s="1"/>
  <c r="J2188" i="25"/>
  <c r="C2188" i="25"/>
  <c r="H2188" i="25" s="1"/>
  <c r="C2188" i="25" a="1"/>
  <c r="I2188" i="25" s="1"/>
  <c r="K2187" i="25"/>
  <c r="J2187" i="25"/>
  <c r="I2187" i="25"/>
  <c r="C2187" i="25"/>
  <c r="H2187" i="25" s="1"/>
  <c r="C2187" i="25" a="1"/>
  <c r="C2186" i="25" a="1"/>
  <c r="C2185" i="25" a="1"/>
  <c r="J2185" i="25" s="1"/>
  <c r="C2184" i="25" a="1"/>
  <c r="I2184" i="25" s="1"/>
  <c r="C2183" i="25" a="1"/>
  <c r="C2182" i="25" a="1"/>
  <c r="J2182" i="25" s="1"/>
  <c r="K2181" i="25"/>
  <c r="C2181" i="25" a="1"/>
  <c r="K2180" i="25"/>
  <c r="C2180" i="25" a="1"/>
  <c r="C2179" i="25" a="1"/>
  <c r="C2178" i="25" a="1"/>
  <c r="C2177" i="25" a="1"/>
  <c r="K2177" i="25" s="1"/>
  <c r="C2176" i="25" a="1"/>
  <c r="C2175" i="25" a="1"/>
  <c r="C2174" i="25" a="1"/>
  <c r="K2173" i="25"/>
  <c r="J2173" i="25"/>
  <c r="I2173" i="25"/>
  <c r="H2173" i="25"/>
  <c r="C2173" i="25" a="1"/>
  <c r="C2173" i="25" s="1"/>
  <c r="H2172" i="25"/>
  <c r="C2172" i="25"/>
  <c r="C2172" i="25" a="1"/>
  <c r="I2172" i="25" s="1"/>
  <c r="I2171" i="25"/>
  <c r="C2171" i="25"/>
  <c r="H2171" i="25" s="1"/>
  <c r="C2171" i="25" a="1"/>
  <c r="K2171" i="25" s="1"/>
  <c r="K2170" i="25"/>
  <c r="J2170" i="25"/>
  <c r="I2170" i="25"/>
  <c r="C2170" i="25"/>
  <c r="H2170" i="25" s="1"/>
  <c r="C2170" i="25" a="1"/>
  <c r="C2169" i="25"/>
  <c r="H2169" i="25" s="1"/>
  <c r="C2169" i="25" a="1"/>
  <c r="C2168" i="25" a="1"/>
  <c r="J2168" i="25" s="1"/>
  <c r="K2167" i="25"/>
  <c r="J2167" i="25"/>
  <c r="I2167" i="25"/>
  <c r="H2167" i="25"/>
  <c r="C2167" i="25" a="1"/>
  <c r="C2167" i="25" s="1"/>
  <c r="K2166" i="25"/>
  <c r="J2166" i="25"/>
  <c r="I2166" i="25"/>
  <c r="C2166" i="25"/>
  <c r="H2166" i="25" s="1"/>
  <c r="C2166" i="25" a="1"/>
  <c r="I2165" i="25"/>
  <c r="C2165" i="25" a="1"/>
  <c r="C2164" i="25" a="1"/>
  <c r="C2163" i="25" a="1"/>
  <c r="J2163" i="25" s="1"/>
  <c r="J2162" i="25"/>
  <c r="C2162" i="25"/>
  <c r="H2162" i="25" s="1"/>
  <c r="C2162" i="25" a="1"/>
  <c r="C2161" i="25" a="1"/>
  <c r="K2160" i="25"/>
  <c r="C2160" i="25" a="1"/>
  <c r="I2160" i="25" s="1"/>
  <c r="C2159" i="25" a="1"/>
  <c r="I2159" i="25" s="1"/>
  <c r="C2158" i="25" a="1"/>
  <c r="C2158" i="25" s="1"/>
  <c r="H2158" i="25" s="1"/>
  <c r="C2157" i="25" a="1"/>
  <c r="K2156" i="25"/>
  <c r="J2156" i="25"/>
  <c r="C2156" i="25"/>
  <c r="H2156" i="25" s="1"/>
  <c r="C2156" i="25" a="1"/>
  <c r="I2156" i="25" s="1"/>
  <c r="C2155" i="25" a="1"/>
  <c r="I2154" i="25"/>
  <c r="C2154" i="25"/>
  <c r="H2154" i="25" s="1"/>
  <c r="C2154" i="25" a="1"/>
  <c r="K2154" i="25" s="1"/>
  <c r="C2153" i="25" a="1"/>
  <c r="C2152" i="25" a="1"/>
  <c r="K2152" i="25" s="1"/>
  <c r="J2151" i="25"/>
  <c r="H2151" i="25"/>
  <c r="C2151" i="25" a="1"/>
  <c r="C2151" i="25" s="1"/>
  <c r="I2150" i="25"/>
  <c r="C2150" i="25" a="1"/>
  <c r="I2149" i="25"/>
  <c r="C2149" i="25" a="1"/>
  <c r="C2149" i="25" s="1"/>
  <c r="H2149" i="25" s="1"/>
  <c r="C2148" i="25" a="1"/>
  <c r="K2148" i="25" s="1"/>
  <c r="K2147" i="25"/>
  <c r="C2147" i="25" a="1"/>
  <c r="C2146" i="25" a="1"/>
  <c r="C2145" i="25" a="1"/>
  <c r="C2144" i="25" a="1"/>
  <c r="K2144" i="25" s="1"/>
  <c r="C2143" i="25" a="1"/>
  <c r="C2142" i="25" a="1"/>
  <c r="C2141" i="25"/>
  <c r="H2141" i="25" s="1"/>
  <c r="C2141" i="25" a="1"/>
  <c r="C2140" i="25"/>
  <c r="H2140" i="25" s="1"/>
  <c r="C2140" i="25" a="1"/>
  <c r="I2140" i="25" s="1"/>
  <c r="K2139" i="25"/>
  <c r="J2139" i="25"/>
  <c r="I2139" i="25"/>
  <c r="C2139" i="25"/>
  <c r="H2139" i="25" s="1"/>
  <c r="C2139" i="25" a="1"/>
  <c r="C2138" i="25" a="1"/>
  <c r="K2138" i="25" s="1"/>
  <c r="C2137" i="25" a="1"/>
  <c r="J2136" i="25"/>
  <c r="I2136" i="25"/>
  <c r="C2136" i="25" a="1"/>
  <c r="C2135" i="25" a="1"/>
  <c r="I2134" i="25"/>
  <c r="C2134" i="25"/>
  <c r="H2134" i="25" s="1"/>
  <c r="C2134" i="25" a="1"/>
  <c r="K2134" i="25" s="1"/>
  <c r="C2133" i="25" a="1"/>
  <c r="C2132" i="25" a="1"/>
  <c r="C2131" i="25" a="1"/>
  <c r="C2130" i="25" a="1"/>
  <c r="J2129" i="25"/>
  <c r="I2129" i="25"/>
  <c r="H2129" i="25"/>
  <c r="C2129" i="25"/>
  <c r="C2129" i="25" a="1"/>
  <c r="K2129" i="25" s="1"/>
  <c r="K2128" i="25"/>
  <c r="I2128" i="25"/>
  <c r="C2128" i="25"/>
  <c r="H2128" i="25" s="1"/>
  <c r="C2128" i="25" a="1"/>
  <c r="J2128" i="25" s="1"/>
  <c r="K2127" i="25"/>
  <c r="I2127" i="25"/>
  <c r="C2127" i="25" a="1"/>
  <c r="C2127" i="25" s="1"/>
  <c r="H2127" i="25" s="1"/>
  <c r="K2126" i="25"/>
  <c r="C2126" i="25" a="1"/>
  <c r="I2126" i="25" s="1"/>
  <c r="C2125" i="25" a="1"/>
  <c r="C2125" i="25" s="1"/>
  <c r="H2125" i="25" s="1"/>
  <c r="C2124" i="25" a="1"/>
  <c r="K2123" i="25"/>
  <c r="J2123" i="25"/>
  <c r="I2123" i="25"/>
  <c r="C2123" i="25" a="1"/>
  <c r="C2123" i="25" s="1"/>
  <c r="H2123" i="25" s="1"/>
  <c r="K2122" i="25"/>
  <c r="I2122" i="25"/>
  <c r="C2122" i="25" a="1"/>
  <c r="J2122" i="25" s="1"/>
  <c r="C2121" i="25"/>
  <c r="H2121" i="25" s="1"/>
  <c r="C2121" i="25" a="1"/>
  <c r="C2120" i="25" a="1"/>
  <c r="K2119" i="25"/>
  <c r="J2119" i="25"/>
  <c r="H2119" i="25"/>
  <c r="C2119" i="25" a="1"/>
  <c r="C2119" i="25" s="1"/>
  <c r="C2118" i="25"/>
  <c r="H2118" i="25" s="1"/>
  <c r="C2118" i="25" a="1"/>
  <c r="C2117" i="25" a="1"/>
  <c r="K2116" i="25"/>
  <c r="J2116" i="25"/>
  <c r="C2116" i="25" a="1"/>
  <c r="I2116" i="25" s="1"/>
  <c r="C2115" i="25"/>
  <c r="H2115" i="25" s="1"/>
  <c r="C2115" i="25" a="1"/>
  <c r="C2114" i="25" a="1"/>
  <c r="J2113" i="25"/>
  <c r="I2113" i="25"/>
  <c r="C2113" i="25"/>
  <c r="H2113" i="25" s="1"/>
  <c r="C2113" i="25" a="1"/>
  <c r="K2113" i="25" s="1"/>
  <c r="J2112" i="25"/>
  <c r="C2112" i="25"/>
  <c r="H2112" i="25" s="1"/>
  <c r="C2112" i="25" a="1"/>
  <c r="K2111" i="25"/>
  <c r="I2111" i="25"/>
  <c r="C2111" i="25" a="1"/>
  <c r="K2110" i="25"/>
  <c r="C2110" i="25" a="1"/>
  <c r="I2110" i="25" s="1"/>
  <c r="K2109" i="25"/>
  <c r="J2109" i="25"/>
  <c r="I2109" i="25"/>
  <c r="C2109" i="25" a="1"/>
  <c r="C2109" i="25" s="1"/>
  <c r="H2109" i="25" s="1"/>
  <c r="C2108" i="25" a="1"/>
  <c r="C2107" i="25" a="1"/>
  <c r="K2106" i="25"/>
  <c r="J2106" i="25"/>
  <c r="I2106" i="25"/>
  <c r="C2106" i="25" a="1"/>
  <c r="C2106" i="25" s="1"/>
  <c r="H2106" i="25" s="1"/>
  <c r="C2105" i="25" a="1"/>
  <c r="J2105" i="25" s="1"/>
  <c r="J2104" i="25"/>
  <c r="C2104" i="25" a="1"/>
  <c r="C2104" i="25" s="1"/>
  <c r="H2104" i="25" s="1"/>
  <c r="C2103" i="25" a="1"/>
  <c r="C2103" i="25" s="1"/>
  <c r="H2103" i="25" s="1"/>
  <c r="H2102" i="25"/>
  <c r="C2102" i="25"/>
  <c r="C2102" i="25" a="1"/>
  <c r="J2102" i="25" s="1"/>
  <c r="C2101" i="25" a="1"/>
  <c r="C2100" i="25"/>
  <c r="H2100" i="25" s="1"/>
  <c r="C2100" i="25" a="1"/>
  <c r="K2100" i="25" s="1"/>
  <c r="C2099" i="25" a="1"/>
  <c r="J2098" i="25"/>
  <c r="I2098" i="25"/>
  <c r="C2098" i="25" a="1"/>
  <c r="K2098" i="25" s="1"/>
  <c r="C2097" i="25" a="1"/>
  <c r="I2096" i="25"/>
  <c r="C2096" i="25" a="1"/>
  <c r="K2096" i="25" s="1"/>
  <c r="C2095" i="25" a="1"/>
  <c r="C2094" i="25" a="1"/>
  <c r="C2093" i="25" a="1"/>
  <c r="K2093" i="25" s="1"/>
  <c r="K2092" i="25"/>
  <c r="J2092" i="25"/>
  <c r="C2092" i="25"/>
  <c r="H2092" i="25" s="1"/>
  <c r="C2092" i="25" a="1"/>
  <c r="I2092" i="25" s="1"/>
  <c r="C2091" i="25" a="1"/>
  <c r="C2090" i="25"/>
  <c r="H2090" i="25" s="1"/>
  <c r="C2090" i="25" a="1"/>
  <c r="C2089" i="25" a="1"/>
  <c r="I2088" i="25"/>
  <c r="C2088" i="25" a="1"/>
  <c r="C2087" i="25" a="1"/>
  <c r="J2086" i="25"/>
  <c r="C2086" i="25" a="1"/>
  <c r="I2086" i="25" s="1"/>
  <c r="K2085" i="25"/>
  <c r="J2085" i="25"/>
  <c r="I2085" i="25"/>
  <c r="C2085" i="25"/>
  <c r="H2085" i="25" s="1"/>
  <c r="C2085" i="25" a="1"/>
  <c r="C2084" i="25" a="1"/>
  <c r="K2083" i="25"/>
  <c r="H2083" i="25"/>
  <c r="C2083" i="25"/>
  <c r="C2083" i="25" a="1"/>
  <c r="I2083" i="25" s="1"/>
  <c r="C2082" i="25" a="1"/>
  <c r="I2082" i="25" s="1"/>
  <c r="C2081" i="25" a="1"/>
  <c r="I2081" i="25" s="1"/>
  <c r="I2080" i="25"/>
  <c r="C2080" i="25" a="1"/>
  <c r="C2079" i="25" a="1"/>
  <c r="C2078" i="25" a="1"/>
  <c r="C2077" i="25" a="1"/>
  <c r="K2076" i="25"/>
  <c r="J2076" i="25"/>
  <c r="C2076" i="25"/>
  <c r="H2076" i="25" s="1"/>
  <c r="C2076" i="25" a="1"/>
  <c r="I2076" i="25" s="1"/>
  <c r="K2075" i="25"/>
  <c r="J2075" i="25"/>
  <c r="C2075" i="25"/>
  <c r="H2075" i="25" s="1"/>
  <c r="C2075" i="25" a="1"/>
  <c r="I2075" i="25" s="1"/>
  <c r="C2074" i="25" a="1"/>
  <c r="C2073" i="25" a="1"/>
  <c r="J2073" i="25" s="1"/>
  <c r="C2072" i="25" a="1"/>
  <c r="I2071" i="25"/>
  <c r="C2071" i="25" a="1"/>
  <c r="K2070" i="25"/>
  <c r="I2070" i="25"/>
  <c r="C2070" i="25" a="1"/>
  <c r="K2069" i="25"/>
  <c r="J2069" i="25"/>
  <c r="C2069" i="25"/>
  <c r="H2069" i="25" s="1"/>
  <c r="C2069" i="25" a="1"/>
  <c r="I2069" i="25" s="1"/>
  <c r="C2068" i="25" a="1"/>
  <c r="C2067" i="25"/>
  <c r="H2067" i="25" s="1"/>
  <c r="C2067" i="25" a="1"/>
  <c r="I2067" i="25" s="1"/>
  <c r="C2066" i="25" a="1"/>
  <c r="K2065" i="25"/>
  <c r="J2065" i="25"/>
  <c r="I2065" i="25"/>
  <c r="C2065" i="25"/>
  <c r="H2065" i="25" s="1"/>
  <c r="C2065" i="25" a="1"/>
  <c r="C2064" i="25" a="1"/>
  <c r="C2063" i="25" a="1"/>
  <c r="K2062" i="25"/>
  <c r="C2062" i="25" a="1"/>
  <c r="J2062" i="25" s="1"/>
  <c r="C2061" i="25"/>
  <c r="H2061" i="25" s="1"/>
  <c r="C2061" i="25" a="1"/>
  <c r="I2061" i="25" s="1"/>
  <c r="K2060" i="25"/>
  <c r="J2060" i="25"/>
  <c r="I2060" i="25"/>
  <c r="C2060" i="25"/>
  <c r="H2060" i="25" s="1"/>
  <c r="C2060" i="25" a="1"/>
  <c r="C2059" i="25" a="1"/>
  <c r="C2058" i="25" a="1"/>
  <c r="C2057" i="25" a="1"/>
  <c r="J2057" i="25" s="1"/>
  <c r="K2056" i="25"/>
  <c r="C2056" i="25"/>
  <c r="H2056" i="25" s="1"/>
  <c r="C2056" i="25" a="1"/>
  <c r="J2056" i="25" s="1"/>
  <c r="J2055" i="25"/>
  <c r="I2055" i="25"/>
  <c r="C2055" i="25" a="1"/>
  <c r="K2055" i="25" s="1"/>
  <c r="C2054" i="25" a="1"/>
  <c r="C2053" i="25" a="1"/>
  <c r="K2053" i="25" s="1"/>
  <c r="K2052" i="25"/>
  <c r="J2052" i="25"/>
  <c r="I2052" i="25"/>
  <c r="C2052" i="25"/>
  <c r="H2052" i="25" s="1"/>
  <c r="C2052" i="25" a="1"/>
  <c r="C2051" i="25" a="1"/>
  <c r="I2050" i="25"/>
  <c r="C2050" i="25" a="1"/>
  <c r="J2049" i="25"/>
  <c r="C2049" i="25" a="1"/>
  <c r="C2049" i="25" s="1"/>
  <c r="H2049" i="25" s="1"/>
  <c r="J2048" i="25"/>
  <c r="C2048" i="25"/>
  <c r="H2048" i="25" s="1"/>
  <c r="C2048" i="25" a="1"/>
  <c r="C2047" i="25"/>
  <c r="H2047" i="25" s="1"/>
  <c r="C2047" i="25" a="1"/>
  <c r="C2046" i="25" a="1"/>
  <c r="C2046" i="25" s="1"/>
  <c r="H2046" i="25" s="1"/>
  <c r="K2045" i="25"/>
  <c r="I2045" i="25"/>
  <c r="C2045" i="25" a="1"/>
  <c r="J2045" i="25" s="1"/>
  <c r="K2044" i="25"/>
  <c r="J2044" i="25"/>
  <c r="I2044" i="25"/>
  <c r="C2044" i="25"/>
  <c r="H2044" i="25" s="1"/>
  <c r="C2044" i="25" a="1"/>
  <c r="C2043" i="25" a="1"/>
  <c r="K2042" i="25"/>
  <c r="C2042" i="25"/>
  <c r="H2042" i="25" s="1"/>
  <c r="C2042" i="25" a="1"/>
  <c r="J2042" i="25" s="1"/>
  <c r="J2041" i="25"/>
  <c r="I2041" i="25"/>
  <c r="C2041" i="25"/>
  <c r="H2041" i="25" s="1"/>
  <c r="C2041" i="25" a="1"/>
  <c r="K2041" i="25" s="1"/>
  <c r="J2040" i="25"/>
  <c r="C2040" i="25" a="1"/>
  <c r="C2040" i="25" s="1"/>
  <c r="H2040" i="25" s="1"/>
  <c r="C2039" i="25" a="1"/>
  <c r="K2038" i="25"/>
  <c r="J2038" i="25"/>
  <c r="I2038" i="25"/>
  <c r="C2038" i="25"/>
  <c r="H2038" i="25" s="1"/>
  <c r="C2038" i="25" a="1"/>
  <c r="C2037" i="25"/>
  <c r="H2037" i="25" s="1"/>
  <c r="C2037" i="25" a="1"/>
  <c r="C2036" i="25" a="1"/>
  <c r="C2035" i="25" a="1"/>
  <c r="K2034" i="25"/>
  <c r="C2034" i="25" a="1"/>
  <c r="C2034" i="25" s="1"/>
  <c r="H2034" i="25" s="1"/>
  <c r="K2033" i="25"/>
  <c r="C2033" i="25"/>
  <c r="H2033" i="25" s="1"/>
  <c r="C2033" i="25" a="1"/>
  <c r="I2033" i="25" s="1"/>
  <c r="K2032" i="25"/>
  <c r="J2032" i="25"/>
  <c r="C2032" i="25"/>
  <c r="H2032" i="25" s="1"/>
  <c r="C2032" i="25" a="1"/>
  <c r="I2032" i="25" s="1"/>
  <c r="I2031" i="25"/>
  <c r="H2031" i="25"/>
  <c r="C2031" i="25"/>
  <c r="C2031" i="25" a="1"/>
  <c r="K2031" i="25" s="1"/>
  <c r="C2030" i="25" a="1"/>
  <c r="C2029" i="25" a="1"/>
  <c r="C2028" i="25"/>
  <c r="H2028" i="25" s="1"/>
  <c r="C2028" i="25" a="1"/>
  <c r="I2028" i="25" s="1"/>
  <c r="C2027" i="25" a="1"/>
  <c r="K2026" i="25"/>
  <c r="J2026" i="25"/>
  <c r="I2026" i="25"/>
  <c r="C2026" i="25" a="1"/>
  <c r="C2026" i="25" s="1"/>
  <c r="H2026" i="25" s="1"/>
  <c r="C2025" i="25" a="1"/>
  <c r="C2024" i="25" a="1"/>
  <c r="C2023" i="25" a="1"/>
  <c r="I2023" i="25" s="1"/>
  <c r="C2022" i="25" a="1"/>
  <c r="C2021" i="25" a="1"/>
  <c r="C2021" i="25" s="1"/>
  <c r="H2021" i="25" s="1"/>
  <c r="C2020" i="25" a="1"/>
  <c r="I2020" i="25" s="1"/>
  <c r="K2019" i="25"/>
  <c r="C2019" i="25" a="1"/>
  <c r="C2018" i="25" a="1"/>
  <c r="I2018" i="25" s="1"/>
  <c r="H2017" i="25"/>
  <c r="C2017" i="25"/>
  <c r="C2017" i="25" a="1"/>
  <c r="J2017" i="25" s="1"/>
  <c r="I2016" i="25"/>
  <c r="C2016" i="25" a="1"/>
  <c r="K2016" i="25" s="1"/>
  <c r="C2015" i="25"/>
  <c r="H2015" i="25" s="1"/>
  <c r="C2015" i="25" a="1"/>
  <c r="K2015" i="25" s="1"/>
  <c r="C2014" i="25" a="1"/>
  <c r="C2013" i="25" a="1"/>
  <c r="C2012" i="25" a="1"/>
  <c r="J2011" i="25"/>
  <c r="C2011" i="25"/>
  <c r="H2011" i="25" s="1"/>
  <c r="C2011" i="25" a="1"/>
  <c r="I2011" i="25" s="1"/>
  <c r="J2010" i="25"/>
  <c r="C2010" i="25" a="1"/>
  <c r="C2010" i="25" s="1"/>
  <c r="H2010" i="25" s="1"/>
  <c r="K2009" i="25"/>
  <c r="C2009" i="25" a="1"/>
  <c r="C2008" i="25" a="1"/>
  <c r="K2007" i="25"/>
  <c r="C2007" i="25"/>
  <c r="H2007" i="25" s="1"/>
  <c r="C2007" i="25" a="1"/>
  <c r="J2007" i="25" s="1"/>
  <c r="I2006" i="25"/>
  <c r="C2006" i="25" a="1"/>
  <c r="J2006" i="25" s="1"/>
  <c r="C2005" i="25" a="1"/>
  <c r="C2004" i="25" a="1"/>
  <c r="C2003" i="25" a="1"/>
  <c r="I2003" i="25" s="1"/>
  <c r="C2002" i="25" a="1"/>
  <c r="I2002" i="25" s="1"/>
  <c r="C2001" i="25" a="1"/>
  <c r="J2000" i="25"/>
  <c r="C2000" i="25" a="1"/>
  <c r="K1999" i="25"/>
  <c r="C1999" i="25"/>
  <c r="H1999" i="25" s="1"/>
  <c r="C1999" i="25" a="1"/>
  <c r="I1999" i="25" s="1"/>
  <c r="C1998" i="25" a="1"/>
  <c r="I1998" i="25" s="1"/>
  <c r="C1997" i="25" a="1"/>
  <c r="C1996" i="25" a="1"/>
  <c r="K1995" i="25"/>
  <c r="C1995" i="25" a="1"/>
  <c r="C1994" i="25" a="1"/>
  <c r="I1994" i="25" s="1"/>
  <c r="K1993" i="25"/>
  <c r="C1993" i="25" a="1"/>
  <c r="C1992" i="25" a="1"/>
  <c r="K1991" i="25"/>
  <c r="J1991" i="25"/>
  <c r="I1991" i="25"/>
  <c r="H1991" i="25"/>
  <c r="C1991" i="25"/>
  <c r="C1991" i="25" a="1"/>
  <c r="C1990" i="25" a="1"/>
  <c r="J1990" i="25" s="1"/>
  <c r="C1989" i="25" a="1"/>
  <c r="I1988" i="25"/>
  <c r="C1988" i="25" a="1"/>
  <c r="C1987" i="25"/>
  <c r="H1987" i="25" s="1"/>
  <c r="C1987" i="25" a="1"/>
  <c r="I1987" i="25" s="1"/>
  <c r="C1986" i="25" a="1"/>
  <c r="K1985" i="25"/>
  <c r="C1985" i="25" a="1"/>
  <c r="C1985" i="25" s="1"/>
  <c r="H1985" i="25" s="1"/>
  <c r="C1984" i="25" a="1"/>
  <c r="K1983" i="25"/>
  <c r="J1983" i="25"/>
  <c r="H1983" i="25"/>
  <c r="C1983" i="25"/>
  <c r="C1983" i="25" a="1"/>
  <c r="I1983" i="25" s="1"/>
  <c r="C1982" i="25" a="1"/>
  <c r="K1981" i="25"/>
  <c r="J1981" i="25"/>
  <c r="C1981" i="25" a="1"/>
  <c r="I1981" i="25" s="1"/>
  <c r="C1980" i="25" a="1"/>
  <c r="C1979" i="25"/>
  <c r="H1979" i="25" s="1"/>
  <c r="C1979" i="25" a="1"/>
  <c r="K1978" i="25"/>
  <c r="J1978" i="25"/>
  <c r="C1978" i="25" a="1"/>
  <c r="C1978" i="25" s="1"/>
  <c r="H1978" i="25" s="1"/>
  <c r="K1977" i="25"/>
  <c r="C1977" i="25" a="1"/>
  <c r="J1976" i="25"/>
  <c r="I1976" i="25"/>
  <c r="C1976" i="25" a="1"/>
  <c r="K1976" i="25" s="1"/>
  <c r="C1975" i="25" a="1"/>
  <c r="J1974" i="25"/>
  <c r="C1974" i="25" a="1"/>
  <c r="I1974" i="25" s="1"/>
  <c r="C1973" i="25" a="1"/>
  <c r="K1972" i="25"/>
  <c r="J1972" i="25"/>
  <c r="C1972" i="25" a="1"/>
  <c r="J1971" i="25"/>
  <c r="C1971" i="25" a="1"/>
  <c r="I1971" i="25" s="1"/>
  <c r="I1970" i="25"/>
  <c r="C1970" i="25" a="1"/>
  <c r="C1970" i="25" s="1"/>
  <c r="H1970" i="25" s="1"/>
  <c r="C1969" i="25" a="1"/>
  <c r="I1968" i="25"/>
  <c r="C1968" i="25" a="1"/>
  <c r="K1968" i="25" s="1"/>
  <c r="I1967" i="25"/>
  <c r="C1967" i="25" a="1"/>
  <c r="J1966" i="25"/>
  <c r="I1966" i="25"/>
  <c r="C1966" i="25" a="1"/>
  <c r="K1965" i="25"/>
  <c r="I1965" i="25"/>
  <c r="C1965" i="25" a="1"/>
  <c r="J1965" i="25" s="1"/>
  <c r="C1964" i="25" a="1"/>
  <c r="C1964" i="25" s="1"/>
  <c r="H1964" i="25" s="1"/>
  <c r="K1963" i="25"/>
  <c r="C1963" i="25" a="1"/>
  <c r="I1962" i="25"/>
  <c r="C1962" i="25" a="1"/>
  <c r="J1962" i="25" s="1"/>
  <c r="C1961" i="25" a="1"/>
  <c r="C1960" i="25" a="1"/>
  <c r="K1959" i="25"/>
  <c r="C1959" i="25" a="1"/>
  <c r="J1959" i="25" s="1"/>
  <c r="J1958" i="25"/>
  <c r="I1958" i="25"/>
  <c r="C1958" i="25" a="1"/>
  <c r="C1957" i="25" a="1"/>
  <c r="C1957" i="25" s="1"/>
  <c r="H1957" i="25" s="1"/>
  <c r="I1956" i="25"/>
  <c r="C1956" i="25" a="1"/>
  <c r="K1955" i="25"/>
  <c r="C1955" i="25" a="1"/>
  <c r="K1954" i="25"/>
  <c r="H1954" i="25"/>
  <c r="C1954" i="25" a="1"/>
  <c r="C1954" i="25" s="1"/>
  <c r="K1953" i="25"/>
  <c r="H1953" i="25"/>
  <c r="C1953" i="25"/>
  <c r="C1953" i="25" a="1"/>
  <c r="I1953" i="25" s="1"/>
  <c r="J1952" i="25"/>
  <c r="I1952" i="25"/>
  <c r="C1952" i="25" a="1"/>
  <c r="K1952" i="25" s="1"/>
  <c r="J1951" i="25"/>
  <c r="C1951" i="25" a="1"/>
  <c r="K1951" i="25" s="1"/>
  <c r="C1950" i="25" a="1"/>
  <c r="K1949" i="25"/>
  <c r="J1949" i="25"/>
  <c r="I1949" i="25"/>
  <c r="H1949" i="25"/>
  <c r="C1949" i="25"/>
  <c r="C1949" i="25" a="1"/>
  <c r="C1948" i="25" a="1"/>
  <c r="K1947" i="25"/>
  <c r="C1947" i="25"/>
  <c r="H1947" i="25" s="1"/>
  <c r="C1947" i="25" a="1"/>
  <c r="J1946" i="25"/>
  <c r="I1946" i="25"/>
  <c r="C1946" i="25" a="1"/>
  <c r="K1946" i="25" s="1"/>
  <c r="K1945" i="25"/>
  <c r="C1945" i="25" a="1"/>
  <c r="I1945" i="25" s="1"/>
  <c r="C1944" i="25"/>
  <c r="H1944" i="25" s="1"/>
  <c r="C1944" i="25" a="1"/>
  <c r="J1944" i="25" s="1"/>
  <c r="K1943" i="25"/>
  <c r="C1943" i="25" a="1"/>
  <c r="J1943" i="25" s="1"/>
  <c r="J1942" i="25"/>
  <c r="C1942" i="25" a="1"/>
  <c r="I1942" i="25" s="1"/>
  <c r="C1941" i="25" a="1"/>
  <c r="C1940" i="25" a="1"/>
  <c r="I1940" i="25" s="1"/>
  <c r="C1939" i="25" a="1"/>
  <c r="C1938" i="25" a="1"/>
  <c r="C1937" i="25"/>
  <c r="H1937" i="25" s="1"/>
  <c r="C1937" i="25" a="1"/>
  <c r="H1936" i="25"/>
  <c r="C1936" i="25" a="1"/>
  <c r="C1936" i="25" s="1"/>
  <c r="K1935" i="25"/>
  <c r="C1935" i="25" a="1"/>
  <c r="I1935" i="25" s="1"/>
  <c r="C1934" i="25" a="1"/>
  <c r="C1933" i="25" a="1"/>
  <c r="C1932" i="25" a="1"/>
  <c r="C1931" i="25" a="1"/>
  <c r="K1931" i="25" s="1"/>
  <c r="C1930" i="25"/>
  <c r="H1930" i="25" s="1"/>
  <c r="C1930" i="25" a="1"/>
  <c r="C1929" i="25" a="1"/>
  <c r="C1928" i="25" a="1"/>
  <c r="I1927" i="25"/>
  <c r="C1927" i="25" a="1"/>
  <c r="C1926" i="25" a="1"/>
  <c r="J1926" i="25" s="1"/>
  <c r="J1925" i="25"/>
  <c r="C1925" i="25" a="1"/>
  <c r="C1924" i="25" a="1"/>
  <c r="K1924" i="25" s="1"/>
  <c r="K1923" i="25"/>
  <c r="C1923" i="25"/>
  <c r="H1923" i="25" s="1"/>
  <c r="C1923" i="25" a="1"/>
  <c r="I1923" i="25" s="1"/>
  <c r="C1922" i="25" a="1"/>
  <c r="K1921" i="25"/>
  <c r="C1921" i="25" a="1"/>
  <c r="C1921" i="25" s="1"/>
  <c r="H1921" i="25" s="1"/>
  <c r="C1920" i="25" a="1"/>
  <c r="C1919" i="25" a="1"/>
  <c r="I1919" i="25" s="1"/>
  <c r="C1918" i="25" a="1"/>
  <c r="I1917" i="25"/>
  <c r="C1917" i="25" a="1"/>
  <c r="C1917" i="25" s="1"/>
  <c r="H1917" i="25" s="1"/>
  <c r="C1916" i="25" a="1"/>
  <c r="K1915" i="25"/>
  <c r="C1915" i="25" a="1"/>
  <c r="C1914" i="25" a="1"/>
  <c r="K1914" i="25" s="1"/>
  <c r="K1913" i="25"/>
  <c r="C1913" i="25" a="1"/>
  <c r="C1912" i="25" a="1"/>
  <c r="J1911" i="25"/>
  <c r="I1911" i="25"/>
  <c r="C1911" i="25"/>
  <c r="H1911" i="25" s="1"/>
  <c r="C1911" i="25" a="1"/>
  <c r="K1911" i="25" s="1"/>
  <c r="I1910" i="25"/>
  <c r="C1910" i="25" a="1"/>
  <c r="J1910" i="25" s="1"/>
  <c r="K1909" i="25"/>
  <c r="C1909" i="25"/>
  <c r="H1909" i="25" s="1"/>
  <c r="C1909" i="25" a="1"/>
  <c r="J1909" i="25" s="1"/>
  <c r="K1908" i="25"/>
  <c r="J1908" i="25"/>
  <c r="I1908" i="25"/>
  <c r="C1908" i="25" a="1"/>
  <c r="C1908" i="25" s="1"/>
  <c r="H1908" i="25" s="1"/>
  <c r="J1907" i="25"/>
  <c r="C1907" i="25" a="1"/>
  <c r="I1907" i="25" s="1"/>
  <c r="K1906" i="25"/>
  <c r="J1906" i="25"/>
  <c r="C1906" i="25"/>
  <c r="H1906" i="25" s="1"/>
  <c r="C1906" i="25" a="1"/>
  <c r="I1906" i="25" s="1"/>
  <c r="K1905" i="25"/>
  <c r="J1905" i="25"/>
  <c r="C1905" i="25"/>
  <c r="H1905" i="25" s="1"/>
  <c r="C1905" i="25" a="1"/>
  <c r="I1905" i="25" s="1"/>
  <c r="C1904" i="25" a="1"/>
  <c r="K1904" i="25" s="1"/>
  <c r="I1903" i="25"/>
  <c r="C1903" i="25"/>
  <c r="H1903" i="25" s="1"/>
  <c r="C1903" i="25" a="1"/>
  <c r="I1902" i="25"/>
  <c r="C1902" i="25" a="1"/>
  <c r="J1902" i="25" s="1"/>
  <c r="C1901" i="25" a="1"/>
  <c r="J1900" i="25"/>
  <c r="C1900" i="25" a="1"/>
  <c r="C1900" i="25" s="1"/>
  <c r="H1900" i="25" s="1"/>
  <c r="C1899" i="25" a="1"/>
  <c r="J1899" i="25" s="1"/>
  <c r="C1898" i="25" a="1"/>
  <c r="J1898" i="25" s="1"/>
  <c r="K1897" i="25"/>
  <c r="J1897" i="25"/>
  <c r="C1897" i="25" a="1"/>
  <c r="C1896" i="25" a="1"/>
  <c r="I1895" i="25"/>
  <c r="C1895" i="25" a="1"/>
  <c r="K1895" i="25" s="1"/>
  <c r="I1894" i="25"/>
  <c r="C1894" i="25" a="1"/>
  <c r="J1894" i="25" s="1"/>
  <c r="K1893" i="25"/>
  <c r="J1893" i="25"/>
  <c r="I1893" i="25"/>
  <c r="C1893" i="25"/>
  <c r="H1893" i="25" s="1"/>
  <c r="C1893" i="25" a="1"/>
  <c r="H1892" i="25"/>
  <c r="C1892" i="25" a="1"/>
  <c r="C1892" i="25" s="1"/>
  <c r="C1891" i="25" a="1"/>
  <c r="I1891" i="25" s="1"/>
  <c r="I1890" i="25"/>
  <c r="C1890" i="25" a="1"/>
  <c r="C1889" i="25"/>
  <c r="H1889" i="25" s="1"/>
  <c r="C1889" i="25" a="1"/>
  <c r="I1889" i="25" s="1"/>
  <c r="J1888" i="25"/>
  <c r="C1888" i="25" a="1"/>
  <c r="K1888" i="25" s="1"/>
  <c r="C1887" i="25" a="1"/>
  <c r="H1886" i="25"/>
  <c r="C1886" i="25" a="1"/>
  <c r="C1886" i="25" s="1"/>
  <c r="C1885" i="25" a="1"/>
  <c r="I1885" i="25" s="1"/>
  <c r="C1884" i="25" a="1"/>
  <c r="K1884" i="25" s="1"/>
  <c r="J1883" i="25"/>
  <c r="C1883" i="25" a="1"/>
  <c r="I1883" i="25" s="1"/>
  <c r="C1882" i="25" a="1"/>
  <c r="C1882" i="25" s="1"/>
  <c r="H1882" i="25" s="1"/>
  <c r="I1881" i="25"/>
  <c r="C1881" i="25" a="1"/>
  <c r="J1881" i="25" s="1"/>
  <c r="C1880" i="25" a="1"/>
  <c r="I1880" i="25" s="1"/>
  <c r="J1879" i="25"/>
  <c r="C1879" i="25" a="1"/>
  <c r="I1879" i="25" s="1"/>
  <c r="K1878" i="25"/>
  <c r="J1878" i="25"/>
  <c r="I1878" i="25"/>
  <c r="C1878" i="25" a="1"/>
  <c r="C1878" i="25" s="1"/>
  <c r="H1878" i="25" s="1"/>
  <c r="C1877" i="25" a="1"/>
  <c r="I1877" i="25" s="1"/>
  <c r="C1876" i="25"/>
  <c r="H1876" i="25" s="1"/>
  <c r="C1876" i="25" a="1"/>
  <c r="J1876" i="25" s="1"/>
  <c r="C1875" i="25" a="1"/>
  <c r="K1874" i="25"/>
  <c r="C1874" i="25" a="1"/>
  <c r="C1873" i="25" a="1"/>
  <c r="C1872" i="25" a="1"/>
  <c r="J1871" i="25"/>
  <c r="I1871" i="25"/>
  <c r="C1871" i="25"/>
  <c r="H1871" i="25" s="1"/>
  <c r="C1871" i="25" a="1"/>
  <c r="K1871" i="25" s="1"/>
  <c r="J1870" i="25"/>
  <c r="C1870" i="25" a="1"/>
  <c r="C1870" i="25" s="1"/>
  <c r="H1870" i="25" s="1"/>
  <c r="J1869" i="25"/>
  <c r="C1869" i="25" a="1"/>
  <c r="I1869" i="25" s="1"/>
  <c r="C1868" i="25" a="1"/>
  <c r="C1867" i="25" a="1"/>
  <c r="I1867" i="25" s="1"/>
  <c r="K1866" i="25"/>
  <c r="C1866" i="25" a="1"/>
  <c r="J1866" i="25" s="1"/>
  <c r="K1865" i="25"/>
  <c r="C1865" i="25" a="1"/>
  <c r="C1865" i="25" s="1"/>
  <c r="H1865" i="25" s="1"/>
  <c r="J1864" i="25"/>
  <c r="I1864" i="25"/>
  <c r="C1864" i="25"/>
  <c r="H1864" i="25" s="1"/>
  <c r="C1864" i="25" a="1"/>
  <c r="K1864" i="25" s="1"/>
  <c r="J1863" i="25"/>
  <c r="C1863" i="25" a="1"/>
  <c r="C1862" i="25" a="1"/>
  <c r="C1861" i="25" a="1"/>
  <c r="C1860" i="25" a="1"/>
  <c r="I1860" i="25" s="1"/>
  <c r="C1859" i="25" a="1"/>
  <c r="C1858" i="25" a="1"/>
  <c r="J1858" i="25" s="1"/>
  <c r="C1857" i="25" a="1"/>
  <c r="I1856" i="25"/>
  <c r="C1856" i="25"/>
  <c r="H1856" i="25" s="1"/>
  <c r="C1856" i="25" a="1"/>
  <c r="C1855" i="25" a="1"/>
  <c r="I1855" i="25" s="1"/>
  <c r="I1854" i="25"/>
  <c r="C1854" i="25" a="1"/>
  <c r="C1853" i="25" a="1"/>
  <c r="J1853" i="25" s="1"/>
  <c r="K1852" i="25"/>
  <c r="C1852" i="25" a="1"/>
  <c r="I1852" i="25" s="1"/>
  <c r="K1851" i="25"/>
  <c r="C1851" i="25"/>
  <c r="H1851" i="25" s="1"/>
  <c r="C1851" i="25" a="1"/>
  <c r="I1851" i="25" s="1"/>
  <c r="J1850" i="25"/>
  <c r="C1850" i="25" a="1"/>
  <c r="C1849" i="25" a="1"/>
  <c r="J1849" i="25" s="1"/>
  <c r="C1848" i="25" a="1"/>
  <c r="C1847" i="25" a="1"/>
  <c r="C1846" i="25" a="1"/>
  <c r="C1846" i="25" s="1"/>
  <c r="H1846" i="25" s="1"/>
  <c r="K1845" i="25"/>
  <c r="I1845" i="25"/>
  <c r="C1845" i="25" a="1"/>
  <c r="C1845" i="25" s="1"/>
  <c r="H1845" i="25" s="1"/>
  <c r="C1844" i="25"/>
  <c r="H1844" i="25" s="1"/>
  <c r="C1844" i="25" a="1"/>
  <c r="K1844" i="25" s="1"/>
  <c r="C1843" i="25" a="1"/>
  <c r="I1842" i="25"/>
  <c r="C1842" i="25" a="1"/>
  <c r="J1842" i="25" s="1"/>
  <c r="J1841" i="25"/>
  <c r="I1841" i="25"/>
  <c r="C1841" i="25" a="1"/>
  <c r="K1841" i="25" s="1"/>
  <c r="K1840" i="25"/>
  <c r="J1840" i="25"/>
  <c r="C1840" i="25" a="1"/>
  <c r="I1840" i="25" s="1"/>
  <c r="C1839" i="25" a="1"/>
  <c r="C1838" i="25" a="1"/>
  <c r="I1838" i="25" s="1"/>
  <c r="C1837" i="25" a="1"/>
  <c r="K1836" i="25"/>
  <c r="J1836" i="25"/>
  <c r="I1836" i="25"/>
  <c r="H1836" i="25"/>
  <c r="C1836" i="25"/>
  <c r="C1836" i="25" a="1"/>
  <c r="C1835" i="25"/>
  <c r="H1835" i="25" s="1"/>
  <c r="C1835" i="25" a="1"/>
  <c r="I1835" i="25" s="1"/>
  <c r="C1834" i="25" a="1"/>
  <c r="K1834" i="25" s="1"/>
  <c r="K1833" i="25"/>
  <c r="C1833" i="25"/>
  <c r="H1833" i="25" s="1"/>
  <c r="C1833" i="25" a="1"/>
  <c r="I1833" i="25" s="1"/>
  <c r="K1832" i="25"/>
  <c r="J1832" i="25"/>
  <c r="I1832" i="25"/>
  <c r="H1832" i="25"/>
  <c r="C1832" i="25"/>
  <c r="C1832" i="25" a="1"/>
  <c r="C1831" i="25"/>
  <c r="H1831" i="25" s="1"/>
  <c r="C1831" i="25" a="1"/>
  <c r="K1831" i="25" s="1"/>
  <c r="C1830" i="25" a="1"/>
  <c r="C1829" i="25" a="1"/>
  <c r="J1828" i="25"/>
  <c r="I1828" i="25"/>
  <c r="C1828" i="25" a="1"/>
  <c r="K1828" i="25" s="1"/>
  <c r="K1827" i="25"/>
  <c r="J1827" i="25"/>
  <c r="C1827" i="25"/>
  <c r="H1827" i="25" s="1"/>
  <c r="C1827" i="25" a="1"/>
  <c r="I1827" i="25" s="1"/>
  <c r="C1826" i="25" a="1"/>
  <c r="C1826" i="25" s="1"/>
  <c r="H1826" i="25" s="1"/>
  <c r="J1825" i="25"/>
  <c r="C1825" i="25" a="1"/>
  <c r="I1825" i="25" s="1"/>
  <c r="J1824" i="25"/>
  <c r="C1824" i="25" a="1"/>
  <c r="C1824" i="25" s="1"/>
  <c r="H1824" i="25" s="1"/>
  <c r="I1823" i="25"/>
  <c r="C1823" i="25" a="1"/>
  <c r="K1823" i="25" s="1"/>
  <c r="C1822" i="25" a="1"/>
  <c r="K1822" i="25" s="1"/>
  <c r="C1821" i="25" a="1"/>
  <c r="J1821" i="25" s="1"/>
  <c r="K1820" i="25"/>
  <c r="C1820" i="25"/>
  <c r="H1820" i="25" s="1"/>
  <c r="C1820" i="25" a="1"/>
  <c r="J1820" i="25" s="1"/>
  <c r="C1819" i="25" a="1"/>
  <c r="I1819" i="25" s="1"/>
  <c r="C1818" i="25" a="1"/>
  <c r="C1817" i="25" a="1"/>
  <c r="K1816" i="25"/>
  <c r="J1816" i="25"/>
  <c r="I1816" i="25"/>
  <c r="C1816" i="25" a="1"/>
  <c r="C1816" i="25" s="1"/>
  <c r="H1816" i="25" s="1"/>
  <c r="C1815" i="25" a="1"/>
  <c r="C1814" i="25" a="1"/>
  <c r="K1813" i="25"/>
  <c r="J1813" i="25"/>
  <c r="I1813" i="25"/>
  <c r="C1813" i="25" a="1"/>
  <c r="C1813" i="25" s="1"/>
  <c r="H1813" i="25" s="1"/>
  <c r="K1812" i="25"/>
  <c r="J1812" i="25"/>
  <c r="I1812" i="25"/>
  <c r="C1812" i="25" a="1"/>
  <c r="C1812" i="25" s="1"/>
  <c r="H1812" i="25" s="1"/>
  <c r="C1811" i="25" a="1"/>
  <c r="K1810" i="25"/>
  <c r="C1810" i="25" a="1"/>
  <c r="J1810" i="25" s="1"/>
  <c r="J1809" i="25"/>
  <c r="I1809" i="25"/>
  <c r="C1809" i="25" a="1"/>
  <c r="K1809" i="25" s="1"/>
  <c r="K1808" i="25"/>
  <c r="J1808" i="25"/>
  <c r="C1808" i="25"/>
  <c r="H1808" i="25" s="1"/>
  <c r="C1808" i="25" a="1"/>
  <c r="I1808" i="25" s="1"/>
  <c r="K1807" i="25"/>
  <c r="C1807" i="25" a="1"/>
  <c r="C1807" i="25" s="1"/>
  <c r="H1807" i="25" s="1"/>
  <c r="C1806" i="25" a="1"/>
  <c r="K1805" i="25"/>
  <c r="C1805" i="25" a="1"/>
  <c r="J1805" i="25" s="1"/>
  <c r="I1804" i="25"/>
  <c r="C1804" i="25" a="1"/>
  <c r="C1804" i="25" s="1"/>
  <c r="H1804" i="25" s="1"/>
  <c r="C1803" i="25" a="1"/>
  <c r="C1802" i="25" a="1"/>
  <c r="J1802" i="25" s="1"/>
  <c r="K1801" i="25"/>
  <c r="J1801" i="25"/>
  <c r="C1801" i="25" a="1"/>
  <c r="I1801" i="25" s="1"/>
  <c r="K1800" i="25"/>
  <c r="J1800" i="25"/>
  <c r="C1800" i="25"/>
  <c r="H1800" i="25" s="1"/>
  <c r="C1800" i="25" a="1"/>
  <c r="I1800" i="25" s="1"/>
  <c r="C1799" i="25" a="1"/>
  <c r="K1799" i="25" s="1"/>
  <c r="K1798" i="25"/>
  <c r="C1798" i="25" a="1"/>
  <c r="I1798" i="25" s="1"/>
  <c r="C1797" i="25" a="1"/>
  <c r="C1797" i="25" s="1"/>
  <c r="H1797" i="25" s="1"/>
  <c r="I1796" i="25"/>
  <c r="H1796" i="25"/>
  <c r="C1796" i="25"/>
  <c r="C1796" i="25" a="1"/>
  <c r="K1796" i="25" s="1"/>
  <c r="K1795" i="25"/>
  <c r="J1795" i="25"/>
  <c r="C1795" i="25"/>
  <c r="H1795" i="25" s="1"/>
  <c r="C1795" i="25" a="1"/>
  <c r="I1795" i="25" s="1"/>
  <c r="C1794" i="25"/>
  <c r="H1794" i="25" s="1"/>
  <c r="C1794" i="25" a="1"/>
  <c r="C1793" i="25" a="1"/>
  <c r="I1793" i="25" s="1"/>
  <c r="C1792" i="25"/>
  <c r="H1792" i="25" s="1"/>
  <c r="C1792" i="25" a="1"/>
  <c r="K1792" i="25" s="1"/>
  <c r="C1791" i="25" a="1"/>
  <c r="C1791" i="25" s="1"/>
  <c r="H1791" i="25" s="1"/>
  <c r="K1790" i="25"/>
  <c r="I1790" i="25"/>
  <c r="C1790" i="25" a="1"/>
  <c r="J1789" i="25"/>
  <c r="I1789" i="25"/>
  <c r="C1789" i="25" a="1"/>
  <c r="K1789" i="25" s="1"/>
  <c r="K1788" i="25"/>
  <c r="J1788" i="25"/>
  <c r="C1788" i="25" a="1"/>
  <c r="I1788" i="25" s="1"/>
  <c r="K1787" i="25"/>
  <c r="J1787" i="25"/>
  <c r="C1787" i="25" a="1"/>
  <c r="I1787" i="25" s="1"/>
  <c r="C1786" i="25"/>
  <c r="H1786" i="25" s="1"/>
  <c r="C1786" i="25" a="1"/>
  <c r="J1786" i="25" s="1"/>
  <c r="C1785" i="25" a="1"/>
  <c r="K1785" i="25" s="1"/>
  <c r="J1784" i="25"/>
  <c r="C1784" i="25" a="1"/>
  <c r="K1784" i="25" s="1"/>
  <c r="C1783" i="25" a="1"/>
  <c r="K1783" i="25" s="1"/>
  <c r="K1782" i="25"/>
  <c r="C1782" i="25" a="1"/>
  <c r="C1781" i="25" a="1"/>
  <c r="J1780" i="25"/>
  <c r="C1780" i="25" a="1"/>
  <c r="C1780" i="25" s="1"/>
  <c r="H1780" i="25" s="1"/>
  <c r="J1779" i="25"/>
  <c r="C1779" i="25" a="1"/>
  <c r="I1779" i="25" s="1"/>
  <c r="I1778" i="25"/>
  <c r="C1778" i="25" a="1"/>
  <c r="C1777" i="25" a="1"/>
  <c r="C1776" i="25"/>
  <c r="H1776" i="25" s="1"/>
  <c r="C1776" i="25" a="1"/>
  <c r="K1776" i="25" s="1"/>
  <c r="C1775" i="25" a="1"/>
  <c r="C1774" i="25" a="1"/>
  <c r="J1773" i="25"/>
  <c r="C1773" i="25" a="1"/>
  <c r="C1773" i="25" s="1"/>
  <c r="H1773" i="25" s="1"/>
  <c r="K1772" i="25"/>
  <c r="J1772" i="25"/>
  <c r="C1772" i="25" a="1"/>
  <c r="I1772" i="25" s="1"/>
  <c r="C1771" i="25" a="1"/>
  <c r="C1770" i="25" a="1"/>
  <c r="C1769" i="25" a="1"/>
  <c r="C1768" i="25" a="1"/>
  <c r="C1767" i="25" a="1"/>
  <c r="I1766" i="25"/>
  <c r="C1766" i="25" a="1"/>
  <c r="C1765" i="25" a="1"/>
  <c r="K1764" i="25"/>
  <c r="J1764" i="25"/>
  <c r="I1764" i="25"/>
  <c r="C1764" i="25" a="1"/>
  <c r="C1764" i="25" s="1"/>
  <c r="H1764" i="25" s="1"/>
  <c r="C1763" i="25" a="1"/>
  <c r="C1762" i="25"/>
  <c r="H1762" i="25" s="1"/>
  <c r="C1762" i="25" a="1"/>
  <c r="C1761" i="25" a="1"/>
  <c r="C1760" i="25"/>
  <c r="H1760" i="25" s="1"/>
  <c r="C1760" i="25" a="1"/>
  <c r="K1760" i="25" s="1"/>
  <c r="C1759" i="25" a="1"/>
  <c r="K1759" i="25" s="1"/>
  <c r="C1758" i="25" a="1"/>
  <c r="C1757" i="25" a="1"/>
  <c r="C1756" i="25" a="1"/>
  <c r="C1755" i="25" a="1"/>
  <c r="C1754" i="25" a="1"/>
  <c r="I1753" i="25"/>
  <c r="C1753" i="25" a="1"/>
  <c r="K1753" i="25" s="1"/>
  <c r="C1752" i="25" a="1"/>
  <c r="C1752" i="25" s="1"/>
  <c r="H1752" i="25" s="1"/>
  <c r="J1751" i="25"/>
  <c r="C1751" i="25" a="1"/>
  <c r="I1751" i="25" s="1"/>
  <c r="I1750" i="25"/>
  <c r="H1750" i="25"/>
  <c r="C1750" i="25" a="1"/>
  <c r="C1750" i="25" s="1"/>
  <c r="J1749" i="25"/>
  <c r="C1749" i="25"/>
  <c r="H1749" i="25" s="1"/>
  <c r="C1749" i="25" a="1"/>
  <c r="K1749" i="25" s="1"/>
  <c r="C1748" i="25" a="1"/>
  <c r="K1748" i="25" s="1"/>
  <c r="C1747" i="25" a="1"/>
  <c r="I1747" i="25" s="1"/>
  <c r="K1746" i="25"/>
  <c r="C1746" i="25" a="1"/>
  <c r="C1745" i="25"/>
  <c r="H1745" i="25" s="1"/>
  <c r="C1745" i="25" a="1"/>
  <c r="J1744" i="25"/>
  <c r="I1744" i="25"/>
  <c r="C1744" i="25" a="1"/>
  <c r="K1743" i="25"/>
  <c r="J1743" i="25"/>
  <c r="I1743" i="25"/>
  <c r="C1743" i="25" a="1"/>
  <c r="C1743" i="25" s="1"/>
  <c r="H1743" i="25" s="1"/>
  <c r="C1742" i="25" a="1"/>
  <c r="J1741" i="25"/>
  <c r="C1741" i="25"/>
  <c r="H1741" i="25" s="1"/>
  <c r="C1741" i="25" a="1"/>
  <c r="I1741" i="25" s="1"/>
  <c r="C1740" i="25" a="1"/>
  <c r="C1739" i="25" a="1"/>
  <c r="C1738" i="25" a="1"/>
  <c r="K1738" i="25" s="1"/>
  <c r="C1737" i="25"/>
  <c r="H1737" i="25" s="1"/>
  <c r="C1737" i="25" a="1"/>
  <c r="K1737" i="25" s="1"/>
  <c r="C1736" i="25"/>
  <c r="H1736" i="25" s="1"/>
  <c r="C1736" i="25" a="1"/>
  <c r="K1736" i="25" s="1"/>
  <c r="C1735" i="25" a="1"/>
  <c r="K1734" i="25"/>
  <c r="C1734" i="25" a="1"/>
  <c r="C1734" i="25" s="1"/>
  <c r="H1734" i="25" s="1"/>
  <c r="J1733" i="25"/>
  <c r="C1733" i="25" a="1"/>
  <c r="K1733" i="25" s="1"/>
  <c r="C1732" i="25" a="1"/>
  <c r="K1731" i="25"/>
  <c r="I1731" i="25"/>
  <c r="C1731" i="25" a="1"/>
  <c r="J1731" i="25" s="1"/>
  <c r="I1730" i="25"/>
  <c r="C1730" i="25" a="1"/>
  <c r="J1729" i="25"/>
  <c r="I1729" i="25"/>
  <c r="C1729" i="25"/>
  <c r="H1729" i="25" s="1"/>
  <c r="C1729" i="25" a="1"/>
  <c r="K1729" i="25" s="1"/>
  <c r="C1728" i="25" a="1"/>
  <c r="C1727" i="25" a="1"/>
  <c r="I1726" i="25"/>
  <c r="C1726" i="25"/>
  <c r="H1726" i="25" s="1"/>
  <c r="C1726" i="25" a="1"/>
  <c r="K1726" i="25" s="1"/>
  <c r="K1725" i="25"/>
  <c r="J1725" i="25"/>
  <c r="C1725" i="25"/>
  <c r="H1725" i="25" s="1"/>
  <c r="C1725" i="25" a="1"/>
  <c r="I1725" i="25" s="1"/>
  <c r="C1724" i="25" a="1"/>
  <c r="C1723" i="25" a="1"/>
  <c r="C1722" i="25" a="1"/>
  <c r="I1721" i="25"/>
  <c r="C1721" i="25"/>
  <c r="H1721" i="25" s="1"/>
  <c r="C1721" i="25" a="1"/>
  <c r="K1721" i="25" s="1"/>
  <c r="C1720" i="25" a="1"/>
  <c r="C1719" i="25" a="1"/>
  <c r="K1718" i="25"/>
  <c r="J1718" i="25"/>
  <c r="I1718" i="25"/>
  <c r="C1718" i="25"/>
  <c r="H1718" i="25" s="1"/>
  <c r="C1718" i="25" a="1"/>
  <c r="J1717" i="25"/>
  <c r="I1717" i="25"/>
  <c r="C1717" i="25" a="1"/>
  <c r="K1717" i="25" s="1"/>
  <c r="J1716" i="25"/>
  <c r="C1716" i="25" a="1"/>
  <c r="K1715" i="25"/>
  <c r="I1715" i="25"/>
  <c r="C1715" i="25"/>
  <c r="H1715" i="25" s="1"/>
  <c r="C1715" i="25" a="1"/>
  <c r="J1715" i="25" s="1"/>
  <c r="C1714" i="25" a="1"/>
  <c r="K1713" i="25"/>
  <c r="J1713" i="25"/>
  <c r="C1713" i="25" a="1"/>
  <c r="I1713" i="25" s="1"/>
  <c r="K1712" i="25"/>
  <c r="J1712" i="25"/>
  <c r="C1712" i="25"/>
  <c r="H1712" i="25" s="1"/>
  <c r="C1712" i="25" a="1"/>
  <c r="I1712" i="25" s="1"/>
  <c r="C1711" i="25" a="1"/>
  <c r="K1710" i="25"/>
  <c r="C1710" i="25" a="1"/>
  <c r="C1710" i="25" s="1"/>
  <c r="H1710" i="25" s="1"/>
  <c r="C1709" i="25" a="1"/>
  <c r="C1708" i="25" a="1"/>
  <c r="C1707" i="25" a="1"/>
  <c r="C1706" i="25" a="1"/>
  <c r="K1705" i="25"/>
  <c r="J1705" i="25"/>
  <c r="I1705" i="25"/>
  <c r="C1705" i="25"/>
  <c r="H1705" i="25" s="1"/>
  <c r="C1705" i="25" a="1"/>
  <c r="J1704" i="25"/>
  <c r="I1704" i="25"/>
  <c r="C1704" i="25"/>
  <c r="H1704" i="25" s="1"/>
  <c r="C1704" i="25" a="1"/>
  <c r="K1704" i="25" s="1"/>
  <c r="J1703" i="25"/>
  <c r="C1703" i="25"/>
  <c r="H1703" i="25" s="1"/>
  <c r="C1703" i="25" a="1"/>
  <c r="I1703" i="25" s="1"/>
  <c r="C1702" i="25" a="1"/>
  <c r="C1701" i="25" a="1"/>
  <c r="C1700" i="25" a="1"/>
  <c r="K1700" i="25" s="1"/>
  <c r="C1699" i="25" a="1"/>
  <c r="C1698" i="25" a="1"/>
  <c r="K1697" i="25"/>
  <c r="J1697" i="25"/>
  <c r="I1697" i="25"/>
  <c r="C1697" i="25"/>
  <c r="H1697" i="25" s="1"/>
  <c r="C1697" i="25" a="1"/>
  <c r="C1696" i="25"/>
  <c r="H1696" i="25" s="1"/>
  <c r="C1696" i="25" a="1"/>
  <c r="K1695" i="25"/>
  <c r="C1695" i="25" a="1"/>
  <c r="I1695" i="25" s="1"/>
  <c r="C1694" i="25" a="1"/>
  <c r="C1693" i="25" a="1"/>
  <c r="J1692" i="25"/>
  <c r="I1692" i="25"/>
  <c r="C1692" i="25"/>
  <c r="H1692" i="25" s="1"/>
  <c r="C1692" i="25" a="1"/>
  <c r="K1692" i="25" s="1"/>
  <c r="C1691" i="25" a="1"/>
  <c r="J1691" i="25" s="1"/>
  <c r="C1690" i="25" a="1"/>
  <c r="K1689" i="25"/>
  <c r="C1689" i="25" a="1"/>
  <c r="K1688" i="25"/>
  <c r="H1688" i="25"/>
  <c r="C1688" i="25"/>
  <c r="C1688" i="25" a="1"/>
  <c r="J1688" i="25" s="1"/>
  <c r="C1687" i="25" a="1"/>
  <c r="C1686" i="25" a="1"/>
  <c r="K1685" i="25"/>
  <c r="J1685" i="25"/>
  <c r="I1685" i="25"/>
  <c r="H1685" i="25"/>
  <c r="C1685" i="25" a="1"/>
  <c r="C1685" i="25" s="1"/>
  <c r="C1684" i="25" a="1"/>
  <c r="K1684" i="25" s="1"/>
  <c r="C1683" i="25" a="1"/>
  <c r="K1682" i="25"/>
  <c r="C1682" i="25" a="1"/>
  <c r="C1681" i="25" a="1"/>
  <c r="I1681" i="25" s="1"/>
  <c r="C1680" i="25" a="1"/>
  <c r="K1679" i="25"/>
  <c r="J1679" i="25"/>
  <c r="C1679" i="25" a="1"/>
  <c r="J1678" i="25"/>
  <c r="C1678" i="25" a="1"/>
  <c r="I1677" i="25"/>
  <c r="C1677" i="25" a="1"/>
  <c r="C1677" i="25" s="1"/>
  <c r="H1677" i="25" s="1"/>
  <c r="C1676" i="25" a="1"/>
  <c r="K1675" i="25"/>
  <c r="C1675" i="25" a="1"/>
  <c r="C1674" i="25" a="1"/>
  <c r="C1673" i="25" a="1"/>
  <c r="K1672" i="25"/>
  <c r="J1672" i="25"/>
  <c r="I1672" i="25"/>
  <c r="C1672" i="25" a="1"/>
  <c r="C1672" i="25" s="1"/>
  <c r="H1672" i="25" s="1"/>
  <c r="C1671" i="25"/>
  <c r="H1671" i="25" s="1"/>
  <c r="C1671" i="25" a="1"/>
  <c r="C1670" i="25" a="1"/>
  <c r="C1670" i="25" s="1"/>
  <c r="H1670" i="25" s="1"/>
  <c r="K1669" i="25"/>
  <c r="J1669" i="25"/>
  <c r="C1669" i="25" a="1"/>
  <c r="I1668" i="25"/>
  <c r="C1668" i="25"/>
  <c r="H1668" i="25" s="1"/>
  <c r="C1668" i="25" a="1"/>
  <c r="K1668" i="25" s="1"/>
  <c r="C1667" i="25" a="1"/>
  <c r="C1667" i="25" s="1"/>
  <c r="H1667" i="25" s="1"/>
  <c r="K1666" i="25"/>
  <c r="C1666" i="25" a="1"/>
  <c r="K1665" i="25"/>
  <c r="J1665" i="25"/>
  <c r="C1665" i="25" a="1"/>
  <c r="C1664" i="25" a="1"/>
  <c r="I1664" i="25" s="1"/>
  <c r="C1663" i="25" a="1"/>
  <c r="J1662" i="25"/>
  <c r="I1662" i="25"/>
  <c r="C1662" i="25"/>
  <c r="H1662" i="25" s="1"/>
  <c r="C1662" i="25" a="1"/>
  <c r="K1662" i="25" s="1"/>
  <c r="J1661" i="25"/>
  <c r="C1661" i="25" a="1"/>
  <c r="C1660" i="25" a="1"/>
  <c r="K1659" i="25"/>
  <c r="J1659" i="25"/>
  <c r="I1659" i="25"/>
  <c r="C1659" i="25"/>
  <c r="H1659" i="25" s="1"/>
  <c r="C1659" i="25" a="1"/>
  <c r="I1658" i="25"/>
  <c r="C1658" i="25" a="1"/>
  <c r="C1657" i="25" a="1"/>
  <c r="K1657" i="25" s="1"/>
  <c r="C1656" i="25" a="1"/>
  <c r="C1655" i="25" a="1"/>
  <c r="C1654" i="25" a="1"/>
  <c r="C1653" i="25" a="1"/>
  <c r="C1652" i="25" a="1"/>
  <c r="J1651" i="25"/>
  <c r="H1651" i="25"/>
  <c r="C1651" i="25"/>
  <c r="C1651" i="25" a="1"/>
  <c r="I1651" i="25" s="1"/>
  <c r="J1650" i="25"/>
  <c r="I1650" i="25"/>
  <c r="C1650" i="25" a="1"/>
  <c r="C1650" i="25" s="1"/>
  <c r="H1650" i="25" s="1"/>
  <c r="C1649" i="25" a="1"/>
  <c r="J1648" i="25"/>
  <c r="C1648" i="25"/>
  <c r="H1648" i="25" s="1"/>
  <c r="C1648" i="25" a="1"/>
  <c r="K1648" i="25" s="1"/>
  <c r="C1647" i="25" a="1"/>
  <c r="C1646" i="25" a="1"/>
  <c r="C1646" i="25" s="1"/>
  <c r="H1646" i="25" s="1"/>
  <c r="C1645" i="25" a="1"/>
  <c r="J1644" i="25"/>
  <c r="C1644" i="25" a="1"/>
  <c r="C1643" i="25" a="1"/>
  <c r="C1642" i="25" a="1"/>
  <c r="J1641" i="25"/>
  <c r="I1641" i="25"/>
  <c r="C1641" i="25"/>
  <c r="H1641" i="25" s="1"/>
  <c r="C1641" i="25" a="1"/>
  <c r="K1641" i="25" s="1"/>
  <c r="C1640" i="25" a="1"/>
  <c r="C1639" i="25" a="1"/>
  <c r="C1638" i="25" a="1"/>
  <c r="C1637" i="25"/>
  <c r="H1637" i="25" s="1"/>
  <c r="C1637" i="25" a="1"/>
  <c r="J1637" i="25" s="1"/>
  <c r="C1636" i="25" a="1"/>
  <c r="C1635" i="25" a="1"/>
  <c r="J1634" i="25"/>
  <c r="C1634" i="25" a="1"/>
  <c r="C1634" i="25" s="1"/>
  <c r="H1634" i="25" s="1"/>
  <c r="J1633" i="25"/>
  <c r="C1633" i="25"/>
  <c r="H1633" i="25" s="1"/>
  <c r="C1633" i="25" a="1"/>
  <c r="K1633" i="25" s="1"/>
  <c r="I1632" i="25"/>
  <c r="C1632" i="25" a="1"/>
  <c r="K1632" i="25" s="1"/>
  <c r="J1631" i="25"/>
  <c r="C1631" i="25" a="1"/>
  <c r="J1630" i="25"/>
  <c r="C1630" i="25" a="1"/>
  <c r="C1629" i="25" a="1"/>
  <c r="C1628" i="25" a="1"/>
  <c r="C1627" i="25" a="1"/>
  <c r="I1627" i="25" s="1"/>
  <c r="I1626" i="25"/>
  <c r="H1626" i="25"/>
  <c r="C1626" i="25" a="1"/>
  <c r="C1626" i="25" s="1"/>
  <c r="J1625" i="25"/>
  <c r="C1625" i="25" a="1"/>
  <c r="K1625" i="25" s="1"/>
  <c r="J1624" i="25"/>
  <c r="C1624" i="25" a="1"/>
  <c r="K1624" i="25" s="1"/>
  <c r="C1623" i="25" a="1"/>
  <c r="K1622" i="25"/>
  <c r="I1622" i="25"/>
  <c r="C1622" i="25" a="1"/>
  <c r="C1622" i="25" s="1"/>
  <c r="H1622" i="25" s="1"/>
  <c r="C1621" i="25" a="1"/>
  <c r="I1621" i="25" s="1"/>
  <c r="C1620" i="25" a="1"/>
  <c r="C1620" i="25" s="1"/>
  <c r="H1620" i="25" s="1"/>
  <c r="K1619" i="25"/>
  <c r="J1619" i="25"/>
  <c r="C1619" i="25"/>
  <c r="H1619" i="25" s="1"/>
  <c r="C1619" i="25" a="1"/>
  <c r="I1619" i="25" s="1"/>
  <c r="C1618" i="25" a="1"/>
  <c r="J1617" i="25"/>
  <c r="I1617" i="25"/>
  <c r="C1617" i="25" a="1"/>
  <c r="K1617" i="25" s="1"/>
  <c r="C1616" i="25" a="1"/>
  <c r="C1615" i="25" a="1"/>
  <c r="K1614" i="25"/>
  <c r="J1614" i="25"/>
  <c r="I1614" i="25"/>
  <c r="H1614" i="25"/>
  <c r="C1614" i="25" a="1"/>
  <c r="C1614" i="25" s="1"/>
  <c r="C1613" i="25"/>
  <c r="H1613" i="25" s="1"/>
  <c r="C1613" i="25" a="1"/>
  <c r="K1613" i="25" s="1"/>
  <c r="J1612" i="25"/>
  <c r="C1612" i="25" a="1"/>
  <c r="C1612" i="25" s="1"/>
  <c r="H1612" i="25" s="1"/>
  <c r="C1611" i="25" a="1"/>
  <c r="C1611" i="25" s="1"/>
  <c r="H1611" i="25" s="1"/>
  <c r="C1610" i="25" a="1"/>
  <c r="C1610" i="25" s="1"/>
  <c r="H1610" i="25" s="1"/>
  <c r="J1609" i="25"/>
  <c r="C1609" i="25" a="1"/>
  <c r="K1609" i="25" s="1"/>
  <c r="C1608" i="25" a="1"/>
  <c r="J1607" i="25"/>
  <c r="C1607" i="25" a="1"/>
  <c r="K1607" i="25" s="1"/>
  <c r="C1606" i="25" a="1"/>
  <c r="C1605" i="25" a="1"/>
  <c r="J1604" i="25"/>
  <c r="C1604" i="25"/>
  <c r="H1604" i="25" s="1"/>
  <c r="C1604" i="25" a="1"/>
  <c r="C1603" i="25" a="1"/>
  <c r="I1603" i="25" s="1"/>
  <c r="K1602" i="25"/>
  <c r="C1602" i="25" a="1"/>
  <c r="C1602" i="25" s="1"/>
  <c r="H1602" i="25" s="1"/>
  <c r="C1601" i="25"/>
  <c r="H1601" i="25" s="1"/>
  <c r="C1601" i="25" a="1"/>
  <c r="K1601" i="25" s="1"/>
  <c r="C1600" i="25" a="1"/>
  <c r="C1599" i="25" a="1"/>
  <c r="K1599" i="25" s="1"/>
  <c r="C1598" i="25" a="1"/>
  <c r="K1597" i="25"/>
  <c r="C1597" i="25" a="1"/>
  <c r="J1597" i="25" s="1"/>
  <c r="J1596" i="25"/>
  <c r="C1596" i="25" a="1"/>
  <c r="C1596" i="25" s="1"/>
  <c r="H1596" i="25" s="1"/>
  <c r="C1595" i="25" a="1"/>
  <c r="K1594" i="25"/>
  <c r="J1594" i="25"/>
  <c r="C1594" i="25" a="1"/>
  <c r="C1594" i="25" s="1"/>
  <c r="H1594" i="25" s="1"/>
  <c r="C1593" i="25" a="1"/>
  <c r="C1592" i="25" a="1"/>
  <c r="K1591" i="25"/>
  <c r="J1591" i="25"/>
  <c r="C1591" i="25" a="1"/>
  <c r="C1590" i="25" a="1"/>
  <c r="J1589" i="25"/>
  <c r="C1589" i="25" a="1"/>
  <c r="I1589" i="25" s="1"/>
  <c r="C1588" i="25" a="1"/>
  <c r="C1587" i="25" a="1"/>
  <c r="I1587" i="25" s="1"/>
  <c r="C1586" i="25" a="1"/>
  <c r="C1585" i="25" a="1"/>
  <c r="C1584" i="25"/>
  <c r="H1584" i="25" s="1"/>
  <c r="C1584" i="25" a="1"/>
  <c r="K1584" i="25" s="1"/>
  <c r="C1583" i="25" a="1"/>
  <c r="C1582" i="25" a="1"/>
  <c r="K1581" i="25"/>
  <c r="I1581" i="25"/>
  <c r="C1581" i="25" a="1"/>
  <c r="C1581" i="25" s="1"/>
  <c r="H1581" i="25" s="1"/>
  <c r="C1580" i="25"/>
  <c r="H1580" i="25" s="1"/>
  <c r="C1580" i="25" a="1"/>
  <c r="C1579" i="25" a="1"/>
  <c r="I1579" i="25" s="1"/>
  <c r="C1578" i="25" a="1"/>
  <c r="C1577" i="25" a="1"/>
  <c r="J1576" i="25"/>
  <c r="I1576" i="25"/>
  <c r="C1576" i="25"/>
  <c r="H1576" i="25" s="1"/>
  <c r="C1576" i="25" a="1"/>
  <c r="K1576" i="25" s="1"/>
  <c r="C1575" i="25" a="1"/>
  <c r="K1574" i="25"/>
  <c r="J1574" i="25"/>
  <c r="H1574" i="25"/>
  <c r="C1574" i="25" a="1"/>
  <c r="C1574" i="25" s="1"/>
  <c r="K1573" i="25"/>
  <c r="J1573" i="25"/>
  <c r="H1573" i="25"/>
  <c r="C1573" i="25" a="1"/>
  <c r="C1573" i="25" s="1"/>
  <c r="C1572" i="25" a="1"/>
  <c r="K1571" i="25"/>
  <c r="C1571" i="25" a="1"/>
  <c r="C1570" i="25" a="1"/>
  <c r="C1569" i="25" a="1"/>
  <c r="J1568" i="25"/>
  <c r="I1568" i="25"/>
  <c r="C1568" i="25"/>
  <c r="H1568" i="25" s="1"/>
  <c r="C1568" i="25" a="1"/>
  <c r="K1568" i="25" s="1"/>
  <c r="C1567" i="25" a="1"/>
  <c r="K1566" i="25"/>
  <c r="J1566" i="25"/>
  <c r="H1566" i="25"/>
  <c r="C1566" i="25" a="1"/>
  <c r="C1566" i="25" s="1"/>
  <c r="C1565" i="25"/>
  <c r="H1565" i="25" s="1"/>
  <c r="C1565" i="25" a="1"/>
  <c r="C1564" i="25" a="1"/>
  <c r="C1563" i="25" a="1"/>
  <c r="C1562" i="25" a="1"/>
  <c r="I1562" i="25" s="1"/>
  <c r="C1561" i="25" a="1"/>
  <c r="J1560" i="25"/>
  <c r="C1560" i="25" a="1"/>
  <c r="C1559" i="25" a="1"/>
  <c r="K1558" i="25"/>
  <c r="I1558" i="25"/>
  <c r="C1558" i="25" a="1"/>
  <c r="C1558" i="25" s="1"/>
  <c r="H1558" i="25" s="1"/>
  <c r="C1557" i="25" a="1"/>
  <c r="C1556" i="25" a="1"/>
  <c r="C1555" i="25" a="1"/>
  <c r="C1554" i="25" a="1"/>
  <c r="I1553" i="25"/>
  <c r="C1553" i="25" a="1"/>
  <c r="I1552" i="25"/>
  <c r="H1552" i="25"/>
  <c r="C1552" i="25" a="1"/>
  <c r="C1552" i="25" s="1"/>
  <c r="C1551" i="25" a="1"/>
  <c r="K1551" i="25" s="1"/>
  <c r="C1550" i="25" a="1"/>
  <c r="C1549" i="25" a="1"/>
  <c r="C1548" i="25" a="1"/>
  <c r="J1548" i="25" s="1"/>
  <c r="C1547" i="25" a="1"/>
  <c r="C1546" i="25" a="1"/>
  <c r="C1545" i="25"/>
  <c r="H1545" i="25" s="1"/>
  <c r="C1545" i="25" a="1"/>
  <c r="K1545" i="25" s="1"/>
  <c r="J1544" i="25"/>
  <c r="C1544" i="25"/>
  <c r="H1544" i="25" s="1"/>
  <c r="C1544" i="25" a="1"/>
  <c r="K1544" i="25" s="1"/>
  <c r="C1543" i="25" a="1"/>
  <c r="K1543" i="25" s="1"/>
  <c r="C1542" i="25" a="1"/>
  <c r="C1541" i="25" a="1"/>
  <c r="C1540" i="25" a="1"/>
  <c r="J1540" i="25" s="1"/>
  <c r="C1539" i="25" a="1"/>
  <c r="C1538" i="25" a="1"/>
  <c r="C1538" i="25" s="1"/>
  <c r="H1538" i="25" s="1"/>
  <c r="C1537" i="25"/>
  <c r="H1537" i="25" s="1"/>
  <c r="C1537" i="25" a="1"/>
  <c r="C1536" i="25" a="1"/>
  <c r="J1535" i="25"/>
  <c r="C1535" i="25" a="1"/>
  <c r="K1535" i="25" s="1"/>
  <c r="C1534" i="25" a="1"/>
  <c r="C1533" i="25" a="1"/>
  <c r="K1533" i="25" s="1"/>
  <c r="J1532" i="25"/>
  <c r="C1532" i="25"/>
  <c r="H1532" i="25" s="1"/>
  <c r="C1532" i="25" a="1"/>
  <c r="C1531" i="25" a="1"/>
  <c r="J1530" i="25"/>
  <c r="C1530" i="25" a="1"/>
  <c r="C1529" i="25" a="1"/>
  <c r="C1528" i="25" a="1"/>
  <c r="K1528" i="25" s="1"/>
  <c r="C1527" i="25" a="1"/>
  <c r="C1526" i="25" a="1"/>
  <c r="K1525" i="25"/>
  <c r="J1525" i="25"/>
  <c r="I1525" i="25"/>
  <c r="C1525" i="25" a="1"/>
  <c r="C1525" i="25" s="1"/>
  <c r="H1525" i="25" s="1"/>
  <c r="C1524" i="25" a="1"/>
  <c r="C1523" i="25" a="1"/>
  <c r="I1522" i="25"/>
  <c r="C1522" i="25" a="1"/>
  <c r="C1521" i="25"/>
  <c r="H1521" i="25" s="1"/>
  <c r="C1521" i="25" a="1"/>
  <c r="K1521" i="25" s="1"/>
  <c r="C1520" i="25" a="1"/>
  <c r="J1520" i="25" s="1"/>
  <c r="C1519" i="25" a="1"/>
  <c r="K1519" i="25" s="1"/>
  <c r="C1518" i="25" a="1"/>
  <c r="K1517" i="25"/>
  <c r="J1517" i="25"/>
  <c r="I1517" i="25"/>
  <c r="C1517" i="25"/>
  <c r="H1517" i="25" s="1"/>
  <c r="C1517" i="25" a="1"/>
  <c r="C1516" i="25" a="1"/>
  <c r="K1515" i="25"/>
  <c r="J1515" i="25"/>
  <c r="C1515" i="25"/>
  <c r="H1515" i="25" s="1"/>
  <c r="C1515" i="25" a="1"/>
  <c r="I1515" i="25" s="1"/>
  <c r="C1514" i="25" a="1"/>
  <c r="C1513" i="25" a="1"/>
  <c r="I1512" i="25"/>
  <c r="C1512" i="25" a="1"/>
  <c r="J1511" i="25"/>
  <c r="C1511" i="25" a="1"/>
  <c r="C1510" i="25" a="1"/>
  <c r="K1510" i="25" s="1"/>
  <c r="K1509" i="25"/>
  <c r="J1509" i="25"/>
  <c r="C1509" i="25"/>
  <c r="H1509" i="25" s="1"/>
  <c r="C1509" i="25" a="1"/>
  <c r="I1509" i="25" s="1"/>
  <c r="C1508" i="25" a="1"/>
  <c r="J1507" i="25"/>
  <c r="C1507" i="25" a="1"/>
  <c r="C1506" i="25" a="1"/>
  <c r="C1505" i="25" a="1"/>
  <c r="J1504" i="25"/>
  <c r="I1504" i="25"/>
  <c r="C1504" i="25" a="1"/>
  <c r="K1504" i="25" s="1"/>
  <c r="C1503" i="25" a="1"/>
  <c r="K1502" i="25"/>
  <c r="J1502" i="25"/>
  <c r="I1502" i="25"/>
  <c r="H1502" i="25"/>
  <c r="C1502" i="25" a="1"/>
  <c r="C1502" i="25" s="1"/>
  <c r="J1501" i="25"/>
  <c r="C1501" i="25" a="1"/>
  <c r="C1501" i="25" s="1"/>
  <c r="H1501" i="25" s="1"/>
  <c r="C1500" i="25" a="1"/>
  <c r="K1499" i="25"/>
  <c r="J1499" i="25"/>
  <c r="C1499" i="25" a="1"/>
  <c r="I1499" i="25" s="1"/>
  <c r="J1498" i="25"/>
  <c r="C1498" i="25" a="1"/>
  <c r="I1498" i="25" s="1"/>
  <c r="C1497" i="25" a="1"/>
  <c r="I1496" i="25"/>
  <c r="C1496" i="25" a="1"/>
  <c r="C1495" i="25" a="1"/>
  <c r="C1494" i="25" a="1"/>
  <c r="I1494" i="25" s="1"/>
  <c r="C1493" i="25" a="1"/>
  <c r="J1492" i="25"/>
  <c r="I1492" i="25"/>
  <c r="C1492" i="25"/>
  <c r="H1492" i="25" s="1"/>
  <c r="C1492" i="25" a="1"/>
  <c r="K1492" i="25" s="1"/>
  <c r="C1491" i="25" a="1"/>
  <c r="K1490" i="25"/>
  <c r="J1490" i="25"/>
  <c r="I1490" i="25"/>
  <c r="C1490" i="25" a="1"/>
  <c r="C1490" i="25" s="1"/>
  <c r="H1490" i="25" s="1"/>
  <c r="K1489" i="25"/>
  <c r="J1489" i="25"/>
  <c r="I1489" i="25"/>
  <c r="C1489" i="25"/>
  <c r="H1489" i="25" s="1"/>
  <c r="C1489" i="25" a="1"/>
  <c r="C1488" i="25" a="1"/>
  <c r="C1487" i="25" a="1"/>
  <c r="I1487" i="25" s="1"/>
  <c r="C1486" i="25" a="1"/>
  <c r="C1485" i="25" a="1"/>
  <c r="I1484" i="25"/>
  <c r="C1484" i="25" a="1"/>
  <c r="K1484" i="25" s="1"/>
  <c r="C1483" i="25" a="1"/>
  <c r="C1482" i="25" a="1"/>
  <c r="K1481" i="25"/>
  <c r="J1481" i="25"/>
  <c r="I1481" i="25"/>
  <c r="C1481" i="25" a="1"/>
  <c r="C1481" i="25" s="1"/>
  <c r="H1481" i="25" s="1"/>
  <c r="C1480" i="25" a="1"/>
  <c r="C1479" i="25" a="1"/>
  <c r="C1479" i="25" s="1"/>
  <c r="H1479" i="25" s="1"/>
  <c r="K1478" i="25"/>
  <c r="J1478" i="25"/>
  <c r="I1478" i="25"/>
  <c r="C1478" i="25" a="1"/>
  <c r="C1478" i="25" s="1"/>
  <c r="H1478" i="25" s="1"/>
  <c r="C1477" i="25" a="1"/>
  <c r="C1476" i="25" a="1"/>
  <c r="C1475" i="25" a="1"/>
  <c r="K1474" i="25"/>
  <c r="I1474" i="25"/>
  <c r="C1474" i="25" a="1"/>
  <c r="K1473" i="25"/>
  <c r="C1473" i="25"/>
  <c r="H1473" i="25" s="1"/>
  <c r="C1473" i="25" a="1"/>
  <c r="J1472" i="25"/>
  <c r="I1472" i="25"/>
  <c r="H1472" i="25"/>
  <c r="C1472" i="25"/>
  <c r="C1472" i="25" a="1"/>
  <c r="K1472" i="25" s="1"/>
  <c r="K1471" i="25"/>
  <c r="C1471" i="25" a="1"/>
  <c r="I1471" i="25" s="1"/>
  <c r="C1470" i="25" a="1"/>
  <c r="C1469" i="25" a="1"/>
  <c r="C1469" i="25" s="1"/>
  <c r="H1469" i="25" s="1"/>
  <c r="C1468" i="25" a="1"/>
  <c r="C1467" i="25" a="1"/>
  <c r="C1466" i="25" a="1"/>
  <c r="C1466" i="25" s="1"/>
  <c r="H1466" i="25" s="1"/>
  <c r="C1465" i="25"/>
  <c r="H1465" i="25" s="1"/>
  <c r="C1465" i="25" a="1"/>
  <c r="I1464" i="25"/>
  <c r="C1464" i="25" a="1"/>
  <c r="C1464" i="25" s="1"/>
  <c r="H1464" i="25" s="1"/>
  <c r="K1463" i="25"/>
  <c r="J1463" i="25"/>
  <c r="C1463" i="25" a="1"/>
  <c r="I1463" i="25" s="1"/>
  <c r="K1462" i="25"/>
  <c r="J1462" i="25"/>
  <c r="I1462" i="25"/>
  <c r="H1462" i="25"/>
  <c r="C1462" i="25"/>
  <c r="C1462" i="25" a="1"/>
  <c r="C1461" i="25" a="1"/>
  <c r="C1460" i="25" a="1"/>
  <c r="J1459" i="25"/>
  <c r="C1459" i="25"/>
  <c r="H1459" i="25" s="1"/>
  <c r="C1459" i="25" a="1"/>
  <c r="I1459" i="25" s="1"/>
  <c r="J1458" i="25"/>
  <c r="C1458" i="25" a="1"/>
  <c r="C1458" i="25" s="1"/>
  <c r="H1458" i="25" s="1"/>
  <c r="C1457" i="25" a="1"/>
  <c r="C1456" i="25" a="1"/>
  <c r="K1455" i="25"/>
  <c r="J1455" i="25"/>
  <c r="C1455" i="25" a="1"/>
  <c r="I1455" i="25" s="1"/>
  <c r="J1454" i="25"/>
  <c r="C1454" i="25"/>
  <c r="H1454" i="25" s="1"/>
  <c r="C1454" i="25" a="1"/>
  <c r="K1454" i="25" s="1"/>
  <c r="C1453" i="25" a="1"/>
  <c r="J1452" i="25"/>
  <c r="I1452" i="25"/>
  <c r="C1452" i="25"/>
  <c r="H1452" i="25" s="1"/>
  <c r="C1452" i="25" a="1"/>
  <c r="K1452" i="25" s="1"/>
  <c r="C1451" i="25" a="1"/>
  <c r="C1450" i="25" a="1"/>
  <c r="K1449" i="25"/>
  <c r="C1449" i="25" a="1"/>
  <c r="J1448" i="25"/>
  <c r="I1448" i="25"/>
  <c r="C1448" i="25"/>
  <c r="H1448" i="25" s="1"/>
  <c r="C1448" i="25" a="1"/>
  <c r="K1448" i="25" s="1"/>
  <c r="C1447" i="25" a="1"/>
  <c r="K1446" i="25"/>
  <c r="J1446" i="25"/>
  <c r="I1446" i="25"/>
  <c r="C1446" i="25"/>
  <c r="H1446" i="25" s="1"/>
  <c r="C1446" i="25" a="1"/>
  <c r="I1445" i="25"/>
  <c r="C1445" i="25" a="1"/>
  <c r="C1445" i="25" s="1"/>
  <c r="H1445" i="25" s="1"/>
  <c r="C1444" i="25" a="1"/>
  <c r="I1444" i="25" s="1"/>
  <c r="K1443" i="25"/>
  <c r="C1443" i="25" a="1"/>
  <c r="I1442" i="25"/>
  <c r="C1442" i="25" a="1"/>
  <c r="C1442" i="25" s="1"/>
  <c r="H1442" i="25" s="1"/>
  <c r="J1441" i="25"/>
  <c r="I1441" i="25"/>
  <c r="C1441" i="25" a="1"/>
  <c r="K1441" i="25" s="1"/>
  <c r="C1440" i="25" a="1"/>
  <c r="C1439" i="25" a="1"/>
  <c r="K1438" i="25"/>
  <c r="J1438" i="25"/>
  <c r="I1438" i="25"/>
  <c r="C1438" i="25"/>
  <c r="H1438" i="25" s="1"/>
  <c r="C1438" i="25" a="1"/>
  <c r="J1437" i="25"/>
  <c r="C1437" i="25" a="1"/>
  <c r="K1437" i="25" s="1"/>
  <c r="C1436" i="25" a="1"/>
  <c r="C1435" i="25" a="1"/>
  <c r="C1434" i="25" a="1"/>
  <c r="C1434" i="25" s="1"/>
  <c r="H1434" i="25" s="1"/>
  <c r="K1433" i="25"/>
  <c r="C1433" i="25"/>
  <c r="H1433" i="25" s="1"/>
  <c r="C1433" i="25" a="1"/>
  <c r="K1432" i="25"/>
  <c r="C1432" i="25" a="1"/>
  <c r="C1432" i="25" s="1"/>
  <c r="H1432" i="25" s="1"/>
  <c r="C1431" i="25" a="1"/>
  <c r="J1431" i="25" s="1"/>
  <c r="C1430" i="25" a="1"/>
  <c r="C1429" i="25" a="1"/>
  <c r="K1429" i="25" s="1"/>
  <c r="J1428" i="25"/>
  <c r="I1428" i="25"/>
  <c r="C1428" i="25"/>
  <c r="H1428" i="25" s="1"/>
  <c r="C1428" i="25" a="1"/>
  <c r="K1428" i="25" s="1"/>
  <c r="C1427" i="25"/>
  <c r="H1427" i="25" s="1"/>
  <c r="C1427" i="25" a="1"/>
  <c r="I1427" i="25" s="1"/>
  <c r="K1426" i="25"/>
  <c r="J1426" i="25"/>
  <c r="H1426" i="25"/>
  <c r="C1426" i="25" a="1"/>
  <c r="C1426" i="25" s="1"/>
  <c r="C1425" i="25" a="1"/>
  <c r="C1425" i="25" s="1"/>
  <c r="H1425" i="25" s="1"/>
  <c r="C1424" i="25" a="1"/>
  <c r="K1424" i="25" s="1"/>
  <c r="C1423" i="25" a="1"/>
  <c r="J1422" i="25"/>
  <c r="C1422" i="25" a="1"/>
  <c r="I1422" i="25" s="1"/>
  <c r="C1421" i="25" a="1"/>
  <c r="K1421" i="25" s="1"/>
  <c r="C1420" i="25" a="1"/>
  <c r="C1419" i="25" a="1"/>
  <c r="J1419" i="25" s="1"/>
  <c r="K1418" i="25"/>
  <c r="H1418" i="25"/>
  <c r="C1418" i="25" a="1"/>
  <c r="C1418" i="25" s="1"/>
  <c r="J1417" i="25"/>
  <c r="I1417" i="25"/>
  <c r="C1417" i="25"/>
  <c r="H1417" i="25" s="1"/>
  <c r="C1417" i="25" a="1"/>
  <c r="K1417" i="25" s="1"/>
  <c r="C1416" i="25" a="1"/>
  <c r="C1415" i="25"/>
  <c r="H1415" i="25" s="1"/>
  <c r="C1415" i="25" a="1"/>
  <c r="I1415" i="25" s="1"/>
  <c r="C1414" i="25" a="1"/>
  <c r="H1413" i="25"/>
  <c r="C1413" i="25"/>
  <c r="C1413" i="25" a="1"/>
  <c r="J1412" i="25"/>
  <c r="C1412" i="25" a="1"/>
  <c r="K1412" i="25" s="1"/>
  <c r="K1411" i="25"/>
  <c r="J1411" i="25"/>
  <c r="I1411" i="25"/>
  <c r="C1411" i="25"/>
  <c r="H1411" i="25" s="1"/>
  <c r="C1411" i="25" a="1"/>
  <c r="C1410" i="25" a="1"/>
  <c r="I1410" i="25" s="1"/>
  <c r="C1409" i="25" a="1"/>
  <c r="C1409" i="25" s="1"/>
  <c r="H1409" i="25" s="1"/>
  <c r="I1408" i="25"/>
  <c r="C1408" i="25" a="1"/>
  <c r="C1408" i="25" s="1"/>
  <c r="H1408" i="25" s="1"/>
  <c r="J1407" i="25"/>
  <c r="C1407" i="25"/>
  <c r="H1407" i="25" s="1"/>
  <c r="C1407" i="25" a="1"/>
  <c r="K1406" i="25"/>
  <c r="C1406" i="25" a="1"/>
  <c r="C1405" i="25" a="1"/>
  <c r="K1405" i="25" s="1"/>
  <c r="J1404" i="25"/>
  <c r="I1404" i="25"/>
  <c r="C1404" i="25" a="1"/>
  <c r="K1404" i="25" s="1"/>
  <c r="C1403" i="25" a="1"/>
  <c r="K1402" i="25"/>
  <c r="J1402" i="25"/>
  <c r="I1402" i="25"/>
  <c r="H1402" i="25"/>
  <c r="C1402" i="25" a="1"/>
  <c r="C1402" i="25" s="1"/>
  <c r="C1401" i="25" a="1"/>
  <c r="K1401" i="25" s="1"/>
  <c r="J1400" i="25"/>
  <c r="I1400" i="25"/>
  <c r="C1400" i="25"/>
  <c r="H1400" i="25" s="1"/>
  <c r="C1400" i="25" a="1"/>
  <c r="K1400" i="25" s="1"/>
  <c r="C1399" i="25" a="1"/>
  <c r="K1399" i="25" s="1"/>
  <c r="K1398" i="25"/>
  <c r="J1398" i="25"/>
  <c r="I1398" i="25"/>
  <c r="C1398" i="25" a="1"/>
  <c r="C1398" i="25" s="1"/>
  <c r="H1398" i="25" s="1"/>
  <c r="C1397" i="25" a="1"/>
  <c r="C1396" i="25" a="1"/>
  <c r="C1396" i="25" s="1"/>
  <c r="H1396" i="25" s="1"/>
  <c r="C1395" i="25" a="1"/>
  <c r="C1395" i="25" s="1"/>
  <c r="H1395" i="25" s="1"/>
  <c r="C1394" i="25" a="1"/>
  <c r="C1393" i="25" a="1"/>
  <c r="K1392" i="25"/>
  <c r="J1392" i="25"/>
  <c r="I1392" i="25"/>
  <c r="C1392" i="25" a="1"/>
  <c r="C1392" i="25" s="1"/>
  <c r="H1392" i="25" s="1"/>
  <c r="C1391" i="25" a="1"/>
  <c r="I1391" i="25" s="1"/>
  <c r="C1390" i="25" a="1"/>
  <c r="C1389" i="25" a="1"/>
  <c r="J1388" i="25"/>
  <c r="I1388" i="25"/>
  <c r="C1388" i="25" a="1"/>
  <c r="K1388" i="25" s="1"/>
  <c r="I1387" i="25"/>
  <c r="C1387" i="25" a="1"/>
  <c r="K1387" i="25" s="1"/>
  <c r="C1386" i="25" a="1"/>
  <c r="K1385" i="25"/>
  <c r="J1385" i="25"/>
  <c r="I1385" i="25"/>
  <c r="C1385" i="25"/>
  <c r="H1385" i="25" s="1"/>
  <c r="C1385" i="25" a="1"/>
  <c r="C1384" i="25" a="1"/>
  <c r="K1384" i="25" s="1"/>
  <c r="C1383" i="25" a="1"/>
  <c r="C1382" i="25" a="1"/>
  <c r="K1382" i="25" s="1"/>
  <c r="K1381" i="25"/>
  <c r="J1381" i="25"/>
  <c r="I1381" i="25"/>
  <c r="C1381" i="25" a="1"/>
  <c r="C1381" i="25" s="1"/>
  <c r="H1381" i="25" s="1"/>
  <c r="C1380" i="25" a="1"/>
  <c r="K1380" i="25" s="1"/>
  <c r="I1379" i="25"/>
  <c r="C1379" i="25" a="1"/>
  <c r="C1378" i="25" a="1"/>
  <c r="K1378" i="25" s="1"/>
  <c r="K1377" i="25"/>
  <c r="J1377" i="25"/>
  <c r="I1377" i="25"/>
  <c r="C1377" i="25" a="1"/>
  <c r="C1377" i="25" s="1"/>
  <c r="H1377" i="25" s="1"/>
  <c r="C1376" i="25" a="1"/>
  <c r="K1376" i="25" s="1"/>
  <c r="J1375" i="25"/>
  <c r="C1375" i="25"/>
  <c r="H1375" i="25" s="1"/>
  <c r="C1375" i="25" a="1"/>
  <c r="K1375" i="25" s="1"/>
  <c r="K1374" i="25"/>
  <c r="C1374" i="25" a="1"/>
  <c r="C1373" i="25" a="1"/>
  <c r="K1372" i="25"/>
  <c r="J1372" i="25"/>
  <c r="I1372" i="25"/>
  <c r="C1372" i="25"/>
  <c r="H1372" i="25" s="1"/>
  <c r="C1372" i="25" a="1"/>
  <c r="C1371" i="25" a="1"/>
  <c r="I1371" i="25" s="1"/>
  <c r="C1370" i="25" a="1"/>
  <c r="K1369" i="25"/>
  <c r="J1369" i="25"/>
  <c r="C1369" i="25"/>
  <c r="H1369" i="25" s="1"/>
  <c r="C1369" i="25" a="1"/>
  <c r="I1369" i="25" s="1"/>
  <c r="K1368" i="25"/>
  <c r="J1368" i="25"/>
  <c r="I1368" i="25"/>
  <c r="C1368" i="25" a="1"/>
  <c r="C1368" i="25" s="1"/>
  <c r="H1368" i="25" s="1"/>
  <c r="C1367" i="25" a="1"/>
  <c r="C1366" i="25" a="1"/>
  <c r="K1366" i="25" s="1"/>
  <c r="C1365" i="25" a="1"/>
  <c r="C1365" i="25" s="1"/>
  <c r="H1365" i="25" s="1"/>
  <c r="J1364" i="25"/>
  <c r="I1364" i="25"/>
  <c r="H1364" i="25"/>
  <c r="C1364" i="25"/>
  <c r="C1364" i="25" a="1"/>
  <c r="K1364" i="25" s="1"/>
  <c r="C1363" i="25" a="1"/>
  <c r="C1362" i="25" a="1"/>
  <c r="K1362" i="25" s="1"/>
  <c r="K1361" i="25"/>
  <c r="I1361" i="25"/>
  <c r="C1361" i="25" a="1"/>
  <c r="C1361" i="25" s="1"/>
  <c r="H1361" i="25" s="1"/>
  <c r="C1360" i="25" a="1"/>
  <c r="I1360" i="25" s="1"/>
  <c r="C1359" i="25" a="1"/>
  <c r="J1359" i="25" s="1"/>
  <c r="K1358" i="25"/>
  <c r="C1358" i="25" a="1"/>
  <c r="I1357" i="25"/>
  <c r="C1357" i="25" a="1"/>
  <c r="J1356" i="25"/>
  <c r="I1356" i="25"/>
  <c r="C1356" i="25"/>
  <c r="H1356" i="25" s="1"/>
  <c r="C1356" i="25" a="1"/>
  <c r="K1356" i="25" s="1"/>
  <c r="C1355" i="25" a="1"/>
  <c r="I1355" i="25" s="1"/>
  <c r="C1354" i="25" a="1"/>
  <c r="C1353" i="25" a="1"/>
  <c r="C1353" i="25" s="1"/>
  <c r="H1353" i="25" s="1"/>
  <c r="C1352" i="25"/>
  <c r="H1352" i="25" s="1"/>
  <c r="C1352" i="25" a="1"/>
  <c r="I1352" i="25" s="1"/>
  <c r="C1351" i="25" a="1"/>
  <c r="J1351" i="25" s="1"/>
  <c r="C1350" i="25" a="1"/>
  <c r="C1349" i="25" a="1"/>
  <c r="C1348" i="25" a="1"/>
  <c r="K1348" i="25" s="1"/>
  <c r="C1347" i="25" a="1"/>
  <c r="C1346" i="25" a="1"/>
  <c r="K1346" i="25" s="1"/>
  <c r="I1345" i="25"/>
  <c r="C1345" i="25" a="1"/>
  <c r="C1345" i="25" s="1"/>
  <c r="H1345" i="25" s="1"/>
  <c r="K1344" i="25"/>
  <c r="C1344" i="25" a="1"/>
  <c r="J1344" i="25" s="1"/>
  <c r="C1343" i="25" a="1"/>
  <c r="J1343" i="25" s="1"/>
  <c r="C1342" i="25" a="1"/>
  <c r="C1341" i="25" a="1"/>
  <c r="C1341" i="25" s="1"/>
  <c r="H1341" i="25" s="1"/>
  <c r="C1340" i="25" a="1"/>
  <c r="K1340" i="25" s="1"/>
  <c r="I1339" i="25"/>
  <c r="C1339" i="25" a="1"/>
  <c r="C1339" i="25" s="1"/>
  <c r="H1339" i="25" s="1"/>
  <c r="J1338" i="25"/>
  <c r="C1338" i="25" a="1"/>
  <c r="C1337" i="25" a="1"/>
  <c r="C1337" i="25" s="1"/>
  <c r="H1337" i="25" s="1"/>
  <c r="K1336" i="25"/>
  <c r="J1336" i="25"/>
  <c r="C1336" i="25" a="1"/>
  <c r="C1336" i="25" s="1"/>
  <c r="H1336" i="25" s="1"/>
  <c r="C1335" i="25" a="1"/>
  <c r="C1335" i="25" s="1"/>
  <c r="H1335" i="25" s="1"/>
  <c r="C1334" i="25"/>
  <c r="H1334" i="25" s="1"/>
  <c r="C1334" i="25" a="1"/>
  <c r="I1334" i="25" s="1"/>
  <c r="I1333" i="25"/>
  <c r="H1333" i="25"/>
  <c r="C1333" i="25" a="1"/>
  <c r="C1333" i="25" s="1"/>
  <c r="C1332" i="25" a="1"/>
  <c r="K1332" i="25" s="1"/>
  <c r="C1331" i="25" a="1"/>
  <c r="K1331" i="25" s="1"/>
  <c r="C1330" i="25" a="1"/>
  <c r="K1329" i="25"/>
  <c r="I1329" i="25"/>
  <c r="C1329" i="25" a="1"/>
  <c r="C1329" i="25" s="1"/>
  <c r="H1329" i="25" s="1"/>
  <c r="C1328" i="25" a="1"/>
  <c r="C1328" i="25" s="1"/>
  <c r="H1328" i="25" s="1"/>
  <c r="C1327" i="25" a="1"/>
  <c r="J1327" i="25" s="1"/>
  <c r="K1326" i="25"/>
  <c r="J1326" i="25"/>
  <c r="C1326" i="25" a="1"/>
  <c r="I1326" i="25" s="1"/>
  <c r="C1325" i="25" a="1"/>
  <c r="C1324" i="25" a="1"/>
  <c r="K1324" i="25" s="1"/>
  <c r="C1323" i="25" a="1"/>
  <c r="C1322" i="25" a="1"/>
  <c r="K1321" i="25"/>
  <c r="H1321" i="25"/>
  <c r="C1321" i="25" a="1"/>
  <c r="C1321" i="25" s="1"/>
  <c r="C1320" i="25" a="1"/>
  <c r="K1320" i="25" s="1"/>
  <c r="J1319" i="25"/>
  <c r="C1319" i="25" a="1"/>
  <c r="C1319" i="25" s="1"/>
  <c r="H1319" i="25" s="1"/>
  <c r="C1318" i="25" a="1"/>
  <c r="J1318" i="25" s="1"/>
  <c r="C1317" i="25" a="1"/>
  <c r="C1317" i="25" s="1"/>
  <c r="H1317" i="25" s="1"/>
  <c r="C1316" i="25" a="1"/>
  <c r="K1316" i="25" s="1"/>
  <c r="C1315" i="25"/>
  <c r="H1315" i="25" s="1"/>
  <c r="C1315" i="25" a="1"/>
  <c r="K1314" i="25"/>
  <c r="C1314" i="25" a="1"/>
  <c r="I1314" i="25" s="1"/>
  <c r="K1313" i="25"/>
  <c r="J1313" i="25"/>
  <c r="H1313" i="25"/>
  <c r="C1313" i="25" a="1"/>
  <c r="C1313" i="25" s="1"/>
  <c r="C1312" i="25" a="1"/>
  <c r="I1311" i="25"/>
  <c r="C1311" i="25" a="1"/>
  <c r="K1311" i="25" s="1"/>
  <c r="K1310" i="25"/>
  <c r="J1310" i="25"/>
  <c r="C1310" i="25" a="1"/>
  <c r="I1310" i="25" s="1"/>
  <c r="C1309" i="25" a="1"/>
  <c r="K1308" i="25"/>
  <c r="J1308" i="25"/>
  <c r="I1308" i="25"/>
  <c r="C1308" i="25" a="1"/>
  <c r="C1308" i="25" s="1"/>
  <c r="H1308" i="25" s="1"/>
  <c r="C1307" i="25" a="1"/>
  <c r="K1307" i="25" s="1"/>
  <c r="C1306" i="25" a="1"/>
  <c r="C1305" i="25" a="1"/>
  <c r="C1305" i="25" s="1"/>
  <c r="H1305" i="25" s="1"/>
  <c r="I1304" i="25"/>
  <c r="C1304" i="25" a="1"/>
  <c r="C1304" i="25" s="1"/>
  <c r="H1304" i="25" s="1"/>
  <c r="C1303" i="25"/>
  <c r="H1303" i="25" s="1"/>
  <c r="C1303" i="25" a="1"/>
  <c r="J1302" i="25"/>
  <c r="C1302" i="25" a="1"/>
  <c r="I1302" i="25" s="1"/>
  <c r="C1301" i="25" a="1"/>
  <c r="C1300" i="25" a="1"/>
  <c r="C1300" i="25" s="1"/>
  <c r="H1300" i="25" s="1"/>
  <c r="C1299" i="25" a="1"/>
  <c r="K1299" i="25" s="1"/>
  <c r="C1298" i="25" a="1"/>
  <c r="C1297" i="25" a="1"/>
  <c r="K1296" i="25"/>
  <c r="C1296" i="25" a="1"/>
  <c r="C1296" i="25" s="1"/>
  <c r="H1296" i="25" s="1"/>
  <c r="C1295" i="25" a="1"/>
  <c r="C1294" i="25" a="1"/>
  <c r="C1293" i="25" a="1"/>
  <c r="C1293" i="25" s="1"/>
  <c r="H1293" i="25" s="1"/>
  <c r="C1292" i="25" a="1"/>
  <c r="C1291" i="25" a="1"/>
  <c r="K1290" i="25"/>
  <c r="C1290" i="25"/>
  <c r="H1290" i="25" s="1"/>
  <c r="C1290" i="25" a="1"/>
  <c r="I1290" i="25" s="1"/>
  <c r="K1289" i="25"/>
  <c r="J1289" i="25"/>
  <c r="I1289" i="25"/>
  <c r="C1289" i="25" a="1"/>
  <c r="C1289" i="25" s="1"/>
  <c r="H1289" i="25" s="1"/>
  <c r="C1288" i="25" a="1"/>
  <c r="K1288" i="25" s="1"/>
  <c r="C1287" i="25" a="1"/>
  <c r="K1287" i="25" s="1"/>
  <c r="C1286" i="25" a="1"/>
  <c r="C1285" i="25" a="1"/>
  <c r="C1285" i="25" s="1"/>
  <c r="H1285" i="25" s="1"/>
  <c r="K1284" i="25"/>
  <c r="J1284" i="25"/>
  <c r="C1284" i="25" a="1"/>
  <c r="I1284" i="25" s="1"/>
  <c r="C1283" i="25"/>
  <c r="H1283" i="25" s="1"/>
  <c r="C1283" i="25" a="1"/>
  <c r="K1283" i="25" s="1"/>
  <c r="C1282" i="25" a="1"/>
  <c r="I1282" i="25" s="1"/>
  <c r="I1281" i="25"/>
  <c r="C1281" i="25" a="1"/>
  <c r="C1281" i="25" s="1"/>
  <c r="H1281" i="25" s="1"/>
  <c r="C1280" i="25"/>
  <c r="H1280" i="25" s="1"/>
  <c r="C1280" i="25" a="1"/>
  <c r="K1280" i="25" s="1"/>
  <c r="C1279" i="25" a="1"/>
  <c r="K1279" i="25" s="1"/>
  <c r="C1278" i="25"/>
  <c r="H1278" i="25" s="1"/>
  <c r="C1278" i="25" a="1"/>
  <c r="I1278" i="25" s="1"/>
  <c r="C1277" i="25" a="1"/>
  <c r="J1276" i="25"/>
  <c r="C1276" i="25" a="1"/>
  <c r="I1276" i="25" s="1"/>
  <c r="I1275" i="25"/>
  <c r="C1275" i="25" a="1"/>
  <c r="K1275" i="25" s="1"/>
  <c r="C1274" i="25" a="1"/>
  <c r="K1273" i="25"/>
  <c r="C1273" i="25" a="1"/>
  <c r="C1273" i="25" s="1"/>
  <c r="H1273" i="25" s="1"/>
  <c r="K1272" i="25"/>
  <c r="J1272" i="25"/>
  <c r="I1272" i="25"/>
  <c r="C1272" i="25"/>
  <c r="H1272" i="25" s="1"/>
  <c r="C1272" i="25" a="1"/>
  <c r="C1271" i="25" a="1"/>
  <c r="K1270" i="25"/>
  <c r="C1270" i="25" a="1"/>
  <c r="I1270" i="25" s="1"/>
  <c r="J1269" i="25"/>
  <c r="C1269" i="25" a="1"/>
  <c r="I1269" i="25" s="1"/>
  <c r="C1268" i="25" a="1"/>
  <c r="C1267" i="25"/>
  <c r="H1267" i="25" s="1"/>
  <c r="C1267" i="25" a="1"/>
  <c r="K1267" i="25" s="1"/>
  <c r="J1266" i="25"/>
  <c r="C1266" i="25" a="1"/>
  <c r="C1266" i="25" s="1"/>
  <c r="H1266" i="25" s="1"/>
  <c r="C1265" i="25" a="1"/>
  <c r="C1265" i="25" s="1"/>
  <c r="H1265" i="25" s="1"/>
  <c r="K1264" i="25"/>
  <c r="J1264" i="25"/>
  <c r="I1264" i="25"/>
  <c r="C1264" i="25"/>
  <c r="H1264" i="25" s="1"/>
  <c r="C1264" i="25" a="1"/>
  <c r="I1263" i="25"/>
  <c r="C1263" i="25" a="1"/>
  <c r="C1262" i="25" a="1"/>
  <c r="I1262" i="25" s="1"/>
  <c r="I1261" i="25"/>
  <c r="C1261" i="25" a="1"/>
  <c r="C1261" i="25" s="1"/>
  <c r="H1261" i="25" s="1"/>
  <c r="C1260" i="25" a="1"/>
  <c r="C1259" i="25" a="1"/>
  <c r="K1259" i="25" s="1"/>
  <c r="C1258" i="25" a="1"/>
  <c r="I1258" i="25" s="1"/>
  <c r="I1257" i="25"/>
  <c r="C1257" i="25" a="1"/>
  <c r="C1256" i="25" a="1"/>
  <c r="J1256" i="25" s="1"/>
  <c r="J1255" i="25"/>
  <c r="C1255" i="25" a="1"/>
  <c r="K1255" i="25" s="1"/>
  <c r="C1254" i="25" a="1"/>
  <c r="J1253" i="25"/>
  <c r="C1253" i="25" a="1"/>
  <c r="C1253" i="25" s="1"/>
  <c r="H1253" i="25" s="1"/>
  <c r="C1252" i="25" a="1"/>
  <c r="C1252" i="25" s="1"/>
  <c r="H1252" i="25" s="1"/>
  <c r="C1251" i="25" a="1"/>
  <c r="J1250" i="25"/>
  <c r="C1250" i="25" a="1"/>
  <c r="I1250" i="25" s="1"/>
  <c r="K1249" i="25"/>
  <c r="J1249" i="25"/>
  <c r="I1249" i="25"/>
  <c r="C1249" i="25" a="1"/>
  <c r="C1249" i="25" s="1"/>
  <c r="H1249" i="25" s="1"/>
  <c r="C1248" i="25" a="1"/>
  <c r="C1248" i="25" s="1"/>
  <c r="H1248" i="25" s="1"/>
  <c r="I1247" i="25"/>
  <c r="C1247" i="25" a="1"/>
  <c r="K1247" i="25" s="1"/>
  <c r="K1246" i="25"/>
  <c r="J1246" i="25"/>
  <c r="C1246" i="25" a="1"/>
  <c r="I1246" i="25" s="1"/>
  <c r="C1245" i="25" a="1"/>
  <c r="K1244" i="25"/>
  <c r="J1244" i="25"/>
  <c r="I1244" i="25"/>
  <c r="C1244" i="25" a="1"/>
  <c r="C1244" i="25" s="1"/>
  <c r="H1244" i="25" s="1"/>
  <c r="C1243" i="25" a="1"/>
  <c r="K1243" i="25" s="1"/>
  <c r="C1242" i="25" a="1"/>
  <c r="C1241" i="25" a="1"/>
  <c r="C1241" i="25" s="1"/>
  <c r="H1241" i="25" s="1"/>
  <c r="C1240" i="25"/>
  <c r="H1240" i="25" s="1"/>
  <c r="C1240" i="25" a="1"/>
  <c r="K1240" i="25" s="1"/>
  <c r="C1239" i="25" a="1"/>
  <c r="C1239" i="25" s="1"/>
  <c r="H1239" i="25" s="1"/>
  <c r="K1238" i="25"/>
  <c r="C1238" i="25" a="1"/>
  <c r="I1238" i="25" s="1"/>
  <c r="C1237" i="25" a="1"/>
  <c r="J1237" i="25" s="1"/>
  <c r="C1236" i="25" a="1"/>
  <c r="C1235" i="25" a="1"/>
  <c r="K1235" i="25" s="1"/>
  <c r="C1234" i="25" a="1"/>
  <c r="C1233" i="25" a="1"/>
  <c r="J1232" i="25"/>
  <c r="C1232" i="25" a="1"/>
  <c r="C1232" i="25" s="1"/>
  <c r="H1232" i="25" s="1"/>
  <c r="I1231" i="25"/>
  <c r="C1231" i="25" a="1"/>
  <c r="C1230" i="25" a="1"/>
  <c r="C1229" i="25" a="1"/>
  <c r="C1229" i="25" s="1"/>
  <c r="H1229" i="25" s="1"/>
  <c r="C1228" i="25" a="1"/>
  <c r="C1227" i="25" a="1"/>
  <c r="K1226" i="25"/>
  <c r="C1226" i="25"/>
  <c r="H1226" i="25" s="1"/>
  <c r="C1226" i="25" a="1"/>
  <c r="I1226" i="25" s="1"/>
  <c r="K1225" i="25"/>
  <c r="J1225" i="25"/>
  <c r="I1225" i="25"/>
  <c r="C1225" i="25" a="1"/>
  <c r="C1225" i="25" s="1"/>
  <c r="H1225" i="25" s="1"/>
  <c r="C1224" i="25" a="1"/>
  <c r="K1224" i="25" s="1"/>
  <c r="C1223" i="25" a="1"/>
  <c r="K1223" i="25" s="1"/>
  <c r="C1222" i="25"/>
  <c r="H1222" i="25" s="1"/>
  <c r="C1222" i="25" a="1"/>
  <c r="I1222" i="25" s="1"/>
  <c r="C1221" i="25" a="1"/>
  <c r="C1221" i="25" s="1"/>
  <c r="H1221" i="25" s="1"/>
  <c r="K1220" i="25"/>
  <c r="C1220" i="25"/>
  <c r="H1220" i="25" s="1"/>
  <c r="C1220" i="25" a="1"/>
  <c r="J1220" i="25" s="1"/>
  <c r="C1219" i="25" a="1"/>
  <c r="K1219" i="25" s="1"/>
  <c r="C1218" i="25" a="1"/>
  <c r="I1218" i="25" s="1"/>
  <c r="K1217" i="25"/>
  <c r="J1217" i="25"/>
  <c r="I1217" i="25"/>
  <c r="H1217" i="25"/>
  <c r="C1217" i="25" a="1"/>
  <c r="C1217" i="25" s="1"/>
  <c r="C1216" i="25" a="1"/>
  <c r="K1216" i="25" s="1"/>
  <c r="C1215" i="25" a="1"/>
  <c r="K1215" i="25" s="1"/>
  <c r="K1214" i="25"/>
  <c r="J1214" i="25"/>
  <c r="C1214" i="25"/>
  <c r="H1214" i="25" s="1"/>
  <c r="C1214" i="25" a="1"/>
  <c r="I1214" i="25" s="1"/>
  <c r="C1213" i="25" a="1"/>
  <c r="C1212" i="25" a="1"/>
  <c r="J1211" i="25"/>
  <c r="I1211" i="25"/>
  <c r="H1211" i="25"/>
  <c r="C1211" i="25"/>
  <c r="C1211" i="25" a="1"/>
  <c r="K1211" i="25" s="1"/>
  <c r="C1210" i="25" a="1"/>
  <c r="H1209" i="25"/>
  <c r="C1209" i="25" a="1"/>
  <c r="C1209" i="25" s="1"/>
  <c r="C1208" i="25" a="1"/>
  <c r="C1207" i="25" a="1"/>
  <c r="C1207" i="25" s="1"/>
  <c r="H1207" i="25" s="1"/>
  <c r="K1206" i="25"/>
  <c r="J1206" i="25"/>
  <c r="C1206" i="25" a="1"/>
  <c r="I1206" i="25" s="1"/>
  <c r="H1205" i="25"/>
  <c r="C1205" i="25" a="1"/>
  <c r="C1205" i="25" s="1"/>
  <c r="C1204" i="25" a="1"/>
  <c r="C1203" i="25" a="1"/>
  <c r="C1202" i="25" a="1"/>
  <c r="I1202" i="25" s="1"/>
  <c r="C1201" i="25" a="1"/>
  <c r="K1200" i="25"/>
  <c r="J1200" i="25"/>
  <c r="I1200" i="25"/>
  <c r="C1200" i="25"/>
  <c r="H1200" i="25" s="1"/>
  <c r="C1200" i="25" a="1"/>
  <c r="C1199" i="25" a="1"/>
  <c r="K1199" i="25" s="1"/>
  <c r="C1198" i="25" a="1"/>
  <c r="K1197" i="25"/>
  <c r="I1197" i="25"/>
  <c r="C1197" i="25" a="1"/>
  <c r="C1197" i="25" s="1"/>
  <c r="H1197" i="25" s="1"/>
  <c r="C1196" i="25" a="1"/>
  <c r="C1195" i="25" a="1"/>
  <c r="C1194" i="25" a="1"/>
  <c r="I1194" i="25" s="1"/>
  <c r="J1193" i="25"/>
  <c r="C1193" i="25" a="1"/>
  <c r="I1193" i="25" s="1"/>
  <c r="C1192" i="25" a="1"/>
  <c r="K1192" i="25" s="1"/>
  <c r="C1191" i="25" a="1"/>
  <c r="K1191" i="25" s="1"/>
  <c r="C1190" i="25" a="1"/>
  <c r="J1190" i="25" s="1"/>
  <c r="K1189" i="25"/>
  <c r="C1189" i="25" a="1"/>
  <c r="C1189" i="25" s="1"/>
  <c r="H1189" i="25" s="1"/>
  <c r="K1188" i="25"/>
  <c r="C1188" i="25" a="1"/>
  <c r="C1188" i="25" s="1"/>
  <c r="H1188" i="25" s="1"/>
  <c r="C1187" i="25" a="1"/>
  <c r="J1186" i="25"/>
  <c r="C1186" i="25" a="1"/>
  <c r="I1186" i="25" s="1"/>
  <c r="C1185" i="25" a="1"/>
  <c r="C1185" i="25" s="1"/>
  <c r="H1185" i="25" s="1"/>
  <c r="C1184" i="25" a="1"/>
  <c r="C1183" i="25" a="1"/>
  <c r="K1183" i="25" s="1"/>
  <c r="K1182" i="25"/>
  <c r="C1182" i="25"/>
  <c r="H1182" i="25" s="1"/>
  <c r="C1182" i="25" a="1"/>
  <c r="I1182" i="25" s="1"/>
  <c r="I1181" i="25"/>
  <c r="C1181" i="25" a="1"/>
  <c r="C1180" i="25" a="1"/>
  <c r="C1180" i="25" s="1"/>
  <c r="H1180" i="25" s="1"/>
  <c r="C1179" i="25"/>
  <c r="H1179" i="25" s="1"/>
  <c r="C1179" i="25" a="1"/>
  <c r="K1179" i="25" s="1"/>
  <c r="C1178" i="25" a="1"/>
  <c r="C1178" i="25" s="1"/>
  <c r="H1178" i="25" s="1"/>
  <c r="K1177" i="25"/>
  <c r="I1177" i="25"/>
  <c r="C1177" i="25" a="1"/>
  <c r="C1177" i="25" s="1"/>
  <c r="H1177" i="25" s="1"/>
  <c r="C1176" i="25" a="1"/>
  <c r="K1176" i="25" s="1"/>
  <c r="C1175" i="25" a="1"/>
  <c r="C1175" i="25" s="1"/>
  <c r="H1175" i="25" s="1"/>
  <c r="K1174" i="25"/>
  <c r="C1174" i="25" a="1"/>
  <c r="I1174" i="25" s="1"/>
  <c r="C1173" i="25" a="1"/>
  <c r="C1172" i="25" a="1"/>
  <c r="C1172" i="25" s="1"/>
  <c r="H1172" i="25" s="1"/>
  <c r="I1171" i="25"/>
  <c r="C1171" i="25" a="1"/>
  <c r="K1171" i="25" s="1"/>
  <c r="J1170" i="25"/>
  <c r="C1170" i="25" a="1"/>
  <c r="C1169" i="25" a="1"/>
  <c r="K1168" i="25"/>
  <c r="C1168" i="25" a="1"/>
  <c r="C1167" i="25" a="1"/>
  <c r="I1167" i="25" s="1"/>
  <c r="C1166" i="25" a="1"/>
  <c r="C1165" i="25" a="1"/>
  <c r="C1165" i="25" s="1"/>
  <c r="H1165" i="25" s="1"/>
  <c r="C1164" i="25" a="1"/>
  <c r="C1163" i="25"/>
  <c r="H1163" i="25" s="1"/>
  <c r="C1163" i="25" a="1"/>
  <c r="C1162" i="25" a="1"/>
  <c r="K1161" i="25"/>
  <c r="J1161" i="25"/>
  <c r="I1161" i="25"/>
  <c r="H1161" i="25"/>
  <c r="C1161" i="25" a="1"/>
  <c r="C1161" i="25" s="1"/>
  <c r="C1160" i="25" a="1"/>
  <c r="K1160" i="25" s="1"/>
  <c r="C1159" i="25" a="1"/>
  <c r="C1158" i="25"/>
  <c r="H1158" i="25" s="1"/>
  <c r="C1158" i="25" a="1"/>
  <c r="I1158" i="25" s="1"/>
  <c r="C1157" i="25" a="1"/>
  <c r="K1157" i="25" s="1"/>
  <c r="C1156" i="25"/>
  <c r="H1156" i="25" s="1"/>
  <c r="C1156" i="25" a="1"/>
  <c r="K1156" i="25" s="1"/>
  <c r="C1155" i="25" a="1"/>
  <c r="K1155" i="25" s="1"/>
  <c r="K1154" i="25"/>
  <c r="C1154" i="25" a="1"/>
  <c r="J1153" i="25"/>
  <c r="C1153" i="25" a="1"/>
  <c r="I1152" i="25"/>
  <c r="C1152" i="25"/>
  <c r="H1152" i="25" s="1"/>
  <c r="C1152" i="25" a="1"/>
  <c r="K1152" i="25" s="1"/>
  <c r="J1151" i="25"/>
  <c r="C1151" i="25" a="1"/>
  <c r="K1150" i="25"/>
  <c r="J1150" i="25"/>
  <c r="C1150" i="25"/>
  <c r="H1150" i="25" s="1"/>
  <c r="C1150" i="25" a="1"/>
  <c r="I1150" i="25" s="1"/>
  <c r="C1149" i="25" a="1"/>
  <c r="J1148" i="25"/>
  <c r="C1148" i="25" a="1"/>
  <c r="J1147" i="25"/>
  <c r="I1147" i="25"/>
  <c r="C1147" i="25" a="1"/>
  <c r="K1147" i="25" s="1"/>
  <c r="C1146" i="25" a="1"/>
  <c r="C1146" i="25" s="1"/>
  <c r="H1146" i="25" s="1"/>
  <c r="C1145" i="25" a="1"/>
  <c r="C1144" i="25" a="1"/>
  <c r="C1143" i="25"/>
  <c r="H1143" i="25" s="1"/>
  <c r="C1143" i="25" a="1"/>
  <c r="C1142" i="25"/>
  <c r="H1142" i="25" s="1"/>
  <c r="C1142" i="25" a="1"/>
  <c r="I1142" i="25" s="1"/>
  <c r="C1141" i="25" a="1"/>
  <c r="C1140" i="25" a="1"/>
  <c r="I1139" i="25"/>
  <c r="C1139" i="25" a="1"/>
  <c r="K1139" i="25" s="1"/>
  <c r="J1138" i="25"/>
  <c r="C1138" i="25" a="1"/>
  <c r="I1138" i="25" s="1"/>
  <c r="C1137" i="25" a="1"/>
  <c r="C1136" i="25" a="1"/>
  <c r="K1136" i="25" s="1"/>
  <c r="J1135" i="25"/>
  <c r="C1135" i="25"/>
  <c r="H1135" i="25" s="1"/>
  <c r="C1135" i="25" a="1"/>
  <c r="K1135" i="25" s="1"/>
  <c r="C1134" i="25" a="1"/>
  <c r="K1133" i="25"/>
  <c r="J1133" i="25"/>
  <c r="C1133" i="25"/>
  <c r="H1133" i="25" s="1"/>
  <c r="C1133" i="25" a="1"/>
  <c r="I1133" i="25" s="1"/>
  <c r="C1132" i="25" a="1"/>
  <c r="K1132" i="25" s="1"/>
  <c r="C1131" i="25"/>
  <c r="H1131" i="25" s="1"/>
  <c r="C1131" i="25" a="1"/>
  <c r="C1130" i="25" a="1"/>
  <c r="J1130" i="25" s="1"/>
  <c r="K1129" i="25"/>
  <c r="J1129" i="25"/>
  <c r="I1129" i="25"/>
  <c r="C1129" i="25" a="1"/>
  <c r="C1129" i="25" s="1"/>
  <c r="H1129" i="25" s="1"/>
  <c r="C1128" i="25" a="1"/>
  <c r="I1128" i="25" s="1"/>
  <c r="C1127" i="25" a="1"/>
  <c r="C1126" i="25" a="1"/>
  <c r="H1125" i="25"/>
  <c r="C1125" i="25" a="1"/>
  <c r="C1125" i="25" s="1"/>
  <c r="J1124" i="25"/>
  <c r="I1124" i="25"/>
  <c r="C1124" i="25" a="1"/>
  <c r="K1124" i="25" s="1"/>
  <c r="C1123" i="25" a="1"/>
  <c r="C1122" i="25" a="1"/>
  <c r="K1121" i="25"/>
  <c r="J1121" i="25"/>
  <c r="I1121" i="25"/>
  <c r="C1121" i="25"/>
  <c r="H1121" i="25" s="1"/>
  <c r="C1121" i="25" a="1"/>
  <c r="C1120" i="25" a="1"/>
  <c r="H1119" i="25"/>
  <c r="C1119" i="25" a="1"/>
  <c r="C1119" i="25" s="1"/>
  <c r="K1118" i="25"/>
  <c r="C1118" i="25" a="1"/>
  <c r="C1118" i="25" s="1"/>
  <c r="H1118" i="25" s="1"/>
  <c r="C1117" i="25" a="1"/>
  <c r="C1117" i="25" s="1"/>
  <c r="H1117" i="25" s="1"/>
  <c r="C1116" i="25" a="1"/>
  <c r="K1116" i="25" s="1"/>
  <c r="C1115" i="25"/>
  <c r="H1115" i="25" s="1"/>
  <c r="C1115" i="25" a="1"/>
  <c r="C1114" i="25" a="1"/>
  <c r="J1114" i="25" s="1"/>
  <c r="K1113" i="25"/>
  <c r="J1113" i="25"/>
  <c r="I1113" i="25"/>
  <c r="C1113" i="25" a="1"/>
  <c r="C1113" i="25" s="1"/>
  <c r="H1113" i="25" s="1"/>
  <c r="C1112" i="25" a="1"/>
  <c r="C1111" i="25" a="1"/>
  <c r="C1110" i="25" a="1"/>
  <c r="C1110" i="25" s="1"/>
  <c r="H1110" i="25" s="1"/>
  <c r="K1109" i="25"/>
  <c r="C1109" i="25" a="1"/>
  <c r="C1108" i="25" a="1"/>
  <c r="C1107" i="25" a="1"/>
  <c r="J1106" i="25"/>
  <c r="C1106" i="25" a="1"/>
  <c r="C1105" i="25" a="1"/>
  <c r="K1105" i="25" s="1"/>
  <c r="C1104" i="25" a="1"/>
  <c r="I1104" i="25" s="1"/>
  <c r="C1103" i="25"/>
  <c r="H1103" i="25" s="1"/>
  <c r="C1103" i="25" a="1"/>
  <c r="J1102" i="25"/>
  <c r="C1102" i="25" a="1"/>
  <c r="C1102" i="25" s="1"/>
  <c r="H1102" i="25" s="1"/>
  <c r="K1101" i="25"/>
  <c r="J1101" i="25"/>
  <c r="C1101" i="25" a="1"/>
  <c r="C1101" i="25" s="1"/>
  <c r="H1101" i="25" s="1"/>
  <c r="C1100" i="25" a="1"/>
  <c r="K1100" i="25" s="1"/>
  <c r="C1099" i="25" a="1"/>
  <c r="C1099" i="25" s="1"/>
  <c r="H1099" i="25" s="1"/>
  <c r="C1098" i="25" a="1"/>
  <c r="J1098" i="25" s="1"/>
  <c r="C1097" i="25" a="1"/>
  <c r="C1096" i="25" a="1"/>
  <c r="I1096" i="25" s="1"/>
  <c r="C1095" i="25"/>
  <c r="H1095" i="25" s="1"/>
  <c r="C1095" i="25" a="1"/>
  <c r="C1094" i="25" a="1"/>
  <c r="C1094" i="25" s="1"/>
  <c r="H1094" i="25" s="1"/>
  <c r="C1093" i="25" a="1"/>
  <c r="C1092" i="25" a="1"/>
  <c r="K1092" i="25" s="1"/>
  <c r="C1091" i="25" a="1"/>
  <c r="C1091" i="25" s="1"/>
  <c r="H1091" i="25" s="1"/>
  <c r="C1090" i="25" a="1"/>
  <c r="J1090" i="25" s="1"/>
  <c r="K1089" i="25"/>
  <c r="J1089" i="25"/>
  <c r="C1089" i="25"/>
  <c r="H1089" i="25" s="1"/>
  <c r="C1089" i="25" a="1"/>
  <c r="I1089" i="25" s="1"/>
  <c r="C1088" i="25" a="1"/>
  <c r="C1087" i="25" a="1"/>
  <c r="J1087" i="25" s="1"/>
  <c r="J1086" i="25"/>
  <c r="I1086" i="25"/>
  <c r="C1086" i="25" a="1"/>
  <c r="C1086" i="25" s="1"/>
  <c r="H1086" i="25" s="1"/>
  <c r="C1085" i="25" a="1"/>
  <c r="J1085" i="25" s="1"/>
  <c r="C1084" i="25" a="1"/>
  <c r="C1083" i="25" a="1"/>
  <c r="J1082" i="25"/>
  <c r="C1082" i="25" a="1"/>
  <c r="I1081" i="25"/>
  <c r="C1081" i="25"/>
  <c r="H1081" i="25" s="1"/>
  <c r="C1081" i="25" a="1"/>
  <c r="K1081" i="25" s="1"/>
  <c r="C1080" i="25" a="1"/>
  <c r="H1079" i="25"/>
  <c r="C1079" i="25"/>
  <c r="C1079" i="25" a="1"/>
  <c r="J1079" i="25" s="1"/>
  <c r="C1078" i="25" a="1"/>
  <c r="C1077" i="25" a="1"/>
  <c r="K1077" i="25" s="1"/>
  <c r="I1076" i="25"/>
  <c r="C1076" i="25"/>
  <c r="H1076" i="25" s="1"/>
  <c r="C1076" i="25" a="1"/>
  <c r="K1076" i="25" s="1"/>
  <c r="K1075" i="25"/>
  <c r="C1075" i="25"/>
  <c r="H1075" i="25" s="1"/>
  <c r="C1075" i="25" a="1"/>
  <c r="C1074" i="25" a="1"/>
  <c r="C1073" i="25" a="1"/>
  <c r="C1072" i="25" a="1"/>
  <c r="J1071" i="25"/>
  <c r="C1071" i="25" a="1"/>
  <c r="C1070" i="25" a="1"/>
  <c r="C1070" i="25" s="1"/>
  <c r="H1070" i="25" s="1"/>
  <c r="C1069" i="25" a="1"/>
  <c r="C1068" i="25"/>
  <c r="H1068" i="25" s="1"/>
  <c r="C1068" i="25" a="1"/>
  <c r="K1067" i="25"/>
  <c r="C1067" i="25"/>
  <c r="H1067" i="25" s="1"/>
  <c r="C1067" i="25" a="1"/>
  <c r="C1066" i="25" a="1"/>
  <c r="J1066" i="25" s="1"/>
  <c r="K1065" i="25"/>
  <c r="J1065" i="25"/>
  <c r="I1065" i="25"/>
  <c r="C1065" i="25"/>
  <c r="H1065" i="25" s="1"/>
  <c r="C1065" i="25" a="1"/>
  <c r="I1064" i="25"/>
  <c r="C1064" i="25" a="1"/>
  <c r="J1064" i="25" s="1"/>
  <c r="C1063" i="25" a="1"/>
  <c r="J1062" i="25"/>
  <c r="C1062" i="25" a="1"/>
  <c r="C1062" i="25" s="1"/>
  <c r="H1062" i="25" s="1"/>
  <c r="C1061" i="25" a="1"/>
  <c r="J1060" i="25"/>
  <c r="C1060" i="25"/>
  <c r="H1060" i="25" s="1"/>
  <c r="C1060" i="25" a="1"/>
  <c r="K1060" i="25" s="1"/>
  <c r="C1059" i="25"/>
  <c r="H1059" i="25" s="1"/>
  <c r="C1059" i="25" a="1"/>
  <c r="J1058" i="25"/>
  <c r="C1058" i="25" a="1"/>
  <c r="I1057" i="25"/>
  <c r="C1057" i="25"/>
  <c r="H1057" i="25" s="1"/>
  <c r="C1057" i="25" a="1"/>
  <c r="K1057" i="25" s="1"/>
  <c r="J1056" i="25"/>
  <c r="I1056" i="25"/>
  <c r="C1056" i="25" a="1"/>
  <c r="C1055" i="25"/>
  <c r="H1055" i="25" s="1"/>
  <c r="C1055" i="25" a="1"/>
  <c r="C1054" i="25" a="1"/>
  <c r="C1053" i="25" a="1"/>
  <c r="C1052" i="25" a="1"/>
  <c r="C1051" i="25" a="1"/>
  <c r="I1051" i="25" s="1"/>
  <c r="C1050" i="25" a="1"/>
  <c r="C1049" i="25" a="1"/>
  <c r="C1048" i="25" a="1"/>
  <c r="C1047" i="25" a="1"/>
  <c r="K1046" i="25"/>
  <c r="C1046" i="25" a="1"/>
  <c r="K1045" i="25"/>
  <c r="C1045" i="25" a="1"/>
  <c r="C1044" i="25" a="1"/>
  <c r="K1044" i="25" s="1"/>
  <c r="C1043" i="25" a="1"/>
  <c r="I1043" i="25" s="1"/>
  <c r="C1042" i="25" a="1"/>
  <c r="J1042" i="25" s="1"/>
  <c r="C1041" i="25" a="1"/>
  <c r="C1040" i="25" a="1"/>
  <c r="C1039" i="25" a="1"/>
  <c r="J1039" i="25" s="1"/>
  <c r="C1038" i="25" a="1"/>
  <c r="C1037" i="25" a="1"/>
  <c r="K1037" i="25" s="1"/>
  <c r="C1036" i="25" a="1"/>
  <c r="K1036" i="25" s="1"/>
  <c r="C1035" i="25"/>
  <c r="H1035" i="25" s="1"/>
  <c r="C1035" i="25" a="1"/>
  <c r="C1034" i="25" a="1"/>
  <c r="J1033" i="25"/>
  <c r="C1033" i="25" a="1"/>
  <c r="I1033" i="25" s="1"/>
  <c r="J1032" i="25"/>
  <c r="C1032" i="25" a="1"/>
  <c r="J1031" i="25"/>
  <c r="C1031" i="25" a="1"/>
  <c r="C1030" i="25" a="1"/>
  <c r="C1030" i="25" s="1"/>
  <c r="H1030" i="25" s="1"/>
  <c r="C1029" i="25" a="1"/>
  <c r="J1028" i="25"/>
  <c r="H1028" i="25"/>
  <c r="C1028" i="25"/>
  <c r="C1028" i="25" a="1"/>
  <c r="K1028" i="25" s="1"/>
  <c r="C1027" i="25"/>
  <c r="H1027" i="25" s="1"/>
  <c r="C1027" i="25" a="1"/>
  <c r="J1026" i="25"/>
  <c r="C1026" i="25" a="1"/>
  <c r="C1025" i="25" a="1"/>
  <c r="I1024" i="25"/>
  <c r="C1024" i="25" a="1"/>
  <c r="J1024" i="25" s="1"/>
  <c r="C1023" i="25"/>
  <c r="H1023" i="25" s="1"/>
  <c r="C1023" i="25" a="1"/>
  <c r="C1022" i="25" a="1"/>
  <c r="C1021" i="25" a="1"/>
  <c r="C1020" i="25" a="1"/>
  <c r="K1019" i="25"/>
  <c r="C1019" i="25" a="1"/>
  <c r="C1018" i="25" a="1"/>
  <c r="J1018" i="25" s="1"/>
  <c r="K1017" i="25"/>
  <c r="C1017" i="25" a="1"/>
  <c r="C1017" i="25" s="1"/>
  <c r="H1017" i="25" s="1"/>
  <c r="C1016" i="25" a="1"/>
  <c r="C1015" i="25" a="1"/>
  <c r="C1014" i="25" a="1"/>
  <c r="K1014" i="25" s="1"/>
  <c r="C1013" i="25" a="1"/>
  <c r="K1013" i="25" s="1"/>
  <c r="J1012" i="25"/>
  <c r="I1012" i="25"/>
  <c r="C1012" i="25" a="1"/>
  <c r="K1012" i="25" s="1"/>
  <c r="C1011" i="25" a="1"/>
  <c r="I1011" i="25" s="1"/>
  <c r="J1010" i="25"/>
  <c r="C1010" i="25" a="1"/>
  <c r="C1009" i="25"/>
  <c r="H1009" i="25" s="1"/>
  <c r="C1009" i="25" a="1"/>
  <c r="C1008" i="25" a="1"/>
  <c r="C1007" i="25" a="1"/>
  <c r="K1006" i="25"/>
  <c r="C1006" i="25" a="1"/>
  <c r="K1005" i="25"/>
  <c r="J1005" i="25"/>
  <c r="C1005" i="25" a="1"/>
  <c r="C1004" i="25"/>
  <c r="H1004" i="25" s="1"/>
  <c r="C1004" i="25" a="1"/>
  <c r="K1004" i="25" s="1"/>
  <c r="K1003" i="25"/>
  <c r="J1003" i="25"/>
  <c r="C1003" i="25" a="1"/>
  <c r="I1003" i="25" s="1"/>
  <c r="C1002" i="25" a="1"/>
  <c r="C1001" i="25" a="1"/>
  <c r="C1000" i="25" a="1"/>
  <c r="J1000" i="25" s="1"/>
  <c r="J999" i="25"/>
  <c r="C999" i="25" a="1"/>
  <c r="J998" i="25"/>
  <c r="C998" i="25" a="1"/>
  <c r="C997" i="25" a="1"/>
  <c r="C996" i="25" a="1"/>
  <c r="K996" i="25" s="1"/>
  <c r="C995" i="25" a="1"/>
  <c r="C995" i="25" s="1"/>
  <c r="H995" i="25" s="1"/>
  <c r="C994" i="25" a="1"/>
  <c r="J994" i="25" s="1"/>
  <c r="C993" i="25" a="1"/>
  <c r="C992" i="25" a="1"/>
  <c r="C991" i="25" a="1"/>
  <c r="C991" i="25" s="1"/>
  <c r="H991" i="25" s="1"/>
  <c r="C990" i="25" a="1"/>
  <c r="C989" i="25" a="1"/>
  <c r="C988" i="25" a="1"/>
  <c r="C987" i="25" a="1"/>
  <c r="I987" i="25" s="1"/>
  <c r="C986" i="25" a="1"/>
  <c r="J986" i="25" s="1"/>
  <c r="C985" i="25" a="1"/>
  <c r="C984" i="25" a="1"/>
  <c r="I984" i="25" s="1"/>
  <c r="C983" i="25" a="1"/>
  <c r="C982" i="25" a="1"/>
  <c r="C981" i="25" a="1"/>
  <c r="K981" i="25" s="1"/>
  <c r="J980" i="25"/>
  <c r="I980" i="25"/>
  <c r="C980" i="25" a="1"/>
  <c r="K980" i="25" s="1"/>
  <c r="C979" i="25"/>
  <c r="H979" i="25" s="1"/>
  <c r="C979" i="25" a="1"/>
  <c r="I979" i="25" s="1"/>
  <c r="J978" i="25"/>
  <c r="C978" i="25" a="1"/>
  <c r="C977" i="25" a="1"/>
  <c r="C976" i="25" a="1"/>
  <c r="C975" i="25" a="1"/>
  <c r="C974" i="25" a="1"/>
  <c r="K973" i="25"/>
  <c r="J973" i="25"/>
  <c r="C973" i="25" a="1"/>
  <c r="C972" i="25"/>
  <c r="H972" i="25" s="1"/>
  <c r="C972" i="25" a="1"/>
  <c r="K972" i="25" s="1"/>
  <c r="C971" i="25" a="1"/>
  <c r="C970" i="25" a="1"/>
  <c r="C969" i="25" a="1"/>
  <c r="C968" i="25" a="1"/>
  <c r="J967" i="25"/>
  <c r="C967" i="25" a="1"/>
  <c r="C966" i="25" a="1"/>
  <c r="C966" i="25" s="1"/>
  <c r="H966" i="25" s="1"/>
  <c r="C965" i="25" a="1"/>
  <c r="C964" i="25" a="1"/>
  <c r="K964" i="25" s="1"/>
  <c r="C963" i="25" a="1"/>
  <c r="C962" i="25" a="1"/>
  <c r="J962" i="25" s="1"/>
  <c r="C961" i="25" a="1"/>
  <c r="J960" i="25"/>
  <c r="I960" i="25"/>
  <c r="C960" i="25" a="1"/>
  <c r="C959" i="25" a="1"/>
  <c r="C958" i="25" a="1"/>
  <c r="C957" i="25" a="1"/>
  <c r="C956" i="25" a="1"/>
  <c r="C955" i="25" a="1"/>
  <c r="J954" i="25"/>
  <c r="C954" i="25" a="1"/>
  <c r="J953" i="25"/>
  <c r="C953" i="25" a="1"/>
  <c r="I952" i="25"/>
  <c r="C952" i="25" a="1"/>
  <c r="C951" i="25" a="1"/>
  <c r="C950" i="25" a="1"/>
  <c r="C949" i="25" a="1"/>
  <c r="K949" i="25" s="1"/>
  <c r="J948" i="25"/>
  <c r="I948" i="25"/>
  <c r="C948" i="25" a="1"/>
  <c r="K948" i="25" s="1"/>
  <c r="J947" i="25"/>
  <c r="H947" i="25"/>
  <c r="C947" i="25"/>
  <c r="C947" i="25" a="1"/>
  <c r="I947" i="25" s="1"/>
  <c r="J946" i="25"/>
  <c r="C946" i="25" a="1"/>
  <c r="C945" i="25" a="1"/>
  <c r="C944" i="25" a="1"/>
  <c r="C943" i="25" a="1"/>
  <c r="J943" i="25" s="1"/>
  <c r="C942" i="25" a="1"/>
  <c r="C942" i="25" s="1"/>
  <c r="H942" i="25" s="1"/>
  <c r="J941" i="25"/>
  <c r="C941" i="25" a="1"/>
  <c r="K941" i="25" s="1"/>
  <c r="C940" i="25" a="1"/>
  <c r="K940" i="25" s="1"/>
  <c r="C939" i="25" a="1"/>
  <c r="C938" i="25" a="1"/>
  <c r="C937" i="25" a="1"/>
  <c r="C936" i="25" a="1"/>
  <c r="J936" i="25" s="1"/>
  <c r="C935" i="25" a="1"/>
  <c r="J935" i="25" s="1"/>
  <c r="J934" i="25"/>
  <c r="C934" i="25" a="1"/>
  <c r="C933" i="25" a="1"/>
  <c r="C932" i="25" a="1"/>
  <c r="C931" i="25" a="1"/>
  <c r="J930" i="25"/>
  <c r="C930" i="25" a="1"/>
  <c r="J929" i="25"/>
  <c r="C929" i="25" a="1"/>
  <c r="J928" i="25"/>
  <c r="C928" i="25" a="1"/>
  <c r="H927" i="25"/>
  <c r="C927" i="25" a="1"/>
  <c r="C927" i="25" s="1"/>
  <c r="C926" i="25" a="1"/>
  <c r="C925" i="25" a="1"/>
  <c r="C924" i="25" a="1"/>
  <c r="J923" i="25"/>
  <c r="C923" i="25" a="1"/>
  <c r="I923" i="25" s="1"/>
  <c r="J922" i="25"/>
  <c r="C922" i="25"/>
  <c r="H922" i="25" s="1"/>
  <c r="C922" i="25" a="1"/>
  <c r="K921" i="25"/>
  <c r="I921" i="25"/>
  <c r="C921" i="25" a="1"/>
  <c r="J920" i="25"/>
  <c r="I920" i="25"/>
  <c r="C920" i="25" a="1"/>
  <c r="K920" i="25" s="1"/>
  <c r="C919" i="25" a="1"/>
  <c r="K918" i="25"/>
  <c r="J918" i="25"/>
  <c r="H918" i="25"/>
  <c r="C918" i="25" a="1"/>
  <c r="C918" i="25" s="1"/>
  <c r="C917" i="25"/>
  <c r="H917" i="25" s="1"/>
  <c r="C917" i="25" a="1"/>
  <c r="K917" i="25" s="1"/>
  <c r="C916" i="25" a="1"/>
  <c r="I916" i="25" s="1"/>
  <c r="C915" i="25" a="1"/>
  <c r="K914" i="25"/>
  <c r="J914" i="25"/>
  <c r="C914" i="25" a="1"/>
  <c r="C913" i="25"/>
  <c r="H913" i="25" s="1"/>
  <c r="C913" i="25" a="1"/>
  <c r="C912" i="25"/>
  <c r="H912" i="25" s="1"/>
  <c r="C912" i="25" a="1"/>
  <c r="K911" i="25"/>
  <c r="C911" i="25" a="1"/>
  <c r="C911" i="25" s="1"/>
  <c r="H911" i="25" s="1"/>
  <c r="H910" i="25"/>
  <c r="C910" i="25" a="1"/>
  <c r="C910" i="25" s="1"/>
  <c r="C909" i="25" a="1"/>
  <c r="C908" i="25" a="1"/>
  <c r="C907" i="25" a="1"/>
  <c r="K906" i="25"/>
  <c r="J906" i="25"/>
  <c r="I906" i="25"/>
  <c r="C906" i="25" a="1"/>
  <c r="C906" i="25" s="1"/>
  <c r="H906" i="25" s="1"/>
  <c r="C905" i="25" a="1"/>
  <c r="C904" i="25" a="1"/>
  <c r="I903" i="25"/>
  <c r="C903" i="25" a="1"/>
  <c r="J902" i="25"/>
  <c r="C902" i="25" a="1"/>
  <c r="C902" i="25" s="1"/>
  <c r="H902" i="25" s="1"/>
  <c r="J901" i="25"/>
  <c r="I901" i="25"/>
  <c r="C901" i="25"/>
  <c r="H901" i="25" s="1"/>
  <c r="C901" i="25" a="1"/>
  <c r="K901" i="25" s="1"/>
  <c r="C900" i="25" a="1"/>
  <c r="C899" i="25" a="1"/>
  <c r="K898" i="25"/>
  <c r="C898" i="25" a="1"/>
  <c r="J897" i="25"/>
  <c r="C897" i="25" a="1"/>
  <c r="K897" i="25" s="1"/>
  <c r="C896" i="25" a="1"/>
  <c r="C895" i="25" a="1"/>
  <c r="C895" i="25" s="1"/>
  <c r="H895" i="25" s="1"/>
  <c r="C894" i="25" a="1"/>
  <c r="K894" i="25" s="1"/>
  <c r="K893" i="25"/>
  <c r="C893" i="25"/>
  <c r="H893" i="25" s="1"/>
  <c r="C893" i="25" a="1"/>
  <c r="J893" i="25" s="1"/>
  <c r="C892" i="25" a="1"/>
  <c r="C892" i="25" s="1"/>
  <c r="H892" i="25" s="1"/>
  <c r="C891" i="25"/>
  <c r="H891" i="25" s="1"/>
  <c r="C891" i="25" a="1"/>
  <c r="C890" i="25"/>
  <c r="H890" i="25" s="1"/>
  <c r="C890" i="25" a="1"/>
  <c r="K890" i="25" s="1"/>
  <c r="K889" i="25"/>
  <c r="C889" i="25"/>
  <c r="H889" i="25" s="1"/>
  <c r="C889" i="25" a="1"/>
  <c r="C888" i="25" a="1"/>
  <c r="J887" i="25"/>
  <c r="I887" i="25"/>
  <c r="C887" i="25" a="1"/>
  <c r="C887" i="25" s="1"/>
  <c r="H887" i="25" s="1"/>
  <c r="J886" i="25"/>
  <c r="H886" i="25"/>
  <c r="C886" i="25" a="1"/>
  <c r="C886" i="25" s="1"/>
  <c r="I885" i="25"/>
  <c r="C885" i="25" a="1"/>
  <c r="K885" i="25" s="1"/>
  <c r="K884" i="25"/>
  <c r="C884" i="25"/>
  <c r="H884" i="25" s="1"/>
  <c r="C884" i="25" a="1"/>
  <c r="J884" i="25" s="1"/>
  <c r="J883" i="25"/>
  <c r="H883" i="25"/>
  <c r="C883" i="25"/>
  <c r="C883" i="25" a="1"/>
  <c r="I882" i="25"/>
  <c r="C882" i="25" a="1"/>
  <c r="C881" i="25" a="1"/>
  <c r="K881" i="25" s="1"/>
  <c r="I880" i="25"/>
  <c r="H880" i="25"/>
  <c r="C880" i="25"/>
  <c r="C880" i="25" a="1"/>
  <c r="K880" i="25" s="1"/>
  <c r="K879" i="25"/>
  <c r="J879" i="25"/>
  <c r="C879" i="25"/>
  <c r="H879" i="25" s="1"/>
  <c r="C879" i="25" a="1"/>
  <c r="I879" i="25" s="1"/>
  <c r="C878" i="25" a="1"/>
  <c r="C877" i="25" a="1"/>
  <c r="K876" i="25"/>
  <c r="I876" i="25"/>
  <c r="C876" i="25" a="1"/>
  <c r="J876" i="25" s="1"/>
  <c r="C875" i="25" a="1"/>
  <c r="C874" i="25" a="1"/>
  <c r="K874" i="25" s="1"/>
  <c r="K873" i="25"/>
  <c r="J873" i="25"/>
  <c r="I873" i="25"/>
  <c r="C873" i="25"/>
  <c r="H873" i="25" s="1"/>
  <c r="C873" i="25" a="1"/>
  <c r="K872" i="25"/>
  <c r="I872" i="25"/>
  <c r="C872" i="25"/>
  <c r="H872" i="25" s="1"/>
  <c r="C872" i="25" a="1"/>
  <c r="J872" i="25" s="1"/>
  <c r="C871" i="25" a="1"/>
  <c r="C870" i="25"/>
  <c r="H870" i="25" s="1"/>
  <c r="C870" i="25" a="1"/>
  <c r="J869" i="25"/>
  <c r="I869" i="25"/>
  <c r="C869" i="25" a="1"/>
  <c r="C868" i="25" a="1"/>
  <c r="I868" i="25" s="1"/>
  <c r="C867" i="25" a="1"/>
  <c r="K866" i="25"/>
  <c r="C866" i="25"/>
  <c r="H866" i="25" s="1"/>
  <c r="C866" i="25" a="1"/>
  <c r="I865" i="25"/>
  <c r="C865" i="25"/>
  <c r="H865" i="25" s="1"/>
  <c r="C865" i="25" a="1"/>
  <c r="K865" i="25" s="1"/>
  <c r="I864" i="25"/>
  <c r="H864" i="25"/>
  <c r="C864" i="25"/>
  <c r="C864" i="25" a="1"/>
  <c r="K864" i="25" s="1"/>
  <c r="C863" i="25" a="1"/>
  <c r="I863" i="25" s="1"/>
  <c r="K862" i="25"/>
  <c r="J862" i="25"/>
  <c r="I862" i="25"/>
  <c r="C862" i="25" a="1"/>
  <c r="C862" i="25" s="1"/>
  <c r="H862" i="25" s="1"/>
  <c r="C861" i="25" a="1"/>
  <c r="I861" i="25" s="1"/>
  <c r="C860" i="25"/>
  <c r="H860" i="25" s="1"/>
  <c r="C860" i="25" a="1"/>
  <c r="I860" i="25" s="1"/>
  <c r="C859" i="25" a="1"/>
  <c r="C858" i="25" a="1"/>
  <c r="I858" i="25" s="1"/>
  <c r="K857" i="25"/>
  <c r="J857" i="25"/>
  <c r="I857" i="25"/>
  <c r="H857" i="25"/>
  <c r="C857" i="25"/>
  <c r="C857" i="25" a="1"/>
  <c r="C856" i="25"/>
  <c r="H856" i="25" s="1"/>
  <c r="C856" i="25" a="1"/>
  <c r="C855" i="25" a="1"/>
  <c r="I855" i="25" s="1"/>
  <c r="C854" i="25" a="1"/>
  <c r="I854" i="25" s="1"/>
  <c r="K853" i="25"/>
  <c r="J853" i="25"/>
  <c r="I853" i="25"/>
  <c r="C853" i="25"/>
  <c r="H853" i="25" s="1"/>
  <c r="C853" i="25" a="1"/>
  <c r="C852" i="25" a="1"/>
  <c r="I852" i="25" s="1"/>
  <c r="C851" i="25" a="1"/>
  <c r="C851" i="25" s="1"/>
  <c r="H851" i="25" s="1"/>
  <c r="C850" i="25" a="1"/>
  <c r="I849" i="25"/>
  <c r="C849" i="25" a="1"/>
  <c r="C849" i="25" s="1"/>
  <c r="H849" i="25" s="1"/>
  <c r="J848" i="25"/>
  <c r="C848" i="25" a="1"/>
  <c r="K848" i="25" s="1"/>
  <c r="C847" i="25" a="1"/>
  <c r="C846" i="25" a="1"/>
  <c r="C845" i="25" a="1"/>
  <c r="C844" i="25" a="1"/>
  <c r="I844" i="25" s="1"/>
  <c r="C843" i="25"/>
  <c r="H843" i="25" s="1"/>
  <c r="C843" i="25" a="1"/>
  <c r="K842" i="25"/>
  <c r="J842" i="25"/>
  <c r="C842" i="25"/>
  <c r="H842" i="25" s="1"/>
  <c r="C842" i="25" a="1"/>
  <c r="I842" i="25" s="1"/>
  <c r="C841" i="25" a="1"/>
  <c r="J841" i="25" s="1"/>
  <c r="C840" i="25" a="1"/>
  <c r="K840" i="25" s="1"/>
  <c r="C839" i="25" a="1"/>
  <c r="I839" i="25" s="1"/>
  <c r="C838" i="25" a="1"/>
  <c r="C838" i="25" s="1"/>
  <c r="H838" i="25" s="1"/>
  <c r="K837" i="25"/>
  <c r="I837" i="25"/>
  <c r="H837" i="25"/>
  <c r="C837" i="25" a="1"/>
  <c r="C837" i="25" s="1"/>
  <c r="C836" i="25" a="1"/>
  <c r="I836" i="25" s="1"/>
  <c r="C835" i="25" a="1"/>
  <c r="C834" i="25" a="1"/>
  <c r="I834" i="25" s="1"/>
  <c r="C833" i="25" a="1"/>
  <c r="I832" i="25"/>
  <c r="C832" i="25"/>
  <c r="H832" i="25" s="1"/>
  <c r="C832" i="25" a="1"/>
  <c r="K832" i="25" s="1"/>
  <c r="C831" i="25" a="1"/>
  <c r="K830" i="25"/>
  <c r="C830" i="25" a="1"/>
  <c r="K829" i="25"/>
  <c r="J829" i="25"/>
  <c r="I829" i="25"/>
  <c r="C829" i="25" a="1"/>
  <c r="C829" i="25" s="1"/>
  <c r="H829" i="25" s="1"/>
  <c r="C828" i="25" a="1"/>
  <c r="C827" i="25" a="1"/>
  <c r="C827" i="25" s="1"/>
  <c r="H827" i="25" s="1"/>
  <c r="K826" i="25"/>
  <c r="C826" i="25" a="1"/>
  <c r="I825" i="25"/>
  <c r="C825" i="25"/>
  <c r="H825" i="25" s="1"/>
  <c r="C825" i="25" a="1"/>
  <c r="K825" i="25" s="1"/>
  <c r="C824" i="25" a="1"/>
  <c r="C823" i="25" a="1"/>
  <c r="I823" i="25" s="1"/>
  <c r="C822" i="25" a="1"/>
  <c r="C822" i="25" s="1"/>
  <c r="H822" i="25" s="1"/>
  <c r="K821" i="25"/>
  <c r="J821" i="25"/>
  <c r="I821" i="25"/>
  <c r="H821" i="25"/>
  <c r="C821" i="25" a="1"/>
  <c r="C821" i="25" s="1"/>
  <c r="C820" i="25"/>
  <c r="H820" i="25" s="1"/>
  <c r="C820" i="25" a="1"/>
  <c r="C819" i="25" a="1"/>
  <c r="K819" i="25" s="1"/>
  <c r="C818" i="25" a="1"/>
  <c r="I818" i="25" s="1"/>
  <c r="J817" i="25"/>
  <c r="C817" i="25"/>
  <c r="H817" i="25" s="1"/>
  <c r="C817" i="25" a="1"/>
  <c r="K817" i="25" s="1"/>
  <c r="J816" i="25"/>
  <c r="I816" i="25"/>
  <c r="C816" i="25"/>
  <c r="H816" i="25" s="1"/>
  <c r="C816" i="25" a="1"/>
  <c r="K816" i="25" s="1"/>
  <c r="C815" i="25" a="1"/>
  <c r="C814" i="25" a="1"/>
  <c r="J813" i="25"/>
  <c r="C813" i="25" a="1"/>
  <c r="C813" i="25" s="1"/>
  <c r="H813" i="25" s="1"/>
  <c r="K812" i="25"/>
  <c r="J812" i="25"/>
  <c r="C812" i="25" a="1"/>
  <c r="I812" i="25" s="1"/>
  <c r="C811" i="25" a="1"/>
  <c r="C811" i="25" s="1"/>
  <c r="H811" i="25" s="1"/>
  <c r="C810" i="25" a="1"/>
  <c r="C809" i="25"/>
  <c r="H809" i="25" s="1"/>
  <c r="C809" i="25" a="1"/>
  <c r="C808" i="25" a="1"/>
  <c r="C807" i="25" a="1"/>
  <c r="C806" i="25" a="1"/>
  <c r="K805" i="25"/>
  <c r="J805" i="25"/>
  <c r="I805" i="25"/>
  <c r="C805" i="25" a="1"/>
  <c r="C805" i="25" s="1"/>
  <c r="H805" i="25" s="1"/>
  <c r="J804" i="25"/>
  <c r="H804" i="25"/>
  <c r="C804" i="25"/>
  <c r="C804" i="25" a="1"/>
  <c r="I804" i="25" s="1"/>
  <c r="K803" i="25"/>
  <c r="C803" i="25" a="1"/>
  <c r="J803" i="25" s="1"/>
  <c r="K802" i="25"/>
  <c r="J802" i="25"/>
  <c r="C802" i="25"/>
  <c r="H802" i="25" s="1"/>
  <c r="C802" i="25" a="1"/>
  <c r="I802" i="25" s="1"/>
  <c r="C801" i="25" a="1"/>
  <c r="K801" i="25" s="1"/>
  <c r="C800" i="25" a="1"/>
  <c r="I800" i="25" s="1"/>
  <c r="C799" i="25" a="1"/>
  <c r="K798" i="25"/>
  <c r="C798" i="25" a="1"/>
  <c r="J798" i="25" s="1"/>
  <c r="K797" i="25"/>
  <c r="C797" i="25" a="1"/>
  <c r="C796" i="25" a="1"/>
  <c r="C795" i="25" a="1"/>
  <c r="J795" i="25" s="1"/>
  <c r="C794" i="25" a="1"/>
  <c r="I794" i="25" s="1"/>
  <c r="K793" i="25"/>
  <c r="C793" i="25" a="1"/>
  <c r="J792" i="25"/>
  <c r="I792" i="25"/>
  <c r="C792" i="25"/>
  <c r="H792" i="25" s="1"/>
  <c r="C792" i="25" a="1"/>
  <c r="K792" i="25" s="1"/>
  <c r="C791" i="25" a="1"/>
  <c r="K790" i="25"/>
  <c r="J790" i="25"/>
  <c r="C790" i="25"/>
  <c r="H790" i="25" s="1"/>
  <c r="C790" i="25" a="1"/>
  <c r="I790" i="25" s="1"/>
  <c r="K789" i="25"/>
  <c r="J789" i="25"/>
  <c r="I789" i="25"/>
  <c r="C789" i="25" a="1"/>
  <c r="C789" i="25" s="1"/>
  <c r="H789" i="25" s="1"/>
  <c r="C788" i="25" a="1"/>
  <c r="I787" i="25"/>
  <c r="H787" i="25"/>
  <c r="C787" i="25"/>
  <c r="C787" i="25" a="1"/>
  <c r="J787" i="25" s="1"/>
  <c r="C786" i="25" a="1"/>
  <c r="I785" i="25"/>
  <c r="C785" i="25"/>
  <c r="H785" i="25" s="1"/>
  <c r="C785" i="25" a="1"/>
  <c r="K785" i="25" s="1"/>
  <c r="K784" i="25"/>
  <c r="J784" i="25"/>
  <c r="C784" i="25" a="1"/>
  <c r="C784" i="25" s="1"/>
  <c r="H784" i="25" s="1"/>
  <c r="C783" i="25" a="1"/>
  <c r="K782" i="25"/>
  <c r="I782" i="25"/>
  <c r="C782" i="25"/>
  <c r="H782" i="25" s="1"/>
  <c r="C782" i="25" a="1"/>
  <c r="J782" i="25" s="1"/>
  <c r="C781" i="25" a="1"/>
  <c r="C780" i="25" a="1"/>
  <c r="I779" i="25"/>
  <c r="C779" i="25" a="1"/>
  <c r="J779" i="25" s="1"/>
  <c r="C778" i="25" a="1"/>
  <c r="C777" i="25" a="1"/>
  <c r="K777" i="25" s="1"/>
  <c r="K776" i="25"/>
  <c r="J776" i="25"/>
  <c r="I776" i="25"/>
  <c r="H776" i="25"/>
  <c r="C776" i="25" a="1"/>
  <c r="C776" i="25" s="1"/>
  <c r="C775" i="25" a="1"/>
  <c r="C774" i="25" a="1"/>
  <c r="I774" i="25" s="1"/>
  <c r="J773" i="25"/>
  <c r="I773" i="25"/>
  <c r="H773" i="25"/>
  <c r="C773" i="25" a="1"/>
  <c r="C773" i="25" s="1"/>
  <c r="C772" i="25"/>
  <c r="H772" i="25" s="1"/>
  <c r="C772" i="25" a="1"/>
  <c r="I772" i="25" s="1"/>
  <c r="C771" i="25" a="1"/>
  <c r="I771" i="25" s="1"/>
  <c r="K770" i="25"/>
  <c r="C770" i="25" a="1"/>
  <c r="I770" i="25" s="1"/>
  <c r="C769" i="25" a="1"/>
  <c r="C768" i="25" a="1"/>
  <c r="J767" i="25"/>
  <c r="I767" i="25"/>
  <c r="C767" i="25" a="1"/>
  <c r="K767" i="25" s="1"/>
  <c r="C766" i="25" a="1"/>
  <c r="I766" i="25" s="1"/>
  <c r="C765" i="25" a="1"/>
  <c r="K764" i="25"/>
  <c r="J764" i="25"/>
  <c r="I764" i="25"/>
  <c r="C764" i="25"/>
  <c r="H764" i="25" s="1"/>
  <c r="C764" i="25" a="1"/>
  <c r="K763" i="25"/>
  <c r="I763" i="25"/>
  <c r="C763" i="25"/>
  <c r="H763" i="25" s="1"/>
  <c r="C763" i="25" a="1"/>
  <c r="J763" i="25" s="1"/>
  <c r="C762" i="25" a="1"/>
  <c r="K761" i="25"/>
  <c r="C761" i="25" a="1"/>
  <c r="I761" i="25" s="1"/>
  <c r="K760" i="25"/>
  <c r="J760" i="25"/>
  <c r="C760" i="25" a="1"/>
  <c r="C760" i="25" s="1"/>
  <c r="H760" i="25" s="1"/>
  <c r="C759" i="25" a="1"/>
  <c r="C759" i="25" s="1"/>
  <c r="H759" i="25" s="1"/>
  <c r="C758" i="25" a="1"/>
  <c r="C757" i="25" a="1"/>
  <c r="C757" i="25" s="1"/>
  <c r="H757" i="25" s="1"/>
  <c r="I756" i="25"/>
  <c r="C756" i="25" a="1"/>
  <c r="C756" i="25" s="1"/>
  <c r="H756" i="25" s="1"/>
  <c r="C755" i="25" a="1"/>
  <c r="K755" i="25" s="1"/>
  <c r="K754" i="25"/>
  <c r="J754" i="25"/>
  <c r="C754" i="25" a="1"/>
  <c r="I754" i="25" s="1"/>
  <c r="J753" i="25"/>
  <c r="I753" i="25"/>
  <c r="C753" i="25"/>
  <c r="H753" i="25" s="1"/>
  <c r="C753" i="25" a="1"/>
  <c r="K753" i="25" s="1"/>
  <c r="I752" i="25"/>
  <c r="C752" i="25" a="1"/>
  <c r="C751" i="25" a="1"/>
  <c r="K751" i="25" s="1"/>
  <c r="K750" i="25"/>
  <c r="J750" i="25"/>
  <c r="I750" i="25"/>
  <c r="H750" i="25"/>
  <c r="C750" i="25" a="1"/>
  <c r="C750" i="25" s="1"/>
  <c r="J749" i="25"/>
  <c r="H749" i="25"/>
  <c r="C749" i="25" a="1"/>
  <c r="C749" i="25" s="1"/>
  <c r="C748" i="25" a="1"/>
  <c r="K747" i="25"/>
  <c r="J747" i="25"/>
  <c r="I747" i="25"/>
  <c r="C747" i="25"/>
  <c r="H747" i="25" s="1"/>
  <c r="C747" i="25" a="1"/>
  <c r="C746" i="25" a="1"/>
  <c r="J746" i="25" s="1"/>
  <c r="C745" i="25"/>
  <c r="H745" i="25" s="1"/>
  <c r="C745" i="25" a="1"/>
  <c r="K744" i="25"/>
  <c r="C744" i="25" a="1"/>
  <c r="I744" i="25" s="1"/>
  <c r="C743" i="25" a="1"/>
  <c r="K743" i="25" s="1"/>
  <c r="H742" i="25"/>
  <c r="C742" i="25"/>
  <c r="C742" i="25" a="1"/>
  <c r="K741" i="25"/>
  <c r="C741" i="25" a="1"/>
  <c r="C741" i="25" s="1"/>
  <c r="H741" i="25" s="1"/>
  <c r="K740" i="25"/>
  <c r="J740" i="25"/>
  <c r="C740" i="25" a="1"/>
  <c r="C740" i="25" s="1"/>
  <c r="H740" i="25" s="1"/>
  <c r="C739" i="25" a="1"/>
  <c r="C738" i="25" a="1"/>
  <c r="C737" i="25" a="1"/>
  <c r="C736" i="25" a="1"/>
  <c r="C735" i="25"/>
  <c r="H735" i="25" s="1"/>
  <c r="C735" i="25" a="1"/>
  <c r="K735" i="25" s="1"/>
  <c r="J734" i="25"/>
  <c r="C734" i="25" a="1"/>
  <c r="I734" i="25" s="1"/>
  <c r="C733" i="25" a="1"/>
  <c r="C733" i="25" s="1"/>
  <c r="H733" i="25" s="1"/>
  <c r="K732" i="25"/>
  <c r="I732" i="25"/>
  <c r="C732" i="25"/>
  <c r="H732" i="25" s="1"/>
  <c r="C732" i="25" a="1"/>
  <c r="J732" i="25" s="1"/>
  <c r="C731" i="25" a="1"/>
  <c r="K731" i="25" s="1"/>
  <c r="C730" i="25" a="1"/>
  <c r="I730" i="25" s="1"/>
  <c r="C729" i="25" a="1"/>
  <c r="C728" i="25"/>
  <c r="H728" i="25" s="1"/>
  <c r="C728" i="25" a="1"/>
  <c r="C727" i="25" a="1"/>
  <c r="I726" i="25"/>
  <c r="C726" i="25" a="1"/>
  <c r="C726" i="25" s="1"/>
  <c r="H726" i="25" s="1"/>
  <c r="C725" i="25" a="1"/>
  <c r="C724" i="25" a="1"/>
  <c r="I724" i="25" s="1"/>
  <c r="C723" i="25" a="1"/>
  <c r="C723" i="25" s="1"/>
  <c r="H723" i="25" s="1"/>
  <c r="C722" i="25" a="1"/>
  <c r="C722" i="25" s="1"/>
  <c r="H722" i="25" s="1"/>
  <c r="K721" i="25"/>
  <c r="C721" i="25" a="1"/>
  <c r="C720" i="25" a="1"/>
  <c r="I719" i="25"/>
  <c r="C719" i="25" a="1"/>
  <c r="C718" i="25"/>
  <c r="H718" i="25" s="1"/>
  <c r="C718" i="25" a="1"/>
  <c r="K718" i="25" s="1"/>
  <c r="C717" i="25" a="1"/>
  <c r="K716" i="25"/>
  <c r="J716" i="25"/>
  <c r="C716" i="25"/>
  <c r="H716" i="25" s="1"/>
  <c r="C716" i="25" a="1"/>
  <c r="I716" i="25" s="1"/>
  <c r="K715" i="25"/>
  <c r="I715" i="25"/>
  <c r="C715" i="25" a="1"/>
  <c r="J715" i="25" s="1"/>
  <c r="C714" i="25" a="1"/>
  <c r="I714" i="25" s="1"/>
  <c r="C713" i="25" a="1"/>
  <c r="C712" i="25" a="1"/>
  <c r="C711" i="25" a="1"/>
  <c r="J710" i="25"/>
  <c r="C710" i="25" a="1"/>
  <c r="J709" i="25"/>
  <c r="C709" i="25" a="1"/>
  <c r="C708" i="25"/>
  <c r="H708" i="25" s="1"/>
  <c r="C708" i="25" a="1"/>
  <c r="C707" i="25" a="1"/>
  <c r="I707" i="25" s="1"/>
  <c r="J706" i="25"/>
  <c r="C706" i="25"/>
  <c r="H706" i="25" s="1"/>
  <c r="C706" i="25" a="1"/>
  <c r="I706" i="25" s="1"/>
  <c r="C705" i="25" a="1"/>
  <c r="C705" i="25" s="1"/>
  <c r="H705" i="25" s="1"/>
  <c r="C704" i="25" a="1"/>
  <c r="K704" i="25" s="1"/>
  <c r="J703" i="25"/>
  <c r="C703" i="25" a="1"/>
  <c r="K703" i="25" s="1"/>
  <c r="C702" i="25" a="1"/>
  <c r="I702" i="25" s="1"/>
  <c r="C701" i="25" a="1"/>
  <c r="K700" i="25"/>
  <c r="I700" i="25"/>
  <c r="C700" i="25"/>
  <c r="H700" i="25" s="1"/>
  <c r="C700" i="25" a="1"/>
  <c r="J700" i="25" s="1"/>
  <c r="J699" i="25"/>
  <c r="H699" i="25"/>
  <c r="C699" i="25"/>
  <c r="C699" i="25" a="1"/>
  <c r="I699" i="25" s="1"/>
  <c r="C698" i="25" a="1"/>
  <c r="I698" i="25" s="1"/>
  <c r="C697" i="25" a="1"/>
  <c r="I697" i="25" s="1"/>
  <c r="C696" i="25" a="1"/>
  <c r="I695" i="25"/>
  <c r="C695" i="25"/>
  <c r="H695" i="25" s="1"/>
  <c r="C695" i="25" a="1"/>
  <c r="K695" i="25" s="1"/>
  <c r="K694" i="25"/>
  <c r="C694" i="25" a="1"/>
  <c r="K693" i="25"/>
  <c r="I693" i="25"/>
  <c r="C693" i="25" a="1"/>
  <c r="C693" i="25" s="1"/>
  <c r="H693" i="25" s="1"/>
  <c r="I692" i="25"/>
  <c r="C692" i="25" a="1"/>
  <c r="C691" i="25" a="1"/>
  <c r="J690" i="25"/>
  <c r="C690" i="25"/>
  <c r="H690" i="25" s="1"/>
  <c r="C690" i="25" a="1"/>
  <c r="I690" i="25" s="1"/>
  <c r="C689" i="25" a="1"/>
  <c r="J689" i="25" s="1"/>
  <c r="C688" i="25" a="1"/>
  <c r="C688" i="25" s="1"/>
  <c r="H688" i="25" s="1"/>
  <c r="C687" i="25" a="1"/>
  <c r="K687" i="25" s="1"/>
  <c r="K686" i="25"/>
  <c r="J686" i="25"/>
  <c r="C686" i="25" a="1"/>
  <c r="C686" i="25" s="1"/>
  <c r="H686" i="25" s="1"/>
  <c r="C685" i="25" a="1"/>
  <c r="I685" i="25" s="1"/>
  <c r="C684" i="25" a="1"/>
  <c r="C683" i="25" a="1"/>
  <c r="C682" i="25" a="1"/>
  <c r="C681" i="25" a="1"/>
  <c r="J680" i="25"/>
  <c r="C680" i="25" a="1"/>
  <c r="I680" i="25" s="1"/>
  <c r="C679" i="25" a="1"/>
  <c r="K678" i="25"/>
  <c r="I678" i="25"/>
  <c r="C678" i="25"/>
  <c r="H678" i="25" s="1"/>
  <c r="C678" i="25" a="1"/>
  <c r="J678" i="25" s="1"/>
  <c r="K677" i="25"/>
  <c r="I677" i="25"/>
  <c r="C677" i="25" a="1"/>
  <c r="C677" i="25" s="1"/>
  <c r="H677" i="25" s="1"/>
  <c r="C676" i="25" a="1"/>
  <c r="C676" i="25" s="1"/>
  <c r="H676" i="25" s="1"/>
  <c r="C675" i="25" a="1"/>
  <c r="I675" i="25" s="1"/>
  <c r="C674" i="25" a="1"/>
  <c r="J674" i="25" s="1"/>
  <c r="K673" i="25"/>
  <c r="J673" i="25"/>
  <c r="C673" i="25"/>
  <c r="H673" i="25" s="1"/>
  <c r="C673" i="25" a="1"/>
  <c r="I673" i="25" s="1"/>
  <c r="K672" i="25"/>
  <c r="J672" i="25"/>
  <c r="I672" i="25"/>
  <c r="C672" i="25" a="1"/>
  <c r="C672" i="25" s="1"/>
  <c r="H672" i="25" s="1"/>
  <c r="C671" i="25" a="1"/>
  <c r="C671" i="25" s="1"/>
  <c r="H671" i="25" s="1"/>
  <c r="K670" i="25"/>
  <c r="J670" i="25"/>
  <c r="C670" i="25" a="1"/>
  <c r="I670" i="25" s="1"/>
  <c r="C669" i="25" a="1"/>
  <c r="C668" i="25"/>
  <c r="H668" i="25" s="1"/>
  <c r="C668" i="25" a="1"/>
  <c r="K668" i="25" s="1"/>
  <c r="C667" i="25" a="1"/>
  <c r="K666" i="25"/>
  <c r="C666" i="25" a="1"/>
  <c r="I665" i="25"/>
  <c r="C665" i="25"/>
  <c r="H665" i="25" s="1"/>
  <c r="C665" i="25" a="1"/>
  <c r="C664" i="25" a="1"/>
  <c r="C663" i="25" a="1"/>
  <c r="J662" i="25"/>
  <c r="I662" i="25"/>
  <c r="C662" i="25" a="1"/>
  <c r="K662" i="25" s="1"/>
  <c r="C661" i="25" a="1"/>
  <c r="J660" i="25"/>
  <c r="C660" i="25" a="1"/>
  <c r="I660" i="25" s="1"/>
  <c r="K659" i="25"/>
  <c r="I659" i="25"/>
  <c r="H659" i="25"/>
  <c r="C659" i="25" a="1"/>
  <c r="C659" i="25" s="1"/>
  <c r="C658" i="25"/>
  <c r="H658" i="25" s="1"/>
  <c r="C658" i="25" a="1"/>
  <c r="I658" i="25" s="1"/>
  <c r="K657" i="25"/>
  <c r="I657" i="25"/>
  <c r="C657" i="25" a="1"/>
  <c r="K656" i="25"/>
  <c r="J656" i="25"/>
  <c r="I656" i="25"/>
  <c r="C656" i="25"/>
  <c r="H656" i="25" s="1"/>
  <c r="C656" i="25" a="1"/>
  <c r="I655" i="25"/>
  <c r="C655" i="25" a="1"/>
  <c r="J654" i="25"/>
  <c r="C654" i="25"/>
  <c r="H654" i="25" s="1"/>
  <c r="C654" i="25" a="1"/>
  <c r="J653" i="25"/>
  <c r="C653" i="25" a="1"/>
  <c r="C652" i="25" a="1"/>
  <c r="K652" i="25" s="1"/>
  <c r="C651" i="25" a="1"/>
  <c r="K650" i="25"/>
  <c r="C650" i="25" a="1"/>
  <c r="I650" i="25" s="1"/>
  <c r="C649" i="25" a="1"/>
  <c r="H648" i="25"/>
  <c r="C648" i="25"/>
  <c r="C648" i="25" a="1"/>
  <c r="I648" i="25" s="1"/>
  <c r="C647" i="25" a="1"/>
  <c r="C646" i="25" a="1"/>
  <c r="K646" i="25" s="1"/>
  <c r="C645" i="25" a="1"/>
  <c r="C644" i="25" a="1"/>
  <c r="C644" i="25" s="1"/>
  <c r="H644" i="25" s="1"/>
  <c r="J643" i="25"/>
  <c r="C643" i="25" a="1"/>
  <c r="I643" i="25" s="1"/>
  <c r="J642" i="25"/>
  <c r="C642" i="25" a="1"/>
  <c r="C641" i="25" a="1"/>
  <c r="J641" i="25" s="1"/>
  <c r="C640" i="25" a="1"/>
  <c r="J639" i="25"/>
  <c r="I639" i="25"/>
  <c r="C639" i="25" a="1"/>
  <c r="K639" i="25" s="1"/>
  <c r="I638" i="25"/>
  <c r="C638" i="25" a="1"/>
  <c r="C637" i="25" a="1"/>
  <c r="J637" i="25" s="1"/>
  <c r="C636" i="25" a="1"/>
  <c r="K636" i="25" s="1"/>
  <c r="C635" i="25" a="1"/>
  <c r="C634" i="25" a="1"/>
  <c r="J633" i="25"/>
  <c r="C633" i="25" a="1"/>
  <c r="C632" i="25" a="1"/>
  <c r="K632" i="25" s="1"/>
  <c r="C631" i="25" a="1"/>
  <c r="I631" i="25" s="1"/>
  <c r="C630" i="25" a="1"/>
  <c r="C630" i="25" s="1"/>
  <c r="H630" i="25" s="1"/>
  <c r="C629" i="25" a="1"/>
  <c r="K629" i="25" s="1"/>
  <c r="C628" i="25"/>
  <c r="H628" i="25" s="1"/>
  <c r="C628" i="25" a="1"/>
  <c r="K628" i="25" s="1"/>
  <c r="C627" i="25" a="1"/>
  <c r="J626" i="25"/>
  <c r="C626" i="25"/>
  <c r="H626" i="25" s="1"/>
  <c r="C626" i="25" a="1"/>
  <c r="I626" i="25" s="1"/>
  <c r="C625" i="25" a="1"/>
  <c r="K625" i="25" s="1"/>
  <c r="I624" i="25"/>
  <c r="C624" i="25"/>
  <c r="H624" i="25" s="1"/>
  <c r="C624" i="25" a="1"/>
  <c r="J624" i="25" s="1"/>
  <c r="C623" i="25" a="1"/>
  <c r="J623" i="25" s="1"/>
  <c r="J622" i="25"/>
  <c r="I622" i="25"/>
  <c r="C622" i="25" a="1"/>
  <c r="K622" i="25" s="1"/>
  <c r="C621" i="25" a="1"/>
  <c r="C621" i="25" s="1"/>
  <c r="H621" i="25" s="1"/>
  <c r="C620" i="25" a="1"/>
  <c r="C619" i="25"/>
  <c r="H619" i="25" s="1"/>
  <c r="C619" i="25" a="1"/>
  <c r="K618" i="25"/>
  <c r="C618" i="25" a="1"/>
  <c r="J618" i="25" s="1"/>
  <c r="C617" i="25" a="1"/>
  <c r="J617" i="25" s="1"/>
  <c r="C616" i="25" a="1"/>
  <c r="C616" i="25" s="1"/>
  <c r="H616" i="25" s="1"/>
  <c r="C615" i="25" a="1"/>
  <c r="C614" i="25" a="1"/>
  <c r="J614" i="25" s="1"/>
  <c r="J613" i="25"/>
  <c r="C613" i="25" a="1"/>
  <c r="C613" i="25" s="1"/>
  <c r="H613" i="25" s="1"/>
  <c r="C612" i="25" a="1"/>
  <c r="I611" i="25"/>
  <c r="H611" i="25"/>
  <c r="C611" i="25"/>
  <c r="C611" i="25" a="1"/>
  <c r="K611" i="25" s="1"/>
  <c r="C610" i="25"/>
  <c r="H610" i="25" s="1"/>
  <c r="C610" i="25" a="1"/>
  <c r="I610" i="25" s="1"/>
  <c r="C609" i="25" a="1"/>
  <c r="K608" i="25"/>
  <c r="C608" i="25" a="1"/>
  <c r="C607" i="25" a="1"/>
  <c r="J606" i="25"/>
  <c r="C606" i="25" a="1"/>
  <c r="C605" i="25" a="1"/>
  <c r="C605" i="25" s="1"/>
  <c r="H605" i="25" s="1"/>
  <c r="K604" i="25"/>
  <c r="I604" i="25"/>
  <c r="C604" i="25"/>
  <c r="H604" i="25" s="1"/>
  <c r="C604" i="25" a="1"/>
  <c r="J604" i="25" s="1"/>
  <c r="C603" i="25" a="1"/>
  <c r="J603" i="25" s="1"/>
  <c r="C602" i="25" a="1"/>
  <c r="C601" i="25" a="1"/>
  <c r="I601" i="25" s="1"/>
  <c r="J600" i="25"/>
  <c r="C600" i="25" a="1"/>
  <c r="C600" i="25" s="1"/>
  <c r="H600" i="25" s="1"/>
  <c r="C599" i="25" a="1"/>
  <c r="K599" i="25" s="1"/>
  <c r="K598" i="25"/>
  <c r="J598" i="25"/>
  <c r="I598" i="25"/>
  <c r="C598" i="25"/>
  <c r="H598" i="25" s="1"/>
  <c r="C598" i="25" a="1"/>
  <c r="K597" i="25"/>
  <c r="C597" i="25" a="1"/>
  <c r="I597" i="25" s="1"/>
  <c r="H596" i="25"/>
  <c r="C596" i="25" a="1"/>
  <c r="C596" i="25" s="1"/>
  <c r="J595" i="25"/>
  <c r="C595" i="25" a="1"/>
  <c r="K595" i="25" s="1"/>
  <c r="C594" i="25"/>
  <c r="H594" i="25" s="1"/>
  <c r="C594" i="25" a="1"/>
  <c r="K593" i="25"/>
  <c r="I593" i="25"/>
  <c r="C593" i="25"/>
  <c r="H593" i="25" s="1"/>
  <c r="C593" i="25" a="1"/>
  <c r="J593" i="25" s="1"/>
  <c r="C592" i="25" a="1"/>
  <c r="C591" i="25" a="1"/>
  <c r="C590" i="25" a="1"/>
  <c r="I590" i="25" s="1"/>
  <c r="C589" i="25" a="1"/>
  <c r="C588" i="25" a="1"/>
  <c r="C587" i="25" a="1"/>
  <c r="C586" i="25" a="1"/>
  <c r="K585" i="25"/>
  <c r="I585" i="25"/>
  <c r="C585" i="25" a="1"/>
  <c r="C585" i="25" s="1"/>
  <c r="H585" i="25" s="1"/>
  <c r="C584" i="25" a="1"/>
  <c r="I583" i="25"/>
  <c r="C583" i="25"/>
  <c r="H583" i="25" s="1"/>
  <c r="C583" i="25" a="1"/>
  <c r="K582" i="25"/>
  <c r="I582" i="25"/>
  <c r="H582" i="25"/>
  <c r="C582" i="25"/>
  <c r="C582" i="25" a="1"/>
  <c r="J582" i="25" s="1"/>
  <c r="C581" i="25" a="1"/>
  <c r="C580" i="25" a="1"/>
  <c r="J580" i="25" s="1"/>
  <c r="C579" i="25"/>
  <c r="H579" i="25" s="1"/>
  <c r="C579" i="25" a="1"/>
  <c r="K578" i="25"/>
  <c r="C578" i="25"/>
  <c r="H578" i="25" s="1"/>
  <c r="C578" i="25" a="1"/>
  <c r="I578" i="25" s="1"/>
  <c r="K577" i="25"/>
  <c r="I577" i="25"/>
  <c r="C577" i="25" a="1"/>
  <c r="J577" i="25" s="1"/>
  <c r="C576" i="25"/>
  <c r="H576" i="25" s="1"/>
  <c r="C576" i="25" a="1"/>
  <c r="K576" i="25" s="1"/>
  <c r="C575" i="25" a="1"/>
  <c r="J574" i="25"/>
  <c r="I574" i="25"/>
  <c r="C574" i="25" a="1"/>
  <c r="K574" i="25" s="1"/>
  <c r="C573" i="25" a="1"/>
  <c r="C573" i="25" s="1"/>
  <c r="H573" i="25" s="1"/>
  <c r="I572" i="25"/>
  <c r="C572" i="25" a="1"/>
  <c r="K571" i="25"/>
  <c r="J571" i="25"/>
  <c r="C571" i="25" a="1"/>
  <c r="C571" i="25" s="1"/>
  <c r="H571" i="25" s="1"/>
  <c r="C570" i="25" a="1"/>
  <c r="I570" i="25" s="1"/>
  <c r="K569" i="25"/>
  <c r="J569" i="25"/>
  <c r="C569" i="25" a="1"/>
  <c r="J568" i="25"/>
  <c r="C568" i="25" a="1"/>
  <c r="C567" i="25" a="1"/>
  <c r="J566" i="25"/>
  <c r="C566" i="25"/>
  <c r="H566" i="25" s="1"/>
  <c r="C566" i="25" a="1"/>
  <c r="J565" i="25"/>
  <c r="I565" i="25"/>
  <c r="C565" i="25"/>
  <c r="H565" i="25" s="1"/>
  <c r="C565" i="25" a="1"/>
  <c r="K565" i="25" s="1"/>
  <c r="C564" i="25" a="1"/>
  <c r="I563" i="25"/>
  <c r="C563" i="25"/>
  <c r="H563" i="25" s="1"/>
  <c r="C563" i="25" a="1"/>
  <c r="K563" i="25" s="1"/>
  <c r="I562" i="25"/>
  <c r="C562" i="25"/>
  <c r="H562" i="25" s="1"/>
  <c r="C562" i="25" a="1"/>
  <c r="K561" i="25"/>
  <c r="C561" i="25" a="1"/>
  <c r="J561" i="25" s="1"/>
  <c r="C560" i="25" a="1"/>
  <c r="J559" i="25"/>
  <c r="I559" i="25"/>
  <c r="H559" i="25"/>
  <c r="C559" i="25"/>
  <c r="C559" i="25" a="1"/>
  <c r="K559" i="25" s="1"/>
  <c r="J558" i="25"/>
  <c r="C558" i="25"/>
  <c r="H558" i="25" s="1"/>
  <c r="C558" i="25" a="1"/>
  <c r="K557" i="25"/>
  <c r="I557" i="25"/>
  <c r="C557" i="25" a="1"/>
  <c r="C557" i="25" s="1"/>
  <c r="H557" i="25" s="1"/>
  <c r="C556" i="25" a="1"/>
  <c r="I555" i="25"/>
  <c r="H555" i="25"/>
  <c r="C555" i="25"/>
  <c r="C555" i="25" a="1"/>
  <c r="K555" i="25" s="1"/>
  <c r="C554" i="25" a="1"/>
  <c r="J553" i="25"/>
  <c r="C553" i="25" a="1"/>
  <c r="K552" i="25"/>
  <c r="J552" i="25"/>
  <c r="I552" i="25"/>
  <c r="C552" i="25"/>
  <c r="H552" i="25" s="1"/>
  <c r="C552" i="25" a="1"/>
  <c r="K551" i="25"/>
  <c r="J551" i="25"/>
  <c r="I551" i="25"/>
  <c r="C551" i="25" a="1"/>
  <c r="C551" i="25" s="1"/>
  <c r="H551" i="25" s="1"/>
  <c r="H550" i="25"/>
  <c r="C550" i="25" a="1"/>
  <c r="C550" i="25" s="1"/>
  <c r="K549" i="25"/>
  <c r="C549" i="25" a="1"/>
  <c r="C549" i="25" s="1"/>
  <c r="H549" i="25" s="1"/>
  <c r="C548" i="25" a="1"/>
  <c r="C547" i="25" a="1"/>
  <c r="K546" i="25"/>
  <c r="J546" i="25"/>
  <c r="I546" i="25"/>
  <c r="C546" i="25" a="1"/>
  <c r="C546" i="25" s="1"/>
  <c r="H546" i="25" s="1"/>
  <c r="C545" i="25" a="1"/>
  <c r="J545" i="25" s="1"/>
  <c r="C544" i="25"/>
  <c r="H544" i="25" s="1"/>
  <c r="C544" i="25" a="1"/>
  <c r="C543" i="25" a="1"/>
  <c r="C543" i="25" s="1"/>
  <c r="H543" i="25" s="1"/>
  <c r="C542" i="25"/>
  <c r="H542" i="25" s="1"/>
  <c r="C542" i="25" a="1"/>
  <c r="J542" i="25" s="1"/>
  <c r="C541" i="25" a="1"/>
  <c r="K540" i="25"/>
  <c r="J540" i="25"/>
  <c r="I540" i="25"/>
  <c r="H540" i="25"/>
  <c r="C540" i="25" a="1"/>
  <c r="C540" i="25" s="1"/>
  <c r="I539" i="25"/>
  <c r="C539" i="25"/>
  <c r="H539" i="25" s="1"/>
  <c r="C539" i="25" a="1"/>
  <c r="K539" i="25" s="1"/>
  <c r="C538" i="25" a="1"/>
  <c r="C537" i="25" a="1"/>
  <c r="K537" i="25" s="1"/>
  <c r="C536" i="25"/>
  <c r="H536" i="25" s="1"/>
  <c r="C536" i="25" a="1"/>
  <c r="K536" i="25" s="1"/>
  <c r="C535" i="25" a="1"/>
  <c r="J534" i="25"/>
  <c r="C534" i="25" a="1"/>
  <c r="C533" i="25"/>
  <c r="H533" i="25" s="1"/>
  <c r="C533" i="25" a="1"/>
  <c r="K533" i="25" s="1"/>
  <c r="C532" i="25" a="1"/>
  <c r="J531" i="25"/>
  <c r="I531" i="25"/>
  <c r="C531" i="25" a="1"/>
  <c r="K531" i="25" s="1"/>
  <c r="C530" i="25" a="1"/>
  <c r="K530" i="25" s="1"/>
  <c r="C529" i="25" a="1"/>
  <c r="K528" i="25"/>
  <c r="C528" i="25" a="1"/>
  <c r="C527" i="25" a="1"/>
  <c r="C526" i="25" a="1"/>
  <c r="K525" i="25"/>
  <c r="J525" i="25"/>
  <c r="I525" i="25"/>
  <c r="C525" i="25" a="1"/>
  <c r="C525" i="25" s="1"/>
  <c r="H525" i="25" s="1"/>
  <c r="C524" i="25" a="1"/>
  <c r="C523" i="25" a="1"/>
  <c r="K522" i="25"/>
  <c r="I522" i="25"/>
  <c r="C522" i="25" a="1"/>
  <c r="C522" i="25" s="1"/>
  <c r="H522" i="25" s="1"/>
  <c r="C521" i="25" a="1"/>
  <c r="K520" i="25"/>
  <c r="C520" i="25" a="1"/>
  <c r="C519" i="25" a="1"/>
  <c r="C518" i="25" a="1"/>
  <c r="C518" i="25" s="1"/>
  <c r="H518" i="25" s="1"/>
  <c r="C517" i="25" a="1"/>
  <c r="C516" i="25" a="1"/>
  <c r="C516" i="25" s="1"/>
  <c r="H516" i="25" s="1"/>
  <c r="C515" i="25"/>
  <c r="H515" i="25" s="1"/>
  <c r="C515" i="25" a="1"/>
  <c r="K515" i="25" s="1"/>
  <c r="C514" i="25" a="1"/>
  <c r="K513" i="25"/>
  <c r="J513" i="25"/>
  <c r="C513" i="25" a="1"/>
  <c r="J512" i="25"/>
  <c r="C512" i="25" a="1"/>
  <c r="C511" i="25" a="1"/>
  <c r="J510" i="25"/>
  <c r="C510" i="25"/>
  <c r="H510" i="25" s="1"/>
  <c r="C510" i="25" a="1"/>
  <c r="C509" i="25" a="1"/>
  <c r="K508" i="25"/>
  <c r="J508" i="25"/>
  <c r="I508" i="25"/>
  <c r="H508" i="25"/>
  <c r="C508" i="25" a="1"/>
  <c r="C508" i="25" s="1"/>
  <c r="J507" i="25"/>
  <c r="C507" i="25" a="1"/>
  <c r="J506" i="25"/>
  <c r="C506" i="25" a="1"/>
  <c r="K506" i="25" s="1"/>
  <c r="K505" i="25"/>
  <c r="J505" i="25"/>
  <c r="C505" i="25" a="1"/>
  <c r="J504" i="25"/>
  <c r="C504" i="25"/>
  <c r="H504" i="25" s="1"/>
  <c r="C504" i="25" a="1"/>
  <c r="K504" i="25" s="1"/>
  <c r="C503" i="25"/>
  <c r="H503" i="25" s="1"/>
  <c r="C503" i="25" a="1"/>
  <c r="K503" i="25" s="1"/>
  <c r="J502" i="25"/>
  <c r="C502" i="25" a="1"/>
  <c r="C501" i="25" a="1"/>
  <c r="C500" i="25" a="1"/>
  <c r="J500" i="25" s="1"/>
  <c r="C499" i="25" a="1"/>
  <c r="C498" i="25" a="1"/>
  <c r="K497" i="25"/>
  <c r="J497" i="25"/>
  <c r="C497" i="25" a="1"/>
  <c r="K496" i="25"/>
  <c r="J496" i="25"/>
  <c r="I496" i="25"/>
  <c r="C496" i="25" a="1"/>
  <c r="C496" i="25" s="1"/>
  <c r="H496" i="25" s="1"/>
  <c r="C495" i="25" a="1"/>
  <c r="J494" i="25"/>
  <c r="C494" i="25" a="1"/>
  <c r="C493" i="25" a="1"/>
  <c r="C492" i="25" a="1"/>
  <c r="C491" i="25" a="1"/>
  <c r="K491" i="25" s="1"/>
  <c r="J490" i="25"/>
  <c r="C490" i="25" a="1"/>
  <c r="C489" i="25" a="1"/>
  <c r="J489" i="25" s="1"/>
  <c r="C488" i="25" a="1"/>
  <c r="J487" i="25"/>
  <c r="I487" i="25"/>
  <c r="C487" i="25" a="1"/>
  <c r="C487" i="25" s="1"/>
  <c r="H487" i="25" s="1"/>
  <c r="C486" i="25" a="1"/>
  <c r="I485" i="25"/>
  <c r="C485" i="25" a="1"/>
  <c r="K485" i="25" s="1"/>
  <c r="C484" i="25" a="1"/>
  <c r="C484" i="25" s="1"/>
  <c r="H484" i="25" s="1"/>
  <c r="C483" i="25" a="1"/>
  <c r="J482" i="25"/>
  <c r="C482" i="25" a="1"/>
  <c r="C482" i="25" s="1"/>
  <c r="H482" i="25" s="1"/>
  <c r="K481" i="25"/>
  <c r="J481" i="25"/>
  <c r="H481" i="25"/>
  <c r="C481" i="25" a="1"/>
  <c r="C481" i="25" s="1"/>
  <c r="K480" i="25"/>
  <c r="J480" i="25"/>
  <c r="I480" i="25"/>
  <c r="C480" i="25" a="1"/>
  <c r="C480" i="25" s="1"/>
  <c r="H480" i="25" s="1"/>
  <c r="C479" i="25" a="1"/>
  <c r="C479" i="25" s="1"/>
  <c r="H479" i="25" s="1"/>
  <c r="C478" i="25" a="1"/>
  <c r="H477" i="25"/>
  <c r="C477" i="25" a="1"/>
  <c r="C477" i="25" s="1"/>
  <c r="I476" i="25"/>
  <c r="C476" i="25"/>
  <c r="H476" i="25" s="1"/>
  <c r="C476" i="25" a="1"/>
  <c r="K476" i="25" s="1"/>
  <c r="C475" i="25" a="1"/>
  <c r="K474" i="25"/>
  <c r="J474" i="25"/>
  <c r="I474" i="25"/>
  <c r="C474" i="25"/>
  <c r="H474" i="25" s="1"/>
  <c r="C474" i="25" a="1"/>
  <c r="J473" i="25"/>
  <c r="C473" i="25" a="1"/>
  <c r="C472" i="25" a="1"/>
  <c r="K471" i="25"/>
  <c r="J471" i="25"/>
  <c r="I471" i="25"/>
  <c r="H471" i="25"/>
  <c r="C471" i="25" a="1"/>
  <c r="C471" i="25" s="1"/>
  <c r="C470" i="25" a="1"/>
  <c r="C469" i="25"/>
  <c r="H469" i="25" s="1"/>
  <c r="C469" i="25" a="1"/>
  <c r="J469" i="25" s="1"/>
  <c r="K468" i="25"/>
  <c r="I468" i="25"/>
  <c r="C468" i="25" a="1"/>
  <c r="I467" i="25"/>
  <c r="C467" i="25" a="1"/>
  <c r="J467" i="25" s="1"/>
  <c r="C466" i="25" a="1"/>
  <c r="C465" i="25" a="1"/>
  <c r="J465" i="25" s="1"/>
  <c r="C464" i="25" a="1"/>
  <c r="K463" i="25"/>
  <c r="J463" i="25"/>
  <c r="I463" i="25"/>
  <c r="C463" i="25"/>
  <c r="H463" i="25" s="1"/>
  <c r="C463" i="25" a="1"/>
  <c r="K462" i="25"/>
  <c r="C462" i="25" a="1"/>
  <c r="C462" i="25" s="1"/>
  <c r="H462" i="25" s="1"/>
  <c r="C461" i="25" a="1"/>
  <c r="K461" i="25" s="1"/>
  <c r="C460" i="25" a="1"/>
  <c r="C459" i="25" a="1"/>
  <c r="C459" i="25" s="1"/>
  <c r="H459" i="25" s="1"/>
  <c r="C458" i="25" a="1"/>
  <c r="C457" i="25" a="1"/>
  <c r="C456" i="25" a="1"/>
  <c r="C455" i="25" a="1"/>
  <c r="K454" i="25"/>
  <c r="C454" i="25"/>
  <c r="H454" i="25" s="1"/>
  <c r="C454" i="25" a="1"/>
  <c r="I454" i="25" s="1"/>
  <c r="C453" i="25" a="1"/>
  <c r="K452" i="25"/>
  <c r="I452" i="25"/>
  <c r="C452" i="25" a="1"/>
  <c r="J452" i="25" s="1"/>
  <c r="J451" i="25"/>
  <c r="C451" i="25" a="1"/>
  <c r="C450" i="25" a="1"/>
  <c r="C449" i="25" a="1"/>
  <c r="I448" i="25"/>
  <c r="C448" i="25" a="1"/>
  <c r="K448" i="25" s="1"/>
  <c r="K447" i="25"/>
  <c r="J447" i="25"/>
  <c r="I447" i="25"/>
  <c r="C447" i="25"/>
  <c r="H447" i="25" s="1"/>
  <c r="C447" i="25" a="1"/>
  <c r="C446" i="25" a="1"/>
  <c r="I446" i="25" s="1"/>
  <c r="C445" i="25" a="1"/>
  <c r="K444" i="25"/>
  <c r="C444" i="25" a="1"/>
  <c r="C443" i="25" a="1"/>
  <c r="K442" i="25"/>
  <c r="C442" i="25" a="1"/>
  <c r="C442" i="25" s="1"/>
  <c r="H442" i="25" s="1"/>
  <c r="C441" i="25" a="1"/>
  <c r="I441" i="25" s="1"/>
  <c r="I440" i="25"/>
  <c r="C440" i="25" a="1"/>
  <c r="I439" i="25"/>
  <c r="C439" i="25"/>
  <c r="H439" i="25" s="1"/>
  <c r="C439" i="25" a="1"/>
  <c r="K439" i="25" s="1"/>
  <c r="C438" i="25" a="1"/>
  <c r="J438" i="25" s="1"/>
  <c r="J437" i="25"/>
  <c r="I437" i="25"/>
  <c r="C437" i="25"/>
  <c r="H437" i="25" s="1"/>
  <c r="C437" i="25" a="1"/>
  <c r="K437" i="25" s="1"/>
  <c r="C436" i="25" a="1"/>
  <c r="J436" i="25" s="1"/>
  <c r="C435" i="25"/>
  <c r="H435" i="25" s="1"/>
  <c r="C435" i="25" a="1"/>
  <c r="J435" i="25" s="1"/>
  <c r="J434" i="25"/>
  <c r="C434" i="25" a="1"/>
  <c r="K433" i="25"/>
  <c r="J433" i="25"/>
  <c r="I433" i="25"/>
  <c r="H433" i="25"/>
  <c r="C433" i="25" a="1"/>
  <c r="C433" i="25" s="1"/>
  <c r="C432" i="25"/>
  <c r="H432" i="25" s="1"/>
  <c r="C432" i="25" a="1"/>
  <c r="J432" i="25" s="1"/>
  <c r="C431" i="25" a="1"/>
  <c r="K431" i="25" s="1"/>
  <c r="C430" i="25" a="1"/>
  <c r="C429" i="25" a="1"/>
  <c r="K429" i="25" s="1"/>
  <c r="C428" i="25" a="1"/>
  <c r="I427" i="25"/>
  <c r="C427" i="25" a="1"/>
  <c r="C426" i="25" a="1"/>
  <c r="C425" i="25" a="1"/>
  <c r="K425" i="25" s="1"/>
  <c r="C424" i="25" a="1"/>
  <c r="C423" i="25" a="1"/>
  <c r="C423" i="25" s="1"/>
  <c r="H423" i="25" s="1"/>
  <c r="C422" i="25" a="1"/>
  <c r="C421" i="25" a="1"/>
  <c r="C420" i="25" a="1"/>
  <c r="I419" i="25"/>
  <c r="C419" i="25"/>
  <c r="H419" i="25" s="1"/>
  <c r="C419" i="25" a="1"/>
  <c r="K419" i="25" s="1"/>
  <c r="C418" i="25" a="1"/>
  <c r="C417" i="25" a="1"/>
  <c r="C416" i="25" a="1"/>
  <c r="K415" i="25"/>
  <c r="I415" i="25"/>
  <c r="C415" i="25"/>
  <c r="H415" i="25" s="1"/>
  <c r="C415" i="25" a="1"/>
  <c r="J415" i="25" s="1"/>
  <c r="C414" i="25" a="1"/>
  <c r="J413" i="25"/>
  <c r="C413" i="25" a="1"/>
  <c r="J412" i="25"/>
  <c r="C412" i="25"/>
  <c r="H412" i="25" s="1"/>
  <c r="C412" i="25" a="1"/>
  <c r="K412" i="25" s="1"/>
  <c r="C411" i="25" a="1"/>
  <c r="C410" i="25" a="1"/>
  <c r="I410" i="25" s="1"/>
  <c r="I409" i="25"/>
  <c r="C409" i="25" a="1"/>
  <c r="J408" i="25"/>
  <c r="C408" i="25"/>
  <c r="H408" i="25" s="1"/>
  <c r="C408" i="25" a="1"/>
  <c r="C407" i="25" a="1"/>
  <c r="J406" i="25"/>
  <c r="H406" i="25"/>
  <c r="C406" i="25"/>
  <c r="C406" i="25" a="1"/>
  <c r="I406" i="25" s="1"/>
  <c r="C405" i="25" a="1"/>
  <c r="C404" i="25" a="1"/>
  <c r="K404" i="25" s="1"/>
  <c r="C403" i="25" a="1"/>
  <c r="I403" i="25" s="1"/>
  <c r="C402" i="25" a="1"/>
  <c r="C401" i="25" a="1"/>
  <c r="K401" i="25" s="1"/>
  <c r="K400" i="25"/>
  <c r="J400" i="25"/>
  <c r="C400" i="25"/>
  <c r="H400" i="25" s="1"/>
  <c r="C400" i="25" a="1"/>
  <c r="I400" i="25" s="1"/>
  <c r="I399" i="25"/>
  <c r="C399" i="25"/>
  <c r="H399" i="25" s="1"/>
  <c r="C399" i="25" a="1"/>
  <c r="K399" i="25" s="1"/>
  <c r="C398" i="25" a="1"/>
  <c r="C398" i="25" s="1"/>
  <c r="H398" i="25" s="1"/>
  <c r="C397" i="25" a="1"/>
  <c r="C396" i="25"/>
  <c r="H396" i="25" s="1"/>
  <c r="C396" i="25" a="1"/>
  <c r="C395" i="25" a="1"/>
  <c r="C395" i="25" s="1"/>
  <c r="H395" i="25" s="1"/>
  <c r="C394" i="25" a="1"/>
  <c r="K394" i="25" s="1"/>
  <c r="K393" i="25"/>
  <c r="I393" i="25"/>
  <c r="C393" i="25" a="1"/>
  <c r="C393" i="25" s="1"/>
  <c r="H393" i="25" s="1"/>
  <c r="J392" i="25"/>
  <c r="I392" i="25"/>
  <c r="C392" i="25"/>
  <c r="H392" i="25" s="1"/>
  <c r="C392" i="25" a="1"/>
  <c r="K392" i="25" s="1"/>
  <c r="C391" i="25"/>
  <c r="H391" i="25" s="1"/>
  <c r="C391" i="25" a="1"/>
  <c r="K390" i="25"/>
  <c r="C390" i="25" a="1"/>
  <c r="I390" i="25" s="1"/>
  <c r="K389" i="25"/>
  <c r="C389" i="25" a="1"/>
  <c r="C388" i="25" a="1"/>
  <c r="C387" i="25" a="1"/>
  <c r="J387" i="25" s="1"/>
  <c r="C386" i="25" a="1"/>
  <c r="I385" i="25"/>
  <c r="C385" i="25" a="1"/>
  <c r="K384" i="25"/>
  <c r="J384" i="25"/>
  <c r="I384" i="25"/>
  <c r="C384" i="25"/>
  <c r="H384" i="25" s="1"/>
  <c r="C384" i="25" a="1"/>
  <c r="K383" i="25"/>
  <c r="J383" i="25"/>
  <c r="I383" i="25"/>
  <c r="C383" i="25"/>
  <c r="H383" i="25" s="1"/>
  <c r="C383" i="25" a="1"/>
  <c r="C382" i="25" a="1"/>
  <c r="C381" i="25"/>
  <c r="H381" i="25" s="1"/>
  <c r="C381" i="25" a="1"/>
  <c r="I381" i="25" s="1"/>
  <c r="C380" i="25" a="1"/>
  <c r="J379" i="25"/>
  <c r="I379" i="25"/>
  <c r="C379" i="25"/>
  <c r="H379" i="25" s="1"/>
  <c r="C379" i="25" a="1"/>
  <c r="K379" i="25" s="1"/>
  <c r="K378" i="25"/>
  <c r="C378" i="25" a="1"/>
  <c r="J378" i="25" s="1"/>
  <c r="C377" i="25" a="1"/>
  <c r="C377" i="25" s="1"/>
  <c r="H377" i="25" s="1"/>
  <c r="C376" i="25" a="1"/>
  <c r="J375" i="25"/>
  <c r="I375" i="25"/>
  <c r="C375" i="25" a="1"/>
  <c r="K375" i="25" s="1"/>
  <c r="C374" i="25" a="1"/>
  <c r="C373" i="25" a="1"/>
  <c r="K373" i="25" s="1"/>
  <c r="C372" i="25" a="1"/>
  <c r="C372" i="25" s="1"/>
  <c r="H372" i="25" s="1"/>
  <c r="C371" i="25" a="1"/>
  <c r="H370" i="25"/>
  <c r="C370" i="25" a="1"/>
  <c r="C370" i="25" s="1"/>
  <c r="C369" i="25" a="1"/>
  <c r="C368" i="25" a="1"/>
  <c r="J368" i="25" s="1"/>
  <c r="J367" i="25"/>
  <c r="C367" i="25" a="1"/>
  <c r="C366" i="25" a="1"/>
  <c r="C365" i="25" a="1"/>
  <c r="K364" i="25"/>
  <c r="C364" i="25"/>
  <c r="H364" i="25" s="1"/>
  <c r="C364" i="25" a="1"/>
  <c r="I364" i="25" s="1"/>
  <c r="C363" i="25" a="1"/>
  <c r="K363" i="25" s="1"/>
  <c r="C362" i="25"/>
  <c r="H362" i="25" s="1"/>
  <c r="C362" i="25" a="1"/>
  <c r="J362" i="25" s="1"/>
  <c r="I361" i="25"/>
  <c r="C361" i="25" a="1"/>
  <c r="K361" i="25" s="1"/>
  <c r="C360" i="25" a="1"/>
  <c r="C359" i="25" a="1"/>
  <c r="C358" i="25" a="1"/>
  <c r="J358" i="25" s="1"/>
  <c r="J357" i="25"/>
  <c r="C357" i="25" a="1"/>
  <c r="K357" i="25" s="1"/>
  <c r="K356" i="25"/>
  <c r="J356" i="25"/>
  <c r="I356" i="25"/>
  <c r="C356" i="25"/>
  <c r="H356" i="25" s="1"/>
  <c r="C356" i="25" a="1"/>
  <c r="C355" i="25" a="1"/>
  <c r="C354" i="25" a="1"/>
  <c r="K353" i="25"/>
  <c r="J353" i="25"/>
  <c r="I353" i="25"/>
  <c r="H353" i="25"/>
  <c r="C353" i="25" a="1"/>
  <c r="C353" i="25" s="1"/>
  <c r="C352" i="25" a="1"/>
  <c r="K351" i="25"/>
  <c r="C351" i="25"/>
  <c r="H351" i="25" s="1"/>
  <c r="C351" i="25" a="1"/>
  <c r="J351" i="25" s="1"/>
  <c r="C350" i="25" a="1"/>
  <c r="C349" i="25" a="1"/>
  <c r="C348" i="25" a="1"/>
  <c r="C347" i="25" a="1"/>
  <c r="K347" i="25" s="1"/>
  <c r="J346" i="25"/>
  <c r="I346" i="25"/>
  <c r="C346" i="25" a="1"/>
  <c r="K346" i="25" s="1"/>
  <c r="K345" i="25"/>
  <c r="I345" i="25"/>
  <c r="C345" i="25" a="1"/>
  <c r="C345" i="25" s="1"/>
  <c r="H345" i="25" s="1"/>
  <c r="K344" i="25"/>
  <c r="J344" i="25"/>
  <c r="C344" i="25" a="1"/>
  <c r="J343" i="25"/>
  <c r="I343" i="25"/>
  <c r="C343" i="25"/>
  <c r="H343" i="25" s="1"/>
  <c r="C343" i="25" a="1"/>
  <c r="K343" i="25" s="1"/>
  <c r="K342" i="25"/>
  <c r="C342" i="25" a="1"/>
  <c r="J342" i="25" s="1"/>
  <c r="I341" i="25"/>
  <c r="C341" i="25" a="1"/>
  <c r="C340" i="25" a="1"/>
  <c r="J340" i="25" s="1"/>
  <c r="C339" i="25" a="1"/>
  <c r="K339" i="25" s="1"/>
  <c r="K338" i="25"/>
  <c r="C338" i="25" a="1"/>
  <c r="J338" i="25" s="1"/>
  <c r="K337" i="25"/>
  <c r="I337" i="25"/>
  <c r="C337" i="25" a="1"/>
  <c r="C337" i="25" s="1"/>
  <c r="H337" i="25" s="1"/>
  <c r="C336" i="25" a="1"/>
  <c r="I336" i="25" s="1"/>
  <c r="J335" i="25"/>
  <c r="I335" i="25"/>
  <c r="C335" i="25"/>
  <c r="H335" i="25" s="1"/>
  <c r="C335" i="25" a="1"/>
  <c r="K335" i="25" s="1"/>
  <c r="K334" i="25"/>
  <c r="C334" i="25" a="1"/>
  <c r="J334" i="25" s="1"/>
  <c r="C333" i="25" a="1"/>
  <c r="I333" i="25" s="1"/>
  <c r="K332" i="25"/>
  <c r="H332" i="25"/>
  <c r="C332" i="25"/>
  <c r="C332" i="25" a="1"/>
  <c r="J332" i="25" s="1"/>
  <c r="C331" i="25" a="1"/>
  <c r="K331" i="25" s="1"/>
  <c r="C330" i="25" a="1"/>
  <c r="I330" i="25" s="1"/>
  <c r="I329" i="25"/>
  <c r="C329" i="25" a="1"/>
  <c r="C328" i="25" a="1"/>
  <c r="I328" i="25" s="1"/>
  <c r="C327" i="25"/>
  <c r="H327" i="25" s="1"/>
  <c r="C327" i="25" a="1"/>
  <c r="K327" i="25" s="1"/>
  <c r="K326" i="25"/>
  <c r="C326" i="25" a="1"/>
  <c r="J326" i="25" s="1"/>
  <c r="J325" i="25"/>
  <c r="I325" i="25"/>
  <c r="C325" i="25" a="1"/>
  <c r="C324" i="25" a="1"/>
  <c r="C323" i="25" a="1"/>
  <c r="J322" i="25"/>
  <c r="C322" i="25"/>
  <c r="H322" i="25" s="1"/>
  <c r="C322" i="25" a="1"/>
  <c r="I322" i="25" s="1"/>
  <c r="K321" i="25"/>
  <c r="J321" i="25"/>
  <c r="I321" i="25"/>
  <c r="C321" i="25" a="1"/>
  <c r="C321" i="25" s="1"/>
  <c r="H321" i="25" s="1"/>
  <c r="K320" i="25"/>
  <c r="J320" i="25"/>
  <c r="C320" i="25"/>
  <c r="H320" i="25" s="1"/>
  <c r="C320" i="25" a="1"/>
  <c r="I320" i="25" s="1"/>
  <c r="C319" i="25" a="1"/>
  <c r="K319" i="25" s="1"/>
  <c r="K318" i="25"/>
  <c r="C318" i="25" a="1"/>
  <c r="C317" i="25" a="1"/>
  <c r="I317" i="25" s="1"/>
  <c r="I316" i="25"/>
  <c r="C316" i="25"/>
  <c r="H316" i="25" s="1"/>
  <c r="C316" i="25" a="1"/>
  <c r="J316" i="25" s="1"/>
  <c r="C315" i="25" a="1"/>
  <c r="J314" i="25"/>
  <c r="C314" i="25"/>
  <c r="H314" i="25" s="1"/>
  <c r="C314" i="25" a="1"/>
  <c r="I314" i="25" s="1"/>
  <c r="C313" i="25" a="1"/>
  <c r="C312" i="25" a="1"/>
  <c r="I312" i="25" s="1"/>
  <c r="I311" i="25"/>
  <c r="C311" i="25" a="1"/>
  <c r="K311" i="25" s="1"/>
  <c r="C310" i="25" a="1"/>
  <c r="C309" i="25" a="1"/>
  <c r="J309" i="25" s="1"/>
  <c r="C308" i="25" a="1"/>
  <c r="C307" i="25" a="1"/>
  <c r="C306" i="25" a="1"/>
  <c r="I306" i="25" s="1"/>
  <c r="J305" i="25"/>
  <c r="I305" i="25"/>
  <c r="C305" i="25" a="1"/>
  <c r="C305" i="25" s="1"/>
  <c r="H305" i="25" s="1"/>
  <c r="J304" i="25"/>
  <c r="C304" i="25"/>
  <c r="H304" i="25" s="1"/>
  <c r="C304" i="25" a="1"/>
  <c r="I304" i="25" s="1"/>
  <c r="C303" i="25" a="1"/>
  <c r="K303" i="25" s="1"/>
  <c r="C302" i="25" a="1"/>
  <c r="C301" i="25" a="1"/>
  <c r="C300" i="25" a="1"/>
  <c r="J300" i="25" s="1"/>
  <c r="C299" i="25" a="1"/>
  <c r="K298" i="25"/>
  <c r="J298" i="25"/>
  <c r="C298" i="25"/>
  <c r="H298" i="25" s="1"/>
  <c r="C298" i="25" a="1"/>
  <c r="I298" i="25" s="1"/>
  <c r="J297" i="25"/>
  <c r="I297" i="25"/>
  <c r="C297" i="25" a="1"/>
  <c r="K296" i="25"/>
  <c r="J296" i="25"/>
  <c r="H296" i="25"/>
  <c r="C296" i="25"/>
  <c r="C296" i="25" a="1"/>
  <c r="I296" i="25" s="1"/>
  <c r="C295" i="25" a="1"/>
  <c r="K295" i="25" s="1"/>
  <c r="C294" i="25" a="1"/>
  <c r="I293" i="25"/>
  <c r="C293" i="25" a="1"/>
  <c r="J293" i="25" s="1"/>
  <c r="K292" i="25"/>
  <c r="C292" i="25"/>
  <c r="H292" i="25" s="1"/>
  <c r="C292" i="25" a="1"/>
  <c r="J292" i="25" s="1"/>
  <c r="C291" i="25" a="1"/>
  <c r="K290" i="25"/>
  <c r="J290" i="25"/>
  <c r="C290" i="25"/>
  <c r="H290" i="25" s="1"/>
  <c r="C290" i="25" a="1"/>
  <c r="I290" i="25" s="1"/>
  <c r="J289" i="25"/>
  <c r="I289" i="25"/>
  <c r="C289" i="25" a="1"/>
  <c r="C289" i="25" s="1"/>
  <c r="H289" i="25" s="1"/>
  <c r="K288" i="25"/>
  <c r="J288" i="25"/>
  <c r="C288" i="25" a="1"/>
  <c r="I288" i="25" s="1"/>
  <c r="I287" i="25"/>
  <c r="C287" i="25" a="1"/>
  <c r="K287" i="25" s="1"/>
  <c r="C286" i="25" a="1"/>
  <c r="C285" i="25" a="1"/>
  <c r="I285" i="25" s="1"/>
  <c r="C284" i="25" a="1"/>
  <c r="J284" i="25" s="1"/>
  <c r="C283" i="25" a="1"/>
  <c r="J282" i="25"/>
  <c r="C282" i="25"/>
  <c r="H282" i="25" s="1"/>
  <c r="C282" i="25" a="1"/>
  <c r="I282" i="25" s="1"/>
  <c r="J281" i="25"/>
  <c r="I281" i="25"/>
  <c r="C281" i="25" a="1"/>
  <c r="C281" i="25" s="1"/>
  <c r="H281" i="25" s="1"/>
  <c r="C280" i="25" a="1"/>
  <c r="K280" i="25" s="1"/>
  <c r="C279" i="25"/>
  <c r="H279" i="25" s="1"/>
  <c r="C279" i="25" a="1"/>
  <c r="K279" i="25" s="1"/>
  <c r="C278" i="25" a="1"/>
  <c r="K278" i="25" s="1"/>
  <c r="C277" i="25" a="1"/>
  <c r="K276" i="25"/>
  <c r="I276" i="25"/>
  <c r="H276" i="25"/>
  <c r="C276" i="25"/>
  <c r="C276" i="25" a="1"/>
  <c r="J276" i="25" s="1"/>
  <c r="C275" i="25" a="1"/>
  <c r="J275" i="25" s="1"/>
  <c r="J274" i="25"/>
  <c r="C274" i="25"/>
  <c r="H274" i="25" s="1"/>
  <c r="C274" i="25" a="1"/>
  <c r="I274" i="25" s="1"/>
  <c r="C273" i="25" a="1"/>
  <c r="C273" i="25" s="1"/>
  <c r="H273" i="25" s="1"/>
  <c r="J272" i="25"/>
  <c r="C272" i="25" a="1"/>
  <c r="K272" i="25" s="1"/>
  <c r="C271" i="25" a="1"/>
  <c r="K271" i="25" s="1"/>
  <c r="K270" i="25"/>
  <c r="C270" i="25" a="1"/>
  <c r="C269" i="25" a="1"/>
  <c r="C268" i="25" a="1"/>
  <c r="J268" i="25" s="1"/>
  <c r="C267" i="25" a="1"/>
  <c r="K266" i="25"/>
  <c r="C266" i="25"/>
  <c r="H266" i="25" s="1"/>
  <c r="C266" i="25" a="1"/>
  <c r="I266" i="25" s="1"/>
  <c r="C265" i="25" a="1"/>
  <c r="C265" i="25" s="1"/>
  <c r="H265" i="25" s="1"/>
  <c r="J264" i="25"/>
  <c r="C264" i="25"/>
  <c r="H264" i="25" s="1"/>
  <c r="C264" i="25" a="1"/>
  <c r="K264" i="25" s="1"/>
  <c r="C263" i="25" a="1"/>
  <c r="K263" i="25" s="1"/>
  <c r="J262" i="25"/>
  <c r="C262" i="25" a="1"/>
  <c r="C261" i="25" a="1"/>
  <c r="I261" i="25" s="1"/>
  <c r="C260" i="25" a="1"/>
  <c r="J260" i="25" s="1"/>
  <c r="C259" i="25" a="1"/>
  <c r="K258" i="25"/>
  <c r="C258" i="25" a="1"/>
  <c r="I258" i="25" s="1"/>
  <c r="K257" i="25"/>
  <c r="I257" i="25"/>
  <c r="H257" i="25"/>
  <c r="C257" i="25" a="1"/>
  <c r="C257" i="25" s="1"/>
  <c r="C256" i="25"/>
  <c r="H256" i="25" s="1"/>
  <c r="C256" i="25" a="1"/>
  <c r="K256" i="25" s="1"/>
  <c r="J255" i="25"/>
  <c r="C255" i="25"/>
  <c r="H255" i="25" s="1"/>
  <c r="C255" i="25" a="1"/>
  <c r="K255" i="25" s="1"/>
  <c r="C254" i="25" a="1"/>
  <c r="K254" i="25" s="1"/>
  <c r="J253" i="25"/>
  <c r="I253" i="25"/>
  <c r="C253" i="25" a="1"/>
  <c r="I252" i="25"/>
  <c r="C252" i="25" a="1"/>
  <c r="J252" i="25" s="1"/>
  <c r="C251" i="25" a="1"/>
  <c r="C250" i="25"/>
  <c r="H250" i="25" s="1"/>
  <c r="C250" i="25" a="1"/>
  <c r="I250" i="25" s="1"/>
  <c r="K249" i="25"/>
  <c r="I249" i="25"/>
  <c r="C249" i="25" a="1"/>
  <c r="C249" i="25" s="1"/>
  <c r="H249" i="25" s="1"/>
  <c r="C248" i="25" a="1"/>
  <c r="K248" i="25" s="1"/>
  <c r="J247" i="25"/>
  <c r="C247" i="25" a="1"/>
  <c r="K247" i="25" s="1"/>
  <c r="C246" i="25" a="1"/>
  <c r="C245" i="25" a="1"/>
  <c r="C244" i="25" a="1"/>
  <c r="J244" i="25" s="1"/>
  <c r="C243" i="25" a="1"/>
  <c r="J243" i="25" s="1"/>
  <c r="K242" i="25"/>
  <c r="J242" i="25"/>
  <c r="C242" i="25"/>
  <c r="H242" i="25" s="1"/>
  <c r="C242" i="25" a="1"/>
  <c r="I242" i="25" s="1"/>
  <c r="K241" i="25"/>
  <c r="I241" i="25"/>
  <c r="C241" i="25" a="1"/>
  <c r="C241" i="25" s="1"/>
  <c r="H241" i="25" s="1"/>
  <c r="C240" i="25" a="1"/>
  <c r="C240" i="25" s="1"/>
  <c r="H240" i="25" s="1"/>
  <c r="C239" i="25" a="1"/>
  <c r="K239" i="25" s="1"/>
  <c r="J238" i="25"/>
  <c r="C238" i="25" a="1"/>
  <c r="C237" i="25" a="1"/>
  <c r="I237" i="25" s="1"/>
  <c r="I236" i="25"/>
  <c r="C236" i="25"/>
  <c r="H236" i="25" s="1"/>
  <c r="C236" i="25" a="1"/>
  <c r="J236" i="25" s="1"/>
  <c r="J235" i="25"/>
  <c r="C235" i="25" a="1"/>
  <c r="C234" i="25" a="1"/>
  <c r="I234" i="25" s="1"/>
  <c r="C233" i="25" a="1"/>
  <c r="C233" i="25" s="1"/>
  <c r="H233" i="25" s="1"/>
  <c r="J232" i="25"/>
  <c r="C232" i="25" a="1"/>
  <c r="C231" i="25" a="1"/>
  <c r="K231" i="25" s="1"/>
  <c r="C230" i="25" a="1"/>
  <c r="C229" i="25" a="1"/>
  <c r="C228" i="25" a="1"/>
  <c r="J228" i="25" s="1"/>
  <c r="C227" i="25" a="1"/>
  <c r="C226" i="25" a="1"/>
  <c r="I226" i="25" s="1"/>
  <c r="C225" i="25" a="1"/>
  <c r="C225" i="25" s="1"/>
  <c r="H225" i="25" s="1"/>
  <c r="C224" i="25" a="1"/>
  <c r="I223" i="25"/>
  <c r="C223" i="25" a="1"/>
  <c r="K223" i="25" s="1"/>
  <c r="C222" i="25" a="1"/>
  <c r="J222" i="25" s="1"/>
  <c r="C221" i="25" a="1"/>
  <c r="I220" i="25"/>
  <c r="C220" i="25" a="1"/>
  <c r="J220" i="25" s="1"/>
  <c r="J219" i="25"/>
  <c r="C219" i="25" a="1"/>
  <c r="C218" i="25"/>
  <c r="H218" i="25" s="1"/>
  <c r="C218" i="25" a="1"/>
  <c r="I218" i="25" s="1"/>
  <c r="J217" i="25"/>
  <c r="I217" i="25"/>
  <c r="C217" i="25" a="1"/>
  <c r="C217" i="25" s="1"/>
  <c r="H217" i="25" s="1"/>
  <c r="C216" i="25" a="1"/>
  <c r="C215" i="25" a="1"/>
  <c r="K215" i="25" s="1"/>
  <c r="C214" i="25" a="1"/>
  <c r="C213" i="25" a="1"/>
  <c r="J213" i="25" s="1"/>
  <c r="C212" i="25"/>
  <c r="H212" i="25" s="1"/>
  <c r="C212" i="25" a="1"/>
  <c r="J212" i="25" s="1"/>
  <c r="C211" i="25" a="1"/>
  <c r="J210" i="25"/>
  <c r="C210" i="25"/>
  <c r="H210" i="25" s="1"/>
  <c r="C210" i="25" a="1"/>
  <c r="I210" i="25" s="1"/>
  <c r="K209" i="25"/>
  <c r="I209" i="25"/>
  <c r="C209" i="25" a="1"/>
  <c r="C209" i="25" s="1"/>
  <c r="H209" i="25" s="1"/>
  <c r="C208" i="25" a="1"/>
  <c r="I207" i="25"/>
  <c r="C207" i="25"/>
  <c r="H207" i="25" s="1"/>
  <c r="C207" i="25" a="1"/>
  <c r="K207" i="25" s="1"/>
  <c r="C206" i="25" a="1"/>
  <c r="C205" i="25" a="1"/>
  <c r="I205" i="25" s="1"/>
  <c r="K204" i="25"/>
  <c r="C204" i="25" a="1"/>
  <c r="J204" i="25" s="1"/>
  <c r="J203" i="25"/>
  <c r="C203" i="25" a="1"/>
  <c r="K202" i="25"/>
  <c r="J202" i="25"/>
  <c r="C202" i="25"/>
  <c r="H202" i="25" s="1"/>
  <c r="C202" i="25" a="1"/>
  <c r="I202" i="25" s="1"/>
  <c r="C201" i="25" a="1"/>
  <c r="C201" i="25" s="1"/>
  <c r="H201" i="25" s="1"/>
  <c r="C200" i="25" a="1"/>
  <c r="C199" i="25" a="1"/>
  <c r="K199" i="25" s="1"/>
  <c r="J198" i="25"/>
  <c r="C198" i="25" a="1"/>
  <c r="K198" i="25" s="1"/>
  <c r="C197" i="25" a="1"/>
  <c r="I196" i="25"/>
  <c r="C196" i="25" a="1"/>
  <c r="J196" i="25" s="1"/>
  <c r="C195" i="25" a="1"/>
  <c r="K194" i="25"/>
  <c r="C194" i="25"/>
  <c r="H194" i="25" s="1"/>
  <c r="C194" i="25" a="1"/>
  <c r="I194" i="25" s="1"/>
  <c r="I193" i="25"/>
  <c r="C193" i="25" a="1"/>
  <c r="C193" i="25" s="1"/>
  <c r="H193" i="25" s="1"/>
  <c r="H192" i="25"/>
  <c r="C192" i="25"/>
  <c r="C192" i="25" a="1"/>
  <c r="C191" i="25" a="1"/>
  <c r="K191" i="25" s="1"/>
  <c r="C190" i="25" a="1"/>
  <c r="J190" i="25" s="1"/>
  <c r="I189" i="25"/>
  <c r="C189" i="25" a="1"/>
  <c r="C188" i="25" a="1"/>
  <c r="J188" i="25" s="1"/>
  <c r="C187" i="25" a="1"/>
  <c r="C186" i="25" a="1"/>
  <c r="I186" i="25" s="1"/>
  <c r="C185" i="25" a="1"/>
  <c r="C185" i="25" s="1"/>
  <c r="H185" i="25" s="1"/>
  <c r="C184" i="25" a="1"/>
  <c r="I183" i="25"/>
  <c r="C183" i="25" a="1"/>
  <c r="K183" i="25" s="1"/>
  <c r="C182" i="25" a="1"/>
  <c r="C181" i="25" a="1"/>
  <c r="C180" i="25" a="1"/>
  <c r="J180" i="25" s="1"/>
  <c r="C179" i="25" a="1"/>
  <c r="J179" i="25" s="1"/>
  <c r="K178" i="25"/>
  <c r="J178" i="25"/>
  <c r="C178" i="25"/>
  <c r="H178" i="25" s="1"/>
  <c r="C178" i="25" a="1"/>
  <c r="I178" i="25" s="1"/>
  <c r="C177" i="25" a="1"/>
  <c r="C177" i="25" s="1"/>
  <c r="H177" i="25" s="1"/>
  <c r="C176" i="25" a="1"/>
  <c r="I175" i="25"/>
  <c r="C175" i="25" a="1"/>
  <c r="K175" i="25" s="1"/>
  <c r="C174" i="25" a="1"/>
  <c r="J174" i="25" s="1"/>
  <c r="C173" i="25" a="1"/>
  <c r="I173" i="25" s="1"/>
  <c r="C172" i="25"/>
  <c r="H172" i="25" s="1"/>
  <c r="C172" i="25" a="1"/>
  <c r="J172" i="25" s="1"/>
  <c r="J171" i="25"/>
  <c r="C171" i="25" a="1"/>
  <c r="C170" i="25" a="1"/>
  <c r="I170" i="25" s="1"/>
  <c r="C169" i="25" a="1"/>
  <c r="C169" i="25" s="1"/>
  <c r="H169" i="25" s="1"/>
  <c r="C168" i="25" a="1"/>
  <c r="J168" i="25" s="1"/>
  <c r="C167" i="25" a="1"/>
  <c r="K167" i="25" s="1"/>
  <c r="C166" i="25" a="1"/>
  <c r="C165" i="25" a="1"/>
  <c r="K164" i="25"/>
  <c r="C164" i="25"/>
  <c r="H164" i="25" s="1"/>
  <c r="C164" i="25" a="1"/>
  <c r="J164" i="25" s="1"/>
  <c r="C163" i="25" a="1"/>
  <c r="J162" i="25"/>
  <c r="C162" i="25"/>
  <c r="H162" i="25" s="1"/>
  <c r="C162" i="25" a="1"/>
  <c r="I162" i="25" s="1"/>
  <c r="C161" i="25" a="1"/>
  <c r="C161" i="25" s="1"/>
  <c r="H161" i="25" s="1"/>
  <c r="C160" i="25" a="1"/>
  <c r="I159" i="25"/>
  <c r="C159" i="25" a="1"/>
  <c r="K159" i="25" s="1"/>
  <c r="C158" i="25" a="1"/>
  <c r="J158" i="25" s="1"/>
  <c r="C157" i="25" a="1"/>
  <c r="I156" i="25"/>
  <c r="C156" i="25" a="1"/>
  <c r="J156" i="25" s="1"/>
  <c r="J155" i="25"/>
  <c r="C155" i="25" a="1"/>
  <c r="J154" i="25"/>
  <c r="C154" i="25"/>
  <c r="H154" i="25" s="1"/>
  <c r="C154" i="25" a="1"/>
  <c r="I154" i="25" s="1"/>
  <c r="I153" i="25"/>
  <c r="C153" i="25" a="1"/>
  <c r="C153" i="25" s="1"/>
  <c r="H153" i="25" s="1"/>
  <c r="C152" i="25" a="1"/>
  <c r="C151" i="25" a="1"/>
  <c r="K151" i="25" s="1"/>
  <c r="C150" i="25" a="1"/>
  <c r="C149" i="25" a="1"/>
  <c r="J149" i="25" s="1"/>
  <c r="I148" i="25"/>
  <c r="C148" i="25"/>
  <c r="H148" i="25" s="1"/>
  <c r="C148" i="25" a="1"/>
  <c r="J148" i="25" s="1"/>
  <c r="C147" i="25" a="1"/>
  <c r="K146" i="25"/>
  <c r="C146" i="25" a="1"/>
  <c r="I146" i="25" s="1"/>
  <c r="C145" i="25" a="1"/>
  <c r="C145" i="25" s="1"/>
  <c r="H145" i="25" s="1"/>
  <c r="C144" i="25" a="1"/>
  <c r="I143" i="25"/>
  <c r="C143" i="25" a="1"/>
  <c r="K143" i="25" s="1"/>
  <c r="C142" i="25" a="1"/>
  <c r="C141" i="25" a="1"/>
  <c r="I141" i="25" s="1"/>
  <c r="K140" i="25"/>
  <c r="C140" i="25"/>
  <c r="H140" i="25" s="1"/>
  <c r="C140" i="25" a="1"/>
  <c r="J140" i="25" s="1"/>
  <c r="J139" i="25"/>
  <c r="C139" i="25" a="1"/>
  <c r="C138" i="25" a="1"/>
  <c r="I138" i="25" s="1"/>
  <c r="C137" i="25" a="1"/>
  <c r="C137" i="25" s="1"/>
  <c r="H137" i="25" s="1"/>
  <c r="C136" i="25" a="1"/>
  <c r="C135" i="25" a="1"/>
  <c r="K135" i="25" s="1"/>
  <c r="C134" i="25" a="1"/>
  <c r="K134" i="25" s="1"/>
  <c r="C133" i="25" a="1"/>
  <c r="I132" i="25"/>
  <c r="C132" i="25"/>
  <c r="H132" i="25" s="1"/>
  <c r="C132" i="25" a="1"/>
  <c r="J132" i="25" s="1"/>
  <c r="C131" i="25" a="1"/>
  <c r="K130" i="25"/>
  <c r="C130" i="25" a="1"/>
  <c r="I130" i="25" s="1"/>
  <c r="I129" i="25"/>
  <c r="C129" i="25" a="1"/>
  <c r="C129" i="25" s="1"/>
  <c r="H129" i="25" s="1"/>
  <c r="K128" i="25"/>
  <c r="C128" i="25"/>
  <c r="H128" i="25" s="1"/>
  <c r="C128" i="25" a="1"/>
  <c r="I128" i="25" s="1"/>
  <c r="C127" i="25" a="1"/>
  <c r="K127" i="25" s="1"/>
  <c r="C126" i="25" a="1"/>
  <c r="I126" i="25" s="1"/>
  <c r="C125" i="25" a="1"/>
  <c r="J125" i="25" s="1"/>
  <c r="K124" i="25"/>
  <c r="C124" i="25" a="1"/>
  <c r="J124" i="25" s="1"/>
  <c r="C123" i="25" a="1"/>
  <c r="J123" i="25" s="1"/>
  <c r="K122" i="25"/>
  <c r="C122" i="25" a="1"/>
  <c r="I122" i="25" s="1"/>
  <c r="H121" i="25"/>
  <c r="C121" i="25" a="1"/>
  <c r="C121" i="25" s="1"/>
  <c r="C120" i="25" a="1"/>
  <c r="I120" i="25" s="1"/>
  <c r="I119" i="25"/>
  <c r="C119" i="25" a="1"/>
  <c r="K119" i="25" s="1"/>
  <c r="K118" i="25"/>
  <c r="C118" i="25" a="1"/>
  <c r="I118" i="25" s="1"/>
  <c r="C117" i="25" a="1"/>
  <c r="J117" i="25" s="1"/>
  <c r="C116" i="25" a="1"/>
  <c r="K116" i="25" s="1"/>
  <c r="C115" i="25" a="1"/>
  <c r="I115" i="25" s="1"/>
  <c r="C114" i="25" a="1"/>
  <c r="I114" i="25" s="1"/>
  <c r="C113" i="25" a="1"/>
  <c r="C113" i="25" s="1"/>
  <c r="H113" i="25" s="1"/>
  <c r="C112" i="25" a="1"/>
  <c r="I112" i="25" s="1"/>
  <c r="C111" i="25" a="1"/>
  <c r="K111" i="25" s="1"/>
  <c r="C110" i="25"/>
  <c r="H110" i="25" s="1"/>
  <c r="C110" i="25" a="1"/>
  <c r="I110" i="25" s="1"/>
  <c r="C109" i="25" a="1"/>
  <c r="J109" i="25" s="1"/>
  <c r="K108" i="25"/>
  <c r="I108" i="25"/>
  <c r="C108" i="25"/>
  <c r="H108" i="25" s="1"/>
  <c r="C108" i="25" a="1"/>
  <c r="J108" i="25" s="1"/>
  <c r="J107" i="25"/>
  <c r="I107" i="25"/>
  <c r="C107" i="25" a="1"/>
  <c r="C106" i="25" a="1"/>
  <c r="I106" i="25" s="1"/>
  <c r="J105" i="25"/>
  <c r="H105" i="25"/>
  <c r="C105" i="25" a="1"/>
  <c r="C105" i="25" s="1"/>
  <c r="C104" i="25" a="1"/>
  <c r="I104" i="25" s="1"/>
  <c r="C103" i="25"/>
  <c r="H103" i="25" s="1"/>
  <c r="C103" i="25" a="1"/>
  <c r="K103" i="25" s="1"/>
  <c r="C102" i="25" a="1"/>
  <c r="I102" i="25" s="1"/>
  <c r="C101" i="25" a="1"/>
  <c r="C100" i="25" a="1"/>
  <c r="K100" i="25" s="1"/>
  <c r="C99" i="25" a="1"/>
  <c r="C98" i="25" a="1"/>
  <c r="I98" i="25" s="1"/>
  <c r="K97" i="25"/>
  <c r="C97" i="25" a="1"/>
  <c r="C97" i="25" s="1"/>
  <c r="H97" i="25" s="1"/>
  <c r="K96" i="25"/>
  <c r="C96" i="25" a="1"/>
  <c r="I96" i="25" s="1"/>
  <c r="C95" i="25" a="1"/>
  <c r="K95" i="25" s="1"/>
  <c r="K94" i="25"/>
  <c r="C94" i="25"/>
  <c r="H94" i="25" s="1"/>
  <c r="C94" i="25" a="1"/>
  <c r="I94" i="25" s="1"/>
  <c r="C93" i="25" a="1"/>
  <c r="J93" i="25" s="1"/>
  <c r="K92" i="25"/>
  <c r="I92" i="25"/>
  <c r="C92" i="25"/>
  <c r="H92" i="25" s="1"/>
  <c r="C92" i="25" a="1"/>
  <c r="J92" i="25" s="1"/>
  <c r="I91" i="25"/>
  <c r="C91" i="25" a="1"/>
  <c r="J91" i="25" s="1"/>
  <c r="C90" i="25" a="1"/>
  <c r="I90" i="25" s="1"/>
  <c r="H89" i="25"/>
  <c r="C89" i="25" a="1"/>
  <c r="C89" i="25" s="1"/>
  <c r="C88" i="25" a="1"/>
  <c r="I88" i="25" s="1"/>
  <c r="C87" i="25" a="1"/>
  <c r="K87" i="25" s="1"/>
  <c r="C86" i="25" a="1"/>
  <c r="I86" i="25" s="1"/>
  <c r="C85" i="25" a="1"/>
  <c r="J84" i="25"/>
  <c r="C84" i="25" a="1"/>
  <c r="I84" i="25" s="1"/>
  <c r="I83" i="25"/>
  <c r="C83" i="25" a="1"/>
  <c r="C82" i="25" a="1"/>
  <c r="I82" i="25" s="1"/>
  <c r="I81" i="25"/>
  <c r="C81" i="25" a="1"/>
  <c r="C81" i="25" s="1"/>
  <c r="H81" i="25" s="1"/>
  <c r="C80" i="25" a="1"/>
  <c r="I80" i="25" s="1"/>
  <c r="C79" i="25" a="1"/>
  <c r="K79" i="25" s="1"/>
  <c r="J78" i="25"/>
  <c r="C78" i="25"/>
  <c r="H78" i="25" s="1"/>
  <c r="C78" i="25" a="1"/>
  <c r="I78" i="25" s="1"/>
  <c r="J77" i="25"/>
  <c r="C77" i="25" a="1"/>
  <c r="C76" i="25"/>
  <c r="H76" i="25" s="1"/>
  <c r="C76" i="25" a="1"/>
  <c r="K76" i="25" s="1"/>
  <c r="C75" i="25" a="1"/>
  <c r="C74" i="25" a="1"/>
  <c r="I74" i="25" s="1"/>
  <c r="K73" i="25"/>
  <c r="I73" i="25"/>
  <c r="H73" i="25"/>
  <c r="C73" i="25" a="1"/>
  <c r="C73" i="25" s="1"/>
  <c r="C72" i="25" a="1"/>
  <c r="I72" i="25" s="1"/>
  <c r="J71" i="25"/>
  <c r="I71" i="25"/>
  <c r="C71" i="25"/>
  <c r="H71" i="25" s="1"/>
  <c r="C71" i="25" a="1"/>
  <c r="K71" i="25" s="1"/>
  <c r="C70" i="25" a="1"/>
  <c r="I70" i="25" s="1"/>
  <c r="I69" i="25"/>
  <c r="C69" i="25" a="1"/>
  <c r="C68" i="25" a="1"/>
  <c r="C68" i="25" s="1"/>
  <c r="H68" i="25" s="1"/>
  <c r="C67" i="25" a="1"/>
  <c r="K66" i="25"/>
  <c r="C66" i="25"/>
  <c r="H66" i="25" s="1"/>
  <c r="C66" i="25" a="1"/>
  <c r="I66" i="25" s="1"/>
  <c r="C65" i="25" a="1"/>
  <c r="C65" i="25" s="1"/>
  <c r="H65" i="25" s="1"/>
  <c r="C64" i="25"/>
  <c r="H64" i="25" s="1"/>
  <c r="C64" i="25" a="1"/>
  <c r="I64" i="25" s="1"/>
  <c r="C63" i="25" a="1"/>
  <c r="K63" i="25" s="1"/>
  <c r="C62" i="25" a="1"/>
  <c r="I62" i="25" s="1"/>
  <c r="J61" i="25"/>
  <c r="C61" i="25" a="1"/>
  <c r="I60" i="25"/>
  <c r="C60" i="25" a="1"/>
  <c r="C60" i="25" s="1"/>
  <c r="H60" i="25" s="1"/>
  <c r="J59" i="25"/>
  <c r="I59" i="25"/>
  <c r="C59" i="25" a="1"/>
  <c r="C58" i="25" a="1"/>
  <c r="I58" i="25" s="1"/>
  <c r="C57" i="25" a="1"/>
  <c r="C57" i="25" s="1"/>
  <c r="H57" i="25" s="1"/>
  <c r="C56" i="25" a="1"/>
  <c r="I56" i="25" s="1"/>
  <c r="I55" i="25"/>
  <c r="C55" i="25" a="1"/>
  <c r="K55" i="25" s="1"/>
  <c r="C54" i="25" a="1"/>
  <c r="I54" i="25" s="1"/>
  <c r="C53" i="25" a="1"/>
  <c r="C52" i="25" a="1"/>
  <c r="K52" i="25" s="1"/>
  <c r="I51" i="25"/>
  <c r="C51" i="25" a="1"/>
  <c r="C50" i="25"/>
  <c r="H50" i="25" s="1"/>
  <c r="C50" i="25" a="1"/>
  <c r="I50" i="25" s="1"/>
  <c r="C49" i="25" a="1"/>
  <c r="C49" i="25" s="1"/>
  <c r="H49" i="25" s="1"/>
  <c r="K48" i="25"/>
  <c r="J48" i="25"/>
  <c r="C48" i="25"/>
  <c r="H48" i="25" s="1"/>
  <c r="C48" i="25" a="1"/>
  <c r="I48" i="25" s="1"/>
  <c r="C47" i="25" a="1"/>
  <c r="K47" i="25" s="1"/>
  <c r="J46" i="25"/>
  <c r="C46" i="25" a="1"/>
  <c r="I46" i="25" s="1"/>
  <c r="J45" i="25"/>
  <c r="I45" i="25"/>
  <c r="C45" i="25" a="1"/>
  <c r="C44" i="25" a="1"/>
  <c r="J44" i="25" s="1"/>
  <c r="C43" i="25" a="1"/>
  <c r="J43" i="25" s="1"/>
  <c r="C42" i="25" a="1"/>
  <c r="I42" i="25" s="1"/>
  <c r="C41" i="25" a="1"/>
  <c r="C41" i="25" s="1"/>
  <c r="H41" i="25" s="1"/>
  <c r="K40" i="25"/>
  <c r="C40" i="25" a="1"/>
  <c r="I40" i="25" s="1"/>
  <c r="C39" i="25"/>
  <c r="H39" i="25" s="1"/>
  <c r="C39" i="25" a="1"/>
  <c r="K39" i="25" s="1"/>
  <c r="K38" i="25"/>
  <c r="C38" i="25" a="1"/>
  <c r="I38" i="25" s="1"/>
  <c r="I37" i="25"/>
  <c r="C37" i="25" a="1"/>
  <c r="C36" i="25" a="1"/>
  <c r="K36" i="25" s="1"/>
  <c r="C35" i="25" a="1"/>
  <c r="J35" i="25" s="1"/>
  <c r="J34" i="25"/>
  <c r="C34" i="25" a="1"/>
  <c r="I34" i="25" s="1"/>
  <c r="K33" i="25"/>
  <c r="I33" i="25"/>
  <c r="C33" i="25" a="1"/>
  <c r="C33" i="25" s="1"/>
  <c r="H33" i="25" s="1"/>
  <c r="J32" i="25"/>
  <c r="C32" i="25"/>
  <c r="H32" i="25" s="1"/>
  <c r="C32" i="25" a="1"/>
  <c r="I32" i="25" s="1"/>
  <c r="C31" i="25" a="1"/>
  <c r="K31" i="25" s="1"/>
  <c r="C30" i="25" a="1"/>
  <c r="I30" i="25" s="1"/>
  <c r="C29" i="25" a="1"/>
  <c r="K28" i="25"/>
  <c r="I28" i="25"/>
  <c r="C28" i="25" a="1"/>
  <c r="J28" i="25" s="1"/>
  <c r="J27" i="25"/>
  <c r="I27" i="25"/>
  <c r="C27" i="25" a="1"/>
  <c r="K26" i="25"/>
  <c r="C26" i="25" a="1"/>
  <c r="I26" i="25" s="1"/>
  <c r="K25" i="25"/>
  <c r="I25" i="25"/>
  <c r="C25" i="25" a="1"/>
  <c r="C25" i="25" s="1"/>
  <c r="H25" i="25" s="1"/>
  <c r="C24" i="25" a="1"/>
  <c r="I24" i="25" s="1"/>
  <c r="J23" i="25"/>
  <c r="I23" i="25"/>
  <c r="C23" i="25"/>
  <c r="H23" i="25" s="1"/>
  <c r="C23" i="25" a="1"/>
  <c r="K23" i="25" s="1"/>
  <c r="C22" i="25" a="1"/>
  <c r="I22" i="25" s="1"/>
  <c r="C21" i="25" a="1"/>
  <c r="J20" i="25"/>
  <c r="C20" i="25" a="1"/>
  <c r="K20" i="25" s="1"/>
  <c r="C19" i="25" a="1"/>
  <c r="J18" i="25"/>
  <c r="C18" i="25"/>
  <c r="H18" i="25" s="1"/>
  <c r="C18" i="25" a="1"/>
  <c r="I18" i="25" s="1"/>
  <c r="K17" i="25"/>
  <c r="C17" i="25" a="1"/>
  <c r="C17" i="25" s="1"/>
  <c r="H17" i="25" s="1"/>
  <c r="C16" i="25" a="1"/>
  <c r="I16" i="25" s="1"/>
  <c r="C15" i="25" a="1"/>
  <c r="K15" i="25" s="1"/>
  <c r="K14" i="25"/>
  <c r="C14" i="25" a="1"/>
  <c r="I14" i="25" s="1"/>
  <c r="J13" i="25"/>
  <c r="C13" i="25" a="1"/>
  <c r="I13" i="25" s="1"/>
  <c r="K12" i="25"/>
  <c r="C12" i="25"/>
  <c r="H12" i="25" s="1"/>
  <c r="C12" i="25" a="1"/>
  <c r="J12" i="25" s="1"/>
  <c r="C11" i="25" a="1"/>
  <c r="J11" i="25" s="1"/>
  <c r="C10" i="25" a="1"/>
  <c r="I10" i="25" s="1"/>
  <c r="J9" i="25"/>
  <c r="C9" i="25" a="1"/>
  <c r="C9" i="25" s="1"/>
  <c r="H9" i="25" s="1"/>
  <c r="C8" i="25" a="1"/>
  <c r="I8" i="25" s="1"/>
  <c r="I7" i="25"/>
  <c r="C7" i="25"/>
  <c r="H7" i="25" s="1"/>
  <c r="C7" i="25" a="1"/>
  <c r="K7" i="25" s="1"/>
  <c r="C6" i="25" a="1"/>
  <c r="I6" i="25" s="1"/>
  <c r="I5" i="25"/>
  <c r="C5" i="25" a="1"/>
  <c r="C4" i="25" a="1"/>
  <c r="K4" i="25" s="1"/>
  <c r="C3" i="25" a="1"/>
  <c r="K2" i="25"/>
  <c r="J2" i="25"/>
  <c r="C2" i="25" a="1"/>
  <c r="I2" i="25" s="1"/>
  <c r="C1" i="25" a="1"/>
  <c r="C1" i="25" s="1"/>
  <c r="H1" i="25" s="1"/>
  <c r="H2" i="23"/>
  <c r="I2" i="23"/>
  <c r="J2" i="23"/>
  <c r="K2" i="23"/>
  <c r="H3" i="23"/>
  <c r="I3" i="23"/>
  <c r="J3" i="23"/>
  <c r="K3" i="23"/>
  <c r="H4" i="23"/>
  <c r="I4" i="23"/>
  <c r="J4" i="23"/>
  <c r="K4" i="23"/>
  <c r="H5" i="23"/>
  <c r="I5" i="23"/>
  <c r="J5" i="23"/>
  <c r="K5" i="23"/>
  <c r="H6" i="23"/>
  <c r="I6" i="23"/>
  <c r="J6" i="23"/>
  <c r="K6" i="23"/>
  <c r="H7" i="23"/>
  <c r="I7" i="23"/>
  <c r="J7" i="23"/>
  <c r="K7" i="23"/>
  <c r="H8" i="23"/>
  <c r="I8" i="23"/>
  <c r="J8" i="23"/>
  <c r="K8" i="23"/>
  <c r="H9" i="23"/>
  <c r="I9" i="23"/>
  <c r="J9" i="23"/>
  <c r="K9" i="23"/>
  <c r="H10" i="23"/>
  <c r="I10" i="23"/>
  <c r="J10" i="23"/>
  <c r="K10" i="23"/>
  <c r="H11" i="23"/>
  <c r="I11" i="23"/>
  <c r="J11" i="23"/>
  <c r="K11" i="23"/>
  <c r="H12" i="23"/>
  <c r="I12" i="23"/>
  <c r="J12" i="23"/>
  <c r="K12" i="23"/>
  <c r="H13" i="23"/>
  <c r="I13" i="23"/>
  <c r="J13" i="23"/>
  <c r="K13" i="23"/>
  <c r="H14" i="23"/>
  <c r="I14" i="23"/>
  <c r="J14" i="23"/>
  <c r="K14" i="23"/>
  <c r="H15" i="23"/>
  <c r="I15" i="23"/>
  <c r="J15" i="23"/>
  <c r="K15" i="23"/>
  <c r="H16" i="23"/>
  <c r="I16" i="23"/>
  <c r="J16" i="23"/>
  <c r="K16" i="23"/>
  <c r="H17" i="23"/>
  <c r="I17" i="23"/>
  <c r="J17" i="23"/>
  <c r="K17" i="23"/>
  <c r="H18" i="23"/>
  <c r="I18" i="23"/>
  <c r="J18" i="23"/>
  <c r="K18" i="23"/>
  <c r="H19" i="23"/>
  <c r="I19" i="23"/>
  <c r="J19" i="23"/>
  <c r="K19" i="23"/>
  <c r="H20" i="23"/>
  <c r="I20" i="23"/>
  <c r="J20" i="23"/>
  <c r="K20" i="23"/>
  <c r="H21" i="23"/>
  <c r="I21" i="23"/>
  <c r="J21" i="23"/>
  <c r="K21" i="23"/>
  <c r="H22" i="23"/>
  <c r="I22" i="23"/>
  <c r="J22" i="23"/>
  <c r="K22" i="23"/>
  <c r="H23" i="23"/>
  <c r="I23" i="23"/>
  <c r="J23" i="23"/>
  <c r="K23" i="23"/>
  <c r="H24" i="23"/>
  <c r="I24" i="23"/>
  <c r="J24" i="23"/>
  <c r="K24" i="23"/>
  <c r="H25" i="23"/>
  <c r="I25" i="23"/>
  <c r="J25" i="23"/>
  <c r="K25" i="23"/>
  <c r="H26" i="23"/>
  <c r="I26" i="23"/>
  <c r="J26" i="23"/>
  <c r="K26" i="23"/>
  <c r="H27" i="23"/>
  <c r="I27" i="23"/>
  <c r="J27" i="23"/>
  <c r="K27" i="23"/>
  <c r="H28" i="23"/>
  <c r="I28" i="23"/>
  <c r="J28" i="23"/>
  <c r="K28" i="23"/>
  <c r="H29" i="23"/>
  <c r="I29" i="23"/>
  <c r="J29" i="23"/>
  <c r="K29" i="23"/>
  <c r="H30" i="23"/>
  <c r="I30" i="23"/>
  <c r="J30" i="23"/>
  <c r="K30" i="23"/>
  <c r="H31" i="23"/>
  <c r="I31" i="23"/>
  <c r="J31" i="23"/>
  <c r="K31" i="23"/>
  <c r="H32" i="23"/>
  <c r="I32" i="23"/>
  <c r="J32" i="23"/>
  <c r="K32" i="23"/>
  <c r="H33" i="23"/>
  <c r="I33" i="23"/>
  <c r="J33" i="23"/>
  <c r="K33" i="23"/>
  <c r="H34" i="23"/>
  <c r="I34" i="23"/>
  <c r="J34" i="23"/>
  <c r="K34" i="23"/>
  <c r="H35" i="23"/>
  <c r="I35" i="23"/>
  <c r="J35" i="23"/>
  <c r="K35" i="23"/>
  <c r="H36" i="23"/>
  <c r="I36" i="23"/>
  <c r="J36" i="23"/>
  <c r="K36" i="23"/>
  <c r="H37" i="23"/>
  <c r="I37" i="23"/>
  <c r="J37" i="23"/>
  <c r="K37" i="23"/>
  <c r="H38" i="23"/>
  <c r="I38" i="23"/>
  <c r="J38" i="23"/>
  <c r="K38" i="23"/>
  <c r="H39" i="23"/>
  <c r="I39" i="23"/>
  <c r="J39" i="23"/>
  <c r="K39" i="23"/>
  <c r="H40" i="23"/>
  <c r="I40" i="23"/>
  <c r="J40" i="23"/>
  <c r="K40" i="23"/>
  <c r="H41" i="23"/>
  <c r="I41" i="23"/>
  <c r="J41" i="23"/>
  <c r="K41" i="23"/>
  <c r="H42" i="23"/>
  <c r="I42" i="23"/>
  <c r="J42" i="23"/>
  <c r="K42" i="23"/>
  <c r="H43" i="23"/>
  <c r="I43" i="23"/>
  <c r="J43" i="23"/>
  <c r="K43" i="23"/>
  <c r="H44" i="23"/>
  <c r="I44" i="23"/>
  <c r="J44" i="23"/>
  <c r="K44" i="23"/>
  <c r="H45" i="23"/>
  <c r="I45" i="23"/>
  <c r="J45" i="23"/>
  <c r="K45" i="23"/>
  <c r="H46" i="23"/>
  <c r="I46" i="23"/>
  <c r="J46" i="23"/>
  <c r="K46" i="23"/>
  <c r="H47" i="23"/>
  <c r="I47" i="23"/>
  <c r="J47" i="23"/>
  <c r="K47" i="23"/>
  <c r="H48" i="23"/>
  <c r="I48" i="23"/>
  <c r="J48" i="23"/>
  <c r="K48" i="23"/>
  <c r="H49" i="23"/>
  <c r="I49" i="23"/>
  <c r="J49" i="23"/>
  <c r="K49" i="23"/>
  <c r="H50" i="23"/>
  <c r="I50" i="23"/>
  <c r="J50" i="23"/>
  <c r="K50" i="23"/>
  <c r="H51" i="23"/>
  <c r="I51" i="23"/>
  <c r="J51" i="23"/>
  <c r="K51" i="23"/>
  <c r="H52" i="23"/>
  <c r="I52" i="23"/>
  <c r="J52" i="23"/>
  <c r="K52" i="23"/>
  <c r="H53" i="23"/>
  <c r="I53" i="23"/>
  <c r="J53" i="23"/>
  <c r="K53" i="23"/>
  <c r="H54" i="23"/>
  <c r="I54" i="23"/>
  <c r="J54" i="23"/>
  <c r="K54" i="23"/>
  <c r="H55" i="23"/>
  <c r="I55" i="23"/>
  <c r="J55" i="23"/>
  <c r="K55" i="23"/>
  <c r="H56" i="23"/>
  <c r="I56" i="23"/>
  <c r="J56" i="23"/>
  <c r="K56" i="23"/>
  <c r="H57" i="23"/>
  <c r="I57" i="23"/>
  <c r="J57" i="23"/>
  <c r="K57" i="23"/>
  <c r="H58" i="23"/>
  <c r="I58" i="23"/>
  <c r="J58" i="23"/>
  <c r="K58" i="23"/>
  <c r="H59" i="23"/>
  <c r="I59" i="23"/>
  <c r="J59" i="23"/>
  <c r="K59" i="23"/>
  <c r="H60" i="23"/>
  <c r="I60" i="23"/>
  <c r="J60" i="23"/>
  <c r="K60" i="23"/>
  <c r="H61" i="23"/>
  <c r="I61" i="23"/>
  <c r="J61" i="23"/>
  <c r="K61" i="23"/>
  <c r="H62" i="23"/>
  <c r="I62" i="23"/>
  <c r="J62" i="23"/>
  <c r="K62" i="23"/>
  <c r="H63" i="23"/>
  <c r="I63" i="23"/>
  <c r="J63" i="23"/>
  <c r="K63" i="23"/>
  <c r="H64" i="23"/>
  <c r="I64" i="23"/>
  <c r="J64" i="23"/>
  <c r="K64" i="23"/>
  <c r="H65" i="23"/>
  <c r="I65" i="23"/>
  <c r="J65" i="23"/>
  <c r="K65" i="23"/>
  <c r="H66" i="23"/>
  <c r="I66" i="23"/>
  <c r="J66" i="23"/>
  <c r="K66" i="23"/>
  <c r="H67" i="23"/>
  <c r="I67" i="23"/>
  <c r="J67" i="23"/>
  <c r="K67" i="23"/>
  <c r="H68" i="23"/>
  <c r="I68" i="23"/>
  <c r="J68" i="23"/>
  <c r="K68" i="23"/>
  <c r="H69" i="23"/>
  <c r="I69" i="23"/>
  <c r="J69" i="23"/>
  <c r="K69" i="23"/>
  <c r="H70" i="23"/>
  <c r="I70" i="23"/>
  <c r="J70" i="23"/>
  <c r="K70" i="23"/>
  <c r="H71" i="23"/>
  <c r="I71" i="23"/>
  <c r="J71" i="23"/>
  <c r="K71" i="23"/>
  <c r="H72" i="23"/>
  <c r="I72" i="23"/>
  <c r="J72" i="23"/>
  <c r="K72" i="23"/>
  <c r="H73" i="23"/>
  <c r="I73" i="23"/>
  <c r="J73" i="23"/>
  <c r="K73" i="23"/>
  <c r="H74" i="23"/>
  <c r="I74" i="23"/>
  <c r="J74" i="23"/>
  <c r="K74" i="23"/>
  <c r="H75" i="23"/>
  <c r="I75" i="23"/>
  <c r="J75" i="23"/>
  <c r="K75" i="23"/>
  <c r="H76" i="23"/>
  <c r="I76" i="23"/>
  <c r="J76" i="23"/>
  <c r="K76" i="23"/>
  <c r="H77" i="23"/>
  <c r="I77" i="23"/>
  <c r="J77" i="23"/>
  <c r="K77" i="23"/>
  <c r="H78" i="23"/>
  <c r="I78" i="23"/>
  <c r="J78" i="23"/>
  <c r="K78" i="23"/>
  <c r="H79" i="23"/>
  <c r="I79" i="23"/>
  <c r="J79" i="23"/>
  <c r="K79" i="23"/>
  <c r="H80" i="23"/>
  <c r="I80" i="23"/>
  <c r="J80" i="23"/>
  <c r="K80" i="23"/>
  <c r="H81" i="23"/>
  <c r="I81" i="23"/>
  <c r="J81" i="23"/>
  <c r="K81" i="23"/>
  <c r="H82" i="23"/>
  <c r="I82" i="23"/>
  <c r="J82" i="23"/>
  <c r="K82" i="23"/>
  <c r="H83" i="23"/>
  <c r="I83" i="23"/>
  <c r="J83" i="23"/>
  <c r="K83" i="23"/>
  <c r="H84" i="23"/>
  <c r="I84" i="23"/>
  <c r="J84" i="23"/>
  <c r="K84" i="23"/>
  <c r="H85" i="23"/>
  <c r="I85" i="23"/>
  <c r="J85" i="23"/>
  <c r="K85" i="23"/>
  <c r="H86" i="23"/>
  <c r="I86" i="23"/>
  <c r="J86" i="23"/>
  <c r="K86" i="23"/>
  <c r="H87" i="23"/>
  <c r="I87" i="23"/>
  <c r="J87" i="23"/>
  <c r="K87" i="23"/>
  <c r="H88" i="23"/>
  <c r="I88" i="23"/>
  <c r="J88" i="23"/>
  <c r="K88" i="23"/>
  <c r="H89" i="23"/>
  <c r="I89" i="23"/>
  <c r="J89" i="23"/>
  <c r="K89" i="23"/>
  <c r="H90" i="23"/>
  <c r="I90" i="23"/>
  <c r="J90" i="23"/>
  <c r="K90" i="23"/>
  <c r="H91" i="23"/>
  <c r="I91" i="23"/>
  <c r="J91" i="23"/>
  <c r="K91" i="23"/>
  <c r="H92" i="23"/>
  <c r="I92" i="23"/>
  <c r="J92" i="23"/>
  <c r="K92" i="23"/>
  <c r="H93" i="23"/>
  <c r="I93" i="23"/>
  <c r="J93" i="23"/>
  <c r="K93" i="23"/>
  <c r="H94" i="23"/>
  <c r="I94" i="23"/>
  <c r="J94" i="23"/>
  <c r="K94" i="23"/>
  <c r="H95" i="23"/>
  <c r="I95" i="23"/>
  <c r="J95" i="23"/>
  <c r="K95" i="23"/>
  <c r="H96" i="23"/>
  <c r="I96" i="23"/>
  <c r="J96" i="23"/>
  <c r="K96" i="23"/>
  <c r="H97" i="23"/>
  <c r="I97" i="23"/>
  <c r="J97" i="23"/>
  <c r="K97" i="23"/>
  <c r="H98" i="23"/>
  <c r="I98" i="23"/>
  <c r="J98" i="23"/>
  <c r="K98" i="23"/>
  <c r="H99" i="23"/>
  <c r="I99" i="23"/>
  <c r="J99" i="23"/>
  <c r="K99" i="23"/>
  <c r="H100" i="23"/>
  <c r="I100" i="23"/>
  <c r="J100" i="23"/>
  <c r="K100" i="23"/>
  <c r="H101" i="23"/>
  <c r="I101" i="23"/>
  <c r="J101" i="23"/>
  <c r="K101" i="23"/>
  <c r="H102" i="23"/>
  <c r="I102" i="23"/>
  <c r="J102" i="23"/>
  <c r="K102" i="23"/>
  <c r="H103" i="23"/>
  <c r="I103" i="23"/>
  <c r="J103" i="23"/>
  <c r="K103" i="23"/>
  <c r="H104" i="23"/>
  <c r="I104" i="23"/>
  <c r="J104" i="23"/>
  <c r="K104" i="23"/>
  <c r="H105" i="23"/>
  <c r="I105" i="23"/>
  <c r="J105" i="23"/>
  <c r="K105" i="23"/>
  <c r="H106" i="23"/>
  <c r="I106" i="23"/>
  <c r="J106" i="23"/>
  <c r="K106" i="23"/>
  <c r="H107" i="23"/>
  <c r="I107" i="23"/>
  <c r="J107" i="23"/>
  <c r="K107" i="23"/>
  <c r="H108" i="23"/>
  <c r="I108" i="23"/>
  <c r="J108" i="23"/>
  <c r="K108" i="23"/>
  <c r="H109" i="23"/>
  <c r="I109" i="23"/>
  <c r="J109" i="23"/>
  <c r="K109" i="23"/>
  <c r="H110" i="23"/>
  <c r="I110" i="23"/>
  <c r="J110" i="23"/>
  <c r="K110" i="23"/>
  <c r="H111" i="23"/>
  <c r="I111" i="23"/>
  <c r="J111" i="23"/>
  <c r="K111" i="23"/>
  <c r="H112" i="23"/>
  <c r="I112" i="23"/>
  <c r="J112" i="23"/>
  <c r="K112" i="23"/>
  <c r="H113" i="23"/>
  <c r="I113" i="23"/>
  <c r="J113" i="23"/>
  <c r="K113" i="23"/>
  <c r="H114" i="23"/>
  <c r="I114" i="23"/>
  <c r="J114" i="23"/>
  <c r="K114" i="23"/>
  <c r="H115" i="23"/>
  <c r="I115" i="23"/>
  <c r="J115" i="23"/>
  <c r="K115" i="23"/>
  <c r="H116" i="23"/>
  <c r="I116" i="23"/>
  <c r="J116" i="23"/>
  <c r="K116" i="23"/>
  <c r="H117" i="23"/>
  <c r="I117" i="23"/>
  <c r="J117" i="23"/>
  <c r="K117" i="23"/>
  <c r="H118" i="23"/>
  <c r="I118" i="23"/>
  <c r="J118" i="23"/>
  <c r="K118" i="23"/>
  <c r="H119" i="23"/>
  <c r="I119" i="23"/>
  <c r="J119" i="23"/>
  <c r="K119" i="23"/>
  <c r="H120" i="23"/>
  <c r="I120" i="23"/>
  <c r="J120" i="23"/>
  <c r="K120" i="23"/>
  <c r="H121" i="23"/>
  <c r="I121" i="23"/>
  <c r="J121" i="23"/>
  <c r="K121" i="23"/>
  <c r="H122" i="23"/>
  <c r="I122" i="23"/>
  <c r="J122" i="23"/>
  <c r="K122" i="23"/>
  <c r="H123" i="23"/>
  <c r="I123" i="23"/>
  <c r="J123" i="23"/>
  <c r="K123" i="23"/>
  <c r="H124" i="23"/>
  <c r="I124" i="23"/>
  <c r="J124" i="23"/>
  <c r="K124" i="23"/>
  <c r="H125" i="23"/>
  <c r="I125" i="23"/>
  <c r="J125" i="23"/>
  <c r="K125" i="23"/>
  <c r="H126" i="23"/>
  <c r="I126" i="23"/>
  <c r="J126" i="23"/>
  <c r="K126" i="23"/>
  <c r="H127" i="23"/>
  <c r="I127" i="23"/>
  <c r="J127" i="23"/>
  <c r="K127" i="23"/>
  <c r="H128" i="23"/>
  <c r="I128" i="23"/>
  <c r="J128" i="23"/>
  <c r="K128" i="23"/>
  <c r="H129" i="23"/>
  <c r="I129" i="23"/>
  <c r="J129" i="23"/>
  <c r="K129" i="23"/>
  <c r="H130" i="23"/>
  <c r="I130" i="23"/>
  <c r="J130" i="23"/>
  <c r="K130" i="23"/>
  <c r="H131" i="23"/>
  <c r="I131" i="23"/>
  <c r="J131" i="23"/>
  <c r="K131" i="23"/>
  <c r="H132" i="23"/>
  <c r="I132" i="23"/>
  <c r="J132" i="23"/>
  <c r="K132" i="23"/>
  <c r="H133" i="23"/>
  <c r="I133" i="23"/>
  <c r="J133" i="23"/>
  <c r="K133" i="23"/>
  <c r="H134" i="23"/>
  <c r="I134" i="23"/>
  <c r="J134" i="23"/>
  <c r="K134" i="23"/>
  <c r="H135" i="23"/>
  <c r="I135" i="23"/>
  <c r="J135" i="23"/>
  <c r="K135" i="23"/>
  <c r="H136" i="23"/>
  <c r="I136" i="23"/>
  <c r="J136" i="23"/>
  <c r="K136" i="23"/>
  <c r="H137" i="23"/>
  <c r="I137" i="23"/>
  <c r="J137" i="23"/>
  <c r="K137" i="23"/>
  <c r="H138" i="23"/>
  <c r="I138" i="23"/>
  <c r="J138" i="23"/>
  <c r="K138" i="23"/>
  <c r="H139" i="23"/>
  <c r="I139" i="23"/>
  <c r="J139" i="23"/>
  <c r="K139" i="23"/>
  <c r="H140" i="23"/>
  <c r="I140" i="23"/>
  <c r="J140" i="23"/>
  <c r="K140" i="23"/>
  <c r="H141" i="23"/>
  <c r="I141" i="23"/>
  <c r="J141" i="23"/>
  <c r="K141" i="23"/>
  <c r="H142" i="23"/>
  <c r="I142" i="23"/>
  <c r="J142" i="23"/>
  <c r="K142" i="23"/>
  <c r="H143" i="23"/>
  <c r="I143" i="23"/>
  <c r="J143" i="23"/>
  <c r="K143" i="23"/>
  <c r="H144" i="23"/>
  <c r="I144" i="23"/>
  <c r="J144" i="23"/>
  <c r="K144" i="23"/>
  <c r="H145" i="23"/>
  <c r="I145" i="23"/>
  <c r="J145" i="23"/>
  <c r="K145" i="23"/>
  <c r="H146" i="23"/>
  <c r="I146" i="23"/>
  <c r="J146" i="23"/>
  <c r="K146" i="23"/>
  <c r="H147" i="23"/>
  <c r="I147" i="23"/>
  <c r="J147" i="23"/>
  <c r="K147" i="23"/>
  <c r="H148" i="23"/>
  <c r="I148" i="23"/>
  <c r="J148" i="23"/>
  <c r="K148" i="23"/>
  <c r="H149" i="23"/>
  <c r="I149" i="23"/>
  <c r="J149" i="23"/>
  <c r="K149" i="23"/>
  <c r="H150" i="23"/>
  <c r="I150" i="23"/>
  <c r="J150" i="23"/>
  <c r="K150" i="23"/>
  <c r="H151" i="23"/>
  <c r="I151" i="23"/>
  <c r="J151" i="23"/>
  <c r="K151" i="23"/>
  <c r="H152" i="23"/>
  <c r="I152" i="23"/>
  <c r="J152" i="23"/>
  <c r="K152" i="23"/>
  <c r="H153" i="23"/>
  <c r="I153" i="23"/>
  <c r="J153" i="23"/>
  <c r="K153" i="23"/>
  <c r="H154" i="23"/>
  <c r="I154" i="23"/>
  <c r="J154" i="23"/>
  <c r="K154" i="23"/>
  <c r="H155" i="23"/>
  <c r="I155" i="23"/>
  <c r="J155" i="23"/>
  <c r="K155" i="23"/>
  <c r="H156" i="23"/>
  <c r="I156" i="23"/>
  <c r="J156" i="23"/>
  <c r="K156" i="23"/>
  <c r="H157" i="23"/>
  <c r="I157" i="23"/>
  <c r="J157" i="23"/>
  <c r="K157" i="23"/>
  <c r="H158" i="23"/>
  <c r="I158" i="23"/>
  <c r="J158" i="23"/>
  <c r="K158" i="23"/>
  <c r="H159" i="23"/>
  <c r="I159" i="23"/>
  <c r="J159" i="23"/>
  <c r="K159" i="23"/>
  <c r="H160" i="23"/>
  <c r="I160" i="23"/>
  <c r="J160" i="23"/>
  <c r="K160" i="23"/>
  <c r="H161" i="23"/>
  <c r="I161" i="23"/>
  <c r="J161" i="23"/>
  <c r="K161" i="23"/>
  <c r="H162" i="23"/>
  <c r="I162" i="23"/>
  <c r="J162" i="23"/>
  <c r="K162" i="23"/>
  <c r="H163" i="23"/>
  <c r="I163" i="23"/>
  <c r="J163" i="23"/>
  <c r="K163" i="23"/>
  <c r="H164" i="23"/>
  <c r="I164" i="23"/>
  <c r="J164" i="23"/>
  <c r="K164" i="23"/>
  <c r="H165" i="23"/>
  <c r="I165" i="23"/>
  <c r="J165" i="23"/>
  <c r="K165" i="23"/>
  <c r="H166" i="23"/>
  <c r="I166" i="23"/>
  <c r="J166" i="23"/>
  <c r="K166" i="23"/>
  <c r="H167" i="23"/>
  <c r="I167" i="23"/>
  <c r="J167" i="23"/>
  <c r="K167" i="23"/>
  <c r="H168" i="23"/>
  <c r="I168" i="23"/>
  <c r="J168" i="23"/>
  <c r="K168" i="23"/>
  <c r="H169" i="23"/>
  <c r="I169" i="23"/>
  <c r="J169" i="23"/>
  <c r="K169" i="23"/>
  <c r="H170" i="23"/>
  <c r="I170" i="23"/>
  <c r="J170" i="23"/>
  <c r="K170" i="23"/>
  <c r="H171" i="23"/>
  <c r="I171" i="23"/>
  <c r="J171" i="23"/>
  <c r="K171" i="23"/>
  <c r="H172" i="23"/>
  <c r="I172" i="23"/>
  <c r="J172" i="23"/>
  <c r="K172" i="23"/>
  <c r="H173" i="23"/>
  <c r="I173" i="23"/>
  <c r="J173" i="23"/>
  <c r="K173" i="23"/>
  <c r="H174" i="23"/>
  <c r="I174" i="23"/>
  <c r="J174" i="23"/>
  <c r="K174" i="23"/>
  <c r="H175" i="23"/>
  <c r="I175" i="23"/>
  <c r="J175" i="23"/>
  <c r="K175" i="23"/>
  <c r="H176" i="23"/>
  <c r="I176" i="23"/>
  <c r="J176" i="23"/>
  <c r="K176" i="23"/>
  <c r="H177" i="23"/>
  <c r="I177" i="23"/>
  <c r="J177" i="23"/>
  <c r="K177" i="23"/>
  <c r="H178" i="23"/>
  <c r="I178" i="23"/>
  <c r="J178" i="23"/>
  <c r="K178" i="23"/>
  <c r="H179" i="23"/>
  <c r="I179" i="23"/>
  <c r="J179" i="23"/>
  <c r="K179" i="23"/>
  <c r="H180" i="23"/>
  <c r="I180" i="23"/>
  <c r="J180" i="23"/>
  <c r="K180" i="23"/>
  <c r="H181" i="23"/>
  <c r="I181" i="23"/>
  <c r="J181" i="23"/>
  <c r="K181" i="23"/>
  <c r="H182" i="23"/>
  <c r="I182" i="23"/>
  <c r="J182" i="23"/>
  <c r="K182" i="23"/>
  <c r="H183" i="23"/>
  <c r="I183" i="23"/>
  <c r="J183" i="23"/>
  <c r="K183" i="23"/>
  <c r="H184" i="23"/>
  <c r="I184" i="23"/>
  <c r="J184" i="23"/>
  <c r="K184" i="23"/>
  <c r="H185" i="23"/>
  <c r="I185" i="23"/>
  <c r="J185" i="23"/>
  <c r="K185" i="23"/>
  <c r="H186" i="23"/>
  <c r="I186" i="23"/>
  <c r="J186" i="23"/>
  <c r="K186" i="23"/>
  <c r="H187" i="23"/>
  <c r="I187" i="23"/>
  <c r="J187" i="23"/>
  <c r="K187" i="23"/>
  <c r="H188" i="23"/>
  <c r="I188" i="23"/>
  <c r="J188" i="23"/>
  <c r="K188" i="23"/>
  <c r="H189" i="23"/>
  <c r="I189" i="23"/>
  <c r="J189" i="23"/>
  <c r="K189" i="23"/>
  <c r="H190" i="23"/>
  <c r="I190" i="23"/>
  <c r="J190" i="23"/>
  <c r="K190" i="23"/>
  <c r="H191" i="23"/>
  <c r="I191" i="23"/>
  <c r="J191" i="23"/>
  <c r="K191" i="23"/>
  <c r="H192" i="23"/>
  <c r="I192" i="23"/>
  <c r="J192" i="23"/>
  <c r="K192" i="23"/>
  <c r="H193" i="23"/>
  <c r="I193" i="23"/>
  <c r="J193" i="23"/>
  <c r="K193" i="23"/>
  <c r="H194" i="23"/>
  <c r="I194" i="23"/>
  <c r="J194" i="23"/>
  <c r="K194" i="23"/>
  <c r="H195" i="23"/>
  <c r="I195" i="23"/>
  <c r="J195" i="23"/>
  <c r="K195" i="23"/>
  <c r="H196" i="23"/>
  <c r="I196" i="23"/>
  <c r="J196" i="23"/>
  <c r="K196" i="23"/>
  <c r="H197" i="23"/>
  <c r="I197" i="23"/>
  <c r="J197" i="23"/>
  <c r="K197" i="23"/>
  <c r="H198" i="23"/>
  <c r="I198" i="23"/>
  <c r="J198" i="23"/>
  <c r="K198" i="23"/>
  <c r="H199" i="23"/>
  <c r="I199" i="23"/>
  <c r="J199" i="23"/>
  <c r="K199" i="23"/>
  <c r="H200" i="23"/>
  <c r="I200" i="23"/>
  <c r="J200" i="23"/>
  <c r="K200" i="23"/>
  <c r="H201" i="23"/>
  <c r="I201" i="23"/>
  <c r="J201" i="23"/>
  <c r="K201" i="23"/>
  <c r="H202" i="23"/>
  <c r="I202" i="23"/>
  <c r="J202" i="23"/>
  <c r="K202" i="23"/>
  <c r="H203" i="23"/>
  <c r="I203" i="23"/>
  <c r="J203" i="23"/>
  <c r="K203" i="23"/>
  <c r="H204" i="23"/>
  <c r="I204" i="23"/>
  <c r="J204" i="23"/>
  <c r="K204" i="23"/>
  <c r="H205" i="23"/>
  <c r="I205" i="23"/>
  <c r="J205" i="23"/>
  <c r="K205" i="23"/>
  <c r="H206" i="23"/>
  <c r="I206" i="23"/>
  <c r="J206" i="23"/>
  <c r="K206" i="23"/>
  <c r="H207" i="23"/>
  <c r="I207" i="23"/>
  <c r="J207" i="23"/>
  <c r="K207" i="23"/>
  <c r="H208" i="23"/>
  <c r="I208" i="23"/>
  <c r="J208" i="23"/>
  <c r="K208" i="23"/>
  <c r="H209" i="23"/>
  <c r="I209" i="23"/>
  <c r="J209" i="23"/>
  <c r="K209" i="23"/>
  <c r="H210" i="23"/>
  <c r="I210" i="23"/>
  <c r="J210" i="23"/>
  <c r="K210" i="23"/>
  <c r="H211" i="23"/>
  <c r="I211" i="23"/>
  <c r="J211" i="23"/>
  <c r="K211" i="23"/>
  <c r="H212" i="23"/>
  <c r="I212" i="23"/>
  <c r="J212" i="23"/>
  <c r="K212" i="23"/>
  <c r="H213" i="23"/>
  <c r="I213" i="23"/>
  <c r="J213" i="23"/>
  <c r="K213" i="23"/>
  <c r="H214" i="23"/>
  <c r="I214" i="23"/>
  <c r="J214" i="23"/>
  <c r="K214" i="23"/>
  <c r="H215" i="23"/>
  <c r="I215" i="23"/>
  <c r="J215" i="23"/>
  <c r="K215" i="23"/>
  <c r="H216" i="23"/>
  <c r="I216" i="23"/>
  <c r="J216" i="23"/>
  <c r="K216" i="23"/>
  <c r="H217" i="23"/>
  <c r="I217" i="23"/>
  <c r="J217" i="23"/>
  <c r="K217" i="23"/>
  <c r="H218" i="23"/>
  <c r="I218" i="23"/>
  <c r="J218" i="23"/>
  <c r="K218" i="23"/>
  <c r="H219" i="23"/>
  <c r="I219" i="23"/>
  <c r="J219" i="23"/>
  <c r="K219" i="23"/>
  <c r="H220" i="23"/>
  <c r="I220" i="23"/>
  <c r="J220" i="23"/>
  <c r="K220" i="23"/>
  <c r="H221" i="23"/>
  <c r="I221" i="23"/>
  <c r="J221" i="23"/>
  <c r="K221" i="23"/>
  <c r="H222" i="23"/>
  <c r="I222" i="23"/>
  <c r="J222" i="23"/>
  <c r="K222" i="23"/>
  <c r="H223" i="23"/>
  <c r="I223" i="23"/>
  <c r="J223" i="23"/>
  <c r="K223" i="23"/>
  <c r="H224" i="23"/>
  <c r="I224" i="23"/>
  <c r="J224" i="23"/>
  <c r="K224" i="23"/>
  <c r="H225" i="23"/>
  <c r="I225" i="23"/>
  <c r="J225" i="23"/>
  <c r="K225" i="23"/>
  <c r="H226" i="23"/>
  <c r="I226" i="23"/>
  <c r="J226" i="23"/>
  <c r="K226" i="23"/>
  <c r="H227" i="23"/>
  <c r="I227" i="23"/>
  <c r="J227" i="23"/>
  <c r="K227" i="23"/>
  <c r="H228" i="23"/>
  <c r="I228" i="23"/>
  <c r="J228" i="23"/>
  <c r="K228" i="23"/>
  <c r="H229" i="23"/>
  <c r="I229" i="23"/>
  <c r="J229" i="23"/>
  <c r="K229" i="23"/>
  <c r="H230" i="23"/>
  <c r="I230" i="23"/>
  <c r="J230" i="23"/>
  <c r="K230" i="23"/>
  <c r="H231" i="23"/>
  <c r="I231" i="23"/>
  <c r="J231" i="23"/>
  <c r="K231" i="23"/>
  <c r="H232" i="23"/>
  <c r="I232" i="23"/>
  <c r="J232" i="23"/>
  <c r="K232" i="23"/>
  <c r="H233" i="23"/>
  <c r="I233" i="23"/>
  <c r="J233" i="23"/>
  <c r="K233" i="23"/>
  <c r="H234" i="23"/>
  <c r="I234" i="23"/>
  <c r="J234" i="23"/>
  <c r="K234" i="23"/>
  <c r="H235" i="23"/>
  <c r="I235" i="23"/>
  <c r="J235" i="23"/>
  <c r="K235" i="23"/>
  <c r="H236" i="23"/>
  <c r="I236" i="23"/>
  <c r="J236" i="23"/>
  <c r="K236" i="23"/>
  <c r="H237" i="23"/>
  <c r="I237" i="23"/>
  <c r="J237" i="23"/>
  <c r="K237" i="23"/>
  <c r="H238" i="23"/>
  <c r="I238" i="23"/>
  <c r="J238" i="23"/>
  <c r="K238" i="23"/>
  <c r="H239" i="23"/>
  <c r="I239" i="23"/>
  <c r="J239" i="23"/>
  <c r="K239" i="23"/>
  <c r="H240" i="23"/>
  <c r="I240" i="23"/>
  <c r="J240" i="23"/>
  <c r="K240" i="23"/>
  <c r="H241" i="23"/>
  <c r="I241" i="23"/>
  <c r="J241" i="23"/>
  <c r="K241" i="23"/>
  <c r="H242" i="23"/>
  <c r="I242" i="23"/>
  <c r="J242" i="23"/>
  <c r="K242" i="23"/>
  <c r="H243" i="23"/>
  <c r="I243" i="23"/>
  <c r="J243" i="23"/>
  <c r="K243" i="23"/>
  <c r="H244" i="23"/>
  <c r="I244" i="23"/>
  <c r="J244" i="23"/>
  <c r="K244" i="23"/>
  <c r="H245" i="23"/>
  <c r="I245" i="23"/>
  <c r="J245" i="23"/>
  <c r="K245" i="23"/>
  <c r="H246" i="23"/>
  <c r="I246" i="23"/>
  <c r="J246" i="23"/>
  <c r="K246" i="23"/>
  <c r="H247" i="23"/>
  <c r="I247" i="23"/>
  <c r="J247" i="23"/>
  <c r="K247" i="23"/>
  <c r="H248" i="23"/>
  <c r="I248" i="23"/>
  <c r="J248" i="23"/>
  <c r="K248" i="23"/>
  <c r="H249" i="23"/>
  <c r="I249" i="23"/>
  <c r="J249" i="23"/>
  <c r="K249" i="23"/>
  <c r="H250" i="23"/>
  <c r="I250" i="23"/>
  <c r="J250" i="23"/>
  <c r="K250" i="23"/>
  <c r="H251" i="23"/>
  <c r="I251" i="23"/>
  <c r="J251" i="23"/>
  <c r="K251" i="23"/>
  <c r="H252" i="23"/>
  <c r="I252" i="23"/>
  <c r="J252" i="23"/>
  <c r="K252" i="23"/>
  <c r="H253" i="23"/>
  <c r="I253" i="23"/>
  <c r="J253" i="23"/>
  <c r="K253" i="23"/>
  <c r="H254" i="23"/>
  <c r="I254" i="23"/>
  <c r="J254" i="23"/>
  <c r="K254" i="23"/>
  <c r="H255" i="23"/>
  <c r="I255" i="23"/>
  <c r="J255" i="23"/>
  <c r="K255" i="23"/>
  <c r="H256" i="23"/>
  <c r="I256" i="23"/>
  <c r="J256" i="23"/>
  <c r="K256" i="23"/>
  <c r="H257" i="23"/>
  <c r="I257" i="23"/>
  <c r="J257" i="23"/>
  <c r="K257" i="23"/>
  <c r="H258" i="23"/>
  <c r="I258" i="23"/>
  <c r="J258" i="23"/>
  <c r="K258" i="23"/>
  <c r="H259" i="23"/>
  <c r="I259" i="23"/>
  <c r="J259" i="23"/>
  <c r="K259" i="23"/>
  <c r="H260" i="23"/>
  <c r="I260" i="23"/>
  <c r="J260" i="23"/>
  <c r="K260" i="23"/>
  <c r="H261" i="23"/>
  <c r="I261" i="23"/>
  <c r="J261" i="23"/>
  <c r="K261" i="23"/>
  <c r="H262" i="23"/>
  <c r="I262" i="23"/>
  <c r="J262" i="23"/>
  <c r="K262" i="23"/>
  <c r="H263" i="23"/>
  <c r="I263" i="23"/>
  <c r="J263" i="23"/>
  <c r="K263" i="23"/>
  <c r="H264" i="23"/>
  <c r="I264" i="23"/>
  <c r="J264" i="23"/>
  <c r="K264" i="23"/>
  <c r="H265" i="23"/>
  <c r="I265" i="23"/>
  <c r="J265" i="23"/>
  <c r="K265" i="23"/>
  <c r="H266" i="23"/>
  <c r="I266" i="23"/>
  <c r="J266" i="23"/>
  <c r="K266" i="23"/>
  <c r="H267" i="23"/>
  <c r="I267" i="23"/>
  <c r="J267" i="23"/>
  <c r="K267" i="23"/>
  <c r="H268" i="23"/>
  <c r="I268" i="23"/>
  <c r="J268" i="23"/>
  <c r="K268" i="23"/>
  <c r="H269" i="23"/>
  <c r="I269" i="23"/>
  <c r="J269" i="23"/>
  <c r="K269" i="23"/>
  <c r="H270" i="23"/>
  <c r="I270" i="23"/>
  <c r="J270" i="23"/>
  <c r="K270" i="23"/>
  <c r="H271" i="23"/>
  <c r="I271" i="23"/>
  <c r="J271" i="23"/>
  <c r="K271" i="23"/>
  <c r="H272" i="23"/>
  <c r="I272" i="23"/>
  <c r="J272" i="23"/>
  <c r="K272" i="23"/>
  <c r="H273" i="23"/>
  <c r="I273" i="23"/>
  <c r="J273" i="23"/>
  <c r="K273" i="23"/>
  <c r="H274" i="23"/>
  <c r="I274" i="23"/>
  <c r="J274" i="23"/>
  <c r="K274" i="23"/>
  <c r="H275" i="23"/>
  <c r="I275" i="23"/>
  <c r="J275" i="23"/>
  <c r="K275" i="23"/>
  <c r="H276" i="23"/>
  <c r="I276" i="23"/>
  <c r="J276" i="23"/>
  <c r="K276" i="23"/>
  <c r="H277" i="23"/>
  <c r="I277" i="23"/>
  <c r="J277" i="23"/>
  <c r="K277" i="23"/>
  <c r="H278" i="23"/>
  <c r="I278" i="23"/>
  <c r="J278" i="23"/>
  <c r="K278" i="23"/>
  <c r="H279" i="23"/>
  <c r="I279" i="23"/>
  <c r="J279" i="23"/>
  <c r="K279" i="23"/>
  <c r="H280" i="23"/>
  <c r="I280" i="23"/>
  <c r="J280" i="23"/>
  <c r="K280" i="23"/>
  <c r="H281" i="23"/>
  <c r="I281" i="23"/>
  <c r="J281" i="23"/>
  <c r="K281" i="23"/>
  <c r="H282" i="23"/>
  <c r="I282" i="23"/>
  <c r="J282" i="23"/>
  <c r="K282" i="23"/>
  <c r="H283" i="23"/>
  <c r="I283" i="23"/>
  <c r="J283" i="23"/>
  <c r="K283" i="23"/>
  <c r="H284" i="23"/>
  <c r="I284" i="23"/>
  <c r="J284" i="23"/>
  <c r="K284" i="23"/>
  <c r="H285" i="23"/>
  <c r="I285" i="23"/>
  <c r="J285" i="23"/>
  <c r="K285" i="23"/>
  <c r="H286" i="23"/>
  <c r="I286" i="23"/>
  <c r="J286" i="23"/>
  <c r="K286" i="23"/>
  <c r="H287" i="23"/>
  <c r="I287" i="23"/>
  <c r="J287" i="23"/>
  <c r="K287" i="23"/>
  <c r="H288" i="23"/>
  <c r="I288" i="23"/>
  <c r="J288" i="23"/>
  <c r="K288" i="23"/>
  <c r="H289" i="23"/>
  <c r="I289" i="23"/>
  <c r="J289" i="23"/>
  <c r="K289" i="23"/>
  <c r="H290" i="23"/>
  <c r="I290" i="23"/>
  <c r="J290" i="23"/>
  <c r="K290" i="23"/>
  <c r="H291" i="23"/>
  <c r="I291" i="23"/>
  <c r="J291" i="23"/>
  <c r="K291" i="23"/>
  <c r="H292" i="23"/>
  <c r="I292" i="23"/>
  <c r="J292" i="23"/>
  <c r="K292" i="23"/>
  <c r="H293" i="23"/>
  <c r="I293" i="23"/>
  <c r="J293" i="23"/>
  <c r="K293" i="23"/>
  <c r="H294" i="23"/>
  <c r="I294" i="23"/>
  <c r="J294" i="23"/>
  <c r="K294" i="23"/>
  <c r="H295" i="23"/>
  <c r="I295" i="23"/>
  <c r="J295" i="23"/>
  <c r="K295" i="23"/>
  <c r="H296" i="23"/>
  <c r="I296" i="23"/>
  <c r="J296" i="23"/>
  <c r="K296" i="23"/>
  <c r="H297" i="23"/>
  <c r="I297" i="23"/>
  <c r="J297" i="23"/>
  <c r="K297" i="23"/>
  <c r="H298" i="23"/>
  <c r="I298" i="23"/>
  <c r="J298" i="23"/>
  <c r="K298" i="23"/>
  <c r="H299" i="23"/>
  <c r="I299" i="23"/>
  <c r="J299" i="23"/>
  <c r="K299" i="23"/>
  <c r="H300" i="23"/>
  <c r="I300" i="23"/>
  <c r="J300" i="23"/>
  <c r="K300" i="23"/>
  <c r="H301" i="23"/>
  <c r="I301" i="23"/>
  <c r="J301" i="23"/>
  <c r="K301" i="23"/>
  <c r="H302" i="23"/>
  <c r="I302" i="23"/>
  <c r="J302" i="23"/>
  <c r="K302" i="23"/>
  <c r="H303" i="23"/>
  <c r="I303" i="23"/>
  <c r="J303" i="23"/>
  <c r="K303" i="23"/>
  <c r="H304" i="23"/>
  <c r="I304" i="23"/>
  <c r="J304" i="23"/>
  <c r="K304" i="23"/>
  <c r="H305" i="23"/>
  <c r="I305" i="23"/>
  <c r="J305" i="23"/>
  <c r="K305" i="23"/>
  <c r="H306" i="23"/>
  <c r="I306" i="23"/>
  <c r="J306" i="23"/>
  <c r="K306" i="23"/>
  <c r="H307" i="23"/>
  <c r="I307" i="23"/>
  <c r="J307" i="23"/>
  <c r="K307" i="23"/>
  <c r="H308" i="23"/>
  <c r="I308" i="23"/>
  <c r="J308" i="23"/>
  <c r="K308" i="23"/>
  <c r="H309" i="23"/>
  <c r="I309" i="23"/>
  <c r="J309" i="23"/>
  <c r="K309" i="23"/>
  <c r="H310" i="23"/>
  <c r="I310" i="23"/>
  <c r="J310" i="23"/>
  <c r="K310" i="23"/>
  <c r="H311" i="23"/>
  <c r="I311" i="23"/>
  <c r="J311" i="23"/>
  <c r="K311" i="23"/>
  <c r="H312" i="23"/>
  <c r="I312" i="23"/>
  <c r="J312" i="23"/>
  <c r="K312" i="23"/>
  <c r="H313" i="23"/>
  <c r="I313" i="23"/>
  <c r="J313" i="23"/>
  <c r="K313" i="23"/>
  <c r="H314" i="23"/>
  <c r="I314" i="23"/>
  <c r="J314" i="23"/>
  <c r="K314" i="23"/>
  <c r="H315" i="23"/>
  <c r="I315" i="23"/>
  <c r="J315" i="23"/>
  <c r="K315" i="23"/>
  <c r="H316" i="23"/>
  <c r="I316" i="23"/>
  <c r="J316" i="23"/>
  <c r="K316" i="23"/>
  <c r="H317" i="23"/>
  <c r="I317" i="23"/>
  <c r="J317" i="23"/>
  <c r="K317" i="23"/>
  <c r="H318" i="23"/>
  <c r="I318" i="23"/>
  <c r="J318" i="23"/>
  <c r="K318" i="23"/>
  <c r="H319" i="23"/>
  <c r="I319" i="23"/>
  <c r="J319" i="23"/>
  <c r="K319" i="23"/>
  <c r="H320" i="23"/>
  <c r="I320" i="23"/>
  <c r="J320" i="23"/>
  <c r="K320" i="23"/>
  <c r="H321" i="23"/>
  <c r="I321" i="23"/>
  <c r="J321" i="23"/>
  <c r="K321" i="23"/>
  <c r="H322" i="23"/>
  <c r="I322" i="23"/>
  <c r="J322" i="23"/>
  <c r="K322" i="23"/>
  <c r="H323" i="23"/>
  <c r="I323" i="23"/>
  <c r="J323" i="23"/>
  <c r="K323" i="23"/>
  <c r="H324" i="23"/>
  <c r="I324" i="23"/>
  <c r="J324" i="23"/>
  <c r="K324" i="23"/>
  <c r="H325" i="23"/>
  <c r="I325" i="23"/>
  <c r="J325" i="23"/>
  <c r="K325" i="23"/>
  <c r="H326" i="23"/>
  <c r="I326" i="23"/>
  <c r="J326" i="23"/>
  <c r="K326" i="23"/>
  <c r="H327" i="23"/>
  <c r="I327" i="23"/>
  <c r="J327" i="23"/>
  <c r="K327" i="23"/>
  <c r="H328" i="23"/>
  <c r="I328" i="23"/>
  <c r="J328" i="23"/>
  <c r="K328" i="23"/>
  <c r="H329" i="23"/>
  <c r="I329" i="23"/>
  <c r="J329" i="23"/>
  <c r="K329" i="23"/>
  <c r="H330" i="23"/>
  <c r="I330" i="23"/>
  <c r="J330" i="23"/>
  <c r="K330" i="23"/>
  <c r="H331" i="23"/>
  <c r="I331" i="23"/>
  <c r="J331" i="23"/>
  <c r="K331" i="23"/>
  <c r="H332" i="23"/>
  <c r="I332" i="23"/>
  <c r="J332" i="23"/>
  <c r="K332" i="23"/>
  <c r="H333" i="23"/>
  <c r="I333" i="23"/>
  <c r="J333" i="23"/>
  <c r="K333" i="23"/>
  <c r="H334" i="23"/>
  <c r="I334" i="23"/>
  <c r="J334" i="23"/>
  <c r="K334" i="23"/>
  <c r="H335" i="23"/>
  <c r="I335" i="23"/>
  <c r="J335" i="23"/>
  <c r="K335" i="23"/>
  <c r="H336" i="23"/>
  <c r="I336" i="23"/>
  <c r="J336" i="23"/>
  <c r="K336" i="23"/>
  <c r="H337" i="23"/>
  <c r="I337" i="23"/>
  <c r="J337" i="23"/>
  <c r="K337" i="23"/>
  <c r="H338" i="23"/>
  <c r="I338" i="23"/>
  <c r="J338" i="23"/>
  <c r="K338" i="23"/>
  <c r="H339" i="23"/>
  <c r="I339" i="23"/>
  <c r="J339" i="23"/>
  <c r="K339" i="23"/>
  <c r="H340" i="23"/>
  <c r="I340" i="23"/>
  <c r="J340" i="23"/>
  <c r="K340" i="23"/>
  <c r="H341" i="23"/>
  <c r="I341" i="23"/>
  <c r="J341" i="23"/>
  <c r="K341" i="23"/>
  <c r="H342" i="23"/>
  <c r="I342" i="23"/>
  <c r="J342" i="23"/>
  <c r="K342" i="23"/>
  <c r="H343" i="23"/>
  <c r="I343" i="23"/>
  <c r="J343" i="23"/>
  <c r="K343" i="23"/>
  <c r="H344" i="23"/>
  <c r="I344" i="23"/>
  <c r="J344" i="23"/>
  <c r="K344" i="23"/>
  <c r="H345" i="23"/>
  <c r="I345" i="23"/>
  <c r="J345" i="23"/>
  <c r="K345" i="23"/>
  <c r="H346" i="23"/>
  <c r="I346" i="23"/>
  <c r="J346" i="23"/>
  <c r="K346" i="23"/>
  <c r="H347" i="23"/>
  <c r="I347" i="23"/>
  <c r="J347" i="23"/>
  <c r="K347" i="23"/>
  <c r="H348" i="23"/>
  <c r="I348" i="23"/>
  <c r="J348" i="23"/>
  <c r="K348" i="23"/>
  <c r="H349" i="23"/>
  <c r="I349" i="23"/>
  <c r="J349" i="23"/>
  <c r="K349" i="23"/>
  <c r="H350" i="23"/>
  <c r="I350" i="23"/>
  <c r="J350" i="23"/>
  <c r="K350" i="23"/>
  <c r="H351" i="23"/>
  <c r="I351" i="23"/>
  <c r="J351" i="23"/>
  <c r="K351" i="23"/>
  <c r="H352" i="23"/>
  <c r="I352" i="23"/>
  <c r="J352" i="23"/>
  <c r="K352" i="23"/>
  <c r="H353" i="23"/>
  <c r="I353" i="23"/>
  <c r="J353" i="23"/>
  <c r="K353" i="23"/>
  <c r="H354" i="23"/>
  <c r="I354" i="23"/>
  <c r="J354" i="23"/>
  <c r="K354" i="23"/>
  <c r="H355" i="23"/>
  <c r="I355" i="23"/>
  <c r="J355" i="23"/>
  <c r="K355" i="23"/>
  <c r="H356" i="23"/>
  <c r="I356" i="23"/>
  <c r="J356" i="23"/>
  <c r="K356" i="23"/>
  <c r="H357" i="23"/>
  <c r="I357" i="23"/>
  <c r="J357" i="23"/>
  <c r="K357" i="23"/>
  <c r="H358" i="23"/>
  <c r="I358" i="23"/>
  <c r="J358" i="23"/>
  <c r="K358" i="23"/>
  <c r="H359" i="23"/>
  <c r="I359" i="23"/>
  <c r="J359" i="23"/>
  <c r="K359" i="23"/>
  <c r="H360" i="23"/>
  <c r="I360" i="23"/>
  <c r="J360" i="23"/>
  <c r="K360" i="23"/>
  <c r="H361" i="23"/>
  <c r="I361" i="23"/>
  <c r="J361" i="23"/>
  <c r="K361" i="23"/>
  <c r="H362" i="23"/>
  <c r="I362" i="23"/>
  <c r="J362" i="23"/>
  <c r="K362" i="23"/>
  <c r="H363" i="23"/>
  <c r="I363" i="23"/>
  <c r="J363" i="23"/>
  <c r="K363" i="23"/>
  <c r="H364" i="23"/>
  <c r="I364" i="23"/>
  <c r="J364" i="23"/>
  <c r="K364" i="23"/>
  <c r="H365" i="23"/>
  <c r="I365" i="23"/>
  <c r="J365" i="23"/>
  <c r="K365" i="23"/>
  <c r="H366" i="23"/>
  <c r="I366" i="23"/>
  <c r="J366" i="23"/>
  <c r="K366" i="23"/>
  <c r="H367" i="23"/>
  <c r="I367" i="23"/>
  <c r="J367" i="23"/>
  <c r="K367" i="23"/>
  <c r="H368" i="23"/>
  <c r="I368" i="23"/>
  <c r="J368" i="23"/>
  <c r="K368" i="23"/>
  <c r="H369" i="23"/>
  <c r="I369" i="23"/>
  <c r="J369" i="23"/>
  <c r="K369" i="23"/>
  <c r="H370" i="23"/>
  <c r="I370" i="23"/>
  <c r="J370" i="23"/>
  <c r="K370" i="23"/>
  <c r="H371" i="23"/>
  <c r="I371" i="23"/>
  <c r="J371" i="23"/>
  <c r="K371" i="23"/>
  <c r="H372" i="23"/>
  <c r="I372" i="23"/>
  <c r="J372" i="23"/>
  <c r="K372" i="23"/>
  <c r="H373" i="23"/>
  <c r="I373" i="23"/>
  <c r="J373" i="23"/>
  <c r="K373" i="23"/>
  <c r="H374" i="23"/>
  <c r="I374" i="23"/>
  <c r="J374" i="23"/>
  <c r="K374" i="23"/>
  <c r="H375" i="23"/>
  <c r="I375" i="23"/>
  <c r="J375" i="23"/>
  <c r="K375" i="23"/>
  <c r="H376" i="23"/>
  <c r="I376" i="23"/>
  <c r="J376" i="23"/>
  <c r="K376" i="23"/>
  <c r="H377" i="23"/>
  <c r="I377" i="23"/>
  <c r="J377" i="23"/>
  <c r="K377" i="23"/>
  <c r="H378" i="23"/>
  <c r="I378" i="23"/>
  <c r="J378" i="23"/>
  <c r="K378" i="23"/>
  <c r="H379" i="23"/>
  <c r="I379" i="23"/>
  <c r="J379" i="23"/>
  <c r="K379" i="23"/>
  <c r="H380" i="23"/>
  <c r="I380" i="23"/>
  <c r="J380" i="23"/>
  <c r="K380" i="23"/>
  <c r="H381" i="23"/>
  <c r="I381" i="23"/>
  <c r="J381" i="23"/>
  <c r="K381" i="23"/>
  <c r="H382" i="23"/>
  <c r="I382" i="23"/>
  <c r="J382" i="23"/>
  <c r="K382" i="23"/>
  <c r="H383" i="23"/>
  <c r="I383" i="23"/>
  <c r="J383" i="23"/>
  <c r="K383" i="23"/>
  <c r="H384" i="23"/>
  <c r="I384" i="23"/>
  <c r="J384" i="23"/>
  <c r="K384" i="23"/>
  <c r="H385" i="23"/>
  <c r="I385" i="23"/>
  <c r="J385" i="23"/>
  <c r="K385" i="23"/>
  <c r="H386" i="23"/>
  <c r="I386" i="23"/>
  <c r="J386" i="23"/>
  <c r="K386" i="23"/>
  <c r="H387" i="23"/>
  <c r="I387" i="23"/>
  <c r="J387" i="23"/>
  <c r="K387" i="23"/>
  <c r="H388" i="23"/>
  <c r="I388" i="23"/>
  <c r="J388" i="23"/>
  <c r="K388" i="23"/>
  <c r="H389" i="23"/>
  <c r="I389" i="23"/>
  <c r="J389" i="23"/>
  <c r="K389" i="23"/>
  <c r="H390" i="23"/>
  <c r="I390" i="23"/>
  <c r="J390" i="23"/>
  <c r="K390" i="23"/>
  <c r="H391" i="23"/>
  <c r="I391" i="23"/>
  <c r="J391" i="23"/>
  <c r="K391" i="23"/>
  <c r="H392" i="23"/>
  <c r="I392" i="23"/>
  <c r="J392" i="23"/>
  <c r="K392" i="23"/>
  <c r="H393" i="23"/>
  <c r="I393" i="23"/>
  <c r="J393" i="23"/>
  <c r="K393" i="23"/>
  <c r="H394" i="23"/>
  <c r="I394" i="23"/>
  <c r="J394" i="23"/>
  <c r="K394" i="23"/>
  <c r="H395" i="23"/>
  <c r="I395" i="23"/>
  <c r="J395" i="23"/>
  <c r="K395" i="23"/>
  <c r="H396" i="23"/>
  <c r="I396" i="23"/>
  <c r="J396" i="23"/>
  <c r="K396" i="23"/>
  <c r="H397" i="23"/>
  <c r="I397" i="23"/>
  <c r="J397" i="23"/>
  <c r="K397" i="23"/>
  <c r="H398" i="23"/>
  <c r="I398" i="23"/>
  <c r="J398" i="23"/>
  <c r="K398" i="23"/>
  <c r="H399" i="23"/>
  <c r="I399" i="23"/>
  <c r="J399" i="23"/>
  <c r="K399" i="23"/>
  <c r="H400" i="23"/>
  <c r="I400" i="23"/>
  <c r="J400" i="23"/>
  <c r="K400" i="23"/>
  <c r="H401" i="23"/>
  <c r="I401" i="23"/>
  <c r="J401" i="23"/>
  <c r="K401" i="23"/>
  <c r="H402" i="23"/>
  <c r="I402" i="23"/>
  <c r="J402" i="23"/>
  <c r="K402" i="23"/>
  <c r="H403" i="23"/>
  <c r="I403" i="23"/>
  <c r="J403" i="23"/>
  <c r="K403" i="23"/>
  <c r="H404" i="23"/>
  <c r="I404" i="23"/>
  <c r="J404" i="23"/>
  <c r="K404" i="23"/>
  <c r="H405" i="23"/>
  <c r="I405" i="23"/>
  <c r="J405" i="23"/>
  <c r="K405" i="23"/>
  <c r="H406" i="23"/>
  <c r="I406" i="23"/>
  <c r="J406" i="23"/>
  <c r="K406" i="23"/>
  <c r="H407" i="23"/>
  <c r="I407" i="23"/>
  <c r="J407" i="23"/>
  <c r="K407" i="23"/>
  <c r="H408" i="23"/>
  <c r="I408" i="23"/>
  <c r="J408" i="23"/>
  <c r="K408" i="23"/>
  <c r="H409" i="23"/>
  <c r="I409" i="23"/>
  <c r="J409" i="23"/>
  <c r="K409" i="23"/>
  <c r="H410" i="23"/>
  <c r="I410" i="23"/>
  <c r="J410" i="23"/>
  <c r="K410" i="23"/>
  <c r="H411" i="23"/>
  <c r="I411" i="23"/>
  <c r="J411" i="23"/>
  <c r="K411" i="23"/>
  <c r="H412" i="23"/>
  <c r="I412" i="23"/>
  <c r="J412" i="23"/>
  <c r="K412" i="23"/>
  <c r="H413" i="23"/>
  <c r="I413" i="23"/>
  <c r="J413" i="23"/>
  <c r="K413" i="23"/>
  <c r="H414" i="23"/>
  <c r="I414" i="23"/>
  <c r="J414" i="23"/>
  <c r="K414" i="23"/>
  <c r="H415" i="23"/>
  <c r="I415" i="23"/>
  <c r="J415" i="23"/>
  <c r="K415" i="23"/>
  <c r="H416" i="23"/>
  <c r="I416" i="23"/>
  <c r="J416" i="23"/>
  <c r="K416" i="23"/>
  <c r="H417" i="23"/>
  <c r="I417" i="23"/>
  <c r="J417" i="23"/>
  <c r="K417" i="23"/>
  <c r="H418" i="23"/>
  <c r="I418" i="23"/>
  <c r="J418" i="23"/>
  <c r="K418" i="23"/>
  <c r="H419" i="23"/>
  <c r="I419" i="23"/>
  <c r="J419" i="23"/>
  <c r="K419" i="23"/>
  <c r="H420" i="23"/>
  <c r="I420" i="23"/>
  <c r="J420" i="23"/>
  <c r="K420" i="23"/>
  <c r="H421" i="23"/>
  <c r="I421" i="23"/>
  <c r="J421" i="23"/>
  <c r="K421" i="23"/>
  <c r="H422" i="23"/>
  <c r="I422" i="23"/>
  <c r="J422" i="23"/>
  <c r="K422" i="23"/>
  <c r="H423" i="23"/>
  <c r="I423" i="23"/>
  <c r="J423" i="23"/>
  <c r="K423" i="23"/>
  <c r="H424" i="23"/>
  <c r="I424" i="23"/>
  <c r="J424" i="23"/>
  <c r="K424" i="23"/>
  <c r="H425" i="23"/>
  <c r="I425" i="23"/>
  <c r="J425" i="23"/>
  <c r="K425" i="23"/>
  <c r="H426" i="23"/>
  <c r="I426" i="23"/>
  <c r="J426" i="23"/>
  <c r="K426" i="23"/>
  <c r="H427" i="23"/>
  <c r="I427" i="23"/>
  <c r="J427" i="23"/>
  <c r="K427" i="23"/>
  <c r="H428" i="23"/>
  <c r="I428" i="23"/>
  <c r="J428" i="23"/>
  <c r="K428" i="23"/>
  <c r="H429" i="23"/>
  <c r="I429" i="23"/>
  <c r="J429" i="23"/>
  <c r="K429" i="23"/>
  <c r="H430" i="23"/>
  <c r="I430" i="23"/>
  <c r="J430" i="23"/>
  <c r="K430" i="23"/>
  <c r="H431" i="23"/>
  <c r="I431" i="23"/>
  <c r="J431" i="23"/>
  <c r="K431" i="23"/>
  <c r="H432" i="23"/>
  <c r="I432" i="23"/>
  <c r="J432" i="23"/>
  <c r="K432" i="23"/>
  <c r="H433" i="23"/>
  <c r="I433" i="23"/>
  <c r="J433" i="23"/>
  <c r="K433" i="23"/>
  <c r="H434" i="23"/>
  <c r="I434" i="23"/>
  <c r="J434" i="23"/>
  <c r="K434" i="23"/>
  <c r="H435" i="23"/>
  <c r="I435" i="23"/>
  <c r="J435" i="23"/>
  <c r="K435" i="23"/>
  <c r="H436" i="23"/>
  <c r="I436" i="23"/>
  <c r="J436" i="23"/>
  <c r="K436" i="23"/>
  <c r="H437" i="23"/>
  <c r="I437" i="23"/>
  <c r="J437" i="23"/>
  <c r="K437" i="23"/>
  <c r="H438" i="23"/>
  <c r="I438" i="23"/>
  <c r="J438" i="23"/>
  <c r="K438" i="23"/>
  <c r="H439" i="23"/>
  <c r="I439" i="23"/>
  <c r="J439" i="23"/>
  <c r="K439" i="23"/>
  <c r="H440" i="23"/>
  <c r="I440" i="23"/>
  <c r="J440" i="23"/>
  <c r="K440" i="23"/>
  <c r="H441" i="23"/>
  <c r="I441" i="23"/>
  <c r="J441" i="23"/>
  <c r="K441" i="23"/>
  <c r="H442" i="23"/>
  <c r="I442" i="23"/>
  <c r="J442" i="23"/>
  <c r="K442" i="23"/>
  <c r="H443" i="23"/>
  <c r="I443" i="23"/>
  <c r="J443" i="23"/>
  <c r="K443" i="23"/>
  <c r="H444" i="23"/>
  <c r="I444" i="23"/>
  <c r="J444" i="23"/>
  <c r="K444" i="23"/>
  <c r="H445" i="23"/>
  <c r="I445" i="23"/>
  <c r="J445" i="23"/>
  <c r="K445" i="23"/>
  <c r="H446" i="23"/>
  <c r="I446" i="23"/>
  <c r="J446" i="23"/>
  <c r="K446" i="23"/>
  <c r="H447" i="23"/>
  <c r="I447" i="23"/>
  <c r="J447" i="23"/>
  <c r="K447" i="23"/>
  <c r="H448" i="23"/>
  <c r="I448" i="23"/>
  <c r="J448" i="23"/>
  <c r="K448" i="23"/>
  <c r="H449" i="23"/>
  <c r="I449" i="23"/>
  <c r="J449" i="23"/>
  <c r="K449" i="23"/>
  <c r="H450" i="23"/>
  <c r="I450" i="23"/>
  <c r="J450" i="23"/>
  <c r="K450" i="23"/>
  <c r="H451" i="23"/>
  <c r="I451" i="23"/>
  <c r="J451" i="23"/>
  <c r="K451" i="23"/>
  <c r="H452" i="23"/>
  <c r="I452" i="23"/>
  <c r="J452" i="23"/>
  <c r="K452" i="23"/>
  <c r="H453" i="23"/>
  <c r="I453" i="23"/>
  <c r="J453" i="23"/>
  <c r="K453" i="23"/>
  <c r="H454" i="23"/>
  <c r="I454" i="23"/>
  <c r="J454" i="23"/>
  <c r="K454" i="23"/>
  <c r="H455" i="23"/>
  <c r="I455" i="23"/>
  <c r="J455" i="23"/>
  <c r="K455" i="23"/>
  <c r="H456" i="23"/>
  <c r="I456" i="23"/>
  <c r="J456" i="23"/>
  <c r="K456" i="23"/>
  <c r="H457" i="23"/>
  <c r="I457" i="23"/>
  <c r="J457" i="23"/>
  <c r="K457" i="23"/>
  <c r="H458" i="23"/>
  <c r="I458" i="23"/>
  <c r="J458" i="23"/>
  <c r="K458" i="23"/>
  <c r="H459" i="23"/>
  <c r="I459" i="23"/>
  <c r="J459" i="23"/>
  <c r="K459" i="23"/>
  <c r="H460" i="23"/>
  <c r="I460" i="23"/>
  <c r="J460" i="23"/>
  <c r="K460" i="23"/>
  <c r="H461" i="23"/>
  <c r="I461" i="23"/>
  <c r="J461" i="23"/>
  <c r="K461" i="23"/>
  <c r="H462" i="23"/>
  <c r="I462" i="23"/>
  <c r="J462" i="23"/>
  <c r="K462" i="23"/>
  <c r="H463" i="23"/>
  <c r="I463" i="23"/>
  <c r="J463" i="23"/>
  <c r="K463" i="23"/>
  <c r="H464" i="23"/>
  <c r="I464" i="23"/>
  <c r="J464" i="23"/>
  <c r="K464" i="23"/>
  <c r="H465" i="23"/>
  <c r="I465" i="23"/>
  <c r="J465" i="23"/>
  <c r="K465" i="23"/>
  <c r="H466" i="23"/>
  <c r="I466" i="23"/>
  <c r="J466" i="23"/>
  <c r="K466" i="23"/>
  <c r="H467" i="23"/>
  <c r="I467" i="23"/>
  <c r="J467" i="23"/>
  <c r="K467" i="23"/>
  <c r="H468" i="23"/>
  <c r="I468" i="23"/>
  <c r="J468" i="23"/>
  <c r="K468" i="23"/>
  <c r="H469" i="23"/>
  <c r="I469" i="23"/>
  <c r="J469" i="23"/>
  <c r="K469" i="23"/>
  <c r="H470" i="23"/>
  <c r="I470" i="23"/>
  <c r="J470" i="23"/>
  <c r="K470" i="23"/>
  <c r="H471" i="23"/>
  <c r="I471" i="23"/>
  <c r="J471" i="23"/>
  <c r="K471" i="23"/>
  <c r="H472" i="23"/>
  <c r="I472" i="23"/>
  <c r="J472" i="23"/>
  <c r="K472" i="23"/>
  <c r="H473" i="23"/>
  <c r="I473" i="23"/>
  <c r="J473" i="23"/>
  <c r="K473" i="23"/>
  <c r="H474" i="23"/>
  <c r="I474" i="23"/>
  <c r="J474" i="23"/>
  <c r="K474" i="23"/>
  <c r="H475" i="23"/>
  <c r="I475" i="23"/>
  <c r="J475" i="23"/>
  <c r="K475" i="23"/>
  <c r="H476" i="23"/>
  <c r="I476" i="23"/>
  <c r="J476" i="23"/>
  <c r="K476" i="23"/>
  <c r="H477" i="23"/>
  <c r="I477" i="23"/>
  <c r="J477" i="23"/>
  <c r="K477" i="23"/>
  <c r="H478" i="23"/>
  <c r="I478" i="23"/>
  <c r="J478" i="23"/>
  <c r="K478" i="23"/>
  <c r="H479" i="23"/>
  <c r="I479" i="23"/>
  <c r="J479" i="23"/>
  <c r="K479" i="23"/>
  <c r="H480" i="23"/>
  <c r="I480" i="23"/>
  <c r="J480" i="23"/>
  <c r="K480" i="23"/>
  <c r="H481" i="23"/>
  <c r="I481" i="23"/>
  <c r="J481" i="23"/>
  <c r="K481" i="23"/>
  <c r="H482" i="23"/>
  <c r="I482" i="23"/>
  <c r="J482" i="23"/>
  <c r="K482" i="23"/>
  <c r="H483" i="23"/>
  <c r="I483" i="23"/>
  <c r="J483" i="23"/>
  <c r="K483" i="23"/>
  <c r="H484" i="23"/>
  <c r="I484" i="23"/>
  <c r="J484" i="23"/>
  <c r="K484" i="23"/>
  <c r="H485" i="23"/>
  <c r="I485" i="23"/>
  <c r="J485" i="23"/>
  <c r="K485" i="23"/>
  <c r="H486" i="23"/>
  <c r="I486" i="23"/>
  <c r="J486" i="23"/>
  <c r="K486" i="23"/>
  <c r="H487" i="23"/>
  <c r="I487" i="23"/>
  <c r="J487" i="23"/>
  <c r="K487" i="23"/>
  <c r="H488" i="23"/>
  <c r="I488" i="23"/>
  <c r="J488" i="23"/>
  <c r="K488" i="23"/>
  <c r="H489" i="23"/>
  <c r="I489" i="23"/>
  <c r="J489" i="23"/>
  <c r="K489" i="23"/>
  <c r="H490" i="23"/>
  <c r="I490" i="23"/>
  <c r="J490" i="23"/>
  <c r="K490" i="23"/>
  <c r="H491" i="23"/>
  <c r="I491" i="23"/>
  <c r="J491" i="23"/>
  <c r="K491" i="23"/>
  <c r="H492" i="23"/>
  <c r="I492" i="23"/>
  <c r="J492" i="23"/>
  <c r="K492" i="23"/>
  <c r="H493" i="23"/>
  <c r="I493" i="23"/>
  <c r="J493" i="23"/>
  <c r="K493" i="23"/>
  <c r="H494" i="23"/>
  <c r="I494" i="23"/>
  <c r="J494" i="23"/>
  <c r="K494" i="23"/>
  <c r="H495" i="23"/>
  <c r="I495" i="23"/>
  <c r="J495" i="23"/>
  <c r="K495" i="23"/>
  <c r="H496" i="23"/>
  <c r="I496" i="23"/>
  <c r="J496" i="23"/>
  <c r="K496" i="23"/>
  <c r="H497" i="23"/>
  <c r="I497" i="23"/>
  <c r="J497" i="23"/>
  <c r="K497" i="23"/>
  <c r="H498" i="23"/>
  <c r="I498" i="23"/>
  <c r="J498" i="23"/>
  <c r="K498" i="23"/>
  <c r="H499" i="23"/>
  <c r="I499" i="23"/>
  <c r="J499" i="23"/>
  <c r="K499" i="23"/>
  <c r="H500" i="23"/>
  <c r="I500" i="23"/>
  <c r="J500" i="23"/>
  <c r="K500" i="23"/>
  <c r="H501" i="23"/>
  <c r="I501" i="23"/>
  <c r="J501" i="23"/>
  <c r="K501" i="23"/>
  <c r="H502" i="23"/>
  <c r="I502" i="23"/>
  <c r="J502" i="23"/>
  <c r="K502" i="23"/>
  <c r="H503" i="23"/>
  <c r="I503" i="23"/>
  <c r="J503" i="23"/>
  <c r="K503" i="23"/>
  <c r="H504" i="23"/>
  <c r="I504" i="23"/>
  <c r="J504" i="23"/>
  <c r="K504" i="23"/>
  <c r="H505" i="23"/>
  <c r="I505" i="23"/>
  <c r="J505" i="23"/>
  <c r="K505" i="23"/>
  <c r="H506" i="23"/>
  <c r="I506" i="23"/>
  <c r="J506" i="23"/>
  <c r="K506" i="23"/>
  <c r="H507" i="23"/>
  <c r="I507" i="23"/>
  <c r="J507" i="23"/>
  <c r="K507" i="23"/>
  <c r="H508" i="23"/>
  <c r="I508" i="23"/>
  <c r="J508" i="23"/>
  <c r="K508" i="23"/>
  <c r="H509" i="23"/>
  <c r="I509" i="23"/>
  <c r="J509" i="23"/>
  <c r="K509" i="23"/>
  <c r="H510" i="23"/>
  <c r="I510" i="23"/>
  <c r="J510" i="23"/>
  <c r="K510" i="23"/>
  <c r="H511" i="23"/>
  <c r="I511" i="23"/>
  <c r="J511" i="23"/>
  <c r="K511" i="23"/>
  <c r="H512" i="23"/>
  <c r="I512" i="23"/>
  <c r="J512" i="23"/>
  <c r="K512" i="23"/>
  <c r="H513" i="23"/>
  <c r="I513" i="23"/>
  <c r="J513" i="23"/>
  <c r="K513" i="23"/>
  <c r="H514" i="23"/>
  <c r="I514" i="23"/>
  <c r="J514" i="23"/>
  <c r="K514" i="23"/>
  <c r="H515" i="23"/>
  <c r="I515" i="23"/>
  <c r="J515" i="23"/>
  <c r="K515" i="23"/>
  <c r="H516" i="23"/>
  <c r="I516" i="23"/>
  <c r="J516" i="23"/>
  <c r="K516" i="23"/>
  <c r="H517" i="23"/>
  <c r="I517" i="23"/>
  <c r="J517" i="23"/>
  <c r="K517" i="23"/>
  <c r="H518" i="23"/>
  <c r="I518" i="23"/>
  <c r="J518" i="23"/>
  <c r="K518" i="23"/>
  <c r="H519" i="23"/>
  <c r="I519" i="23"/>
  <c r="J519" i="23"/>
  <c r="K519" i="23"/>
  <c r="H520" i="23"/>
  <c r="I520" i="23"/>
  <c r="J520" i="23"/>
  <c r="K520" i="23"/>
  <c r="H521" i="23"/>
  <c r="I521" i="23"/>
  <c r="J521" i="23"/>
  <c r="K521" i="23"/>
  <c r="H522" i="23"/>
  <c r="I522" i="23"/>
  <c r="J522" i="23"/>
  <c r="K522" i="23"/>
  <c r="H523" i="23"/>
  <c r="I523" i="23"/>
  <c r="J523" i="23"/>
  <c r="K523" i="23"/>
  <c r="H524" i="23"/>
  <c r="I524" i="23"/>
  <c r="J524" i="23"/>
  <c r="K524" i="23"/>
  <c r="H525" i="23"/>
  <c r="I525" i="23"/>
  <c r="J525" i="23"/>
  <c r="K525" i="23"/>
  <c r="H526" i="23"/>
  <c r="I526" i="23"/>
  <c r="J526" i="23"/>
  <c r="K526" i="23"/>
  <c r="H527" i="23"/>
  <c r="I527" i="23"/>
  <c r="J527" i="23"/>
  <c r="K527" i="23"/>
  <c r="H528" i="23"/>
  <c r="I528" i="23"/>
  <c r="J528" i="23"/>
  <c r="K528" i="23"/>
  <c r="H529" i="23"/>
  <c r="I529" i="23"/>
  <c r="J529" i="23"/>
  <c r="K529" i="23"/>
  <c r="H530" i="23"/>
  <c r="I530" i="23"/>
  <c r="J530" i="23"/>
  <c r="K530" i="23"/>
  <c r="H531" i="23"/>
  <c r="I531" i="23"/>
  <c r="J531" i="23"/>
  <c r="K531" i="23"/>
  <c r="H532" i="23"/>
  <c r="I532" i="23"/>
  <c r="J532" i="23"/>
  <c r="K532" i="23"/>
  <c r="H533" i="23"/>
  <c r="I533" i="23"/>
  <c r="J533" i="23"/>
  <c r="K533" i="23"/>
  <c r="H534" i="23"/>
  <c r="I534" i="23"/>
  <c r="J534" i="23"/>
  <c r="K534" i="23"/>
  <c r="H535" i="23"/>
  <c r="I535" i="23"/>
  <c r="J535" i="23"/>
  <c r="K535" i="23"/>
  <c r="H536" i="23"/>
  <c r="I536" i="23"/>
  <c r="J536" i="23"/>
  <c r="K536" i="23"/>
  <c r="H537" i="23"/>
  <c r="I537" i="23"/>
  <c r="J537" i="23"/>
  <c r="K537" i="23"/>
  <c r="H538" i="23"/>
  <c r="I538" i="23"/>
  <c r="J538" i="23"/>
  <c r="K538" i="23"/>
  <c r="H539" i="23"/>
  <c r="I539" i="23"/>
  <c r="J539" i="23"/>
  <c r="K539" i="23"/>
  <c r="H540" i="23"/>
  <c r="I540" i="23"/>
  <c r="J540" i="23"/>
  <c r="K540" i="23"/>
  <c r="H541" i="23"/>
  <c r="I541" i="23"/>
  <c r="J541" i="23"/>
  <c r="K541" i="23"/>
  <c r="H542" i="23"/>
  <c r="I542" i="23"/>
  <c r="J542" i="23"/>
  <c r="K542" i="23"/>
  <c r="H543" i="23"/>
  <c r="I543" i="23"/>
  <c r="J543" i="23"/>
  <c r="K543" i="23"/>
  <c r="H544" i="23"/>
  <c r="I544" i="23"/>
  <c r="J544" i="23"/>
  <c r="K544" i="23"/>
  <c r="H545" i="23"/>
  <c r="I545" i="23"/>
  <c r="J545" i="23"/>
  <c r="K545" i="23"/>
  <c r="H546" i="23"/>
  <c r="I546" i="23"/>
  <c r="J546" i="23"/>
  <c r="K546" i="23"/>
  <c r="H547" i="23"/>
  <c r="I547" i="23"/>
  <c r="J547" i="23"/>
  <c r="K547" i="23"/>
  <c r="H548" i="23"/>
  <c r="I548" i="23"/>
  <c r="J548" i="23"/>
  <c r="K548" i="23"/>
  <c r="H549" i="23"/>
  <c r="I549" i="23"/>
  <c r="J549" i="23"/>
  <c r="K549" i="23"/>
  <c r="H550" i="23"/>
  <c r="I550" i="23"/>
  <c r="J550" i="23"/>
  <c r="K550" i="23"/>
  <c r="H551" i="23"/>
  <c r="I551" i="23"/>
  <c r="J551" i="23"/>
  <c r="K551" i="23"/>
  <c r="H552" i="23"/>
  <c r="I552" i="23"/>
  <c r="J552" i="23"/>
  <c r="K552" i="23"/>
  <c r="H553" i="23"/>
  <c r="I553" i="23"/>
  <c r="J553" i="23"/>
  <c r="K553" i="23"/>
  <c r="H554" i="23"/>
  <c r="I554" i="23"/>
  <c r="J554" i="23"/>
  <c r="K554" i="23"/>
  <c r="H555" i="23"/>
  <c r="I555" i="23"/>
  <c r="J555" i="23"/>
  <c r="K555" i="23"/>
  <c r="H556" i="23"/>
  <c r="I556" i="23"/>
  <c r="J556" i="23"/>
  <c r="K556" i="23"/>
  <c r="H557" i="23"/>
  <c r="I557" i="23"/>
  <c r="J557" i="23"/>
  <c r="K557" i="23"/>
  <c r="H558" i="23"/>
  <c r="I558" i="23"/>
  <c r="J558" i="23"/>
  <c r="K558" i="23"/>
  <c r="H559" i="23"/>
  <c r="I559" i="23"/>
  <c r="J559" i="23"/>
  <c r="K559" i="23"/>
  <c r="H560" i="23"/>
  <c r="I560" i="23"/>
  <c r="J560" i="23"/>
  <c r="K560" i="23"/>
  <c r="H561" i="23"/>
  <c r="I561" i="23"/>
  <c r="J561" i="23"/>
  <c r="K561" i="23"/>
  <c r="H562" i="23"/>
  <c r="I562" i="23"/>
  <c r="J562" i="23"/>
  <c r="K562" i="23"/>
  <c r="H563" i="23"/>
  <c r="I563" i="23"/>
  <c r="J563" i="23"/>
  <c r="K563" i="23"/>
  <c r="H564" i="23"/>
  <c r="I564" i="23"/>
  <c r="J564" i="23"/>
  <c r="K564" i="23"/>
  <c r="H565" i="23"/>
  <c r="I565" i="23"/>
  <c r="J565" i="23"/>
  <c r="K565" i="23"/>
  <c r="H566" i="23"/>
  <c r="I566" i="23"/>
  <c r="J566" i="23"/>
  <c r="K566" i="23"/>
  <c r="H567" i="23"/>
  <c r="I567" i="23"/>
  <c r="J567" i="23"/>
  <c r="K567" i="23"/>
  <c r="H568" i="23"/>
  <c r="I568" i="23"/>
  <c r="J568" i="23"/>
  <c r="K568" i="23"/>
  <c r="H569" i="23"/>
  <c r="I569" i="23"/>
  <c r="J569" i="23"/>
  <c r="K569" i="23"/>
  <c r="H570" i="23"/>
  <c r="I570" i="23"/>
  <c r="J570" i="23"/>
  <c r="K570" i="23"/>
  <c r="H571" i="23"/>
  <c r="I571" i="23"/>
  <c r="J571" i="23"/>
  <c r="K571" i="23"/>
  <c r="H572" i="23"/>
  <c r="I572" i="23"/>
  <c r="J572" i="23"/>
  <c r="K572" i="23"/>
  <c r="H573" i="23"/>
  <c r="I573" i="23"/>
  <c r="J573" i="23"/>
  <c r="K573" i="23"/>
  <c r="H574" i="23"/>
  <c r="I574" i="23"/>
  <c r="J574" i="23"/>
  <c r="K574" i="23"/>
  <c r="H575" i="23"/>
  <c r="I575" i="23"/>
  <c r="J575" i="23"/>
  <c r="K575" i="23"/>
  <c r="H576" i="23"/>
  <c r="I576" i="23"/>
  <c r="J576" i="23"/>
  <c r="K576" i="23"/>
  <c r="H577" i="23"/>
  <c r="I577" i="23"/>
  <c r="J577" i="23"/>
  <c r="K577" i="23"/>
  <c r="H578" i="23"/>
  <c r="I578" i="23"/>
  <c r="J578" i="23"/>
  <c r="K578" i="23"/>
  <c r="H579" i="23"/>
  <c r="I579" i="23"/>
  <c r="J579" i="23"/>
  <c r="K579" i="23"/>
  <c r="H580" i="23"/>
  <c r="I580" i="23"/>
  <c r="J580" i="23"/>
  <c r="K580" i="23"/>
  <c r="H581" i="23"/>
  <c r="I581" i="23"/>
  <c r="J581" i="23"/>
  <c r="K581" i="23"/>
  <c r="H582" i="23"/>
  <c r="I582" i="23"/>
  <c r="J582" i="23"/>
  <c r="K582" i="23"/>
  <c r="H583" i="23"/>
  <c r="I583" i="23"/>
  <c r="J583" i="23"/>
  <c r="K583" i="23"/>
  <c r="H584" i="23"/>
  <c r="I584" i="23"/>
  <c r="J584" i="23"/>
  <c r="K584" i="23"/>
  <c r="H585" i="23"/>
  <c r="I585" i="23"/>
  <c r="J585" i="23"/>
  <c r="K585" i="23"/>
  <c r="H586" i="23"/>
  <c r="I586" i="23"/>
  <c r="J586" i="23"/>
  <c r="K586" i="23"/>
  <c r="H587" i="23"/>
  <c r="I587" i="23"/>
  <c r="J587" i="23"/>
  <c r="K587" i="23"/>
  <c r="H588" i="23"/>
  <c r="I588" i="23"/>
  <c r="J588" i="23"/>
  <c r="K588" i="23"/>
  <c r="H589" i="23"/>
  <c r="I589" i="23"/>
  <c r="J589" i="23"/>
  <c r="K589" i="23"/>
  <c r="H590" i="23"/>
  <c r="I590" i="23"/>
  <c r="J590" i="23"/>
  <c r="K590" i="23"/>
  <c r="H591" i="23"/>
  <c r="I591" i="23"/>
  <c r="J591" i="23"/>
  <c r="K591" i="23"/>
  <c r="H592" i="23"/>
  <c r="I592" i="23"/>
  <c r="J592" i="23"/>
  <c r="K592" i="23"/>
  <c r="H593" i="23"/>
  <c r="I593" i="23"/>
  <c r="J593" i="23"/>
  <c r="K593" i="23"/>
  <c r="H594" i="23"/>
  <c r="I594" i="23"/>
  <c r="J594" i="23"/>
  <c r="K594" i="23"/>
  <c r="H595" i="23"/>
  <c r="I595" i="23"/>
  <c r="J595" i="23"/>
  <c r="K595" i="23"/>
  <c r="H596" i="23"/>
  <c r="I596" i="23"/>
  <c r="J596" i="23"/>
  <c r="K596" i="23"/>
  <c r="H597" i="23"/>
  <c r="I597" i="23"/>
  <c r="J597" i="23"/>
  <c r="K597" i="23"/>
  <c r="H598" i="23"/>
  <c r="I598" i="23"/>
  <c r="J598" i="23"/>
  <c r="K598" i="23"/>
  <c r="H599" i="23"/>
  <c r="I599" i="23"/>
  <c r="J599" i="23"/>
  <c r="K599" i="23"/>
  <c r="H600" i="23"/>
  <c r="I600" i="23"/>
  <c r="J600" i="23"/>
  <c r="K600" i="23"/>
  <c r="H601" i="23"/>
  <c r="I601" i="23"/>
  <c r="J601" i="23"/>
  <c r="K601" i="23"/>
  <c r="H602" i="23"/>
  <c r="I602" i="23"/>
  <c r="J602" i="23"/>
  <c r="K602" i="23"/>
  <c r="H603" i="23"/>
  <c r="I603" i="23"/>
  <c r="J603" i="23"/>
  <c r="K603" i="23"/>
  <c r="H604" i="23"/>
  <c r="I604" i="23"/>
  <c r="J604" i="23"/>
  <c r="K604" i="23"/>
  <c r="H605" i="23"/>
  <c r="I605" i="23"/>
  <c r="J605" i="23"/>
  <c r="K605" i="23"/>
  <c r="H606" i="23"/>
  <c r="I606" i="23"/>
  <c r="J606" i="23"/>
  <c r="K606" i="23"/>
  <c r="H607" i="23"/>
  <c r="I607" i="23"/>
  <c r="J607" i="23"/>
  <c r="K607" i="23"/>
  <c r="H608" i="23"/>
  <c r="I608" i="23"/>
  <c r="J608" i="23"/>
  <c r="K608" i="23"/>
  <c r="H609" i="23"/>
  <c r="I609" i="23"/>
  <c r="J609" i="23"/>
  <c r="K609" i="23"/>
  <c r="H610" i="23"/>
  <c r="I610" i="23"/>
  <c r="J610" i="23"/>
  <c r="K610" i="23"/>
  <c r="H611" i="23"/>
  <c r="I611" i="23"/>
  <c r="J611" i="23"/>
  <c r="K611" i="23"/>
  <c r="H612" i="23"/>
  <c r="I612" i="23"/>
  <c r="J612" i="23"/>
  <c r="K612" i="23"/>
  <c r="H613" i="23"/>
  <c r="I613" i="23"/>
  <c r="J613" i="23"/>
  <c r="K613" i="23"/>
  <c r="H614" i="23"/>
  <c r="I614" i="23"/>
  <c r="J614" i="23"/>
  <c r="K614" i="23"/>
  <c r="H615" i="23"/>
  <c r="I615" i="23"/>
  <c r="J615" i="23"/>
  <c r="K615" i="23"/>
  <c r="H616" i="23"/>
  <c r="I616" i="23"/>
  <c r="J616" i="23"/>
  <c r="K616" i="23"/>
  <c r="H617" i="23"/>
  <c r="I617" i="23"/>
  <c r="J617" i="23"/>
  <c r="K617" i="23"/>
  <c r="H618" i="23"/>
  <c r="I618" i="23"/>
  <c r="J618" i="23"/>
  <c r="K618" i="23"/>
  <c r="H619" i="23"/>
  <c r="I619" i="23"/>
  <c r="J619" i="23"/>
  <c r="K619" i="23"/>
  <c r="H620" i="23"/>
  <c r="I620" i="23"/>
  <c r="J620" i="23"/>
  <c r="K620" i="23"/>
  <c r="H621" i="23"/>
  <c r="I621" i="23"/>
  <c r="J621" i="23"/>
  <c r="K621" i="23"/>
  <c r="H622" i="23"/>
  <c r="I622" i="23"/>
  <c r="J622" i="23"/>
  <c r="K622" i="23"/>
  <c r="H623" i="23"/>
  <c r="I623" i="23"/>
  <c r="J623" i="23"/>
  <c r="K623" i="23"/>
  <c r="H624" i="23"/>
  <c r="I624" i="23"/>
  <c r="J624" i="23"/>
  <c r="K624" i="23"/>
  <c r="H625" i="23"/>
  <c r="I625" i="23"/>
  <c r="J625" i="23"/>
  <c r="K625" i="23"/>
  <c r="H626" i="23"/>
  <c r="I626" i="23"/>
  <c r="J626" i="23"/>
  <c r="K626" i="23"/>
  <c r="H627" i="23"/>
  <c r="I627" i="23"/>
  <c r="J627" i="23"/>
  <c r="K627" i="23"/>
  <c r="H628" i="23"/>
  <c r="I628" i="23"/>
  <c r="J628" i="23"/>
  <c r="K628" i="23"/>
  <c r="H629" i="23"/>
  <c r="I629" i="23"/>
  <c r="J629" i="23"/>
  <c r="K629" i="23"/>
  <c r="H630" i="23"/>
  <c r="I630" i="23"/>
  <c r="J630" i="23"/>
  <c r="K630" i="23"/>
  <c r="H631" i="23"/>
  <c r="I631" i="23"/>
  <c r="J631" i="23"/>
  <c r="K631" i="23"/>
  <c r="H632" i="23"/>
  <c r="I632" i="23"/>
  <c r="J632" i="23"/>
  <c r="K632" i="23"/>
  <c r="H633" i="23"/>
  <c r="I633" i="23"/>
  <c r="J633" i="23"/>
  <c r="K633" i="23"/>
  <c r="H634" i="23"/>
  <c r="I634" i="23"/>
  <c r="J634" i="23"/>
  <c r="K634" i="23"/>
  <c r="H635" i="23"/>
  <c r="I635" i="23"/>
  <c r="J635" i="23"/>
  <c r="K635" i="23"/>
  <c r="H636" i="23"/>
  <c r="I636" i="23"/>
  <c r="J636" i="23"/>
  <c r="K636" i="23"/>
  <c r="H637" i="23"/>
  <c r="I637" i="23"/>
  <c r="J637" i="23"/>
  <c r="K637" i="23"/>
  <c r="H638" i="23"/>
  <c r="I638" i="23"/>
  <c r="J638" i="23"/>
  <c r="K638" i="23"/>
  <c r="H639" i="23"/>
  <c r="I639" i="23"/>
  <c r="J639" i="23"/>
  <c r="K639" i="23"/>
  <c r="H640" i="23"/>
  <c r="I640" i="23"/>
  <c r="J640" i="23"/>
  <c r="K640" i="23"/>
  <c r="H641" i="23"/>
  <c r="I641" i="23"/>
  <c r="J641" i="23"/>
  <c r="K641" i="23"/>
  <c r="H642" i="23"/>
  <c r="I642" i="23"/>
  <c r="J642" i="23"/>
  <c r="K642" i="23"/>
  <c r="H643" i="23"/>
  <c r="I643" i="23"/>
  <c r="J643" i="23"/>
  <c r="K643" i="23"/>
  <c r="H644" i="23"/>
  <c r="I644" i="23"/>
  <c r="J644" i="23"/>
  <c r="K644" i="23"/>
  <c r="H645" i="23"/>
  <c r="I645" i="23"/>
  <c r="J645" i="23"/>
  <c r="K645" i="23"/>
  <c r="H646" i="23"/>
  <c r="I646" i="23"/>
  <c r="J646" i="23"/>
  <c r="K646" i="23"/>
  <c r="H647" i="23"/>
  <c r="I647" i="23"/>
  <c r="J647" i="23"/>
  <c r="K647" i="23"/>
  <c r="H648" i="23"/>
  <c r="I648" i="23"/>
  <c r="J648" i="23"/>
  <c r="K648" i="23"/>
  <c r="H649" i="23"/>
  <c r="I649" i="23"/>
  <c r="J649" i="23"/>
  <c r="K649" i="23"/>
  <c r="H650" i="23"/>
  <c r="I650" i="23"/>
  <c r="J650" i="23"/>
  <c r="K650" i="23"/>
  <c r="H651" i="23"/>
  <c r="I651" i="23"/>
  <c r="J651" i="23"/>
  <c r="K651" i="23"/>
  <c r="H652" i="23"/>
  <c r="I652" i="23"/>
  <c r="J652" i="23"/>
  <c r="K652" i="23"/>
  <c r="H653" i="23"/>
  <c r="I653" i="23"/>
  <c r="J653" i="23"/>
  <c r="K653" i="23"/>
  <c r="H654" i="23"/>
  <c r="I654" i="23"/>
  <c r="J654" i="23"/>
  <c r="K654" i="23"/>
  <c r="H655" i="23"/>
  <c r="I655" i="23"/>
  <c r="J655" i="23"/>
  <c r="K655" i="23"/>
  <c r="H656" i="23"/>
  <c r="I656" i="23"/>
  <c r="J656" i="23"/>
  <c r="K656" i="23"/>
  <c r="H657" i="23"/>
  <c r="I657" i="23"/>
  <c r="J657" i="23"/>
  <c r="K657" i="23"/>
  <c r="H658" i="23"/>
  <c r="I658" i="23"/>
  <c r="J658" i="23"/>
  <c r="K658" i="23"/>
  <c r="H659" i="23"/>
  <c r="I659" i="23"/>
  <c r="J659" i="23"/>
  <c r="K659" i="23"/>
  <c r="H660" i="23"/>
  <c r="I660" i="23"/>
  <c r="J660" i="23"/>
  <c r="K660" i="23"/>
  <c r="H661" i="23"/>
  <c r="I661" i="23"/>
  <c r="J661" i="23"/>
  <c r="K661" i="23"/>
  <c r="H662" i="23"/>
  <c r="I662" i="23"/>
  <c r="J662" i="23"/>
  <c r="K662" i="23"/>
  <c r="H663" i="23"/>
  <c r="I663" i="23"/>
  <c r="J663" i="23"/>
  <c r="K663" i="23"/>
  <c r="H664" i="23"/>
  <c r="I664" i="23"/>
  <c r="J664" i="23"/>
  <c r="K664" i="23"/>
  <c r="H665" i="23"/>
  <c r="I665" i="23"/>
  <c r="J665" i="23"/>
  <c r="K665" i="23"/>
  <c r="H666" i="23"/>
  <c r="I666" i="23"/>
  <c r="J666" i="23"/>
  <c r="K666" i="23"/>
  <c r="H667" i="23"/>
  <c r="I667" i="23"/>
  <c r="J667" i="23"/>
  <c r="K667" i="23"/>
  <c r="H668" i="23"/>
  <c r="I668" i="23"/>
  <c r="J668" i="23"/>
  <c r="K668" i="23"/>
  <c r="H669" i="23"/>
  <c r="I669" i="23"/>
  <c r="J669" i="23"/>
  <c r="K669" i="23"/>
  <c r="H670" i="23"/>
  <c r="I670" i="23"/>
  <c r="J670" i="23"/>
  <c r="K670" i="23"/>
  <c r="H671" i="23"/>
  <c r="I671" i="23"/>
  <c r="J671" i="23"/>
  <c r="K671" i="23"/>
  <c r="H672" i="23"/>
  <c r="I672" i="23"/>
  <c r="J672" i="23"/>
  <c r="K672" i="23"/>
  <c r="H673" i="23"/>
  <c r="I673" i="23"/>
  <c r="J673" i="23"/>
  <c r="K673" i="23"/>
  <c r="H674" i="23"/>
  <c r="I674" i="23"/>
  <c r="J674" i="23"/>
  <c r="K674" i="23"/>
  <c r="H675" i="23"/>
  <c r="I675" i="23"/>
  <c r="J675" i="23"/>
  <c r="K675" i="23"/>
  <c r="H676" i="23"/>
  <c r="I676" i="23"/>
  <c r="J676" i="23"/>
  <c r="K676" i="23"/>
  <c r="H677" i="23"/>
  <c r="I677" i="23"/>
  <c r="J677" i="23"/>
  <c r="K677" i="23"/>
  <c r="H678" i="23"/>
  <c r="I678" i="23"/>
  <c r="J678" i="23"/>
  <c r="K678" i="23"/>
  <c r="H679" i="23"/>
  <c r="I679" i="23"/>
  <c r="J679" i="23"/>
  <c r="K679" i="23"/>
  <c r="H680" i="23"/>
  <c r="I680" i="23"/>
  <c r="J680" i="23"/>
  <c r="K680" i="23"/>
  <c r="H681" i="23"/>
  <c r="I681" i="23"/>
  <c r="J681" i="23"/>
  <c r="K681" i="23"/>
  <c r="H682" i="23"/>
  <c r="I682" i="23"/>
  <c r="J682" i="23"/>
  <c r="K682" i="23"/>
  <c r="H683" i="23"/>
  <c r="I683" i="23"/>
  <c r="J683" i="23"/>
  <c r="K683" i="23"/>
  <c r="H684" i="23"/>
  <c r="I684" i="23"/>
  <c r="J684" i="23"/>
  <c r="K684" i="23"/>
  <c r="H685" i="23"/>
  <c r="I685" i="23"/>
  <c r="J685" i="23"/>
  <c r="K685" i="23"/>
  <c r="H686" i="23"/>
  <c r="I686" i="23"/>
  <c r="J686" i="23"/>
  <c r="K686" i="23"/>
  <c r="H687" i="23"/>
  <c r="I687" i="23"/>
  <c r="J687" i="23"/>
  <c r="K687" i="23"/>
  <c r="H688" i="23"/>
  <c r="I688" i="23"/>
  <c r="J688" i="23"/>
  <c r="K688" i="23"/>
  <c r="H689" i="23"/>
  <c r="I689" i="23"/>
  <c r="J689" i="23"/>
  <c r="K689" i="23"/>
  <c r="H690" i="23"/>
  <c r="I690" i="23"/>
  <c r="J690" i="23"/>
  <c r="K690" i="23"/>
  <c r="H691" i="23"/>
  <c r="I691" i="23"/>
  <c r="J691" i="23"/>
  <c r="K691" i="23"/>
  <c r="H692" i="23"/>
  <c r="I692" i="23"/>
  <c r="J692" i="23"/>
  <c r="K692" i="23"/>
  <c r="H693" i="23"/>
  <c r="I693" i="23"/>
  <c r="J693" i="23"/>
  <c r="K693" i="23"/>
  <c r="H694" i="23"/>
  <c r="I694" i="23"/>
  <c r="J694" i="23"/>
  <c r="K694" i="23"/>
  <c r="H695" i="23"/>
  <c r="I695" i="23"/>
  <c r="J695" i="23"/>
  <c r="K695" i="23"/>
  <c r="H696" i="23"/>
  <c r="I696" i="23"/>
  <c r="J696" i="23"/>
  <c r="K696" i="23"/>
  <c r="H697" i="23"/>
  <c r="I697" i="23"/>
  <c r="J697" i="23"/>
  <c r="K697" i="23"/>
  <c r="H698" i="23"/>
  <c r="I698" i="23"/>
  <c r="J698" i="23"/>
  <c r="K698" i="23"/>
  <c r="H699" i="23"/>
  <c r="I699" i="23"/>
  <c r="J699" i="23"/>
  <c r="K699" i="23"/>
  <c r="H700" i="23"/>
  <c r="I700" i="23"/>
  <c r="J700" i="23"/>
  <c r="K700" i="23"/>
  <c r="H701" i="23"/>
  <c r="I701" i="23"/>
  <c r="J701" i="23"/>
  <c r="K701" i="23"/>
  <c r="H702" i="23"/>
  <c r="I702" i="23"/>
  <c r="J702" i="23"/>
  <c r="K702" i="23"/>
  <c r="H703" i="23"/>
  <c r="I703" i="23"/>
  <c r="J703" i="23"/>
  <c r="K703" i="23"/>
  <c r="H704" i="23"/>
  <c r="I704" i="23"/>
  <c r="J704" i="23"/>
  <c r="K704" i="23"/>
  <c r="H705" i="23"/>
  <c r="I705" i="23"/>
  <c r="J705" i="23"/>
  <c r="K705" i="23"/>
  <c r="H706" i="23"/>
  <c r="I706" i="23"/>
  <c r="J706" i="23"/>
  <c r="K706" i="23"/>
  <c r="H707" i="23"/>
  <c r="I707" i="23"/>
  <c r="J707" i="23"/>
  <c r="K707" i="23"/>
  <c r="H708" i="23"/>
  <c r="I708" i="23"/>
  <c r="J708" i="23"/>
  <c r="K708" i="23"/>
  <c r="H709" i="23"/>
  <c r="I709" i="23"/>
  <c r="J709" i="23"/>
  <c r="K709" i="23"/>
  <c r="H710" i="23"/>
  <c r="I710" i="23"/>
  <c r="J710" i="23"/>
  <c r="K710" i="23"/>
  <c r="H711" i="23"/>
  <c r="I711" i="23"/>
  <c r="J711" i="23"/>
  <c r="K711" i="23"/>
  <c r="H712" i="23"/>
  <c r="I712" i="23"/>
  <c r="J712" i="23"/>
  <c r="K712" i="23"/>
  <c r="H713" i="23"/>
  <c r="I713" i="23"/>
  <c r="J713" i="23"/>
  <c r="K713" i="23"/>
  <c r="H714" i="23"/>
  <c r="I714" i="23"/>
  <c r="J714" i="23"/>
  <c r="K714" i="23"/>
  <c r="H715" i="23"/>
  <c r="I715" i="23"/>
  <c r="J715" i="23"/>
  <c r="K715" i="23"/>
  <c r="H716" i="23"/>
  <c r="I716" i="23"/>
  <c r="J716" i="23"/>
  <c r="K716" i="23"/>
  <c r="H717" i="23"/>
  <c r="I717" i="23"/>
  <c r="J717" i="23"/>
  <c r="K717" i="23"/>
  <c r="H718" i="23"/>
  <c r="I718" i="23"/>
  <c r="J718" i="23"/>
  <c r="K718" i="23"/>
  <c r="H719" i="23"/>
  <c r="I719" i="23"/>
  <c r="J719" i="23"/>
  <c r="K719" i="23"/>
  <c r="H720" i="23"/>
  <c r="I720" i="23"/>
  <c r="J720" i="23"/>
  <c r="K720" i="23"/>
  <c r="H721" i="23"/>
  <c r="I721" i="23"/>
  <c r="J721" i="23"/>
  <c r="K721" i="23"/>
  <c r="H722" i="23"/>
  <c r="I722" i="23"/>
  <c r="J722" i="23"/>
  <c r="K722" i="23"/>
  <c r="H723" i="23"/>
  <c r="I723" i="23"/>
  <c r="J723" i="23"/>
  <c r="K723" i="23"/>
  <c r="H724" i="23"/>
  <c r="I724" i="23"/>
  <c r="J724" i="23"/>
  <c r="K724" i="23"/>
  <c r="H725" i="23"/>
  <c r="I725" i="23"/>
  <c r="J725" i="23"/>
  <c r="K725" i="23"/>
  <c r="H726" i="23"/>
  <c r="I726" i="23"/>
  <c r="J726" i="23"/>
  <c r="K726" i="23"/>
  <c r="H727" i="23"/>
  <c r="I727" i="23"/>
  <c r="J727" i="23"/>
  <c r="K727" i="23"/>
  <c r="H728" i="23"/>
  <c r="I728" i="23"/>
  <c r="J728" i="23"/>
  <c r="K728" i="23"/>
  <c r="H729" i="23"/>
  <c r="I729" i="23"/>
  <c r="J729" i="23"/>
  <c r="K729" i="23"/>
  <c r="H730" i="23"/>
  <c r="I730" i="23"/>
  <c r="J730" i="23"/>
  <c r="K730" i="23"/>
  <c r="H731" i="23"/>
  <c r="I731" i="23"/>
  <c r="J731" i="23"/>
  <c r="K731" i="23"/>
  <c r="H732" i="23"/>
  <c r="I732" i="23"/>
  <c r="J732" i="23"/>
  <c r="K732" i="23"/>
  <c r="H733" i="23"/>
  <c r="I733" i="23"/>
  <c r="J733" i="23"/>
  <c r="K733" i="23"/>
  <c r="H734" i="23"/>
  <c r="I734" i="23"/>
  <c r="J734" i="23"/>
  <c r="K734" i="23"/>
  <c r="H735" i="23"/>
  <c r="I735" i="23"/>
  <c r="J735" i="23"/>
  <c r="K735" i="23"/>
  <c r="H736" i="23"/>
  <c r="I736" i="23"/>
  <c r="J736" i="23"/>
  <c r="K736" i="23"/>
  <c r="H737" i="23"/>
  <c r="I737" i="23"/>
  <c r="J737" i="23"/>
  <c r="K737" i="23"/>
  <c r="H738" i="23"/>
  <c r="I738" i="23"/>
  <c r="J738" i="23"/>
  <c r="K738" i="23"/>
  <c r="H739" i="23"/>
  <c r="I739" i="23"/>
  <c r="J739" i="23"/>
  <c r="K739" i="23"/>
  <c r="H740" i="23"/>
  <c r="I740" i="23"/>
  <c r="J740" i="23"/>
  <c r="K740" i="23"/>
  <c r="H741" i="23"/>
  <c r="I741" i="23"/>
  <c r="J741" i="23"/>
  <c r="K741" i="23"/>
  <c r="H742" i="23"/>
  <c r="I742" i="23"/>
  <c r="J742" i="23"/>
  <c r="K742" i="23"/>
  <c r="H743" i="23"/>
  <c r="I743" i="23"/>
  <c r="J743" i="23"/>
  <c r="K743" i="23"/>
  <c r="H744" i="23"/>
  <c r="I744" i="23"/>
  <c r="J744" i="23"/>
  <c r="K744" i="23"/>
  <c r="H745" i="23"/>
  <c r="I745" i="23"/>
  <c r="J745" i="23"/>
  <c r="K745" i="23"/>
  <c r="H746" i="23"/>
  <c r="I746" i="23"/>
  <c r="J746" i="23"/>
  <c r="K746" i="23"/>
  <c r="H747" i="23"/>
  <c r="I747" i="23"/>
  <c r="J747" i="23"/>
  <c r="K747" i="23"/>
  <c r="H748" i="23"/>
  <c r="I748" i="23"/>
  <c r="J748" i="23"/>
  <c r="K748" i="23"/>
  <c r="H749" i="23"/>
  <c r="I749" i="23"/>
  <c r="J749" i="23"/>
  <c r="K749" i="23"/>
  <c r="H750" i="23"/>
  <c r="I750" i="23"/>
  <c r="J750" i="23"/>
  <c r="K750" i="23"/>
  <c r="H751" i="23"/>
  <c r="I751" i="23"/>
  <c r="J751" i="23"/>
  <c r="K751" i="23"/>
  <c r="H752" i="23"/>
  <c r="I752" i="23"/>
  <c r="J752" i="23"/>
  <c r="K752" i="23"/>
  <c r="H753" i="23"/>
  <c r="I753" i="23"/>
  <c r="J753" i="23"/>
  <c r="K753" i="23"/>
  <c r="H754" i="23"/>
  <c r="I754" i="23"/>
  <c r="J754" i="23"/>
  <c r="K754" i="23"/>
  <c r="H755" i="23"/>
  <c r="I755" i="23"/>
  <c r="J755" i="23"/>
  <c r="K755" i="23"/>
  <c r="H756" i="23"/>
  <c r="I756" i="23"/>
  <c r="J756" i="23"/>
  <c r="K756" i="23"/>
  <c r="H757" i="23"/>
  <c r="I757" i="23"/>
  <c r="J757" i="23"/>
  <c r="K757" i="23"/>
  <c r="H758" i="23"/>
  <c r="I758" i="23"/>
  <c r="J758" i="23"/>
  <c r="K758" i="23"/>
  <c r="H759" i="23"/>
  <c r="I759" i="23"/>
  <c r="J759" i="23"/>
  <c r="K759" i="23"/>
  <c r="H760" i="23"/>
  <c r="I760" i="23"/>
  <c r="J760" i="23"/>
  <c r="K760" i="23"/>
  <c r="H761" i="23"/>
  <c r="I761" i="23"/>
  <c r="J761" i="23"/>
  <c r="K761" i="23"/>
  <c r="H762" i="23"/>
  <c r="I762" i="23"/>
  <c r="J762" i="23"/>
  <c r="K762" i="23"/>
  <c r="H763" i="23"/>
  <c r="I763" i="23"/>
  <c r="J763" i="23"/>
  <c r="K763" i="23"/>
  <c r="H764" i="23"/>
  <c r="I764" i="23"/>
  <c r="J764" i="23"/>
  <c r="K764" i="23"/>
  <c r="H765" i="23"/>
  <c r="I765" i="23"/>
  <c r="J765" i="23"/>
  <c r="K765" i="23"/>
  <c r="H766" i="23"/>
  <c r="I766" i="23"/>
  <c r="J766" i="23"/>
  <c r="K766" i="23"/>
  <c r="H767" i="23"/>
  <c r="I767" i="23"/>
  <c r="J767" i="23"/>
  <c r="K767" i="23"/>
  <c r="H768" i="23"/>
  <c r="I768" i="23"/>
  <c r="J768" i="23"/>
  <c r="K768" i="23"/>
  <c r="H769" i="23"/>
  <c r="I769" i="23"/>
  <c r="J769" i="23"/>
  <c r="K769" i="23"/>
  <c r="H770" i="23"/>
  <c r="I770" i="23"/>
  <c r="J770" i="23"/>
  <c r="K770" i="23"/>
  <c r="H771" i="23"/>
  <c r="I771" i="23"/>
  <c r="J771" i="23"/>
  <c r="K771" i="23"/>
  <c r="H772" i="23"/>
  <c r="I772" i="23"/>
  <c r="J772" i="23"/>
  <c r="K772" i="23"/>
  <c r="H773" i="23"/>
  <c r="I773" i="23"/>
  <c r="J773" i="23"/>
  <c r="K773" i="23"/>
  <c r="H774" i="23"/>
  <c r="I774" i="23"/>
  <c r="J774" i="23"/>
  <c r="K774" i="23"/>
  <c r="H775" i="23"/>
  <c r="I775" i="23"/>
  <c r="J775" i="23"/>
  <c r="K775" i="23"/>
  <c r="H776" i="23"/>
  <c r="I776" i="23"/>
  <c r="J776" i="23"/>
  <c r="K776" i="23"/>
  <c r="H777" i="23"/>
  <c r="I777" i="23"/>
  <c r="J777" i="23"/>
  <c r="K777" i="23"/>
  <c r="H778" i="23"/>
  <c r="I778" i="23"/>
  <c r="J778" i="23"/>
  <c r="K778" i="23"/>
  <c r="H779" i="23"/>
  <c r="I779" i="23"/>
  <c r="J779" i="23"/>
  <c r="K779" i="23"/>
  <c r="H780" i="23"/>
  <c r="I780" i="23"/>
  <c r="J780" i="23"/>
  <c r="K780" i="23"/>
  <c r="H781" i="23"/>
  <c r="I781" i="23"/>
  <c r="J781" i="23"/>
  <c r="K781" i="23"/>
  <c r="H782" i="23"/>
  <c r="I782" i="23"/>
  <c r="J782" i="23"/>
  <c r="K782" i="23"/>
  <c r="H783" i="23"/>
  <c r="I783" i="23"/>
  <c r="J783" i="23"/>
  <c r="K783" i="23"/>
  <c r="H784" i="23"/>
  <c r="I784" i="23"/>
  <c r="J784" i="23"/>
  <c r="K784" i="23"/>
  <c r="H785" i="23"/>
  <c r="I785" i="23"/>
  <c r="J785" i="23"/>
  <c r="K785" i="23"/>
  <c r="H786" i="23"/>
  <c r="I786" i="23"/>
  <c r="J786" i="23"/>
  <c r="K786" i="23"/>
  <c r="H787" i="23"/>
  <c r="I787" i="23"/>
  <c r="J787" i="23"/>
  <c r="K787" i="23"/>
  <c r="H788" i="23"/>
  <c r="I788" i="23"/>
  <c r="J788" i="23"/>
  <c r="K788" i="23"/>
  <c r="H789" i="23"/>
  <c r="I789" i="23"/>
  <c r="J789" i="23"/>
  <c r="K789" i="23"/>
  <c r="H790" i="23"/>
  <c r="I790" i="23"/>
  <c r="J790" i="23"/>
  <c r="K790" i="23"/>
  <c r="H791" i="23"/>
  <c r="I791" i="23"/>
  <c r="J791" i="23"/>
  <c r="K791" i="23"/>
  <c r="H792" i="23"/>
  <c r="I792" i="23"/>
  <c r="J792" i="23"/>
  <c r="K792" i="23"/>
  <c r="H793" i="23"/>
  <c r="I793" i="23"/>
  <c r="J793" i="23"/>
  <c r="K793" i="23"/>
  <c r="H794" i="23"/>
  <c r="I794" i="23"/>
  <c r="J794" i="23"/>
  <c r="K794" i="23"/>
  <c r="H795" i="23"/>
  <c r="I795" i="23"/>
  <c r="J795" i="23"/>
  <c r="K795" i="23"/>
  <c r="H796" i="23"/>
  <c r="I796" i="23"/>
  <c r="J796" i="23"/>
  <c r="K796" i="23"/>
  <c r="H797" i="23"/>
  <c r="I797" i="23"/>
  <c r="J797" i="23"/>
  <c r="K797" i="23"/>
  <c r="H798" i="23"/>
  <c r="I798" i="23"/>
  <c r="J798" i="23"/>
  <c r="K798" i="23"/>
  <c r="H799" i="23"/>
  <c r="I799" i="23"/>
  <c r="J799" i="23"/>
  <c r="K799" i="23"/>
  <c r="H800" i="23"/>
  <c r="I800" i="23"/>
  <c r="J800" i="23"/>
  <c r="K800" i="23"/>
  <c r="H801" i="23"/>
  <c r="I801" i="23"/>
  <c r="J801" i="23"/>
  <c r="K801" i="23"/>
  <c r="H802" i="23"/>
  <c r="I802" i="23"/>
  <c r="J802" i="23"/>
  <c r="K802" i="23"/>
  <c r="H803" i="23"/>
  <c r="I803" i="23"/>
  <c r="J803" i="23"/>
  <c r="K803" i="23"/>
  <c r="H804" i="23"/>
  <c r="I804" i="23"/>
  <c r="J804" i="23"/>
  <c r="K804" i="23"/>
  <c r="H805" i="23"/>
  <c r="I805" i="23"/>
  <c r="J805" i="23"/>
  <c r="K805" i="23"/>
  <c r="H806" i="23"/>
  <c r="I806" i="23"/>
  <c r="J806" i="23"/>
  <c r="K806" i="23"/>
  <c r="H807" i="23"/>
  <c r="I807" i="23"/>
  <c r="J807" i="23"/>
  <c r="K807" i="23"/>
  <c r="H808" i="23"/>
  <c r="I808" i="23"/>
  <c r="J808" i="23"/>
  <c r="K808" i="23"/>
  <c r="H809" i="23"/>
  <c r="I809" i="23"/>
  <c r="J809" i="23"/>
  <c r="K809" i="23"/>
  <c r="H810" i="23"/>
  <c r="I810" i="23"/>
  <c r="J810" i="23"/>
  <c r="K810" i="23"/>
  <c r="H811" i="23"/>
  <c r="I811" i="23"/>
  <c r="J811" i="23"/>
  <c r="K811" i="23"/>
  <c r="H812" i="23"/>
  <c r="I812" i="23"/>
  <c r="J812" i="23"/>
  <c r="K812" i="23"/>
  <c r="H813" i="23"/>
  <c r="I813" i="23"/>
  <c r="J813" i="23"/>
  <c r="K813" i="23"/>
  <c r="H814" i="23"/>
  <c r="I814" i="23"/>
  <c r="J814" i="23"/>
  <c r="K814" i="23"/>
  <c r="H815" i="23"/>
  <c r="I815" i="23"/>
  <c r="J815" i="23"/>
  <c r="K815" i="23"/>
  <c r="H816" i="23"/>
  <c r="I816" i="23"/>
  <c r="J816" i="23"/>
  <c r="K816" i="23"/>
  <c r="H817" i="23"/>
  <c r="I817" i="23"/>
  <c r="J817" i="23"/>
  <c r="K817" i="23"/>
  <c r="H818" i="23"/>
  <c r="I818" i="23"/>
  <c r="J818" i="23"/>
  <c r="K818" i="23"/>
  <c r="H819" i="23"/>
  <c r="I819" i="23"/>
  <c r="J819" i="23"/>
  <c r="K819" i="23"/>
  <c r="H820" i="23"/>
  <c r="I820" i="23"/>
  <c r="J820" i="23"/>
  <c r="K820" i="23"/>
  <c r="H821" i="23"/>
  <c r="I821" i="23"/>
  <c r="J821" i="23"/>
  <c r="K821" i="23"/>
  <c r="H822" i="23"/>
  <c r="I822" i="23"/>
  <c r="J822" i="23"/>
  <c r="K822" i="23"/>
  <c r="H823" i="23"/>
  <c r="I823" i="23"/>
  <c r="J823" i="23"/>
  <c r="K823" i="23"/>
  <c r="H824" i="23"/>
  <c r="I824" i="23"/>
  <c r="J824" i="23"/>
  <c r="K824" i="23"/>
  <c r="H825" i="23"/>
  <c r="I825" i="23"/>
  <c r="J825" i="23"/>
  <c r="K825" i="23"/>
  <c r="H826" i="23"/>
  <c r="I826" i="23"/>
  <c r="J826" i="23"/>
  <c r="K826" i="23"/>
  <c r="H827" i="23"/>
  <c r="I827" i="23"/>
  <c r="J827" i="23"/>
  <c r="K827" i="23"/>
  <c r="H828" i="23"/>
  <c r="I828" i="23"/>
  <c r="J828" i="23"/>
  <c r="K828" i="23"/>
  <c r="H829" i="23"/>
  <c r="I829" i="23"/>
  <c r="J829" i="23"/>
  <c r="K829" i="23"/>
  <c r="H830" i="23"/>
  <c r="I830" i="23"/>
  <c r="J830" i="23"/>
  <c r="K830" i="23"/>
  <c r="H831" i="23"/>
  <c r="I831" i="23"/>
  <c r="J831" i="23"/>
  <c r="K831" i="23"/>
  <c r="H832" i="23"/>
  <c r="I832" i="23"/>
  <c r="J832" i="23"/>
  <c r="K832" i="23"/>
  <c r="H833" i="23"/>
  <c r="I833" i="23"/>
  <c r="J833" i="23"/>
  <c r="K833" i="23"/>
  <c r="H834" i="23"/>
  <c r="I834" i="23"/>
  <c r="J834" i="23"/>
  <c r="K834" i="23"/>
  <c r="H835" i="23"/>
  <c r="I835" i="23"/>
  <c r="J835" i="23"/>
  <c r="K835" i="23"/>
  <c r="H836" i="23"/>
  <c r="I836" i="23"/>
  <c r="J836" i="23"/>
  <c r="K836" i="23"/>
  <c r="H837" i="23"/>
  <c r="I837" i="23"/>
  <c r="J837" i="23"/>
  <c r="K837" i="23"/>
  <c r="H838" i="23"/>
  <c r="I838" i="23"/>
  <c r="J838" i="23"/>
  <c r="K838" i="23"/>
  <c r="H839" i="23"/>
  <c r="I839" i="23"/>
  <c r="J839" i="23"/>
  <c r="K839" i="23"/>
  <c r="H840" i="23"/>
  <c r="I840" i="23"/>
  <c r="J840" i="23"/>
  <c r="K840" i="23"/>
  <c r="H841" i="23"/>
  <c r="I841" i="23"/>
  <c r="J841" i="23"/>
  <c r="K841" i="23"/>
  <c r="H842" i="23"/>
  <c r="I842" i="23"/>
  <c r="J842" i="23"/>
  <c r="K842" i="23"/>
  <c r="H843" i="23"/>
  <c r="I843" i="23"/>
  <c r="J843" i="23"/>
  <c r="K843" i="23"/>
  <c r="H844" i="23"/>
  <c r="I844" i="23"/>
  <c r="J844" i="23"/>
  <c r="K844" i="23"/>
  <c r="H845" i="23"/>
  <c r="I845" i="23"/>
  <c r="J845" i="23"/>
  <c r="K845" i="23"/>
  <c r="H846" i="23"/>
  <c r="I846" i="23"/>
  <c r="J846" i="23"/>
  <c r="K846" i="23"/>
  <c r="H847" i="23"/>
  <c r="I847" i="23"/>
  <c r="J847" i="23"/>
  <c r="K847" i="23"/>
  <c r="H848" i="23"/>
  <c r="I848" i="23"/>
  <c r="J848" i="23"/>
  <c r="K848" i="23"/>
  <c r="H849" i="23"/>
  <c r="I849" i="23"/>
  <c r="J849" i="23"/>
  <c r="K849" i="23"/>
  <c r="H850" i="23"/>
  <c r="I850" i="23"/>
  <c r="J850" i="23"/>
  <c r="K850" i="23"/>
  <c r="H851" i="23"/>
  <c r="I851" i="23"/>
  <c r="J851" i="23"/>
  <c r="K851" i="23"/>
  <c r="H852" i="23"/>
  <c r="I852" i="23"/>
  <c r="J852" i="23"/>
  <c r="K852" i="23"/>
  <c r="H853" i="23"/>
  <c r="I853" i="23"/>
  <c r="J853" i="23"/>
  <c r="K853" i="23"/>
  <c r="H854" i="23"/>
  <c r="I854" i="23"/>
  <c r="J854" i="23"/>
  <c r="K854" i="23"/>
  <c r="H855" i="23"/>
  <c r="I855" i="23"/>
  <c r="J855" i="23"/>
  <c r="K855" i="23"/>
  <c r="H856" i="23"/>
  <c r="I856" i="23"/>
  <c r="J856" i="23"/>
  <c r="K856" i="23"/>
  <c r="H857" i="23"/>
  <c r="I857" i="23"/>
  <c r="J857" i="23"/>
  <c r="K857" i="23"/>
  <c r="H858" i="23"/>
  <c r="I858" i="23"/>
  <c r="J858" i="23"/>
  <c r="K858" i="23"/>
  <c r="H859" i="23"/>
  <c r="I859" i="23"/>
  <c r="J859" i="23"/>
  <c r="K859" i="23"/>
  <c r="H860" i="23"/>
  <c r="I860" i="23"/>
  <c r="J860" i="23"/>
  <c r="K860" i="23"/>
  <c r="H861" i="23"/>
  <c r="I861" i="23"/>
  <c r="J861" i="23"/>
  <c r="K861" i="23"/>
  <c r="H862" i="23"/>
  <c r="I862" i="23"/>
  <c r="J862" i="23"/>
  <c r="K862" i="23"/>
  <c r="H863" i="23"/>
  <c r="I863" i="23"/>
  <c r="J863" i="23"/>
  <c r="K863" i="23"/>
  <c r="H864" i="23"/>
  <c r="I864" i="23"/>
  <c r="J864" i="23"/>
  <c r="K864" i="23"/>
  <c r="H865" i="23"/>
  <c r="I865" i="23"/>
  <c r="J865" i="23"/>
  <c r="K865" i="23"/>
  <c r="H866" i="23"/>
  <c r="I866" i="23"/>
  <c r="J866" i="23"/>
  <c r="K866" i="23"/>
  <c r="H867" i="23"/>
  <c r="I867" i="23"/>
  <c r="J867" i="23"/>
  <c r="K867" i="23"/>
  <c r="H868" i="23"/>
  <c r="I868" i="23"/>
  <c r="J868" i="23"/>
  <c r="K868" i="23"/>
  <c r="H869" i="23"/>
  <c r="I869" i="23"/>
  <c r="J869" i="23"/>
  <c r="K869" i="23"/>
  <c r="H870" i="23"/>
  <c r="I870" i="23"/>
  <c r="J870" i="23"/>
  <c r="K870" i="23"/>
  <c r="H871" i="23"/>
  <c r="I871" i="23"/>
  <c r="J871" i="23"/>
  <c r="K871" i="23"/>
  <c r="H872" i="23"/>
  <c r="I872" i="23"/>
  <c r="J872" i="23"/>
  <c r="K872" i="23"/>
  <c r="H873" i="23"/>
  <c r="I873" i="23"/>
  <c r="J873" i="23"/>
  <c r="K873" i="23"/>
  <c r="H874" i="23"/>
  <c r="I874" i="23"/>
  <c r="J874" i="23"/>
  <c r="K874" i="23"/>
  <c r="H875" i="23"/>
  <c r="I875" i="23"/>
  <c r="J875" i="23"/>
  <c r="K875" i="23"/>
  <c r="H876" i="23"/>
  <c r="I876" i="23"/>
  <c r="J876" i="23"/>
  <c r="K876" i="23"/>
  <c r="H877" i="23"/>
  <c r="I877" i="23"/>
  <c r="J877" i="23"/>
  <c r="K877" i="23"/>
  <c r="H878" i="23"/>
  <c r="I878" i="23"/>
  <c r="J878" i="23"/>
  <c r="K878" i="23"/>
  <c r="H879" i="23"/>
  <c r="I879" i="23"/>
  <c r="J879" i="23"/>
  <c r="K879" i="23"/>
  <c r="H880" i="23"/>
  <c r="I880" i="23"/>
  <c r="J880" i="23"/>
  <c r="K880" i="23"/>
  <c r="H881" i="23"/>
  <c r="I881" i="23"/>
  <c r="J881" i="23"/>
  <c r="K881" i="23"/>
  <c r="H882" i="23"/>
  <c r="I882" i="23"/>
  <c r="J882" i="23"/>
  <c r="K882" i="23"/>
  <c r="H883" i="23"/>
  <c r="I883" i="23"/>
  <c r="J883" i="23"/>
  <c r="K883" i="23"/>
  <c r="H884" i="23"/>
  <c r="I884" i="23"/>
  <c r="J884" i="23"/>
  <c r="K884" i="23"/>
  <c r="H885" i="23"/>
  <c r="I885" i="23"/>
  <c r="J885" i="23"/>
  <c r="K885" i="23"/>
  <c r="H886" i="23"/>
  <c r="I886" i="23"/>
  <c r="J886" i="23"/>
  <c r="K886" i="23"/>
  <c r="H887" i="23"/>
  <c r="I887" i="23"/>
  <c r="J887" i="23"/>
  <c r="K887" i="23"/>
  <c r="H888" i="23"/>
  <c r="I888" i="23"/>
  <c r="J888" i="23"/>
  <c r="K888" i="23"/>
  <c r="H889" i="23"/>
  <c r="I889" i="23"/>
  <c r="J889" i="23"/>
  <c r="K889" i="23"/>
  <c r="H890" i="23"/>
  <c r="I890" i="23"/>
  <c r="J890" i="23"/>
  <c r="K890" i="23"/>
  <c r="H891" i="23"/>
  <c r="I891" i="23"/>
  <c r="J891" i="23"/>
  <c r="K891" i="23"/>
  <c r="H892" i="23"/>
  <c r="I892" i="23"/>
  <c r="J892" i="23"/>
  <c r="K892" i="23"/>
  <c r="H893" i="23"/>
  <c r="I893" i="23"/>
  <c r="J893" i="23"/>
  <c r="K893" i="23"/>
  <c r="H894" i="23"/>
  <c r="I894" i="23"/>
  <c r="J894" i="23"/>
  <c r="K894" i="23"/>
  <c r="H895" i="23"/>
  <c r="I895" i="23"/>
  <c r="J895" i="23"/>
  <c r="K895" i="23"/>
  <c r="H896" i="23"/>
  <c r="I896" i="23"/>
  <c r="J896" i="23"/>
  <c r="K896" i="23"/>
  <c r="H897" i="23"/>
  <c r="I897" i="23"/>
  <c r="J897" i="23"/>
  <c r="K897" i="23"/>
  <c r="H898" i="23"/>
  <c r="I898" i="23"/>
  <c r="J898" i="23"/>
  <c r="K898" i="23"/>
  <c r="H899" i="23"/>
  <c r="I899" i="23"/>
  <c r="J899" i="23"/>
  <c r="K899" i="23"/>
  <c r="H900" i="23"/>
  <c r="I900" i="23"/>
  <c r="J900" i="23"/>
  <c r="K900" i="23"/>
  <c r="H901" i="23"/>
  <c r="I901" i="23"/>
  <c r="J901" i="23"/>
  <c r="K901" i="23"/>
  <c r="H902" i="23"/>
  <c r="I902" i="23"/>
  <c r="J902" i="23"/>
  <c r="K902" i="23"/>
  <c r="H903" i="23"/>
  <c r="I903" i="23"/>
  <c r="J903" i="23"/>
  <c r="K903" i="23"/>
  <c r="H904" i="23"/>
  <c r="I904" i="23"/>
  <c r="J904" i="23"/>
  <c r="K904" i="23"/>
  <c r="H905" i="23"/>
  <c r="I905" i="23"/>
  <c r="J905" i="23"/>
  <c r="K905" i="23"/>
  <c r="H906" i="23"/>
  <c r="I906" i="23"/>
  <c r="J906" i="23"/>
  <c r="K906" i="23"/>
  <c r="H907" i="23"/>
  <c r="I907" i="23"/>
  <c r="J907" i="23"/>
  <c r="K907" i="23"/>
  <c r="H908" i="23"/>
  <c r="I908" i="23"/>
  <c r="J908" i="23"/>
  <c r="K908" i="23"/>
  <c r="H909" i="23"/>
  <c r="I909" i="23"/>
  <c r="J909" i="23"/>
  <c r="K909" i="23"/>
  <c r="H910" i="23"/>
  <c r="I910" i="23"/>
  <c r="J910" i="23"/>
  <c r="K910" i="23"/>
  <c r="H911" i="23"/>
  <c r="I911" i="23"/>
  <c r="J911" i="23"/>
  <c r="K911" i="23"/>
  <c r="H912" i="23"/>
  <c r="I912" i="23"/>
  <c r="J912" i="23"/>
  <c r="K912" i="23"/>
  <c r="H913" i="23"/>
  <c r="I913" i="23"/>
  <c r="J913" i="23"/>
  <c r="K913" i="23"/>
  <c r="H914" i="23"/>
  <c r="I914" i="23"/>
  <c r="J914" i="23"/>
  <c r="K914" i="23"/>
  <c r="H915" i="23"/>
  <c r="I915" i="23"/>
  <c r="J915" i="23"/>
  <c r="K915" i="23"/>
  <c r="H916" i="23"/>
  <c r="I916" i="23"/>
  <c r="J916" i="23"/>
  <c r="K916" i="23"/>
  <c r="H917" i="23"/>
  <c r="I917" i="23"/>
  <c r="J917" i="23"/>
  <c r="K917" i="23"/>
  <c r="H918" i="23"/>
  <c r="I918" i="23"/>
  <c r="J918" i="23"/>
  <c r="K918" i="23"/>
  <c r="H919" i="23"/>
  <c r="I919" i="23"/>
  <c r="J919" i="23"/>
  <c r="K919" i="23"/>
  <c r="H920" i="23"/>
  <c r="I920" i="23"/>
  <c r="J920" i="23"/>
  <c r="K920" i="23"/>
  <c r="H921" i="23"/>
  <c r="I921" i="23"/>
  <c r="J921" i="23"/>
  <c r="K921" i="23"/>
  <c r="H922" i="23"/>
  <c r="I922" i="23"/>
  <c r="J922" i="23"/>
  <c r="K922" i="23"/>
  <c r="H923" i="23"/>
  <c r="I923" i="23"/>
  <c r="J923" i="23"/>
  <c r="K923" i="23"/>
  <c r="H924" i="23"/>
  <c r="I924" i="23"/>
  <c r="J924" i="23"/>
  <c r="K924" i="23"/>
  <c r="H925" i="23"/>
  <c r="I925" i="23"/>
  <c r="J925" i="23"/>
  <c r="K925" i="23"/>
  <c r="H926" i="23"/>
  <c r="I926" i="23"/>
  <c r="J926" i="23"/>
  <c r="K926" i="23"/>
  <c r="H927" i="23"/>
  <c r="I927" i="23"/>
  <c r="J927" i="23"/>
  <c r="K927" i="23"/>
  <c r="H928" i="23"/>
  <c r="I928" i="23"/>
  <c r="J928" i="23"/>
  <c r="K928" i="23"/>
  <c r="H929" i="23"/>
  <c r="I929" i="23"/>
  <c r="J929" i="23"/>
  <c r="K929" i="23"/>
  <c r="H930" i="23"/>
  <c r="I930" i="23"/>
  <c r="J930" i="23"/>
  <c r="K930" i="23"/>
  <c r="H931" i="23"/>
  <c r="I931" i="23"/>
  <c r="J931" i="23"/>
  <c r="K931" i="23"/>
  <c r="H932" i="23"/>
  <c r="I932" i="23"/>
  <c r="J932" i="23"/>
  <c r="K932" i="23"/>
  <c r="H933" i="23"/>
  <c r="I933" i="23"/>
  <c r="J933" i="23"/>
  <c r="K933" i="23"/>
  <c r="H934" i="23"/>
  <c r="I934" i="23"/>
  <c r="J934" i="23"/>
  <c r="K934" i="23"/>
  <c r="H935" i="23"/>
  <c r="I935" i="23"/>
  <c r="J935" i="23"/>
  <c r="K935" i="23"/>
  <c r="H936" i="23"/>
  <c r="I936" i="23"/>
  <c r="J936" i="23"/>
  <c r="K936" i="23"/>
  <c r="H937" i="23"/>
  <c r="I937" i="23"/>
  <c r="J937" i="23"/>
  <c r="K937" i="23"/>
  <c r="H938" i="23"/>
  <c r="I938" i="23"/>
  <c r="J938" i="23"/>
  <c r="K938" i="23"/>
  <c r="H939" i="23"/>
  <c r="I939" i="23"/>
  <c r="J939" i="23"/>
  <c r="K939" i="23"/>
  <c r="H940" i="23"/>
  <c r="I940" i="23"/>
  <c r="J940" i="23"/>
  <c r="K940" i="23"/>
  <c r="H941" i="23"/>
  <c r="I941" i="23"/>
  <c r="J941" i="23"/>
  <c r="K941" i="23"/>
  <c r="H942" i="23"/>
  <c r="I942" i="23"/>
  <c r="J942" i="23"/>
  <c r="K942" i="23"/>
  <c r="H943" i="23"/>
  <c r="I943" i="23"/>
  <c r="J943" i="23"/>
  <c r="K943" i="23"/>
  <c r="H944" i="23"/>
  <c r="I944" i="23"/>
  <c r="J944" i="23"/>
  <c r="K944" i="23"/>
  <c r="H945" i="23"/>
  <c r="I945" i="23"/>
  <c r="J945" i="23"/>
  <c r="K945" i="23"/>
  <c r="H946" i="23"/>
  <c r="I946" i="23"/>
  <c r="J946" i="23"/>
  <c r="K946" i="23"/>
  <c r="H947" i="23"/>
  <c r="I947" i="23"/>
  <c r="J947" i="23"/>
  <c r="K947" i="23"/>
  <c r="H948" i="23"/>
  <c r="I948" i="23"/>
  <c r="J948" i="23"/>
  <c r="K948" i="23"/>
  <c r="H949" i="23"/>
  <c r="I949" i="23"/>
  <c r="J949" i="23"/>
  <c r="K949" i="23"/>
  <c r="H950" i="23"/>
  <c r="I950" i="23"/>
  <c r="J950" i="23"/>
  <c r="K950" i="23"/>
  <c r="H951" i="23"/>
  <c r="I951" i="23"/>
  <c r="J951" i="23"/>
  <c r="K951" i="23"/>
  <c r="H952" i="23"/>
  <c r="I952" i="23"/>
  <c r="J952" i="23"/>
  <c r="K952" i="23"/>
  <c r="H953" i="23"/>
  <c r="I953" i="23"/>
  <c r="J953" i="23"/>
  <c r="K953" i="23"/>
  <c r="H954" i="23"/>
  <c r="I954" i="23"/>
  <c r="J954" i="23"/>
  <c r="K954" i="23"/>
  <c r="H955" i="23"/>
  <c r="I955" i="23"/>
  <c r="J955" i="23"/>
  <c r="K955" i="23"/>
  <c r="H956" i="23"/>
  <c r="I956" i="23"/>
  <c r="J956" i="23"/>
  <c r="K956" i="23"/>
  <c r="H957" i="23"/>
  <c r="I957" i="23"/>
  <c r="J957" i="23"/>
  <c r="K957" i="23"/>
  <c r="H958" i="23"/>
  <c r="I958" i="23"/>
  <c r="J958" i="23"/>
  <c r="K958" i="23"/>
  <c r="H959" i="23"/>
  <c r="I959" i="23"/>
  <c r="J959" i="23"/>
  <c r="K959" i="23"/>
  <c r="H960" i="23"/>
  <c r="I960" i="23"/>
  <c r="J960" i="23"/>
  <c r="K960" i="23"/>
  <c r="H961" i="23"/>
  <c r="I961" i="23"/>
  <c r="J961" i="23"/>
  <c r="K961" i="23"/>
  <c r="H962" i="23"/>
  <c r="I962" i="23"/>
  <c r="J962" i="23"/>
  <c r="K962" i="23"/>
  <c r="H963" i="23"/>
  <c r="I963" i="23"/>
  <c r="J963" i="23"/>
  <c r="K963" i="23"/>
  <c r="H964" i="23"/>
  <c r="I964" i="23"/>
  <c r="J964" i="23"/>
  <c r="K964" i="23"/>
  <c r="H965" i="23"/>
  <c r="I965" i="23"/>
  <c r="J965" i="23"/>
  <c r="K965" i="23"/>
  <c r="H966" i="23"/>
  <c r="I966" i="23"/>
  <c r="J966" i="23"/>
  <c r="K966" i="23"/>
  <c r="H967" i="23"/>
  <c r="I967" i="23"/>
  <c r="J967" i="23"/>
  <c r="K967" i="23"/>
  <c r="H968" i="23"/>
  <c r="I968" i="23"/>
  <c r="J968" i="23"/>
  <c r="K968" i="23"/>
  <c r="H969" i="23"/>
  <c r="I969" i="23"/>
  <c r="J969" i="23"/>
  <c r="K969" i="23"/>
  <c r="H970" i="23"/>
  <c r="I970" i="23"/>
  <c r="J970" i="23"/>
  <c r="K970" i="23"/>
  <c r="H971" i="23"/>
  <c r="I971" i="23"/>
  <c r="J971" i="23"/>
  <c r="K971" i="23"/>
  <c r="H972" i="23"/>
  <c r="I972" i="23"/>
  <c r="J972" i="23"/>
  <c r="K972" i="23"/>
  <c r="H973" i="23"/>
  <c r="I973" i="23"/>
  <c r="J973" i="23"/>
  <c r="K973" i="23"/>
  <c r="H974" i="23"/>
  <c r="I974" i="23"/>
  <c r="J974" i="23"/>
  <c r="K974" i="23"/>
  <c r="H975" i="23"/>
  <c r="I975" i="23"/>
  <c r="J975" i="23"/>
  <c r="K975" i="23"/>
  <c r="H976" i="23"/>
  <c r="I976" i="23"/>
  <c r="J976" i="23"/>
  <c r="K976" i="23"/>
  <c r="H977" i="23"/>
  <c r="I977" i="23"/>
  <c r="J977" i="23"/>
  <c r="K977" i="23"/>
  <c r="H978" i="23"/>
  <c r="I978" i="23"/>
  <c r="J978" i="23"/>
  <c r="K978" i="23"/>
  <c r="H979" i="23"/>
  <c r="I979" i="23"/>
  <c r="J979" i="23"/>
  <c r="K979" i="23"/>
  <c r="H980" i="23"/>
  <c r="I980" i="23"/>
  <c r="J980" i="23"/>
  <c r="K980" i="23"/>
  <c r="H981" i="23"/>
  <c r="I981" i="23"/>
  <c r="J981" i="23"/>
  <c r="K981" i="23"/>
  <c r="H982" i="23"/>
  <c r="I982" i="23"/>
  <c r="J982" i="23"/>
  <c r="K982" i="23"/>
  <c r="H983" i="23"/>
  <c r="I983" i="23"/>
  <c r="J983" i="23"/>
  <c r="K983" i="23"/>
  <c r="H984" i="23"/>
  <c r="I984" i="23"/>
  <c r="J984" i="23"/>
  <c r="K984" i="23"/>
  <c r="H985" i="23"/>
  <c r="I985" i="23"/>
  <c r="J985" i="23"/>
  <c r="K985" i="23"/>
  <c r="H986" i="23"/>
  <c r="I986" i="23"/>
  <c r="J986" i="23"/>
  <c r="K986" i="23"/>
  <c r="H987" i="23"/>
  <c r="I987" i="23"/>
  <c r="J987" i="23"/>
  <c r="K987" i="23"/>
  <c r="H988" i="23"/>
  <c r="I988" i="23"/>
  <c r="J988" i="23"/>
  <c r="K988" i="23"/>
  <c r="H989" i="23"/>
  <c r="I989" i="23"/>
  <c r="J989" i="23"/>
  <c r="K989" i="23"/>
  <c r="H990" i="23"/>
  <c r="I990" i="23"/>
  <c r="J990" i="23"/>
  <c r="K990" i="23"/>
  <c r="H991" i="23"/>
  <c r="I991" i="23"/>
  <c r="J991" i="23"/>
  <c r="K991" i="23"/>
  <c r="H992" i="23"/>
  <c r="I992" i="23"/>
  <c r="J992" i="23"/>
  <c r="K992" i="23"/>
  <c r="H993" i="23"/>
  <c r="I993" i="23"/>
  <c r="J993" i="23"/>
  <c r="K993" i="23"/>
  <c r="H994" i="23"/>
  <c r="I994" i="23"/>
  <c r="J994" i="23"/>
  <c r="K994" i="23"/>
  <c r="H995" i="23"/>
  <c r="I995" i="23"/>
  <c r="J995" i="23"/>
  <c r="K995" i="23"/>
  <c r="H996" i="23"/>
  <c r="I996" i="23"/>
  <c r="J996" i="23"/>
  <c r="K996" i="23"/>
  <c r="H997" i="23"/>
  <c r="I997" i="23"/>
  <c r="J997" i="23"/>
  <c r="K997" i="23"/>
  <c r="H998" i="23"/>
  <c r="I998" i="23"/>
  <c r="J998" i="23"/>
  <c r="K998" i="23"/>
  <c r="H999" i="23"/>
  <c r="I999" i="23"/>
  <c r="J999" i="23"/>
  <c r="K999" i="23"/>
  <c r="H1000" i="23"/>
  <c r="I1000" i="23"/>
  <c r="J1000" i="23"/>
  <c r="K1000" i="23"/>
  <c r="H1001" i="23"/>
  <c r="I1001" i="23"/>
  <c r="J1001" i="23"/>
  <c r="K1001" i="23"/>
  <c r="H1002" i="23"/>
  <c r="I1002" i="23"/>
  <c r="J1002" i="23"/>
  <c r="K1002" i="23"/>
  <c r="H1003" i="23"/>
  <c r="I1003" i="23"/>
  <c r="J1003" i="23"/>
  <c r="K1003" i="23"/>
  <c r="H1004" i="23"/>
  <c r="I1004" i="23"/>
  <c r="J1004" i="23"/>
  <c r="K1004" i="23"/>
  <c r="H1005" i="23"/>
  <c r="I1005" i="23"/>
  <c r="J1005" i="23"/>
  <c r="K1005" i="23"/>
  <c r="H1006" i="23"/>
  <c r="I1006" i="23"/>
  <c r="J1006" i="23"/>
  <c r="K1006" i="23"/>
  <c r="H1007" i="23"/>
  <c r="I1007" i="23"/>
  <c r="J1007" i="23"/>
  <c r="K1007" i="23"/>
  <c r="H1008" i="23"/>
  <c r="I1008" i="23"/>
  <c r="J1008" i="23"/>
  <c r="K1008" i="23"/>
  <c r="H1009" i="23"/>
  <c r="I1009" i="23"/>
  <c r="J1009" i="23"/>
  <c r="K1009" i="23"/>
  <c r="H1010" i="23"/>
  <c r="I1010" i="23"/>
  <c r="J1010" i="23"/>
  <c r="K1010" i="23"/>
  <c r="H1011" i="23"/>
  <c r="I1011" i="23"/>
  <c r="J1011" i="23"/>
  <c r="K1011" i="23"/>
  <c r="H1012" i="23"/>
  <c r="I1012" i="23"/>
  <c r="J1012" i="23"/>
  <c r="K1012" i="23"/>
  <c r="H1013" i="23"/>
  <c r="I1013" i="23"/>
  <c r="J1013" i="23"/>
  <c r="K1013" i="23"/>
  <c r="H1014" i="23"/>
  <c r="I1014" i="23"/>
  <c r="J1014" i="23"/>
  <c r="K1014" i="23"/>
  <c r="H1015" i="23"/>
  <c r="I1015" i="23"/>
  <c r="J1015" i="23"/>
  <c r="K1015" i="23"/>
  <c r="H1016" i="23"/>
  <c r="I1016" i="23"/>
  <c r="J1016" i="23"/>
  <c r="K1016" i="23"/>
  <c r="H1017" i="23"/>
  <c r="I1017" i="23"/>
  <c r="J1017" i="23"/>
  <c r="K1017" i="23"/>
  <c r="H1018" i="23"/>
  <c r="I1018" i="23"/>
  <c r="J1018" i="23"/>
  <c r="K1018" i="23"/>
  <c r="H1019" i="23"/>
  <c r="I1019" i="23"/>
  <c r="J1019" i="23"/>
  <c r="K1019" i="23"/>
  <c r="H1020" i="23"/>
  <c r="I1020" i="23"/>
  <c r="J1020" i="23"/>
  <c r="K1020" i="23"/>
  <c r="H1021" i="23"/>
  <c r="I1021" i="23"/>
  <c r="J1021" i="23"/>
  <c r="K1021" i="23"/>
  <c r="H1022" i="23"/>
  <c r="I1022" i="23"/>
  <c r="J1022" i="23"/>
  <c r="K1022" i="23"/>
  <c r="H1023" i="23"/>
  <c r="I1023" i="23"/>
  <c r="J1023" i="23"/>
  <c r="K1023" i="23"/>
  <c r="H1024" i="23"/>
  <c r="I1024" i="23"/>
  <c r="J1024" i="23"/>
  <c r="K1024" i="23"/>
  <c r="H1025" i="23"/>
  <c r="I1025" i="23"/>
  <c r="J1025" i="23"/>
  <c r="K1025" i="23"/>
  <c r="H1026" i="23"/>
  <c r="I1026" i="23"/>
  <c r="J1026" i="23"/>
  <c r="K1026" i="23"/>
  <c r="H1027" i="23"/>
  <c r="I1027" i="23"/>
  <c r="J1027" i="23"/>
  <c r="K1027" i="23"/>
  <c r="H1028" i="23"/>
  <c r="I1028" i="23"/>
  <c r="J1028" i="23"/>
  <c r="K1028" i="23"/>
  <c r="H1029" i="23"/>
  <c r="I1029" i="23"/>
  <c r="J1029" i="23"/>
  <c r="K1029" i="23"/>
  <c r="H1030" i="23"/>
  <c r="I1030" i="23"/>
  <c r="J1030" i="23"/>
  <c r="K1030" i="23"/>
  <c r="H1031" i="23"/>
  <c r="I1031" i="23"/>
  <c r="J1031" i="23"/>
  <c r="K1031" i="23"/>
  <c r="H1032" i="23"/>
  <c r="I1032" i="23"/>
  <c r="J1032" i="23"/>
  <c r="K1032" i="23"/>
  <c r="H1033" i="23"/>
  <c r="I1033" i="23"/>
  <c r="J1033" i="23"/>
  <c r="K1033" i="23"/>
  <c r="H1034" i="23"/>
  <c r="I1034" i="23"/>
  <c r="J1034" i="23"/>
  <c r="K1034" i="23"/>
  <c r="H1035" i="23"/>
  <c r="I1035" i="23"/>
  <c r="J1035" i="23"/>
  <c r="K1035" i="23"/>
  <c r="H1036" i="23"/>
  <c r="I1036" i="23"/>
  <c r="J1036" i="23"/>
  <c r="K1036" i="23"/>
  <c r="H1037" i="23"/>
  <c r="I1037" i="23"/>
  <c r="J1037" i="23"/>
  <c r="K1037" i="23"/>
  <c r="H1038" i="23"/>
  <c r="I1038" i="23"/>
  <c r="J1038" i="23"/>
  <c r="K1038" i="23"/>
  <c r="H1039" i="23"/>
  <c r="I1039" i="23"/>
  <c r="J1039" i="23"/>
  <c r="K1039" i="23"/>
  <c r="H1040" i="23"/>
  <c r="I1040" i="23"/>
  <c r="J1040" i="23"/>
  <c r="K1040" i="23"/>
  <c r="H1041" i="23"/>
  <c r="I1041" i="23"/>
  <c r="J1041" i="23"/>
  <c r="K1041" i="23"/>
  <c r="H1042" i="23"/>
  <c r="I1042" i="23"/>
  <c r="J1042" i="23"/>
  <c r="K1042" i="23"/>
  <c r="H1043" i="23"/>
  <c r="I1043" i="23"/>
  <c r="J1043" i="23"/>
  <c r="K1043" i="23"/>
  <c r="H1044" i="23"/>
  <c r="I1044" i="23"/>
  <c r="J1044" i="23"/>
  <c r="K1044" i="23"/>
  <c r="H1045" i="23"/>
  <c r="I1045" i="23"/>
  <c r="J1045" i="23"/>
  <c r="K1045" i="23"/>
  <c r="H1046" i="23"/>
  <c r="I1046" i="23"/>
  <c r="J1046" i="23"/>
  <c r="K1046" i="23"/>
  <c r="H1047" i="23"/>
  <c r="I1047" i="23"/>
  <c r="J1047" i="23"/>
  <c r="K1047" i="23"/>
  <c r="H1048" i="23"/>
  <c r="I1048" i="23"/>
  <c r="J1048" i="23"/>
  <c r="K1048" i="23"/>
  <c r="H1049" i="23"/>
  <c r="I1049" i="23"/>
  <c r="J1049" i="23"/>
  <c r="K1049" i="23"/>
  <c r="H1050" i="23"/>
  <c r="I1050" i="23"/>
  <c r="J1050" i="23"/>
  <c r="K1050" i="23"/>
  <c r="H1051" i="23"/>
  <c r="I1051" i="23"/>
  <c r="J1051" i="23"/>
  <c r="K1051" i="23"/>
  <c r="H1052" i="23"/>
  <c r="I1052" i="23"/>
  <c r="J1052" i="23"/>
  <c r="K1052" i="23"/>
  <c r="H1053" i="23"/>
  <c r="I1053" i="23"/>
  <c r="J1053" i="23"/>
  <c r="K1053" i="23"/>
  <c r="H1054" i="23"/>
  <c r="I1054" i="23"/>
  <c r="J1054" i="23"/>
  <c r="K1054" i="23"/>
  <c r="H1055" i="23"/>
  <c r="I1055" i="23"/>
  <c r="J1055" i="23"/>
  <c r="K1055" i="23"/>
  <c r="H1056" i="23"/>
  <c r="I1056" i="23"/>
  <c r="J1056" i="23"/>
  <c r="K1056" i="23"/>
  <c r="H1057" i="23"/>
  <c r="I1057" i="23"/>
  <c r="J1057" i="23"/>
  <c r="K1057" i="23"/>
  <c r="H1058" i="23"/>
  <c r="I1058" i="23"/>
  <c r="J1058" i="23"/>
  <c r="K1058" i="23"/>
  <c r="H1059" i="23"/>
  <c r="I1059" i="23"/>
  <c r="J1059" i="23"/>
  <c r="K1059" i="23"/>
  <c r="H1060" i="23"/>
  <c r="I1060" i="23"/>
  <c r="J1060" i="23"/>
  <c r="K1060" i="23"/>
  <c r="H1061" i="23"/>
  <c r="I1061" i="23"/>
  <c r="J1061" i="23"/>
  <c r="K1061" i="23"/>
  <c r="H1062" i="23"/>
  <c r="I1062" i="23"/>
  <c r="J1062" i="23"/>
  <c r="K1062" i="23"/>
  <c r="H1063" i="23"/>
  <c r="I1063" i="23"/>
  <c r="J1063" i="23"/>
  <c r="K1063" i="23"/>
  <c r="H1064" i="23"/>
  <c r="I1064" i="23"/>
  <c r="J1064" i="23"/>
  <c r="K1064" i="23"/>
  <c r="H1065" i="23"/>
  <c r="I1065" i="23"/>
  <c r="J1065" i="23"/>
  <c r="K1065" i="23"/>
  <c r="H1066" i="23"/>
  <c r="I1066" i="23"/>
  <c r="J1066" i="23"/>
  <c r="K1066" i="23"/>
  <c r="H1067" i="23"/>
  <c r="I1067" i="23"/>
  <c r="J1067" i="23"/>
  <c r="K1067" i="23"/>
  <c r="H1068" i="23"/>
  <c r="I1068" i="23"/>
  <c r="J1068" i="23"/>
  <c r="K1068" i="23"/>
  <c r="H1069" i="23"/>
  <c r="I1069" i="23"/>
  <c r="J1069" i="23"/>
  <c r="K1069" i="23"/>
  <c r="H1070" i="23"/>
  <c r="I1070" i="23"/>
  <c r="J1070" i="23"/>
  <c r="K1070" i="23"/>
  <c r="H1071" i="23"/>
  <c r="I1071" i="23"/>
  <c r="J1071" i="23"/>
  <c r="K1071" i="23"/>
  <c r="H1072" i="23"/>
  <c r="I1072" i="23"/>
  <c r="J1072" i="23"/>
  <c r="K1072" i="23"/>
  <c r="H1073" i="23"/>
  <c r="I1073" i="23"/>
  <c r="J1073" i="23"/>
  <c r="K1073" i="23"/>
  <c r="H1074" i="23"/>
  <c r="I1074" i="23"/>
  <c r="J1074" i="23"/>
  <c r="K1074" i="23"/>
  <c r="H1075" i="23"/>
  <c r="I1075" i="23"/>
  <c r="J1075" i="23"/>
  <c r="K1075" i="23"/>
  <c r="H1076" i="23"/>
  <c r="I1076" i="23"/>
  <c r="J1076" i="23"/>
  <c r="K1076" i="23"/>
  <c r="H1077" i="23"/>
  <c r="I1077" i="23"/>
  <c r="J1077" i="23"/>
  <c r="K1077" i="23"/>
  <c r="H1078" i="23"/>
  <c r="I1078" i="23"/>
  <c r="J1078" i="23"/>
  <c r="K1078" i="23"/>
  <c r="H1079" i="23"/>
  <c r="I1079" i="23"/>
  <c r="J1079" i="23"/>
  <c r="K1079" i="23"/>
  <c r="H1080" i="23"/>
  <c r="I1080" i="23"/>
  <c r="J1080" i="23"/>
  <c r="K1080" i="23"/>
  <c r="H1081" i="23"/>
  <c r="I1081" i="23"/>
  <c r="J1081" i="23"/>
  <c r="K1081" i="23"/>
  <c r="H1082" i="23"/>
  <c r="I1082" i="23"/>
  <c r="J1082" i="23"/>
  <c r="K1082" i="23"/>
  <c r="H1083" i="23"/>
  <c r="I1083" i="23"/>
  <c r="J1083" i="23"/>
  <c r="K1083" i="23"/>
  <c r="H1084" i="23"/>
  <c r="I1084" i="23"/>
  <c r="J1084" i="23"/>
  <c r="K1084" i="23"/>
  <c r="H1085" i="23"/>
  <c r="I1085" i="23"/>
  <c r="J1085" i="23"/>
  <c r="K1085" i="23"/>
  <c r="H1086" i="23"/>
  <c r="I1086" i="23"/>
  <c r="J1086" i="23"/>
  <c r="K1086" i="23"/>
  <c r="H1087" i="23"/>
  <c r="I1087" i="23"/>
  <c r="J1087" i="23"/>
  <c r="K1087" i="23"/>
  <c r="H1088" i="23"/>
  <c r="I1088" i="23"/>
  <c r="J1088" i="23"/>
  <c r="K1088" i="23"/>
  <c r="H1089" i="23"/>
  <c r="I1089" i="23"/>
  <c r="J1089" i="23"/>
  <c r="K1089" i="23"/>
  <c r="H1090" i="23"/>
  <c r="I1090" i="23"/>
  <c r="J1090" i="23"/>
  <c r="K1090" i="23"/>
  <c r="H1091" i="23"/>
  <c r="I1091" i="23"/>
  <c r="J1091" i="23"/>
  <c r="K1091" i="23"/>
  <c r="H1092" i="23"/>
  <c r="I1092" i="23"/>
  <c r="J1092" i="23"/>
  <c r="K1092" i="23"/>
  <c r="H1093" i="23"/>
  <c r="I1093" i="23"/>
  <c r="J1093" i="23"/>
  <c r="K1093" i="23"/>
  <c r="H1094" i="23"/>
  <c r="I1094" i="23"/>
  <c r="J1094" i="23"/>
  <c r="K1094" i="23"/>
  <c r="H1095" i="23"/>
  <c r="I1095" i="23"/>
  <c r="J1095" i="23"/>
  <c r="K1095" i="23"/>
  <c r="H1096" i="23"/>
  <c r="I1096" i="23"/>
  <c r="J1096" i="23"/>
  <c r="K1096" i="23"/>
  <c r="H1097" i="23"/>
  <c r="I1097" i="23"/>
  <c r="J1097" i="23"/>
  <c r="K1097" i="23"/>
  <c r="H1098" i="23"/>
  <c r="I1098" i="23"/>
  <c r="J1098" i="23"/>
  <c r="K1098" i="23"/>
  <c r="H1099" i="23"/>
  <c r="I1099" i="23"/>
  <c r="J1099" i="23"/>
  <c r="K1099" i="23"/>
  <c r="H1100" i="23"/>
  <c r="I1100" i="23"/>
  <c r="J1100" i="23"/>
  <c r="K1100" i="23"/>
  <c r="H1101" i="23"/>
  <c r="I1101" i="23"/>
  <c r="J1101" i="23"/>
  <c r="K1101" i="23"/>
  <c r="H1102" i="23"/>
  <c r="I1102" i="23"/>
  <c r="J1102" i="23"/>
  <c r="K1102" i="23"/>
  <c r="H1103" i="23"/>
  <c r="I1103" i="23"/>
  <c r="J1103" i="23"/>
  <c r="K1103" i="23"/>
  <c r="H1104" i="23"/>
  <c r="I1104" i="23"/>
  <c r="J1104" i="23"/>
  <c r="K1104" i="23"/>
  <c r="H1105" i="23"/>
  <c r="I1105" i="23"/>
  <c r="J1105" i="23"/>
  <c r="K1105" i="23"/>
  <c r="H1106" i="23"/>
  <c r="I1106" i="23"/>
  <c r="J1106" i="23"/>
  <c r="K1106" i="23"/>
  <c r="H1107" i="23"/>
  <c r="I1107" i="23"/>
  <c r="J1107" i="23"/>
  <c r="K1107" i="23"/>
  <c r="H1108" i="23"/>
  <c r="I1108" i="23"/>
  <c r="J1108" i="23"/>
  <c r="K1108" i="23"/>
  <c r="H1109" i="23"/>
  <c r="I1109" i="23"/>
  <c r="J1109" i="23"/>
  <c r="K1109" i="23"/>
  <c r="H1110" i="23"/>
  <c r="I1110" i="23"/>
  <c r="J1110" i="23"/>
  <c r="K1110" i="23"/>
  <c r="H1111" i="23"/>
  <c r="I1111" i="23"/>
  <c r="J1111" i="23"/>
  <c r="K1111" i="23"/>
  <c r="H1112" i="23"/>
  <c r="I1112" i="23"/>
  <c r="J1112" i="23"/>
  <c r="K1112" i="23"/>
  <c r="H1113" i="23"/>
  <c r="I1113" i="23"/>
  <c r="J1113" i="23"/>
  <c r="K1113" i="23"/>
  <c r="H1114" i="23"/>
  <c r="I1114" i="23"/>
  <c r="J1114" i="23"/>
  <c r="K1114" i="23"/>
  <c r="H1115" i="23"/>
  <c r="I1115" i="23"/>
  <c r="J1115" i="23"/>
  <c r="K1115" i="23"/>
  <c r="H1116" i="23"/>
  <c r="I1116" i="23"/>
  <c r="J1116" i="23"/>
  <c r="K1116" i="23"/>
  <c r="H1117" i="23"/>
  <c r="I1117" i="23"/>
  <c r="J1117" i="23"/>
  <c r="K1117" i="23"/>
  <c r="H1118" i="23"/>
  <c r="I1118" i="23"/>
  <c r="J1118" i="23"/>
  <c r="K1118" i="23"/>
  <c r="H1119" i="23"/>
  <c r="I1119" i="23"/>
  <c r="J1119" i="23"/>
  <c r="K1119" i="23"/>
  <c r="H1120" i="23"/>
  <c r="I1120" i="23"/>
  <c r="J1120" i="23"/>
  <c r="K1120" i="23"/>
  <c r="H1121" i="23"/>
  <c r="I1121" i="23"/>
  <c r="J1121" i="23"/>
  <c r="K1121" i="23"/>
  <c r="H1122" i="23"/>
  <c r="I1122" i="23"/>
  <c r="J1122" i="23"/>
  <c r="K1122" i="23"/>
  <c r="H1123" i="23"/>
  <c r="I1123" i="23"/>
  <c r="J1123" i="23"/>
  <c r="K1123" i="23"/>
  <c r="H1124" i="23"/>
  <c r="I1124" i="23"/>
  <c r="J1124" i="23"/>
  <c r="K1124" i="23"/>
  <c r="H1125" i="23"/>
  <c r="I1125" i="23"/>
  <c r="J1125" i="23"/>
  <c r="K1125" i="23"/>
  <c r="H1126" i="23"/>
  <c r="I1126" i="23"/>
  <c r="J1126" i="23"/>
  <c r="K1126" i="23"/>
  <c r="H1127" i="23"/>
  <c r="I1127" i="23"/>
  <c r="J1127" i="23"/>
  <c r="K1127" i="23"/>
  <c r="H1128" i="23"/>
  <c r="I1128" i="23"/>
  <c r="J1128" i="23"/>
  <c r="K1128" i="23"/>
  <c r="H1129" i="23"/>
  <c r="I1129" i="23"/>
  <c r="J1129" i="23"/>
  <c r="K1129" i="23"/>
  <c r="H1130" i="23"/>
  <c r="I1130" i="23"/>
  <c r="J1130" i="23"/>
  <c r="K1130" i="23"/>
  <c r="H1131" i="23"/>
  <c r="I1131" i="23"/>
  <c r="J1131" i="23"/>
  <c r="K1131" i="23"/>
  <c r="H1132" i="23"/>
  <c r="I1132" i="23"/>
  <c r="J1132" i="23"/>
  <c r="K1132" i="23"/>
  <c r="H1133" i="23"/>
  <c r="I1133" i="23"/>
  <c r="J1133" i="23"/>
  <c r="K1133" i="23"/>
  <c r="H1134" i="23"/>
  <c r="I1134" i="23"/>
  <c r="J1134" i="23"/>
  <c r="K1134" i="23"/>
  <c r="H1135" i="23"/>
  <c r="I1135" i="23"/>
  <c r="J1135" i="23"/>
  <c r="K1135" i="23"/>
  <c r="H1136" i="23"/>
  <c r="I1136" i="23"/>
  <c r="J1136" i="23"/>
  <c r="K1136" i="23"/>
  <c r="H1137" i="23"/>
  <c r="I1137" i="23"/>
  <c r="J1137" i="23"/>
  <c r="K1137" i="23"/>
  <c r="H1138" i="23"/>
  <c r="I1138" i="23"/>
  <c r="J1138" i="23"/>
  <c r="K1138" i="23"/>
  <c r="H1139" i="23"/>
  <c r="I1139" i="23"/>
  <c r="J1139" i="23"/>
  <c r="K1139" i="23"/>
  <c r="H1140" i="23"/>
  <c r="I1140" i="23"/>
  <c r="J1140" i="23"/>
  <c r="K1140" i="23"/>
  <c r="H1141" i="23"/>
  <c r="I1141" i="23"/>
  <c r="J1141" i="23"/>
  <c r="K1141" i="23"/>
  <c r="H1142" i="23"/>
  <c r="I1142" i="23"/>
  <c r="J1142" i="23"/>
  <c r="K1142" i="23"/>
  <c r="H1143" i="23"/>
  <c r="I1143" i="23"/>
  <c r="J1143" i="23"/>
  <c r="K1143" i="23"/>
  <c r="H1144" i="23"/>
  <c r="I1144" i="23"/>
  <c r="J1144" i="23"/>
  <c r="K1144" i="23"/>
  <c r="H1145" i="23"/>
  <c r="I1145" i="23"/>
  <c r="J1145" i="23"/>
  <c r="K1145" i="23"/>
  <c r="H1146" i="23"/>
  <c r="I1146" i="23"/>
  <c r="J1146" i="23"/>
  <c r="K1146" i="23"/>
  <c r="H1147" i="23"/>
  <c r="I1147" i="23"/>
  <c r="J1147" i="23"/>
  <c r="K1147" i="23"/>
  <c r="H1148" i="23"/>
  <c r="I1148" i="23"/>
  <c r="J1148" i="23"/>
  <c r="K1148" i="23"/>
  <c r="H1149" i="23"/>
  <c r="I1149" i="23"/>
  <c r="J1149" i="23"/>
  <c r="K1149" i="23"/>
  <c r="H1150" i="23"/>
  <c r="I1150" i="23"/>
  <c r="J1150" i="23"/>
  <c r="K1150" i="23"/>
  <c r="H1151" i="23"/>
  <c r="I1151" i="23"/>
  <c r="J1151" i="23"/>
  <c r="K1151" i="23"/>
  <c r="H1152" i="23"/>
  <c r="I1152" i="23"/>
  <c r="J1152" i="23"/>
  <c r="K1152" i="23"/>
  <c r="H1153" i="23"/>
  <c r="I1153" i="23"/>
  <c r="J1153" i="23"/>
  <c r="K1153" i="23"/>
  <c r="H1154" i="23"/>
  <c r="I1154" i="23"/>
  <c r="J1154" i="23"/>
  <c r="K1154" i="23"/>
  <c r="H1155" i="23"/>
  <c r="I1155" i="23"/>
  <c r="J1155" i="23"/>
  <c r="K1155" i="23"/>
  <c r="H1156" i="23"/>
  <c r="I1156" i="23"/>
  <c r="J1156" i="23"/>
  <c r="K1156" i="23"/>
  <c r="H1157" i="23"/>
  <c r="I1157" i="23"/>
  <c r="J1157" i="23"/>
  <c r="K1157" i="23"/>
  <c r="H1158" i="23"/>
  <c r="I1158" i="23"/>
  <c r="J1158" i="23"/>
  <c r="K1158" i="23"/>
  <c r="H1159" i="23"/>
  <c r="I1159" i="23"/>
  <c r="J1159" i="23"/>
  <c r="K1159" i="23"/>
  <c r="H1160" i="23"/>
  <c r="I1160" i="23"/>
  <c r="J1160" i="23"/>
  <c r="K1160" i="23"/>
  <c r="H1161" i="23"/>
  <c r="I1161" i="23"/>
  <c r="J1161" i="23"/>
  <c r="K1161" i="23"/>
  <c r="H1162" i="23"/>
  <c r="I1162" i="23"/>
  <c r="J1162" i="23"/>
  <c r="K1162" i="23"/>
  <c r="H1163" i="23"/>
  <c r="I1163" i="23"/>
  <c r="J1163" i="23"/>
  <c r="K1163" i="23"/>
  <c r="H1164" i="23"/>
  <c r="I1164" i="23"/>
  <c r="J1164" i="23"/>
  <c r="K1164" i="23"/>
  <c r="H1165" i="23"/>
  <c r="I1165" i="23"/>
  <c r="J1165" i="23"/>
  <c r="K1165" i="23"/>
  <c r="H1166" i="23"/>
  <c r="I1166" i="23"/>
  <c r="J1166" i="23"/>
  <c r="K1166" i="23"/>
  <c r="H1167" i="23"/>
  <c r="I1167" i="23"/>
  <c r="J1167" i="23"/>
  <c r="K1167" i="23"/>
  <c r="H1168" i="23"/>
  <c r="I1168" i="23"/>
  <c r="J1168" i="23"/>
  <c r="K1168" i="23"/>
  <c r="H1169" i="23"/>
  <c r="I1169" i="23"/>
  <c r="J1169" i="23"/>
  <c r="K1169" i="23"/>
  <c r="H1170" i="23"/>
  <c r="I1170" i="23"/>
  <c r="J1170" i="23"/>
  <c r="K1170" i="23"/>
  <c r="H1171" i="23"/>
  <c r="I1171" i="23"/>
  <c r="J1171" i="23"/>
  <c r="K1171" i="23"/>
  <c r="H1172" i="23"/>
  <c r="I1172" i="23"/>
  <c r="J1172" i="23"/>
  <c r="K1172" i="23"/>
  <c r="H1173" i="23"/>
  <c r="I1173" i="23"/>
  <c r="J1173" i="23"/>
  <c r="K1173" i="23"/>
  <c r="H1174" i="23"/>
  <c r="I1174" i="23"/>
  <c r="J1174" i="23"/>
  <c r="K1174" i="23"/>
  <c r="H1175" i="23"/>
  <c r="I1175" i="23"/>
  <c r="J1175" i="23"/>
  <c r="K1175" i="23"/>
  <c r="H1176" i="23"/>
  <c r="I1176" i="23"/>
  <c r="J1176" i="23"/>
  <c r="K1176" i="23"/>
  <c r="H1177" i="23"/>
  <c r="I1177" i="23"/>
  <c r="J1177" i="23"/>
  <c r="K1177" i="23"/>
  <c r="H1178" i="23"/>
  <c r="I1178" i="23"/>
  <c r="J1178" i="23"/>
  <c r="K1178" i="23"/>
  <c r="H1179" i="23"/>
  <c r="I1179" i="23"/>
  <c r="J1179" i="23"/>
  <c r="K1179" i="23"/>
  <c r="H1180" i="23"/>
  <c r="I1180" i="23"/>
  <c r="J1180" i="23"/>
  <c r="K1180" i="23"/>
  <c r="H1181" i="23"/>
  <c r="I1181" i="23"/>
  <c r="J1181" i="23"/>
  <c r="K1181" i="23"/>
  <c r="H1182" i="23"/>
  <c r="I1182" i="23"/>
  <c r="J1182" i="23"/>
  <c r="K1182" i="23"/>
  <c r="H1183" i="23"/>
  <c r="I1183" i="23"/>
  <c r="J1183" i="23"/>
  <c r="K1183" i="23"/>
  <c r="H1184" i="23"/>
  <c r="I1184" i="23"/>
  <c r="J1184" i="23"/>
  <c r="K1184" i="23"/>
  <c r="H1185" i="23"/>
  <c r="I1185" i="23"/>
  <c r="J1185" i="23"/>
  <c r="K1185" i="23"/>
  <c r="H1186" i="23"/>
  <c r="I1186" i="23"/>
  <c r="J1186" i="23"/>
  <c r="K1186" i="23"/>
  <c r="H1187" i="23"/>
  <c r="I1187" i="23"/>
  <c r="J1187" i="23"/>
  <c r="K1187" i="23"/>
  <c r="H1188" i="23"/>
  <c r="I1188" i="23"/>
  <c r="J1188" i="23"/>
  <c r="K1188" i="23"/>
  <c r="H1189" i="23"/>
  <c r="I1189" i="23"/>
  <c r="J1189" i="23"/>
  <c r="K1189" i="23"/>
  <c r="H1190" i="23"/>
  <c r="I1190" i="23"/>
  <c r="J1190" i="23"/>
  <c r="K1190" i="23"/>
  <c r="H1191" i="23"/>
  <c r="I1191" i="23"/>
  <c r="J1191" i="23"/>
  <c r="K1191" i="23"/>
  <c r="H1192" i="23"/>
  <c r="I1192" i="23"/>
  <c r="J1192" i="23"/>
  <c r="K1192" i="23"/>
  <c r="H1193" i="23"/>
  <c r="I1193" i="23"/>
  <c r="J1193" i="23"/>
  <c r="K1193" i="23"/>
  <c r="H1194" i="23"/>
  <c r="I1194" i="23"/>
  <c r="J1194" i="23"/>
  <c r="K1194" i="23"/>
  <c r="H1195" i="23"/>
  <c r="I1195" i="23"/>
  <c r="J1195" i="23"/>
  <c r="K1195" i="23"/>
  <c r="H1196" i="23"/>
  <c r="I1196" i="23"/>
  <c r="J1196" i="23"/>
  <c r="K1196" i="23"/>
  <c r="H1197" i="23"/>
  <c r="I1197" i="23"/>
  <c r="J1197" i="23"/>
  <c r="K1197" i="23"/>
  <c r="H1198" i="23"/>
  <c r="I1198" i="23"/>
  <c r="J1198" i="23"/>
  <c r="K1198" i="23"/>
  <c r="H1199" i="23"/>
  <c r="I1199" i="23"/>
  <c r="J1199" i="23"/>
  <c r="K1199" i="23"/>
  <c r="H1200" i="23"/>
  <c r="I1200" i="23"/>
  <c r="J1200" i="23"/>
  <c r="K1200" i="23"/>
  <c r="H1201" i="23"/>
  <c r="I1201" i="23"/>
  <c r="J1201" i="23"/>
  <c r="K1201" i="23"/>
  <c r="H1202" i="23"/>
  <c r="I1202" i="23"/>
  <c r="J1202" i="23"/>
  <c r="K1202" i="23"/>
  <c r="H1203" i="23"/>
  <c r="I1203" i="23"/>
  <c r="J1203" i="23"/>
  <c r="K1203" i="23"/>
  <c r="H1204" i="23"/>
  <c r="I1204" i="23"/>
  <c r="J1204" i="23"/>
  <c r="K1204" i="23"/>
  <c r="H1205" i="23"/>
  <c r="I1205" i="23"/>
  <c r="J1205" i="23"/>
  <c r="K1205" i="23"/>
  <c r="H1206" i="23"/>
  <c r="I1206" i="23"/>
  <c r="J1206" i="23"/>
  <c r="K1206" i="23"/>
  <c r="H1207" i="23"/>
  <c r="I1207" i="23"/>
  <c r="J1207" i="23"/>
  <c r="K1207" i="23"/>
  <c r="H1208" i="23"/>
  <c r="I1208" i="23"/>
  <c r="J1208" i="23"/>
  <c r="K1208" i="23"/>
  <c r="H1209" i="23"/>
  <c r="I1209" i="23"/>
  <c r="J1209" i="23"/>
  <c r="K1209" i="23"/>
  <c r="H1210" i="23"/>
  <c r="I1210" i="23"/>
  <c r="J1210" i="23"/>
  <c r="K1210" i="23"/>
  <c r="H1211" i="23"/>
  <c r="I1211" i="23"/>
  <c r="J1211" i="23"/>
  <c r="K1211" i="23"/>
  <c r="H1212" i="23"/>
  <c r="I1212" i="23"/>
  <c r="J1212" i="23"/>
  <c r="K1212" i="23"/>
  <c r="H1213" i="23"/>
  <c r="I1213" i="23"/>
  <c r="J1213" i="23"/>
  <c r="K1213" i="23"/>
  <c r="H1214" i="23"/>
  <c r="I1214" i="23"/>
  <c r="J1214" i="23"/>
  <c r="K1214" i="23"/>
  <c r="H1215" i="23"/>
  <c r="I1215" i="23"/>
  <c r="J1215" i="23"/>
  <c r="K1215" i="23"/>
  <c r="H1216" i="23"/>
  <c r="I1216" i="23"/>
  <c r="J1216" i="23"/>
  <c r="K1216" i="23"/>
  <c r="H1217" i="23"/>
  <c r="I1217" i="23"/>
  <c r="J1217" i="23"/>
  <c r="K1217" i="23"/>
  <c r="H1218" i="23"/>
  <c r="I1218" i="23"/>
  <c r="J1218" i="23"/>
  <c r="K1218" i="23"/>
  <c r="H1219" i="23"/>
  <c r="I1219" i="23"/>
  <c r="J1219" i="23"/>
  <c r="K1219" i="23"/>
  <c r="H1220" i="23"/>
  <c r="I1220" i="23"/>
  <c r="J1220" i="23"/>
  <c r="K1220" i="23"/>
  <c r="H1221" i="23"/>
  <c r="I1221" i="23"/>
  <c r="J1221" i="23"/>
  <c r="K1221" i="23"/>
  <c r="H1222" i="23"/>
  <c r="I1222" i="23"/>
  <c r="J1222" i="23"/>
  <c r="K1222" i="23"/>
  <c r="H1223" i="23"/>
  <c r="I1223" i="23"/>
  <c r="J1223" i="23"/>
  <c r="K1223" i="23"/>
  <c r="H1224" i="23"/>
  <c r="I1224" i="23"/>
  <c r="J1224" i="23"/>
  <c r="K1224" i="23"/>
  <c r="H1225" i="23"/>
  <c r="I1225" i="23"/>
  <c r="J1225" i="23"/>
  <c r="K1225" i="23"/>
  <c r="H1226" i="23"/>
  <c r="I1226" i="23"/>
  <c r="J1226" i="23"/>
  <c r="K1226" i="23"/>
  <c r="H1227" i="23"/>
  <c r="I1227" i="23"/>
  <c r="J1227" i="23"/>
  <c r="K1227" i="23"/>
  <c r="H1228" i="23"/>
  <c r="I1228" i="23"/>
  <c r="J1228" i="23"/>
  <c r="K1228" i="23"/>
  <c r="H1229" i="23"/>
  <c r="I1229" i="23"/>
  <c r="J1229" i="23"/>
  <c r="K1229" i="23"/>
  <c r="H1230" i="23"/>
  <c r="I1230" i="23"/>
  <c r="J1230" i="23"/>
  <c r="K1230" i="23"/>
  <c r="H1231" i="23"/>
  <c r="I1231" i="23"/>
  <c r="J1231" i="23"/>
  <c r="K1231" i="23"/>
  <c r="H1232" i="23"/>
  <c r="I1232" i="23"/>
  <c r="J1232" i="23"/>
  <c r="K1232" i="23"/>
  <c r="H1233" i="23"/>
  <c r="I1233" i="23"/>
  <c r="J1233" i="23"/>
  <c r="K1233" i="23"/>
  <c r="H1234" i="23"/>
  <c r="I1234" i="23"/>
  <c r="J1234" i="23"/>
  <c r="K1234" i="23"/>
  <c r="H1235" i="23"/>
  <c r="I1235" i="23"/>
  <c r="J1235" i="23"/>
  <c r="K1235" i="23"/>
  <c r="H1236" i="23"/>
  <c r="I1236" i="23"/>
  <c r="J1236" i="23"/>
  <c r="K1236" i="23"/>
  <c r="H1237" i="23"/>
  <c r="I1237" i="23"/>
  <c r="J1237" i="23"/>
  <c r="K1237" i="23"/>
  <c r="H1238" i="23"/>
  <c r="I1238" i="23"/>
  <c r="J1238" i="23"/>
  <c r="K1238" i="23"/>
  <c r="H1239" i="23"/>
  <c r="I1239" i="23"/>
  <c r="J1239" i="23"/>
  <c r="K1239" i="23"/>
  <c r="H1240" i="23"/>
  <c r="I1240" i="23"/>
  <c r="J1240" i="23"/>
  <c r="K1240" i="23"/>
  <c r="H1241" i="23"/>
  <c r="I1241" i="23"/>
  <c r="J1241" i="23"/>
  <c r="K1241" i="23"/>
  <c r="H1242" i="23"/>
  <c r="I1242" i="23"/>
  <c r="J1242" i="23"/>
  <c r="K1242" i="23"/>
  <c r="H1243" i="23"/>
  <c r="I1243" i="23"/>
  <c r="J1243" i="23"/>
  <c r="K1243" i="23"/>
  <c r="H1244" i="23"/>
  <c r="I1244" i="23"/>
  <c r="J1244" i="23"/>
  <c r="K1244" i="23"/>
  <c r="H1245" i="23"/>
  <c r="I1245" i="23"/>
  <c r="J1245" i="23"/>
  <c r="K1245" i="23"/>
  <c r="H1246" i="23"/>
  <c r="I1246" i="23"/>
  <c r="J1246" i="23"/>
  <c r="K1246" i="23"/>
  <c r="H1247" i="23"/>
  <c r="I1247" i="23"/>
  <c r="J1247" i="23"/>
  <c r="K1247" i="23"/>
  <c r="H1248" i="23"/>
  <c r="I1248" i="23"/>
  <c r="J1248" i="23"/>
  <c r="K1248" i="23"/>
  <c r="H1249" i="23"/>
  <c r="I1249" i="23"/>
  <c r="J1249" i="23"/>
  <c r="K1249" i="23"/>
  <c r="H1250" i="23"/>
  <c r="I1250" i="23"/>
  <c r="J1250" i="23"/>
  <c r="K1250" i="23"/>
  <c r="H1251" i="23"/>
  <c r="I1251" i="23"/>
  <c r="J1251" i="23"/>
  <c r="K1251" i="23"/>
  <c r="H1252" i="23"/>
  <c r="I1252" i="23"/>
  <c r="J1252" i="23"/>
  <c r="K1252" i="23"/>
  <c r="H1253" i="23"/>
  <c r="I1253" i="23"/>
  <c r="J1253" i="23"/>
  <c r="K1253" i="23"/>
  <c r="H1254" i="23"/>
  <c r="I1254" i="23"/>
  <c r="J1254" i="23"/>
  <c r="K1254" i="23"/>
  <c r="H1255" i="23"/>
  <c r="I1255" i="23"/>
  <c r="J1255" i="23"/>
  <c r="K1255" i="23"/>
  <c r="H1256" i="23"/>
  <c r="I1256" i="23"/>
  <c r="J1256" i="23"/>
  <c r="K1256" i="23"/>
  <c r="H1257" i="23"/>
  <c r="I1257" i="23"/>
  <c r="J1257" i="23"/>
  <c r="K1257" i="23"/>
  <c r="H1258" i="23"/>
  <c r="I1258" i="23"/>
  <c r="J1258" i="23"/>
  <c r="K1258" i="23"/>
  <c r="H1259" i="23"/>
  <c r="I1259" i="23"/>
  <c r="J1259" i="23"/>
  <c r="K1259" i="23"/>
  <c r="H1260" i="23"/>
  <c r="I1260" i="23"/>
  <c r="J1260" i="23"/>
  <c r="K1260" i="23"/>
  <c r="H1261" i="23"/>
  <c r="I1261" i="23"/>
  <c r="J1261" i="23"/>
  <c r="K1261" i="23"/>
  <c r="H1262" i="23"/>
  <c r="I1262" i="23"/>
  <c r="J1262" i="23"/>
  <c r="K1262" i="23"/>
  <c r="H1263" i="23"/>
  <c r="I1263" i="23"/>
  <c r="J1263" i="23"/>
  <c r="K1263" i="23"/>
  <c r="H1264" i="23"/>
  <c r="I1264" i="23"/>
  <c r="J1264" i="23"/>
  <c r="K1264" i="23"/>
  <c r="H1265" i="23"/>
  <c r="I1265" i="23"/>
  <c r="J1265" i="23"/>
  <c r="K1265" i="23"/>
  <c r="H1266" i="23"/>
  <c r="I1266" i="23"/>
  <c r="J1266" i="23"/>
  <c r="K1266" i="23"/>
  <c r="H1267" i="23"/>
  <c r="I1267" i="23"/>
  <c r="J1267" i="23"/>
  <c r="K1267" i="23"/>
  <c r="H1268" i="23"/>
  <c r="I1268" i="23"/>
  <c r="J1268" i="23"/>
  <c r="K1268" i="23"/>
  <c r="H1269" i="23"/>
  <c r="I1269" i="23"/>
  <c r="J1269" i="23"/>
  <c r="K1269" i="23"/>
  <c r="H1270" i="23"/>
  <c r="I1270" i="23"/>
  <c r="J1270" i="23"/>
  <c r="K1270" i="23"/>
  <c r="H1271" i="23"/>
  <c r="I1271" i="23"/>
  <c r="J1271" i="23"/>
  <c r="K1271" i="23"/>
  <c r="H1272" i="23"/>
  <c r="I1272" i="23"/>
  <c r="J1272" i="23"/>
  <c r="K1272" i="23"/>
  <c r="H1273" i="23"/>
  <c r="I1273" i="23"/>
  <c r="J1273" i="23"/>
  <c r="K1273" i="23"/>
  <c r="H1274" i="23"/>
  <c r="I1274" i="23"/>
  <c r="J1274" i="23"/>
  <c r="K1274" i="23"/>
  <c r="H1275" i="23"/>
  <c r="I1275" i="23"/>
  <c r="J1275" i="23"/>
  <c r="K1275" i="23"/>
  <c r="H1276" i="23"/>
  <c r="I1276" i="23"/>
  <c r="J1276" i="23"/>
  <c r="K1276" i="23"/>
  <c r="H1277" i="23"/>
  <c r="I1277" i="23"/>
  <c r="J1277" i="23"/>
  <c r="K1277" i="23"/>
  <c r="H1278" i="23"/>
  <c r="I1278" i="23"/>
  <c r="J1278" i="23"/>
  <c r="K1278" i="23"/>
  <c r="H1279" i="23"/>
  <c r="I1279" i="23"/>
  <c r="J1279" i="23"/>
  <c r="K1279" i="23"/>
  <c r="H1280" i="23"/>
  <c r="I1280" i="23"/>
  <c r="J1280" i="23"/>
  <c r="K1280" i="23"/>
  <c r="H1281" i="23"/>
  <c r="I1281" i="23"/>
  <c r="J1281" i="23"/>
  <c r="K1281" i="23"/>
  <c r="H1282" i="23"/>
  <c r="I1282" i="23"/>
  <c r="J1282" i="23"/>
  <c r="K1282" i="23"/>
  <c r="H1283" i="23"/>
  <c r="I1283" i="23"/>
  <c r="J1283" i="23"/>
  <c r="K1283" i="23"/>
  <c r="H1284" i="23"/>
  <c r="I1284" i="23"/>
  <c r="J1284" i="23"/>
  <c r="K1284" i="23"/>
  <c r="H1285" i="23"/>
  <c r="I1285" i="23"/>
  <c r="J1285" i="23"/>
  <c r="K1285" i="23"/>
  <c r="H1286" i="23"/>
  <c r="I1286" i="23"/>
  <c r="J1286" i="23"/>
  <c r="K1286" i="23"/>
  <c r="H1287" i="23"/>
  <c r="I1287" i="23"/>
  <c r="J1287" i="23"/>
  <c r="K1287" i="23"/>
  <c r="H1288" i="23"/>
  <c r="I1288" i="23"/>
  <c r="J1288" i="23"/>
  <c r="K1288" i="23"/>
  <c r="H1289" i="23"/>
  <c r="I1289" i="23"/>
  <c r="J1289" i="23"/>
  <c r="K1289" i="23"/>
  <c r="H1290" i="23"/>
  <c r="I1290" i="23"/>
  <c r="J1290" i="23"/>
  <c r="K1290" i="23"/>
  <c r="H1291" i="23"/>
  <c r="I1291" i="23"/>
  <c r="J1291" i="23"/>
  <c r="K1291" i="23"/>
  <c r="H1292" i="23"/>
  <c r="I1292" i="23"/>
  <c r="J1292" i="23"/>
  <c r="K1292" i="23"/>
  <c r="H1293" i="23"/>
  <c r="I1293" i="23"/>
  <c r="J1293" i="23"/>
  <c r="K1293" i="23"/>
  <c r="H1294" i="23"/>
  <c r="I1294" i="23"/>
  <c r="J1294" i="23"/>
  <c r="K1294" i="23"/>
  <c r="H1295" i="23"/>
  <c r="I1295" i="23"/>
  <c r="J1295" i="23"/>
  <c r="K1295" i="23"/>
  <c r="H1296" i="23"/>
  <c r="I1296" i="23"/>
  <c r="J1296" i="23"/>
  <c r="K1296" i="23"/>
  <c r="H1297" i="23"/>
  <c r="I1297" i="23"/>
  <c r="J1297" i="23"/>
  <c r="K1297" i="23"/>
  <c r="H1298" i="23"/>
  <c r="I1298" i="23"/>
  <c r="J1298" i="23"/>
  <c r="K1298" i="23"/>
  <c r="H1299" i="23"/>
  <c r="I1299" i="23"/>
  <c r="J1299" i="23"/>
  <c r="K1299" i="23"/>
  <c r="H1300" i="23"/>
  <c r="I1300" i="23"/>
  <c r="J1300" i="23"/>
  <c r="K1300" i="23"/>
  <c r="H1301" i="23"/>
  <c r="I1301" i="23"/>
  <c r="J1301" i="23"/>
  <c r="K1301" i="23"/>
  <c r="H1302" i="23"/>
  <c r="I1302" i="23"/>
  <c r="J1302" i="23"/>
  <c r="K1302" i="23"/>
  <c r="H1303" i="23"/>
  <c r="I1303" i="23"/>
  <c r="J1303" i="23"/>
  <c r="K1303" i="23"/>
  <c r="H1304" i="23"/>
  <c r="I1304" i="23"/>
  <c r="J1304" i="23"/>
  <c r="K1304" i="23"/>
  <c r="H1305" i="23"/>
  <c r="I1305" i="23"/>
  <c r="J1305" i="23"/>
  <c r="K1305" i="23"/>
  <c r="H1306" i="23"/>
  <c r="I1306" i="23"/>
  <c r="J1306" i="23"/>
  <c r="K1306" i="23"/>
  <c r="H1307" i="23"/>
  <c r="I1307" i="23"/>
  <c r="J1307" i="23"/>
  <c r="K1307" i="23"/>
  <c r="H1308" i="23"/>
  <c r="I1308" i="23"/>
  <c r="J1308" i="23"/>
  <c r="K1308" i="23"/>
  <c r="H1309" i="23"/>
  <c r="I1309" i="23"/>
  <c r="J1309" i="23"/>
  <c r="K1309" i="23"/>
  <c r="H1310" i="23"/>
  <c r="I1310" i="23"/>
  <c r="J1310" i="23"/>
  <c r="K1310" i="23"/>
  <c r="H1311" i="23"/>
  <c r="I1311" i="23"/>
  <c r="J1311" i="23"/>
  <c r="K1311" i="23"/>
  <c r="H1312" i="23"/>
  <c r="I1312" i="23"/>
  <c r="J1312" i="23"/>
  <c r="K1312" i="23"/>
  <c r="H1313" i="23"/>
  <c r="I1313" i="23"/>
  <c r="J1313" i="23"/>
  <c r="K1313" i="23"/>
  <c r="H1314" i="23"/>
  <c r="I1314" i="23"/>
  <c r="J1314" i="23"/>
  <c r="K1314" i="23"/>
  <c r="H1315" i="23"/>
  <c r="I1315" i="23"/>
  <c r="J1315" i="23"/>
  <c r="K1315" i="23"/>
  <c r="H1316" i="23"/>
  <c r="I1316" i="23"/>
  <c r="J1316" i="23"/>
  <c r="K1316" i="23"/>
  <c r="H1317" i="23"/>
  <c r="I1317" i="23"/>
  <c r="J1317" i="23"/>
  <c r="K1317" i="23"/>
  <c r="H1318" i="23"/>
  <c r="I1318" i="23"/>
  <c r="J1318" i="23"/>
  <c r="K1318" i="23"/>
  <c r="H1319" i="23"/>
  <c r="I1319" i="23"/>
  <c r="J1319" i="23"/>
  <c r="K1319" i="23"/>
  <c r="H1320" i="23"/>
  <c r="I1320" i="23"/>
  <c r="J1320" i="23"/>
  <c r="K1320" i="23"/>
  <c r="H1321" i="23"/>
  <c r="I1321" i="23"/>
  <c r="J1321" i="23"/>
  <c r="K1321" i="23"/>
  <c r="H1322" i="23"/>
  <c r="I1322" i="23"/>
  <c r="J1322" i="23"/>
  <c r="K1322" i="23"/>
  <c r="H1323" i="23"/>
  <c r="I1323" i="23"/>
  <c r="J1323" i="23"/>
  <c r="K1323" i="23"/>
  <c r="H1324" i="23"/>
  <c r="I1324" i="23"/>
  <c r="J1324" i="23"/>
  <c r="K1324" i="23"/>
  <c r="H1325" i="23"/>
  <c r="I1325" i="23"/>
  <c r="J1325" i="23"/>
  <c r="K1325" i="23"/>
  <c r="H1326" i="23"/>
  <c r="I1326" i="23"/>
  <c r="J1326" i="23"/>
  <c r="K1326" i="23"/>
  <c r="H1327" i="23"/>
  <c r="I1327" i="23"/>
  <c r="J1327" i="23"/>
  <c r="K1327" i="23"/>
  <c r="H1328" i="23"/>
  <c r="I1328" i="23"/>
  <c r="J1328" i="23"/>
  <c r="K1328" i="23"/>
  <c r="H1329" i="23"/>
  <c r="I1329" i="23"/>
  <c r="J1329" i="23"/>
  <c r="K1329" i="23"/>
  <c r="H1330" i="23"/>
  <c r="I1330" i="23"/>
  <c r="J1330" i="23"/>
  <c r="K1330" i="23"/>
  <c r="H1331" i="23"/>
  <c r="I1331" i="23"/>
  <c r="J1331" i="23"/>
  <c r="K1331" i="23"/>
  <c r="H1332" i="23"/>
  <c r="I1332" i="23"/>
  <c r="J1332" i="23"/>
  <c r="K1332" i="23"/>
  <c r="H1333" i="23"/>
  <c r="I1333" i="23"/>
  <c r="J1333" i="23"/>
  <c r="K1333" i="23"/>
  <c r="H1334" i="23"/>
  <c r="I1334" i="23"/>
  <c r="J1334" i="23"/>
  <c r="K1334" i="23"/>
  <c r="H1335" i="23"/>
  <c r="I1335" i="23"/>
  <c r="J1335" i="23"/>
  <c r="K1335" i="23"/>
  <c r="H1336" i="23"/>
  <c r="I1336" i="23"/>
  <c r="J1336" i="23"/>
  <c r="K1336" i="23"/>
  <c r="H1337" i="23"/>
  <c r="I1337" i="23"/>
  <c r="J1337" i="23"/>
  <c r="K1337" i="23"/>
  <c r="H1338" i="23"/>
  <c r="I1338" i="23"/>
  <c r="J1338" i="23"/>
  <c r="K1338" i="23"/>
  <c r="H1339" i="23"/>
  <c r="I1339" i="23"/>
  <c r="J1339" i="23"/>
  <c r="K1339" i="23"/>
  <c r="H1340" i="23"/>
  <c r="I1340" i="23"/>
  <c r="J1340" i="23"/>
  <c r="K1340" i="23"/>
  <c r="H1341" i="23"/>
  <c r="I1341" i="23"/>
  <c r="J1341" i="23"/>
  <c r="K1341" i="23"/>
  <c r="H1342" i="23"/>
  <c r="I1342" i="23"/>
  <c r="J1342" i="23"/>
  <c r="K1342" i="23"/>
  <c r="H1343" i="23"/>
  <c r="I1343" i="23"/>
  <c r="J1343" i="23"/>
  <c r="K1343" i="23"/>
  <c r="H1344" i="23"/>
  <c r="I1344" i="23"/>
  <c r="J1344" i="23"/>
  <c r="K1344" i="23"/>
  <c r="H1345" i="23"/>
  <c r="I1345" i="23"/>
  <c r="J1345" i="23"/>
  <c r="K1345" i="23"/>
  <c r="H1346" i="23"/>
  <c r="I1346" i="23"/>
  <c r="J1346" i="23"/>
  <c r="K1346" i="23"/>
  <c r="H1347" i="23"/>
  <c r="I1347" i="23"/>
  <c r="J1347" i="23"/>
  <c r="K1347" i="23"/>
  <c r="H1348" i="23"/>
  <c r="I1348" i="23"/>
  <c r="J1348" i="23"/>
  <c r="K1348" i="23"/>
  <c r="H1349" i="23"/>
  <c r="I1349" i="23"/>
  <c r="J1349" i="23"/>
  <c r="K1349" i="23"/>
  <c r="H1350" i="23"/>
  <c r="I1350" i="23"/>
  <c r="J1350" i="23"/>
  <c r="K1350" i="23"/>
  <c r="H1351" i="23"/>
  <c r="I1351" i="23"/>
  <c r="J1351" i="23"/>
  <c r="K1351" i="23"/>
  <c r="H1352" i="23"/>
  <c r="I1352" i="23"/>
  <c r="J1352" i="23"/>
  <c r="K1352" i="23"/>
  <c r="H1353" i="23"/>
  <c r="I1353" i="23"/>
  <c r="J1353" i="23"/>
  <c r="K1353" i="23"/>
  <c r="H1354" i="23"/>
  <c r="I1354" i="23"/>
  <c r="J1354" i="23"/>
  <c r="K1354" i="23"/>
  <c r="H1355" i="23"/>
  <c r="I1355" i="23"/>
  <c r="J1355" i="23"/>
  <c r="K1355" i="23"/>
  <c r="H1356" i="23"/>
  <c r="I1356" i="23"/>
  <c r="J1356" i="23"/>
  <c r="K1356" i="23"/>
  <c r="H1357" i="23"/>
  <c r="I1357" i="23"/>
  <c r="J1357" i="23"/>
  <c r="K1357" i="23"/>
  <c r="H1358" i="23"/>
  <c r="I1358" i="23"/>
  <c r="J1358" i="23"/>
  <c r="K1358" i="23"/>
  <c r="H1359" i="23"/>
  <c r="I1359" i="23"/>
  <c r="J1359" i="23"/>
  <c r="K1359" i="23"/>
  <c r="H1360" i="23"/>
  <c r="I1360" i="23"/>
  <c r="J1360" i="23"/>
  <c r="K1360" i="23"/>
  <c r="H1361" i="23"/>
  <c r="I1361" i="23"/>
  <c r="J1361" i="23"/>
  <c r="K1361" i="23"/>
  <c r="H1362" i="23"/>
  <c r="I1362" i="23"/>
  <c r="J1362" i="23"/>
  <c r="K1362" i="23"/>
  <c r="H1363" i="23"/>
  <c r="I1363" i="23"/>
  <c r="J1363" i="23"/>
  <c r="K1363" i="23"/>
  <c r="H1364" i="23"/>
  <c r="I1364" i="23"/>
  <c r="J1364" i="23"/>
  <c r="K1364" i="23"/>
  <c r="H1365" i="23"/>
  <c r="I1365" i="23"/>
  <c r="J1365" i="23"/>
  <c r="K1365" i="23"/>
  <c r="H1366" i="23"/>
  <c r="I1366" i="23"/>
  <c r="J1366" i="23"/>
  <c r="K1366" i="23"/>
  <c r="H1367" i="23"/>
  <c r="I1367" i="23"/>
  <c r="J1367" i="23"/>
  <c r="K1367" i="23"/>
  <c r="H1368" i="23"/>
  <c r="I1368" i="23"/>
  <c r="J1368" i="23"/>
  <c r="K1368" i="23"/>
  <c r="H1369" i="23"/>
  <c r="I1369" i="23"/>
  <c r="J1369" i="23"/>
  <c r="K1369" i="23"/>
  <c r="H1370" i="23"/>
  <c r="I1370" i="23"/>
  <c r="J1370" i="23"/>
  <c r="K1370" i="23"/>
  <c r="H1371" i="23"/>
  <c r="I1371" i="23"/>
  <c r="J1371" i="23"/>
  <c r="K1371" i="23"/>
  <c r="H1372" i="23"/>
  <c r="I1372" i="23"/>
  <c r="J1372" i="23"/>
  <c r="K1372" i="23"/>
  <c r="H1373" i="23"/>
  <c r="I1373" i="23"/>
  <c r="J1373" i="23"/>
  <c r="K1373" i="23"/>
  <c r="H1374" i="23"/>
  <c r="I1374" i="23"/>
  <c r="J1374" i="23"/>
  <c r="K1374" i="23"/>
  <c r="H1375" i="23"/>
  <c r="I1375" i="23"/>
  <c r="J1375" i="23"/>
  <c r="K1375" i="23"/>
  <c r="H1376" i="23"/>
  <c r="I1376" i="23"/>
  <c r="J1376" i="23"/>
  <c r="K1376" i="23"/>
  <c r="H1377" i="23"/>
  <c r="I1377" i="23"/>
  <c r="J1377" i="23"/>
  <c r="K1377" i="23"/>
  <c r="H1378" i="23"/>
  <c r="I1378" i="23"/>
  <c r="J1378" i="23"/>
  <c r="K1378" i="23"/>
  <c r="H1379" i="23"/>
  <c r="I1379" i="23"/>
  <c r="J1379" i="23"/>
  <c r="K1379" i="23"/>
  <c r="H1380" i="23"/>
  <c r="I1380" i="23"/>
  <c r="J1380" i="23"/>
  <c r="K1380" i="23"/>
  <c r="H1381" i="23"/>
  <c r="I1381" i="23"/>
  <c r="J1381" i="23"/>
  <c r="K1381" i="23"/>
  <c r="H1382" i="23"/>
  <c r="I1382" i="23"/>
  <c r="J1382" i="23"/>
  <c r="K1382" i="23"/>
  <c r="H1383" i="23"/>
  <c r="I1383" i="23"/>
  <c r="J1383" i="23"/>
  <c r="K1383" i="23"/>
  <c r="H1384" i="23"/>
  <c r="I1384" i="23"/>
  <c r="J1384" i="23"/>
  <c r="K1384" i="23"/>
  <c r="H1385" i="23"/>
  <c r="I1385" i="23"/>
  <c r="J1385" i="23"/>
  <c r="K1385" i="23"/>
  <c r="H1386" i="23"/>
  <c r="I1386" i="23"/>
  <c r="J1386" i="23"/>
  <c r="K1386" i="23"/>
  <c r="H1387" i="23"/>
  <c r="I1387" i="23"/>
  <c r="J1387" i="23"/>
  <c r="K1387" i="23"/>
  <c r="H1388" i="23"/>
  <c r="I1388" i="23"/>
  <c r="J1388" i="23"/>
  <c r="K1388" i="23"/>
  <c r="H1389" i="23"/>
  <c r="I1389" i="23"/>
  <c r="J1389" i="23"/>
  <c r="K1389" i="23"/>
  <c r="H1390" i="23"/>
  <c r="I1390" i="23"/>
  <c r="J1390" i="23"/>
  <c r="K1390" i="23"/>
  <c r="H1391" i="23"/>
  <c r="I1391" i="23"/>
  <c r="J1391" i="23"/>
  <c r="K1391" i="23"/>
  <c r="H1392" i="23"/>
  <c r="I1392" i="23"/>
  <c r="J1392" i="23"/>
  <c r="K1392" i="23"/>
  <c r="H1393" i="23"/>
  <c r="I1393" i="23"/>
  <c r="J1393" i="23"/>
  <c r="K1393" i="23"/>
  <c r="H1394" i="23"/>
  <c r="I1394" i="23"/>
  <c r="J1394" i="23"/>
  <c r="K1394" i="23"/>
  <c r="H1395" i="23"/>
  <c r="I1395" i="23"/>
  <c r="J1395" i="23"/>
  <c r="K1395" i="23"/>
  <c r="H1396" i="23"/>
  <c r="I1396" i="23"/>
  <c r="J1396" i="23"/>
  <c r="K1396" i="23"/>
  <c r="H1397" i="23"/>
  <c r="I1397" i="23"/>
  <c r="J1397" i="23"/>
  <c r="K1397" i="23"/>
  <c r="H1398" i="23"/>
  <c r="I1398" i="23"/>
  <c r="J1398" i="23"/>
  <c r="K1398" i="23"/>
  <c r="H1399" i="23"/>
  <c r="I1399" i="23"/>
  <c r="J1399" i="23"/>
  <c r="K1399" i="23"/>
  <c r="H1400" i="23"/>
  <c r="I1400" i="23"/>
  <c r="J1400" i="23"/>
  <c r="K1400" i="23"/>
  <c r="H1401" i="23"/>
  <c r="I1401" i="23"/>
  <c r="J1401" i="23"/>
  <c r="K1401" i="23"/>
  <c r="H1402" i="23"/>
  <c r="I1402" i="23"/>
  <c r="J1402" i="23"/>
  <c r="K1402" i="23"/>
  <c r="H1403" i="23"/>
  <c r="I1403" i="23"/>
  <c r="J1403" i="23"/>
  <c r="K1403" i="23"/>
  <c r="H1404" i="23"/>
  <c r="I1404" i="23"/>
  <c r="J1404" i="23"/>
  <c r="K1404" i="23"/>
  <c r="H1405" i="23"/>
  <c r="I1405" i="23"/>
  <c r="J1405" i="23"/>
  <c r="K1405" i="23"/>
  <c r="H1406" i="23"/>
  <c r="I1406" i="23"/>
  <c r="J1406" i="23"/>
  <c r="K1406" i="23"/>
  <c r="H1407" i="23"/>
  <c r="I1407" i="23"/>
  <c r="J1407" i="23"/>
  <c r="K1407" i="23"/>
  <c r="H1408" i="23"/>
  <c r="I1408" i="23"/>
  <c r="J1408" i="23"/>
  <c r="K1408" i="23"/>
  <c r="H1409" i="23"/>
  <c r="I1409" i="23"/>
  <c r="J1409" i="23"/>
  <c r="K1409" i="23"/>
  <c r="H1410" i="23"/>
  <c r="I1410" i="23"/>
  <c r="J1410" i="23"/>
  <c r="K1410" i="23"/>
  <c r="H1411" i="23"/>
  <c r="I1411" i="23"/>
  <c r="J1411" i="23"/>
  <c r="K1411" i="23"/>
  <c r="H1412" i="23"/>
  <c r="I1412" i="23"/>
  <c r="J1412" i="23"/>
  <c r="K1412" i="23"/>
  <c r="H1413" i="23"/>
  <c r="I1413" i="23"/>
  <c r="J1413" i="23"/>
  <c r="K1413" i="23"/>
  <c r="H1414" i="23"/>
  <c r="I1414" i="23"/>
  <c r="J1414" i="23"/>
  <c r="K1414" i="23"/>
  <c r="H1415" i="23"/>
  <c r="I1415" i="23"/>
  <c r="J1415" i="23"/>
  <c r="K1415" i="23"/>
  <c r="H1416" i="23"/>
  <c r="I1416" i="23"/>
  <c r="J1416" i="23"/>
  <c r="K1416" i="23"/>
  <c r="H1417" i="23"/>
  <c r="I1417" i="23"/>
  <c r="J1417" i="23"/>
  <c r="K1417" i="23"/>
  <c r="H1418" i="23"/>
  <c r="I1418" i="23"/>
  <c r="J1418" i="23"/>
  <c r="K1418" i="23"/>
  <c r="H1419" i="23"/>
  <c r="I1419" i="23"/>
  <c r="J1419" i="23"/>
  <c r="K1419" i="23"/>
  <c r="H1420" i="23"/>
  <c r="I1420" i="23"/>
  <c r="J1420" i="23"/>
  <c r="K1420" i="23"/>
  <c r="H1421" i="23"/>
  <c r="I1421" i="23"/>
  <c r="J1421" i="23"/>
  <c r="K1421" i="23"/>
  <c r="H1422" i="23"/>
  <c r="I1422" i="23"/>
  <c r="J1422" i="23"/>
  <c r="K1422" i="23"/>
  <c r="H1423" i="23"/>
  <c r="I1423" i="23"/>
  <c r="J1423" i="23"/>
  <c r="K1423" i="23"/>
  <c r="H1424" i="23"/>
  <c r="I1424" i="23"/>
  <c r="J1424" i="23"/>
  <c r="K1424" i="23"/>
  <c r="H1425" i="23"/>
  <c r="I1425" i="23"/>
  <c r="J1425" i="23"/>
  <c r="K1425" i="23"/>
  <c r="H1426" i="23"/>
  <c r="I1426" i="23"/>
  <c r="J1426" i="23"/>
  <c r="K1426" i="23"/>
  <c r="H1427" i="23"/>
  <c r="I1427" i="23"/>
  <c r="J1427" i="23"/>
  <c r="K1427" i="23"/>
  <c r="H1428" i="23"/>
  <c r="I1428" i="23"/>
  <c r="J1428" i="23"/>
  <c r="K1428" i="23"/>
  <c r="H1429" i="23"/>
  <c r="I1429" i="23"/>
  <c r="J1429" i="23"/>
  <c r="K1429" i="23"/>
  <c r="H1430" i="23"/>
  <c r="I1430" i="23"/>
  <c r="J1430" i="23"/>
  <c r="K1430" i="23"/>
  <c r="H1431" i="23"/>
  <c r="I1431" i="23"/>
  <c r="J1431" i="23"/>
  <c r="K1431" i="23"/>
  <c r="H1432" i="23"/>
  <c r="I1432" i="23"/>
  <c r="J1432" i="23"/>
  <c r="K1432" i="23"/>
  <c r="H1433" i="23"/>
  <c r="I1433" i="23"/>
  <c r="J1433" i="23"/>
  <c r="K1433" i="23"/>
  <c r="H1434" i="23"/>
  <c r="I1434" i="23"/>
  <c r="J1434" i="23"/>
  <c r="K1434" i="23"/>
  <c r="H1435" i="23"/>
  <c r="I1435" i="23"/>
  <c r="J1435" i="23"/>
  <c r="K1435" i="23"/>
  <c r="H1436" i="23"/>
  <c r="I1436" i="23"/>
  <c r="J1436" i="23"/>
  <c r="K1436" i="23"/>
  <c r="H1437" i="23"/>
  <c r="I1437" i="23"/>
  <c r="J1437" i="23"/>
  <c r="K1437" i="23"/>
  <c r="H1438" i="23"/>
  <c r="I1438" i="23"/>
  <c r="J1438" i="23"/>
  <c r="K1438" i="23"/>
  <c r="H1439" i="23"/>
  <c r="I1439" i="23"/>
  <c r="J1439" i="23"/>
  <c r="K1439" i="23"/>
  <c r="H1440" i="23"/>
  <c r="I1440" i="23"/>
  <c r="J1440" i="23"/>
  <c r="K1440" i="23"/>
  <c r="H1441" i="23"/>
  <c r="I1441" i="23"/>
  <c r="J1441" i="23"/>
  <c r="K1441" i="23"/>
  <c r="H1442" i="23"/>
  <c r="I1442" i="23"/>
  <c r="J1442" i="23"/>
  <c r="K1442" i="23"/>
  <c r="H1443" i="23"/>
  <c r="I1443" i="23"/>
  <c r="J1443" i="23"/>
  <c r="K1443" i="23"/>
  <c r="H1444" i="23"/>
  <c r="I1444" i="23"/>
  <c r="J1444" i="23"/>
  <c r="K1444" i="23"/>
  <c r="H1445" i="23"/>
  <c r="I1445" i="23"/>
  <c r="J1445" i="23"/>
  <c r="K1445" i="23"/>
  <c r="H1446" i="23"/>
  <c r="I1446" i="23"/>
  <c r="J1446" i="23"/>
  <c r="K1446" i="23"/>
  <c r="H1447" i="23"/>
  <c r="I1447" i="23"/>
  <c r="J1447" i="23"/>
  <c r="K1447" i="23"/>
  <c r="H1448" i="23"/>
  <c r="I1448" i="23"/>
  <c r="J1448" i="23"/>
  <c r="K1448" i="23"/>
  <c r="H1449" i="23"/>
  <c r="I1449" i="23"/>
  <c r="J1449" i="23"/>
  <c r="K1449" i="23"/>
  <c r="H1450" i="23"/>
  <c r="I1450" i="23"/>
  <c r="J1450" i="23"/>
  <c r="K1450" i="23"/>
  <c r="H1451" i="23"/>
  <c r="I1451" i="23"/>
  <c r="J1451" i="23"/>
  <c r="K1451" i="23"/>
  <c r="H1452" i="23"/>
  <c r="I1452" i="23"/>
  <c r="J1452" i="23"/>
  <c r="K1452" i="23"/>
  <c r="H1453" i="23"/>
  <c r="I1453" i="23"/>
  <c r="J1453" i="23"/>
  <c r="K1453" i="23"/>
  <c r="H1454" i="23"/>
  <c r="I1454" i="23"/>
  <c r="J1454" i="23"/>
  <c r="K1454" i="23"/>
  <c r="H1455" i="23"/>
  <c r="I1455" i="23"/>
  <c r="J1455" i="23"/>
  <c r="K1455" i="23"/>
  <c r="H1456" i="23"/>
  <c r="I1456" i="23"/>
  <c r="J1456" i="23"/>
  <c r="K1456" i="23"/>
  <c r="H1457" i="23"/>
  <c r="I1457" i="23"/>
  <c r="J1457" i="23"/>
  <c r="K1457" i="23"/>
  <c r="H1458" i="23"/>
  <c r="I1458" i="23"/>
  <c r="J1458" i="23"/>
  <c r="K1458" i="23"/>
  <c r="H1459" i="23"/>
  <c r="I1459" i="23"/>
  <c r="J1459" i="23"/>
  <c r="K1459" i="23"/>
  <c r="H1460" i="23"/>
  <c r="I1460" i="23"/>
  <c r="J1460" i="23"/>
  <c r="K1460" i="23"/>
  <c r="H1461" i="23"/>
  <c r="I1461" i="23"/>
  <c r="J1461" i="23"/>
  <c r="K1461" i="23"/>
  <c r="H1462" i="23"/>
  <c r="I1462" i="23"/>
  <c r="J1462" i="23"/>
  <c r="K1462" i="23"/>
  <c r="H1463" i="23"/>
  <c r="I1463" i="23"/>
  <c r="J1463" i="23"/>
  <c r="K1463" i="23"/>
  <c r="H1464" i="23"/>
  <c r="I1464" i="23"/>
  <c r="J1464" i="23"/>
  <c r="K1464" i="23"/>
  <c r="H1465" i="23"/>
  <c r="I1465" i="23"/>
  <c r="J1465" i="23"/>
  <c r="K1465" i="23"/>
  <c r="H1466" i="23"/>
  <c r="I1466" i="23"/>
  <c r="J1466" i="23"/>
  <c r="K1466" i="23"/>
  <c r="H1467" i="23"/>
  <c r="I1467" i="23"/>
  <c r="J1467" i="23"/>
  <c r="K1467" i="23"/>
  <c r="H1468" i="23"/>
  <c r="I1468" i="23"/>
  <c r="J1468" i="23"/>
  <c r="K1468" i="23"/>
  <c r="H1469" i="23"/>
  <c r="I1469" i="23"/>
  <c r="J1469" i="23"/>
  <c r="K1469" i="23"/>
  <c r="H1470" i="23"/>
  <c r="I1470" i="23"/>
  <c r="J1470" i="23"/>
  <c r="K1470" i="23"/>
  <c r="H1471" i="23"/>
  <c r="I1471" i="23"/>
  <c r="J1471" i="23"/>
  <c r="K1471" i="23"/>
  <c r="H1472" i="23"/>
  <c r="I1472" i="23"/>
  <c r="J1472" i="23"/>
  <c r="K1472" i="23"/>
  <c r="H1473" i="23"/>
  <c r="I1473" i="23"/>
  <c r="J1473" i="23"/>
  <c r="K1473" i="23"/>
  <c r="H1474" i="23"/>
  <c r="I1474" i="23"/>
  <c r="J1474" i="23"/>
  <c r="K1474" i="23"/>
  <c r="H1475" i="23"/>
  <c r="I1475" i="23"/>
  <c r="J1475" i="23"/>
  <c r="K1475" i="23"/>
  <c r="H1476" i="23"/>
  <c r="I1476" i="23"/>
  <c r="J1476" i="23"/>
  <c r="K1476" i="23"/>
  <c r="H1477" i="23"/>
  <c r="I1477" i="23"/>
  <c r="J1477" i="23"/>
  <c r="K1477" i="23"/>
  <c r="H1478" i="23"/>
  <c r="I1478" i="23"/>
  <c r="J1478" i="23"/>
  <c r="K1478" i="23"/>
  <c r="H1479" i="23"/>
  <c r="I1479" i="23"/>
  <c r="J1479" i="23"/>
  <c r="K1479" i="23"/>
  <c r="H1480" i="23"/>
  <c r="I1480" i="23"/>
  <c r="J1480" i="23"/>
  <c r="K1480" i="23"/>
  <c r="H1481" i="23"/>
  <c r="I1481" i="23"/>
  <c r="J1481" i="23"/>
  <c r="K1481" i="23"/>
  <c r="H1482" i="23"/>
  <c r="I1482" i="23"/>
  <c r="J1482" i="23"/>
  <c r="K1482" i="23"/>
  <c r="H1483" i="23"/>
  <c r="I1483" i="23"/>
  <c r="J1483" i="23"/>
  <c r="K1483" i="23"/>
  <c r="H1484" i="23"/>
  <c r="I1484" i="23"/>
  <c r="J1484" i="23"/>
  <c r="K1484" i="23"/>
  <c r="H1485" i="23"/>
  <c r="I1485" i="23"/>
  <c r="J1485" i="23"/>
  <c r="K1485" i="23"/>
  <c r="H1486" i="23"/>
  <c r="I1486" i="23"/>
  <c r="J1486" i="23"/>
  <c r="K1486" i="23"/>
  <c r="H1487" i="23"/>
  <c r="I1487" i="23"/>
  <c r="J1487" i="23"/>
  <c r="K1487" i="23"/>
  <c r="H1488" i="23"/>
  <c r="I1488" i="23"/>
  <c r="J1488" i="23"/>
  <c r="K1488" i="23"/>
  <c r="H1489" i="23"/>
  <c r="I1489" i="23"/>
  <c r="J1489" i="23"/>
  <c r="K1489" i="23"/>
  <c r="H1490" i="23"/>
  <c r="I1490" i="23"/>
  <c r="J1490" i="23"/>
  <c r="K1490" i="23"/>
  <c r="H1491" i="23"/>
  <c r="I1491" i="23"/>
  <c r="J1491" i="23"/>
  <c r="K1491" i="23"/>
  <c r="H1492" i="23"/>
  <c r="I1492" i="23"/>
  <c r="J1492" i="23"/>
  <c r="K1492" i="23"/>
  <c r="H1493" i="23"/>
  <c r="I1493" i="23"/>
  <c r="J1493" i="23"/>
  <c r="K1493" i="23"/>
  <c r="H1494" i="23"/>
  <c r="I1494" i="23"/>
  <c r="J1494" i="23"/>
  <c r="K1494" i="23"/>
  <c r="H1495" i="23"/>
  <c r="I1495" i="23"/>
  <c r="J1495" i="23"/>
  <c r="K1495" i="23"/>
  <c r="H1496" i="23"/>
  <c r="I1496" i="23"/>
  <c r="J1496" i="23"/>
  <c r="K1496" i="23"/>
  <c r="H1497" i="23"/>
  <c r="I1497" i="23"/>
  <c r="J1497" i="23"/>
  <c r="K1497" i="23"/>
  <c r="H1498" i="23"/>
  <c r="I1498" i="23"/>
  <c r="J1498" i="23"/>
  <c r="K1498" i="23"/>
  <c r="H1499" i="23"/>
  <c r="I1499" i="23"/>
  <c r="J1499" i="23"/>
  <c r="K1499" i="23"/>
  <c r="H1500" i="23"/>
  <c r="I1500" i="23"/>
  <c r="J1500" i="23"/>
  <c r="K1500" i="23"/>
  <c r="H1501" i="23"/>
  <c r="I1501" i="23"/>
  <c r="J1501" i="23"/>
  <c r="K1501" i="23"/>
  <c r="H1502" i="23"/>
  <c r="I1502" i="23"/>
  <c r="J1502" i="23"/>
  <c r="K1502" i="23"/>
  <c r="H1503" i="23"/>
  <c r="I1503" i="23"/>
  <c r="J1503" i="23"/>
  <c r="K1503" i="23"/>
  <c r="H1504" i="23"/>
  <c r="I1504" i="23"/>
  <c r="J1504" i="23"/>
  <c r="K1504" i="23"/>
  <c r="H1505" i="23"/>
  <c r="I1505" i="23"/>
  <c r="J1505" i="23"/>
  <c r="K1505" i="23"/>
  <c r="H1506" i="23"/>
  <c r="I1506" i="23"/>
  <c r="J1506" i="23"/>
  <c r="K1506" i="23"/>
  <c r="H1507" i="23"/>
  <c r="I1507" i="23"/>
  <c r="J1507" i="23"/>
  <c r="K1507" i="23"/>
  <c r="H1508" i="23"/>
  <c r="I1508" i="23"/>
  <c r="J1508" i="23"/>
  <c r="K1508" i="23"/>
  <c r="H1509" i="23"/>
  <c r="I1509" i="23"/>
  <c r="J1509" i="23"/>
  <c r="K1509" i="23"/>
  <c r="H1510" i="23"/>
  <c r="I1510" i="23"/>
  <c r="J1510" i="23"/>
  <c r="K1510" i="23"/>
  <c r="H1511" i="23"/>
  <c r="I1511" i="23"/>
  <c r="J1511" i="23"/>
  <c r="K1511" i="23"/>
  <c r="H1512" i="23"/>
  <c r="I1512" i="23"/>
  <c r="J1512" i="23"/>
  <c r="K1512" i="23"/>
  <c r="H1513" i="23"/>
  <c r="I1513" i="23"/>
  <c r="J1513" i="23"/>
  <c r="K1513" i="23"/>
  <c r="H1514" i="23"/>
  <c r="I1514" i="23"/>
  <c r="J1514" i="23"/>
  <c r="K1514" i="23"/>
  <c r="H1515" i="23"/>
  <c r="I1515" i="23"/>
  <c r="J1515" i="23"/>
  <c r="K1515" i="23"/>
  <c r="H1516" i="23"/>
  <c r="I1516" i="23"/>
  <c r="J1516" i="23"/>
  <c r="K1516" i="23"/>
  <c r="H1517" i="23"/>
  <c r="I1517" i="23"/>
  <c r="J1517" i="23"/>
  <c r="K1517" i="23"/>
  <c r="H1518" i="23"/>
  <c r="I1518" i="23"/>
  <c r="J1518" i="23"/>
  <c r="K1518" i="23"/>
  <c r="H1519" i="23"/>
  <c r="I1519" i="23"/>
  <c r="J1519" i="23"/>
  <c r="K1519" i="23"/>
  <c r="H1520" i="23"/>
  <c r="I1520" i="23"/>
  <c r="J1520" i="23"/>
  <c r="K1520" i="23"/>
  <c r="H1521" i="23"/>
  <c r="I1521" i="23"/>
  <c r="J1521" i="23"/>
  <c r="K1521" i="23"/>
  <c r="H1522" i="23"/>
  <c r="I1522" i="23"/>
  <c r="J1522" i="23"/>
  <c r="K1522" i="23"/>
  <c r="H1523" i="23"/>
  <c r="I1523" i="23"/>
  <c r="J1523" i="23"/>
  <c r="K1523" i="23"/>
  <c r="H1524" i="23"/>
  <c r="I1524" i="23"/>
  <c r="J1524" i="23"/>
  <c r="K1524" i="23"/>
  <c r="H1525" i="23"/>
  <c r="I1525" i="23"/>
  <c r="J1525" i="23"/>
  <c r="K1525" i="23"/>
  <c r="H1526" i="23"/>
  <c r="I1526" i="23"/>
  <c r="J1526" i="23"/>
  <c r="K1526" i="23"/>
  <c r="H1527" i="23"/>
  <c r="I1527" i="23"/>
  <c r="J1527" i="23"/>
  <c r="K1527" i="23"/>
  <c r="H1528" i="23"/>
  <c r="I1528" i="23"/>
  <c r="J1528" i="23"/>
  <c r="K1528" i="23"/>
  <c r="H1529" i="23"/>
  <c r="I1529" i="23"/>
  <c r="J1529" i="23"/>
  <c r="K1529" i="23"/>
  <c r="H1530" i="23"/>
  <c r="I1530" i="23"/>
  <c r="J1530" i="23"/>
  <c r="K1530" i="23"/>
  <c r="H1531" i="23"/>
  <c r="I1531" i="23"/>
  <c r="J1531" i="23"/>
  <c r="K1531" i="23"/>
  <c r="H1532" i="23"/>
  <c r="I1532" i="23"/>
  <c r="J1532" i="23"/>
  <c r="K1532" i="23"/>
  <c r="H1533" i="23"/>
  <c r="I1533" i="23"/>
  <c r="J1533" i="23"/>
  <c r="K1533" i="23"/>
  <c r="H1534" i="23"/>
  <c r="I1534" i="23"/>
  <c r="J1534" i="23"/>
  <c r="K1534" i="23"/>
  <c r="H1535" i="23"/>
  <c r="I1535" i="23"/>
  <c r="J1535" i="23"/>
  <c r="K1535" i="23"/>
  <c r="H1536" i="23"/>
  <c r="I1536" i="23"/>
  <c r="J1536" i="23"/>
  <c r="K1536" i="23"/>
  <c r="H1537" i="23"/>
  <c r="I1537" i="23"/>
  <c r="J1537" i="23"/>
  <c r="K1537" i="23"/>
  <c r="H1538" i="23"/>
  <c r="I1538" i="23"/>
  <c r="J1538" i="23"/>
  <c r="K1538" i="23"/>
  <c r="H1539" i="23"/>
  <c r="I1539" i="23"/>
  <c r="J1539" i="23"/>
  <c r="K1539" i="23"/>
  <c r="H1540" i="23"/>
  <c r="I1540" i="23"/>
  <c r="J1540" i="23"/>
  <c r="K1540" i="23"/>
  <c r="H1541" i="23"/>
  <c r="I1541" i="23"/>
  <c r="J1541" i="23"/>
  <c r="K1541" i="23"/>
  <c r="H1542" i="23"/>
  <c r="I1542" i="23"/>
  <c r="J1542" i="23"/>
  <c r="K1542" i="23"/>
  <c r="H1543" i="23"/>
  <c r="I1543" i="23"/>
  <c r="J1543" i="23"/>
  <c r="K1543" i="23"/>
  <c r="H1544" i="23"/>
  <c r="I1544" i="23"/>
  <c r="J1544" i="23"/>
  <c r="K1544" i="23"/>
  <c r="H1545" i="23"/>
  <c r="I1545" i="23"/>
  <c r="J1545" i="23"/>
  <c r="K1545" i="23"/>
  <c r="H1546" i="23"/>
  <c r="I1546" i="23"/>
  <c r="J1546" i="23"/>
  <c r="K1546" i="23"/>
  <c r="H1547" i="23"/>
  <c r="I1547" i="23"/>
  <c r="J1547" i="23"/>
  <c r="K1547" i="23"/>
  <c r="H1548" i="23"/>
  <c r="I1548" i="23"/>
  <c r="J1548" i="23"/>
  <c r="K1548" i="23"/>
  <c r="H1549" i="23"/>
  <c r="I1549" i="23"/>
  <c r="J1549" i="23"/>
  <c r="K1549" i="23"/>
  <c r="H1550" i="23"/>
  <c r="I1550" i="23"/>
  <c r="J1550" i="23"/>
  <c r="K1550" i="23"/>
  <c r="H1551" i="23"/>
  <c r="I1551" i="23"/>
  <c r="J1551" i="23"/>
  <c r="K1551" i="23"/>
  <c r="H1552" i="23"/>
  <c r="I1552" i="23"/>
  <c r="J1552" i="23"/>
  <c r="K1552" i="23"/>
  <c r="H1553" i="23"/>
  <c r="I1553" i="23"/>
  <c r="J1553" i="23"/>
  <c r="K1553" i="23"/>
  <c r="H1554" i="23"/>
  <c r="I1554" i="23"/>
  <c r="J1554" i="23"/>
  <c r="K1554" i="23"/>
  <c r="H1555" i="23"/>
  <c r="I1555" i="23"/>
  <c r="J1555" i="23"/>
  <c r="K1555" i="23"/>
  <c r="H1556" i="23"/>
  <c r="I1556" i="23"/>
  <c r="J1556" i="23"/>
  <c r="K1556" i="23"/>
  <c r="H1557" i="23"/>
  <c r="I1557" i="23"/>
  <c r="J1557" i="23"/>
  <c r="K1557" i="23"/>
  <c r="H1558" i="23"/>
  <c r="I1558" i="23"/>
  <c r="J1558" i="23"/>
  <c r="K1558" i="23"/>
  <c r="H1559" i="23"/>
  <c r="I1559" i="23"/>
  <c r="J1559" i="23"/>
  <c r="K1559" i="23"/>
  <c r="H1560" i="23"/>
  <c r="I1560" i="23"/>
  <c r="J1560" i="23"/>
  <c r="K1560" i="23"/>
  <c r="H1561" i="23"/>
  <c r="I1561" i="23"/>
  <c r="J1561" i="23"/>
  <c r="K1561" i="23"/>
  <c r="H1562" i="23"/>
  <c r="I1562" i="23"/>
  <c r="J1562" i="23"/>
  <c r="K1562" i="23"/>
  <c r="H1563" i="23"/>
  <c r="I1563" i="23"/>
  <c r="J1563" i="23"/>
  <c r="K1563" i="23"/>
  <c r="H1564" i="23"/>
  <c r="I1564" i="23"/>
  <c r="J1564" i="23"/>
  <c r="K1564" i="23"/>
  <c r="H1565" i="23"/>
  <c r="I1565" i="23"/>
  <c r="J1565" i="23"/>
  <c r="K1565" i="23"/>
  <c r="H1566" i="23"/>
  <c r="I1566" i="23"/>
  <c r="J1566" i="23"/>
  <c r="K1566" i="23"/>
  <c r="H1567" i="23"/>
  <c r="I1567" i="23"/>
  <c r="J1567" i="23"/>
  <c r="K1567" i="23"/>
  <c r="H1568" i="23"/>
  <c r="I1568" i="23"/>
  <c r="J1568" i="23"/>
  <c r="K1568" i="23"/>
  <c r="H1569" i="23"/>
  <c r="I1569" i="23"/>
  <c r="J1569" i="23"/>
  <c r="K1569" i="23"/>
  <c r="H1570" i="23"/>
  <c r="I1570" i="23"/>
  <c r="J1570" i="23"/>
  <c r="K1570" i="23"/>
  <c r="H1571" i="23"/>
  <c r="I1571" i="23"/>
  <c r="J1571" i="23"/>
  <c r="K1571" i="23"/>
  <c r="H1572" i="23"/>
  <c r="I1572" i="23"/>
  <c r="J1572" i="23"/>
  <c r="K1572" i="23"/>
  <c r="H1573" i="23"/>
  <c r="I1573" i="23"/>
  <c r="J1573" i="23"/>
  <c r="K1573" i="23"/>
  <c r="H1574" i="23"/>
  <c r="I1574" i="23"/>
  <c r="J1574" i="23"/>
  <c r="K1574" i="23"/>
  <c r="H1575" i="23"/>
  <c r="I1575" i="23"/>
  <c r="J1575" i="23"/>
  <c r="K1575" i="23"/>
  <c r="H1576" i="23"/>
  <c r="I1576" i="23"/>
  <c r="J1576" i="23"/>
  <c r="K1576" i="23"/>
  <c r="H1577" i="23"/>
  <c r="I1577" i="23"/>
  <c r="J1577" i="23"/>
  <c r="K1577" i="23"/>
  <c r="H1578" i="23"/>
  <c r="I1578" i="23"/>
  <c r="J1578" i="23"/>
  <c r="K1578" i="23"/>
  <c r="H1579" i="23"/>
  <c r="I1579" i="23"/>
  <c r="J1579" i="23"/>
  <c r="K1579" i="23"/>
  <c r="H1580" i="23"/>
  <c r="I1580" i="23"/>
  <c r="J1580" i="23"/>
  <c r="K1580" i="23"/>
  <c r="H1581" i="23"/>
  <c r="I1581" i="23"/>
  <c r="J1581" i="23"/>
  <c r="K1581" i="23"/>
  <c r="H1582" i="23"/>
  <c r="I1582" i="23"/>
  <c r="J1582" i="23"/>
  <c r="K1582" i="23"/>
  <c r="H1583" i="23"/>
  <c r="I1583" i="23"/>
  <c r="J1583" i="23"/>
  <c r="K1583" i="23"/>
  <c r="H1584" i="23"/>
  <c r="I1584" i="23"/>
  <c r="J1584" i="23"/>
  <c r="K1584" i="23"/>
  <c r="H1585" i="23"/>
  <c r="I1585" i="23"/>
  <c r="J1585" i="23"/>
  <c r="K1585" i="23"/>
  <c r="H1586" i="23"/>
  <c r="I1586" i="23"/>
  <c r="J1586" i="23"/>
  <c r="K1586" i="23"/>
  <c r="H1587" i="23"/>
  <c r="I1587" i="23"/>
  <c r="J1587" i="23"/>
  <c r="K1587" i="23"/>
  <c r="H1588" i="23"/>
  <c r="I1588" i="23"/>
  <c r="J1588" i="23"/>
  <c r="K1588" i="23"/>
  <c r="H1589" i="23"/>
  <c r="I1589" i="23"/>
  <c r="J1589" i="23"/>
  <c r="K1589" i="23"/>
  <c r="H1590" i="23"/>
  <c r="I1590" i="23"/>
  <c r="J1590" i="23"/>
  <c r="K1590" i="23"/>
  <c r="H1591" i="23"/>
  <c r="I1591" i="23"/>
  <c r="J1591" i="23"/>
  <c r="K1591" i="23"/>
  <c r="H1592" i="23"/>
  <c r="I1592" i="23"/>
  <c r="J1592" i="23"/>
  <c r="K1592" i="23"/>
  <c r="H1593" i="23"/>
  <c r="I1593" i="23"/>
  <c r="J1593" i="23"/>
  <c r="K1593" i="23"/>
  <c r="H1594" i="23"/>
  <c r="I1594" i="23"/>
  <c r="J1594" i="23"/>
  <c r="K1594" i="23"/>
  <c r="H1595" i="23"/>
  <c r="I1595" i="23"/>
  <c r="J1595" i="23"/>
  <c r="K1595" i="23"/>
  <c r="H1596" i="23"/>
  <c r="I1596" i="23"/>
  <c r="J1596" i="23"/>
  <c r="K1596" i="23"/>
  <c r="H1597" i="23"/>
  <c r="I1597" i="23"/>
  <c r="J1597" i="23"/>
  <c r="K1597" i="23"/>
  <c r="H1598" i="23"/>
  <c r="I1598" i="23"/>
  <c r="J1598" i="23"/>
  <c r="K1598" i="23"/>
  <c r="H1599" i="23"/>
  <c r="I1599" i="23"/>
  <c r="J1599" i="23"/>
  <c r="K1599" i="23"/>
  <c r="H1600" i="23"/>
  <c r="I1600" i="23"/>
  <c r="J1600" i="23"/>
  <c r="K1600" i="23"/>
  <c r="H1601" i="23"/>
  <c r="I1601" i="23"/>
  <c r="J1601" i="23"/>
  <c r="K1601" i="23"/>
  <c r="H1602" i="23"/>
  <c r="I1602" i="23"/>
  <c r="J1602" i="23"/>
  <c r="K1602" i="23"/>
  <c r="H1603" i="23"/>
  <c r="I1603" i="23"/>
  <c r="J1603" i="23"/>
  <c r="K1603" i="23"/>
  <c r="H1604" i="23"/>
  <c r="I1604" i="23"/>
  <c r="J1604" i="23"/>
  <c r="K1604" i="23"/>
  <c r="H1605" i="23"/>
  <c r="I1605" i="23"/>
  <c r="J1605" i="23"/>
  <c r="K1605" i="23"/>
  <c r="H1606" i="23"/>
  <c r="I1606" i="23"/>
  <c r="J1606" i="23"/>
  <c r="K1606" i="23"/>
  <c r="H1607" i="23"/>
  <c r="I1607" i="23"/>
  <c r="J1607" i="23"/>
  <c r="K1607" i="23"/>
  <c r="H1608" i="23"/>
  <c r="I1608" i="23"/>
  <c r="J1608" i="23"/>
  <c r="K1608" i="23"/>
  <c r="H1609" i="23"/>
  <c r="I1609" i="23"/>
  <c r="J1609" i="23"/>
  <c r="K1609" i="23"/>
  <c r="H1610" i="23"/>
  <c r="I1610" i="23"/>
  <c r="J1610" i="23"/>
  <c r="K1610" i="23"/>
  <c r="H1611" i="23"/>
  <c r="I1611" i="23"/>
  <c r="J1611" i="23"/>
  <c r="K1611" i="23"/>
  <c r="H1612" i="23"/>
  <c r="I1612" i="23"/>
  <c r="J1612" i="23"/>
  <c r="K1612" i="23"/>
  <c r="H1613" i="23"/>
  <c r="I1613" i="23"/>
  <c r="J1613" i="23"/>
  <c r="K1613" i="23"/>
  <c r="H1614" i="23"/>
  <c r="I1614" i="23"/>
  <c r="J1614" i="23"/>
  <c r="K1614" i="23"/>
  <c r="H1615" i="23"/>
  <c r="I1615" i="23"/>
  <c r="J1615" i="23"/>
  <c r="K1615" i="23"/>
  <c r="H1616" i="23"/>
  <c r="I1616" i="23"/>
  <c r="J1616" i="23"/>
  <c r="K1616" i="23"/>
  <c r="H1617" i="23"/>
  <c r="I1617" i="23"/>
  <c r="J1617" i="23"/>
  <c r="K1617" i="23"/>
  <c r="H1618" i="23"/>
  <c r="I1618" i="23"/>
  <c r="J1618" i="23"/>
  <c r="K1618" i="23"/>
  <c r="H1619" i="23"/>
  <c r="I1619" i="23"/>
  <c r="J1619" i="23"/>
  <c r="K1619" i="23"/>
  <c r="H1620" i="23"/>
  <c r="I1620" i="23"/>
  <c r="J1620" i="23"/>
  <c r="K1620" i="23"/>
  <c r="H1621" i="23"/>
  <c r="I1621" i="23"/>
  <c r="J1621" i="23"/>
  <c r="K1621" i="23"/>
  <c r="H1622" i="23"/>
  <c r="I1622" i="23"/>
  <c r="J1622" i="23"/>
  <c r="K1622" i="23"/>
  <c r="H1623" i="23"/>
  <c r="I1623" i="23"/>
  <c r="J1623" i="23"/>
  <c r="K1623" i="23"/>
  <c r="H1624" i="23"/>
  <c r="I1624" i="23"/>
  <c r="J1624" i="23"/>
  <c r="K1624" i="23"/>
  <c r="H1625" i="23"/>
  <c r="I1625" i="23"/>
  <c r="J1625" i="23"/>
  <c r="K1625" i="23"/>
  <c r="H1626" i="23"/>
  <c r="I1626" i="23"/>
  <c r="J1626" i="23"/>
  <c r="K1626" i="23"/>
  <c r="H1627" i="23"/>
  <c r="I1627" i="23"/>
  <c r="J1627" i="23"/>
  <c r="K1627" i="23"/>
  <c r="H1628" i="23"/>
  <c r="I1628" i="23"/>
  <c r="J1628" i="23"/>
  <c r="K1628" i="23"/>
  <c r="H1629" i="23"/>
  <c r="I1629" i="23"/>
  <c r="J1629" i="23"/>
  <c r="K1629" i="23"/>
  <c r="H1630" i="23"/>
  <c r="I1630" i="23"/>
  <c r="J1630" i="23"/>
  <c r="K1630" i="23"/>
  <c r="H1631" i="23"/>
  <c r="I1631" i="23"/>
  <c r="J1631" i="23"/>
  <c r="K1631" i="23"/>
  <c r="H1632" i="23"/>
  <c r="I1632" i="23"/>
  <c r="J1632" i="23"/>
  <c r="K1632" i="23"/>
  <c r="H1633" i="23"/>
  <c r="I1633" i="23"/>
  <c r="J1633" i="23"/>
  <c r="K1633" i="23"/>
  <c r="H1634" i="23"/>
  <c r="I1634" i="23"/>
  <c r="J1634" i="23"/>
  <c r="K1634" i="23"/>
  <c r="H1635" i="23"/>
  <c r="I1635" i="23"/>
  <c r="J1635" i="23"/>
  <c r="K1635" i="23"/>
  <c r="H1636" i="23"/>
  <c r="I1636" i="23"/>
  <c r="J1636" i="23"/>
  <c r="K1636" i="23"/>
  <c r="H1637" i="23"/>
  <c r="I1637" i="23"/>
  <c r="J1637" i="23"/>
  <c r="K1637" i="23"/>
  <c r="H1638" i="23"/>
  <c r="I1638" i="23"/>
  <c r="J1638" i="23"/>
  <c r="K1638" i="23"/>
  <c r="H1639" i="23"/>
  <c r="I1639" i="23"/>
  <c r="J1639" i="23"/>
  <c r="K1639" i="23"/>
  <c r="H1640" i="23"/>
  <c r="I1640" i="23"/>
  <c r="J1640" i="23"/>
  <c r="K1640" i="23"/>
  <c r="H1641" i="23"/>
  <c r="I1641" i="23"/>
  <c r="J1641" i="23"/>
  <c r="K1641" i="23"/>
  <c r="H1642" i="23"/>
  <c r="I1642" i="23"/>
  <c r="J1642" i="23"/>
  <c r="K1642" i="23"/>
  <c r="H1643" i="23"/>
  <c r="I1643" i="23"/>
  <c r="J1643" i="23"/>
  <c r="K1643" i="23"/>
  <c r="H1644" i="23"/>
  <c r="I1644" i="23"/>
  <c r="J1644" i="23"/>
  <c r="K1644" i="23"/>
  <c r="H1645" i="23"/>
  <c r="I1645" i="23"/>
  <c r="J1645" i="23"/>
  <c r="K1645" i="23"/>
  <c r="H1646" i="23"/>
  <c r="I1646" i="23"/>
  <c r="J1646" i="23"/>
  <c r="K1646" i="23"/>
  <c r="H1647" i="23"/>
  <c r="I1647" i="23"/>
  <c r="J1647" i="23"/>
  <c r="K1647" i="23"/>
  <c r="H1648" i="23"/>
  <c r="I1648" i="23"/>
  <c r="J1648" i="23"/>
  <c r="K1648" i="23"/>
  <c r="H1649" i="23"/>
  <c r="I1649" i="23"/>
  <c r="J1649" i="23"/>
  <c r="K1649" i="23"/>
  <c r="H1650" i="23"/>
  <c r="I1650" i="23"/>
  <c r="J1650" i="23"/>
  <c r="K1650" i="23"/>
  <c r="H1651" i="23"/>
  <c r="I1651" i="23"/>
  <c r="J1651" i="23"/>
  <c r="K1651" i="23"/>
  <c r="H1652" i="23"/>
  <c r="I1652" i="23"/>
  <c r="J1652" i="23"/>
  <c r="K1652" i="23"/>
  <c r="H1653" i="23"/>
  <c r="I1653" i="23"/>
  <c r="J1653" i="23"/>
  <c r="K1653" i="23"/>
  <c r="H1654" i="23"/>
  <c r="I1654" i="23"/>
  <c r="J1654" i="23"/>
  <c r="K1654" i="23"/>
  <c r="H1655" i="23"/>
  <c r="I1655" i="23"/>
  <c r="J1655" i="23"/>
  <c r="K1655" i="23"/>
  <c r="H1656" i="23"/>
  <c r="I1656" i="23"/>
  <c r="J1656" i="23"/>
  <c r="K1656" i="23"/>
  <c r="H1657" i="23"/>
  <c r="I1657" i="23"/>
  <c r="J1657" i="23"/>
  <c r="K1657" i="23"/>
  <c r="H1658" i="23"/>
  <c r="I1658" i="23"/>
  <c r="J1658" i="23"/>
  <c r="K1658" i="23"/>
  <c r="H1659" i="23"/>
  <c r="I1659" i="23"/>
  <c r="J1659" i="23"/>
  <c r="K1659" i="23"/>
  <c r="H1660" i="23"/>
  <c r="I1660" i="23"/>
  <c r="J1660" i="23"/>
  <c r="K1660" i="23"/>
  <c r="H1661" i="23"/>
  <c r="I1661" i="23"/>
  <c r="J1661" i="23"/>
  <c r="K1661" i="23"/>
  <c r="H1662" i="23"/>
  <c r="I1662" i="23"/>
  <c r="J1662" i="23"/>
  <c r="K1662" i="23"/>
  <c r="H1663" i="23"/>
  <c r="I1663" i="23"/>
  <c r="J1663" i="23"/>
  <c r="K1663" i="23"/>
  <c r="H1664" i="23"/>
  <c r="I1664" i="23"/>
  <c r="J1664" i="23"/>
  <c r="K1664" i="23"/>
  <c r="H1665" i="23"/>
  <c r="I1665" i="23"/>
  <c r="J1665" i="23"/>
  <c r="K1665" i="23"/>
  <c r="H1666" i="23"/>
  <c r="I1666" i="23"/>
  <c r="J1666" i="23"/>
  <c r="K1666" i="23"/>
  <c r="H1667" i="23"/>
  <c r="I1667" i="23"/>
  <c r="J1667" i="23"/>
  <c r="K1667" i="23"/>
  <c r="H1668" i="23"/>
  <c r="I1668" i="23"/>
  <c r="J1668" i="23"/>
  <c r="K1668" i="23"/>
  <c r="H1669" i="23"/>
  <c r="I1669" i="23"/>
  <c r="J1669" i="23"/>
  <c r="K1669" i="23"/>
  <c r="H1670" i="23"/>
  <c r="I1670" i="23"/>
  <c r="J1670" i="23"/>
  <c r="K1670" i="23"/>
  <c r="H1671" i="23"/>
  <c r="I1671" i="23"/>
  <c r="J1671" i="23"/>
  <c r="K1671" i="23"/>
  <c r="H1672" i="23"/>
  <c r="I1672" i="23"/>
  <c r="J1672" i="23"/>
  <c r="K1672" i="23"/>
  <c r="H1673" i="23"/>
  <c r="I1673" i="23"/>
  <c r="J1673" i="23"/>
  <c r="K1673" i="23"/>
  <c r="H1674" i="23"/>
  <c r="I1674" i="23"/>
  <c r="J1674" i="23"/>
  <c r="K1674" i="23"/>
  <c r="H1675" i="23"/>
  <c r="I1675" i="23"/>
  <c r="J1675" i="23"/>
  <c r="K1675" i="23"/>
  <c r="H1676" i="23"/>
  <c r="I1676" i="23"/>
  <c r="J1676" i="23"/>
  <c r="K1676" i="23"/>
  <c r="H1677" i="23"/>
  <c r="I1677" i="23"/>
  <c r="J1677" i="23"/>
  <c r="K1677" i="23"/>
  <c r="H1678" i="23"/>
  <c r="I1678" i="23"/>
  <c r="J1678" i="23"/>
  <c r="K1678" i="23"/>
  <c r="H1679" i="23"/>
  <c r="I1679" i="23"/>
  <c r="J1679" i="23"/>
  <c r="K1679" i="23"/>
  <c r="H1680" i="23"/>
  <c r="I1680" i="23"/>
  <c r="J1680" i="23"/>
  <c r="K1680" i="23"/>
  <c r="H1681" i="23"/>
  <c r="I1681" i="23"/>
  <c r="J1681" i="23"/>
  <c r="K1681" i="23"/>
  <c r="H1682" i="23"/>
  <c r="I1682" i="23"/>
  <c r="J1682" i="23"/>
  <c r="K1682" i="23"/>
  <c r="H1683" i="23"/>
  <c r="I1683" i="23"/>
  <c r="J1683" i="23"/>
  <c r="K1683" i="23"/>
  <c r="H1684" i="23"/>
  <c r="I1684" i="23"/>
  <c r="J1684" i="23"/>
  <c r="K1684" i="23"/>
  <c r="H1685" i="23"/>
  <c r="I1685" i="23"/>
  <c r="J1685" i="23"/>
  <c r="K1685" i="23"/>
  <c r="H1686" i="23"/>
  <c r="I1686" i="23"/>
  <c r="J1686" i="23"/>
  <c r="K1686" i="23"/>
  <c r="H1687" i="23"/>
  <c r="I1687" i="23"/>
  <c r="J1687" i="23"/>
  <c r="K1687" i="23"/>
  <c r="H1688" i="23"/>
  <c r="I1688" i="23"/>
  <c r="J1688" i="23"/>
  <c r="K1688" i="23"/>
  <c r="H1689" i="23"/>
  <c r="I1689" i="23"/>
  <c r="J1689" i="23"/>
  <c r="K1689" i="23"/>
  <c r="H1690" i="23"/>
  <c r="I1690" i="23"/>
  <c r="J1690" i="23"/>
  <c r="K1690" i="23"/>
  <c r="H1691" i="23"/>
  <c r="I1691" i="23"/>
  <c r="J1691" i="23"/>
  <c r="K1691" i="23"/>
  <c r="H1692" i="23"/>
  <c r="I1692" i="23"/>
  <c r="J1692" i="23"/>
  <c r="K1692" i="23"/>
  <c r="H1693" i="23"/>
  <c r="I1693" i="23"/>
  <c r="J1693" i="23"/>
  <c r="K1693" i="23"/>
  <c r="H1694" i="23"/>
  <c r="I1694" i="23"/>
  <c r="J1694" i="23"/>
  <c r="K1694" i="23"/>
  <c r="H1695" i="23"/>
  <c r="I1695" i="23"/>
  <c r="J1695" i="23"/>
  <c r="K1695" i="23"/>
  <c r="H1696" i="23"/>
  <c r="I1696" i="23"/>
  <c r="J1696" i="23"/>
  <c r="K1696" i="23"/>
  <c r="H1697" i="23"/>
  <c r="I1697" i="23"/>
  <c r="J1697" i="23"/>
  <c r="K1697" i="23"/>
  <c r="H1698" i="23"/>
  <c r="I1698" i="23"/>
  <c r="J1698" i="23"/>
  <c r="K1698" i="23"/>
  <c r="H1699" i="23"/>
  <c r="I1699" i="23"/>
  <c r="J1699" i="23"/>
  <c r="K1699" i="23"/>
  <c r="H1700" i="23"/>
  <c r="I1700" i="23"/>
  <c r="J1700" i="23"/>
  <c r="K1700" i="23"/>
  <c r="H1701" i="23"/>
  <c r="I1701" i="23"/>
  <c r="J1701" i="23"/>
  <c r="K1701" i="23"/>
  <c r="H1702" i="23"/>
  <c r="I1702" i="23"/>
  <c r="J1702" i="23"/>
  <c r="K1702" i="23"/>
  <c r="H1703" i="23"/>
  <c r="I1703" i="23"/>
  <c r="J1703" i="23"/>
  <c r="K1703" i="23"/>
  <c r="H1704" i="23"/>
  <c r="I1704" i="23"/>
  <c r="J1704" i="23"/>
  <c r="K1704" i="23"/>
  <c r="H1705" i="23"/>
  <c r="I1705" i="23"/>
  <c r="J1705" i="23"/>
  <c r="K1705" i="23"/>
  <c r="H1706" i="23"/>
  <c r="I1706" i="23"/>
  <c r="J1706" i="23"/>
  <c r="K1706" i="23"/>
  <c r="H1707" i="23"/>
  <c r="I1707" i="23"/>
  <c r="J1707" i="23"/>
  <c r="K1707" i="23"/>
  <c r="H1708" i="23"/>
  <c r="I1708" i="23"/>
  <c r="J1708" i="23"/>
  <c r="K1708" i="23"/>
  <c r="H1709" i="23"/>
  <c r="I1709" i="23"/>
  <c r="J1709" i="23"/>
  <c r="K1709" i="23"/>
  <c r="H1710" i="23"/>
  <c r="I1710" i="23"/>
  <c r="J1710" i="23"/>
  <c r="K1710" i="23"/>
  <c r="H1711" i="23"/>
  <c r="I1711" i="23"/>
  <c r="J1711" i="23"/>
  <c r="K1711" i="23"/>
  <c r="H1712" i="23"/>
  <c r="I1712" i="23"/>
  <c r="J1712" i="23"/>
  <c r="K1712" i="23"/>
  <c r="H1713" i="23"/>
  <c r="I1713" i="23"/>
  <c r="J1713" i="23"/>
  <c r="K1713" i="23"/>
  <c r="H1714" i="23"/>
  <c r="I1714" i="23"/>
  <c r="J1714" i="23"/>
  <c r="K1714" i="23"/>
  <c r="H1715" i="23"/>
  <c r="I1715" i="23"/>
  <c r="J1715" i="23"/>
  <c r="K1715" i="23"/>
  <c r="H1716" i="23"/>
  <c r="I1716" i="23"/>
  <c r="J1716" i="23"/>
  <c r="K1716" i="23"/>
  <c r="H1717" i="23"/>
  <c r="I1717" i="23"/>
  <c r="J1717" i="23"/>
  <c r="K1717" i="23"/>
  <c r="H1718" i="23"/>
  <c r="I1718" i="23"/>
  <c r="J1718" i="23"/>
  <c r="K1718" i="23"/>
  <c r="H1719" i="23"/>
  <c r="I1719" i="23"/>
  <c r="J1719" i="23"/>
  <c r="K1719" i="23"/>
  <c r="H1720" i="23"/>
  <c r="I1720" i="23"/>
  <c r="J1720" i="23"/>
  <c r="K1720" i="23"/>
  <c r="H1721" i="23"/>
  <c r="I1721" i="23"/>
  <c r="J1721" i="23"/>
  <c r="K1721" i="23"/>
  <c r="H1722" i="23"/>
  <c r="I1722" i="23"/>
  <c r="J1722" i="23"/>
  <c r="K1722" i="23"/>
  <c r="H1723" i="23"/>
  <c r="I1723" i="23"/>
  <c r="J1723" i="23"/>
  <c r="K1723" i="23"/>
  <c r="H1724" i="23"/>
  <c r="I1724" i="23"/>
  <c r="J1724" i="23"/>
  <c r="K1724" i="23"/>
  <c r="H1725" i="23"/>
  <c r="I1725" i="23"/>
  <c r="J1725" i="23"/>
  <c r="K1725" i="23"/>
  <c r="H1726" i="23"/>
  <c r="I1726" i="23"/>
  <c r="J1726" i="23"/>
  <c r="K1726" i="23"/>
  <c r="H1727" i="23"/>
  <c r="I1727" i="23"/>
  <c r="J1727" i="23"/>
  <c r="K1727" i="23"/>
  <c r="H1728" i="23"/>
  <c r="I1728" i="23"/>
  <c r="J1728" i="23"/>
  <c r="K1728" i="23"/>
  <c r="H1729" i="23"/>
  <c r="I1729" i="23"/>
  <c r="J1729" i="23"/>
  <c r="K1729" i="23"/>
  <c r="H1730" i="23"/>
  <c r="I1730" i="23"/>
  <c r="J1730" i="23"/>
  <c r="K1730" i="23"/>
  <c r="H1731" i="23"/>
  <c r="I1731" i="23"/>
  <c r="J1731" i="23"/>
  <c r="K1731" i="23"/>
  <c r="H1732" i="23"/>
  <c r="I1732" i="23"/>
  <c r="J1732" i="23"/>
  <c r="K1732" i="23"/>
  <c r="H1733" i="23"/>
  <c r="I1733" i="23"/>
  <c r="J1733" i="23"/>
  <c r="K1733" i="23"/>
  <c r="H1734" i="23"/>
  <c r="I1734" i="23"/>
  <c r="J1734" i="23"/>
  <c r="K1734" i="23"/>
  <c r="H1735" i="23"/>
  <c r="I1735" i="23"/>
  <c r="J1735" i="23"/>
  <c r="K1735" i="23"/>
  <c r="H1736" i="23"/>
  <c r="I1736" i="23"/>
  <c r="J1736" i="23"/>
  <c r="K1736" i="23"/>
  <c r="H1737" i="23"/>
  <c r="I1737" i="23"/>
  <c r="J1737" i="23"/>
  <c r="K1737" i="23"/>
  <c r="H1738" i="23"/>
  <c r="I1738" i="23"/>
  <c r="J1738" i="23"/>
  <c r="K1738" i="23"/>
  <c r="H1739" i="23"/>
  <c r="I1739" i="23"/>
  <c r="J1739" i="23"/>
  <c r="K1739" i="23"/>
  <c r="H1740" i="23"/>
  <c r="I1740" i="23"/>
  <c r="J1740" i="23"/>
  <c r="K1740" i="23"/>
  <c r="H1741" i="23"/>
  <c r="I1741" i="23"/>
  <c r="J1741" i="23"/>
  <c r="K1741" i="23"/>
  <c r="H1742" i="23"/>
  <c r="I1742" i="23"/>
  <c r="J1742" i="23"/>
  <c r="K1742" i="23"/>
  <c r="H1743" i="23"/>
  <c r="I1743" i="23"/>
  <c r="J1743" i="23"/>
  <c r="K1743" i="23"/>
  <c r="H1744" i="23"/>
  <c r="I1744" i="23"/>
  <c r="J1744" i="23"/>
  <c r="K1744" i="23"/>
  <c r="H1745" i="23"/>
  <c r="I1745" i="23"/>
  <c r="J1745" i="23"/>
  <c r="K1745" i="23"/>
  <c r="H1746" i="23"/>
  <c r="I1746" i="23"/>
  <c r="J1746" i="23"/>
  <c r="K1746" i="23"/>
  <c r="H1747" i="23"/>
  <c r="I1747" i="23"/>
  <c r="J1747" i="23"/>
  <c r="K1747" i="23"/>
  <c r="H1748" i="23"/>
  <c r="I1748" i="23"/>
  <c r="J1748" i="23"/>
  <c r="K1748" i="23"/>
  <c r="H1749" i="23"/>
  <c r="I1749" i="23"/>
  <c r="J1749" i="23"/>
  <c r="K1749" i="23"/>
  <c r="H1750" i="23"/>
  <c r="I1750" i="23"/>
  <c r="J1750" i="23"/>
  <c r="K1750" i="23"/>
  <c r="H1751" i="23"/>
  <c r="I1751" i="23"/>
  <c r="J1751" i="23"/>
  <c r="K1751" i="23"/>
  <c r="H1752" i="23"/>
  <c r="I1752" i="23"/>
  <c r="J1752" i="23"/>
  <c r="K1752" i="23"/>
  <c r="H1753" i="23"/>
  <c r="I1753" i="23"/>
  <c r="J1753" i="23"/>
  <c r="K1753" i="23"/>
  <c r="H1754" i="23"/>
  <c r="I1754" i="23"/>
  <c r="J1754" i="23"/>
  <c r="K1754" i="23"/>
  <c r="H1755" i="23"/>
  <c r="I1755" i="23"/>
  <c r="J1755" i="23"/>
  <c r="K1755" i="23"/>
  <c r="H1756" i="23"/>
  <c r="I1756" i="23"/>
  <c r="J1756" i="23"/>
  <c r="K1756" i="23"/>
  <c r="H1757" i="23"/>
  <c r="I1757" i="23"/>
  <c r="J1757" i="23"/>
  <c r="K1757" i="23"/>
  <c r="H1758" i="23"/>
  <c r="I1758" i="23"/>
  <c r="J1758" i="23"/>
  <c r="K1758" i="23"/>
  <c r="H1759" i="23"/>
  <c r="I1759" i="23"/>
  <c r="J1759" i="23"/>
  <c r="K1759" i="23"/>
  <c r="H1760" i="23"/>
  <c r="I1760" i="23"/>
  <c r="J1760" i="23"/>
  <c r="K1760" i="23"/>
  <c r="H1761" i="23"/>
  <c r="I1761" i="23"/>
  <c r="J1761" i="23"/>
  <c r="K1761" i="23"/>
  <c r="H1762" i="23"/>
  <c r="I1762" i="23"/>
  <c r="J1762" i="23"/>
  <c r="K1762" i="23"/>
  <c r="H1763" i="23"/>
  <c r="I1763" i="23"/>
  <c r="J1763" i="23"/>
  <c r="K1763" i="23"/>
  <c r="H1764" i="23"/>
  <c r="I1764" i="23"/>
  <c r="J1764" i="23"/>
  <c r="K1764" i="23"/>
  <c r="H1765" i="23"/>
  <c r="I1765" i="23"/>
  <c r="J1765" i="23"/>
  <c r="K1765" i="23"/>
  <c r="H1766" i="23"/>
  <c r="I1766" i="23"/>
  <c r="J1766" i="23"/>
  <c r="K1766" i="23"/>
  <c r="H1767" i="23"/>
  <c r="I1767" i="23"/>
  <c r="J1767" i="23"/>
  <c r="K1767" i="23"/>
  <c r="H1768" i="23"/>
  <c r="I1768" i="23"/>
  <c r="J1768" i="23"/>
  <c r="K1768" i="23"/>
  <c r="H1769" i="23"/>
  <c r="I1769" i="23"/>
  <c r="J1769" i="23"/>
  <c r="K1769" i="23"/>
  <c r="H1770" i="23"/>
  <c r="I1770" i="23"/>
  <c r="J1770" i="23"/>
  <c r="K1770" i="23"/>
  <c r="H1771" i="23"/>
  <c r="I1771" i="23"/>
  <c r="J1771" i="23"/>
  <c r="K1771" i="23"/>
  <c r="H1772" i="23"/>
  <c r="I1772" i="23"/>
  <c r="J1772" i="23"/>
  <c r="K1772" i="23"/>
  <c r="H1773" i="23"/>
  <c r="I1773" i="23"/>
  <c r="J1773" i="23"/>
  <c r="K1773" i="23"/>
  <c r="H1774" i="23"/>
  <c r="I1774" i="23"/>
  <c r="J1774" i="23"/>
  <c r="K1774" i="23"/>
  <c r="H1775" i="23"/>
  <c r="I1775" i="23"/>
  <c r="J1775" i="23"/>
  <c r="K1775" i="23"/>
  <c r="H1776" i="23"/>
  <c r="I1776" i="23"/>
  <c r="J1776" i="23"/>
  <c r="K1776" i="23"/>
  <c r="H1777" i="23"/>
  <c r="I1777" i="23"/>
  <c r="J1777" i="23"/>
  <c r="K1777" i="23"/>
  <c r="H1778" i="23"/>
  <c r="I1778" i="23"/>
  <c r="J1778" i="23"/>
  <c r="K1778" i="23"/>
  <c r="H1779" i="23"/>
  <c r="I1779" i="23"/>
  <c r="J1779" i="23"/>
  <c r="K1779" i="23"/>
  <c r="H1780" i="23"/>
  <c r="I1780" i="23"/>
  <c r="J1780" i="23"/>
  <c r="K1780" i="23"/>
  <c r="H1781" i="23"/>
  <c r="I1781" i="23"/>
  <c r="J1781" i="23"/>
  <c r="K1781" i="23"/>
  <c r="H1782" i="23"/>
  <c r="I1782" i="23"/>
  <c r="J1782" i="23"/>
  <c r="K1782" i="23"/>
  <c r="H1783" i="23"/>
  <c r="I1783" i="23"/>
  <c r="J1783" i="23"/>
  <c r="K1783" i="23"/>
  <c r="H1784" i="23"/>
  <c r="I1784" i="23"/>
  <c r="J1784" i="23"/>
  <c r="K1784" i="23"/>
  <c r="H1785" i="23"/>
  <c r="I1785" i="23"/>
  <c r="J1785" i="23"/>
  <c r="K1785" i="23"/>
  <c r="H1786" i="23"/>
  <c r="I1786" i="23"/>
  <c r="J1786" i="23"/>
  <c r="K1786" i="23"/>
  <c r="H1787" i="23"/>
  <c r="I1787" i="23"/>
  <c r="J1787" i="23"/>
  <c r="K1787" i="23"/>
  <c r="H1788" i="23"/>
  <c r="I1788" i="23"/>
  <c r="J1788" i="23"/>
  <c r="K1788" i="23"/>
  <c r="H1789" i="23"/>
  <c r="I1789" i="23"/>
  <c r="J1789" i="23"/>
  <c r="K1789" i="23"/>
  <c r="H1790" i="23"/>
  <c r="I1790" i="23"/>
  <c r="J1790" i="23"/>
  <c r="K1790" i="23"/>
  <c r="H1791" i="23"/>
  <c r="I1791" i="23"/>
  <c r="J1791" i="23"/>
  <c r="K1791" i="23"/>
  <c r="H1792" i="23"/>
  <c r="I1792" i="23"/>
  <c r="J1792" i="23"/>
  <c r="K1792" i="23"/>
  <c r="H1793" i="23"/>
  <c r="I1793" i="23"/>
  <c r="J1793" i="23"/>
  <c r="K1793" i="23"/>
  <c r="H1794" i="23"/>
  <c r="I1794" i="23"/>
  <c r="J1794" i="23"/>
  <c r="K1794" i="23"/>
  <c r="H1795" i="23"/>
  <c r="I1795" i="23"/>
  <c r="J1795" i="23"/>
  <c r="K1795" i="23"/>
  <c r="H1796" i="23"/>
  <c r="I1796" i="23"/>
  <c r="J1796" i="23"/>
  <c r="K1796" i="23"/>
  <c r="H1797" i="23"/>
  <c r="I1797" i="23"/>
  <c r="J1797" i="23"/>
  <c r="K1797" i="23"/>
  <c r="H1798" i="23"/>
  <c r="I1798" i="23"/>
  <c r="J1798" i="23"/>
  <c r="K1798" i="23"/>
  <c r="H1799" i="23"/>
  <c r="I1799" i="23"/>
  <c r="J1799" i="23"/>
  <c r="K1799" i="23"/>
  <c r="H1800" i="23"/>
  <c r="I1800" i="23"/>
  <c r="J1800" i="23"/>
  <c r="K1800" i="23"/>
  <c r="H1801" i="23"/>
  <c r="I1801" i="23"/>
  <c r="J1801" i="23"/>
  <c r="K1801" i="23"/>
  <c r="H1802" i="23"/>
  <c r="I1802" i="23"/>
  <c r="J1802" i="23"/>
  <c r="K1802" i="23"/>
  <c r="H1803" i="23"/>
  <c r="I1803" i="23"/>
  <c r="J1803" i="23"/>
  <c r="K1803" i="23"/>
  <c r="H1804" i="23"/>
  <c r="I1804" i="23"/>
  <c r="J1804" i="23"/>
  <c r="K1804" i="23"/>
  <c r="H1805" i="23"/>
  <c r="I1805" i="23"/>
  <c r="J1805" i="23"/>
  <c r="K1805" i="23"/>
  <c r="H1806" i="23"/>
  <c r="I1806" i="23"/>
  <c r="J1806" i="23"/>
  <c r="K1806" i="23"/>
  <c r="H1807" i="23"/>
  <c r="I1807" i="23"/>
  <c r="J1807" i="23"/>
  <c r="K1807" i="23"/>
  <c r="H1808" i="23"/>
  <c r="I1808" i="23"/>
  <c r="J1808" i="23"/>
  <c r="K1808" i="23"/>
  <c r="H1809" i="23"/>
  <c r="I1809" i="23"/>
  <c r="J1809" i="23"/>
  <c r="K1809" i="23"/>
  <c r="H1810" i="23"/>
  <c r="I1810" i="23"/>
  <c r="J1810" i="23"/>
  <c r="K1810" i="23"/>
  <c r="H1811" i="23"/>
  <c r="I1811" i="23"/>
  <c r="J1811" i="23"/>
  <c r="K1811" i="23"/>
  <c r="H1812" i="23"/>
  <c r="I1812" i="23"/>
  <c r="J1812" i="23"/>
  <c r="K1812" i="23"/>
  <c r="H1813" i="23"/>
  <c r="I1813" i="23"/>
  <c r="J1813" i="23"/>
  <c r="K1813" i="23"/>
  <c r="H1814" i="23"/>
  <c r="I1814" i="23"/>
  <c r="J1814" i="23"/>
  <c r="K1814" i="23"/>
  <c r="H1815" i="23"/>
  <c r="I1815" i="23"/>
  <c r="J1815" i="23"/>
  <c r="K1815" i="23"/>
  <c r="H1816" i="23"/>
  <c r="I1816" i="23"/>
  <c r="J1816" i="23"/>
  <c r="K1816" i="23"/>
  <c r="H1817" i="23"/>
  <c r="I1817" i="23"/>
  <c r="J1817" i="23"/>
  <c r="K1817" i="23"/>
  <c r="H1818" i="23"/>
  <c r="I1818" i="23"/>
  <c r="J1818" i="23"/>
  <c r="K1818" i="23"/>
  <c r="H1819" i="23"/>
  <c r="I1819" i="23"/>
  <c r="J1819" i="23"/>
  <c r="K1819" i="23"/>
  <c r="H1820" i="23"/>
  <c r="I1820" i="23"/>
  <c r="J1820" i="23"/>
  <c r="K1820" i="23"/>
  <c r="H1821" i="23"/>
  <c r="I1821" i="23"/>
  <c r="J1821" i="23"/>
  <c r="K1821" i="23"/>
  <c r="H1822" i="23"/>
  <c r="I1822" i="23"/>
  <c r="J1822" i="23"/>
  <c r="K1822" i="23"/>
  <c r="H1823" i="23"/>
  <c r="I1823" i="23"/>
  <c r="J1823" i="23"/>
  <c r="K1823" i="23"/>
  <c r="H1824" i="23"/>
  <c r="I1824" i="23"/>
  <c r="J1824" i="23"/>
  <c r="K1824" i="23"/>
  <c r="H1825" i="23"/>
  <c r="I1825" i="23"/>
  <c r="J1825" i="23"/>
  <c r="K1825" i="23"/>
  <c r="H1826" i="23"/>
  <c r="I1826" i="23"/>
  <c r="J1826" i="23"/>
  <c r="K1826" i="23"/>
  <c r="H1827" i="23"/>
  <c r="I1827" i="23"/>
  <c r="J1827" i="23"/>
  <c r="K1827" i="23"/>
  <c r="H1828" i="23"/>
  <c r="I1828" i="23"/>
  <c r="J1828" i="23"/>
  <c r="K1828" i="23"/>
  <c r="H1829" i="23"/>
  <c r="I1829" i="23"/>
  <c r="J1829" i="23"/>
  <c r="K1829" i="23"/>
  <c r="H1830" i="23"/>
  <c r="I1830" i="23"/>
  <c r="J1830" i="23"/>
  <c r="K1830" i="23"/>
  <c r="H1831" i="23"/>
  <c r="I1831" i="23"/>
  <c r="J1831" i="23"/>
  <c r="K1831" i="23"/>
  <c r="H1832" i="23"/>
  <c r="I1832" i="23"/>
  <c r="J1832" i="23"/>
  <c r="K1832" i="23"/>
  <c r="H1833" i="23"/>
  <c r="I1833" i="23"/>
  <c r="J1833" i="23"/>
  <c r="K1833" i="23"/>
  <c r="H1834" i="23"/>
  <c r="I1834" i="23"/>
  <c r="J1834" i="23"/>
  <c r="K1834" i="23"/>
  <c r="H1835" i="23"/>
  <c r="I1835" i="23"/>
  <c r="J1835" i="23"/>
  <c r="K1835" i="23"/>
  <c r="H1836" i="23"/>
  <c r="I1836" i="23"/>
  <c r="J1836" i="23"/>
  <c r="K1836" i="23"/>
  <c r="H1837" i="23"/>
  <c r="I1837" i="23"/>
  <c r="J1837" i="23"/>
  <c r="K1837" i="23"/>
  <c r="H1838" i="23"/>
  <c r="I1838" i="23"/>
  <c r="J1838" i="23"/>
  <c r="K1838" i="23"/>
  <c r="H1839" i="23"/>
  <c r="I1839" i="23"/>
  <c r="J1839" i="23"/>
  <c r="K1839" i="23"/>
  <c r="H1840" i="23"/>
  <c r="I1840" i="23"/>
  <c r="J1840" i="23"/>
  <c r="K1840" i="23"/>
  <c r="H1841" i="23"/>
  <c r="I1841" i="23"/>
  <c r="J1841" i="23"/>
  <c r="K1841" i="23"/>
  <c r="H1842" i="23"/>
  <c r="I1842" i="23"/>
  <c r="J1842" i="23"/>
  <c r="K1842" i="23"/>
  <c r="H1843" i="23"/>
  <c r="I1843" i="23"/>
  <c r="J1843" i="23"/>
  <c r="K1843" i="23"/>
  <c r="H1844" i="23"/>
  <c r="I1844" i="23"/>
  <c r="J1844" i="23"/>
  <c r="K1844" i="23"/>
  <c r="H1845" i="23"/>
  <c r="I1845" i="23"/>
  <c r="J1845" i="23"/>
  <c r="K1845" i="23"/>
  <c r="H1846" i="23"/>
  <c r="I1846" i="23"/>
  <c r="J1846" i="23"/>
  <c r="K1846" i="23"/>
  <c r="H1847" i="23"/>
  <c r="I1847" i="23"/>
  <c r="J1847" i="23"/>
  <c r="K1847" i="23"/>
  <c r="H1848" i="23"/>
  <c r="I1848" i="23"/>
  <c r="J1848" i="23"/>
  <c r="K1848" i="23"/>
  <c r="H1849" i="23"/>
  <c r="I1849" i="23"/>
  <c r="J1849" i="23"/>
  <c r="K1849" i="23"/>
  <c r="H1850" i="23"/>
  <c r="I1850" i="23"/>
  <c r="J1850" i="23"/>
  <c r="K1850" i="23"/>
  <c r="H1851" i="23"/>
  <c r="I1851" i="23"/>
  <c r="J1851" i="23"/>
  <c r="K1851" i="23"/>
  <c r="H1852" i="23"/>
  <c r="I1852" i="23"/>
  <c r="J1852" i="23"/>
  <c r="K1852" i="23"/>
  <c r="H1853" i="23"/>
  <c r="I1853" i="23"/>
  <c r="J1853" i="23"/>
  <c r="K1853" i="23"/>
  <c r="H1854" i="23"/>
  <c r="I1854" i="23"/>
  <c r="J1854" i="23"/>
  <c r="K1854" i="23"/>
  <c r="H1855" i="23"/>
  <c r="I1855" i="23"/>
  <c r="J1855" i="23"/>
  <c r="K1855" i="23"/>
  <c r="H1856" i="23"/>
  <c r="I1856" i="23"/>
  <c r="J1856" i="23"/>
  <c r="K1856" i="23"/>
  <c r="H1857" i="23"/>
  <c r="I1857" i="23"/>
  <c r="J1857" i="23"/>
  <c r="K1857" i="23"/>
  <c r="H1858" i="23"/>
  <c r="I1858" i="23"/>
  <c r="J1858" i="23"/>
  <c r="K1858" i="23"/>
  <c r="H1859" i="23"/>
  <c r="I1859" i="23"/>
  <c r="J1859" i="23"/>
  <c r="K1859" i="23"/>
  <c r="H1860" i="23"/>
  <c r="I1860" i="23"/>
  <c r="J1860" i="23"/>
  <c r="K1860" i="23"/>
  <c r="H1861" i="23"/>
  <c r="I1861" i="23"/>
  <c r="J1861" i="23"/>
  <c r="K1861" i="23"/>
  <c r="H1862" i="23"/>
  <c r="I1862" i="23"/>
  <c r="J1862" i="23"/>
  <c r="K1862" i="23"/>
  <c r="H1863" i="23"/>
  <c r="I1863" i="23"/>
  <c r="J1863" i="23"/>
  <c r="K1863" i="23"/>
  <c r="H1864" i="23"/>
  <c r="I1864" i="23"/>
  <c r="J1864" i="23"/>
  <c r="K1864" i="23"/>
  <c r="H1865" i="23"/>
  <c r="I1865" i="23"/>
  <c r="J1865" i="23"/>
  <c r="K1865" i="23"/>
  <c r="H1866" i="23"/>
  <c r="I1866" i="23"/>
  <c r="J1866" i="23"/>
  <c r="K1866" i="23"/>
  <c r="H1867" i="23"/>
  <c r="I1867" i="23"/>
  <c r="J1867" i="23"/>
  <c r="K1867" i="23"/>
  <c r="H1868" i="23"/>
  <c r="I1868" i="23"/>
  <c r="J1868" i="23"/>
  <c r="K1868" i="23"/>
  <c r="H1869" i="23"/>
  <c r="I1869" i="23"/>
  <c r="J1869" i="23"/>
  <c r="K1869" i="23"/>
  <c r="H1870" i="23"/>
  <c r="I1870" i="23"/>
  <c r="J1870" i="23"/>
  <c r="K1870" i="23"/>
  <c r="H1871" i="23"/>
  <c r="I1871" i="23"/>
  <c r="J1871" i="23"/>
  <c r="K1871" i="23"/>
  <c r="H1872" i="23"/>
  <c r="I1872" i="23"/>
  <c r="J1872" i="23"/>
  <c r="K1872" i="23"/>
  <c r="H1873" i="23"/>
  <c r="I1873" i="23"/>
  <c r="J1873" i="23"/>
  <c r="K1873" i="23"/>
  <c r="H1874" i="23"/>
  <c r="I1874" i="23"/>
  <c r="J1874" i="23"/>
  <c r="K1874" i="23"/>
  <c r="H1875" i="23"/>
  <c r="I1875" i="23"/>
  <c r="J1875" i="23"/>
  <c r="K1875" i="23"/>
  <c r="H1876" i="23"/>
  <c r="I1876" i="23"/>
  <c r="J1876" i="23"/>
  <c r="K1876" i="23"/>
  <c r="H1877" i="23"/>
  <c r="I1877" i="23"/>
  <c r="J1877" i="23"/>
  <c r="K1877" i="23"/>
  <c r="H1878" i="23"/>
  <c r="I1878" i="23"/>
  <c r="J1878" i="23"/>
  <c r="K1878" i="23"/>
  <c r="H1879" i="23"/>
  <c r="I1879" i="23"/>
  <c r="J1879" i="23"/>
  <c r="K1879" i="23"/>
  <c r="H1880" i="23"/>
  <c r="I1880" i="23"/>
  <c r="J1880" i="23"/>
  <c r="K1880" i="23"/>
  <c r="H1881" i="23"/>
  <c r="I1881" i="23"/>
  <c r="J1881" i="23"/>
  <c r="K1881" i="23"/>
  <c r="H1882" i="23"/>
  <c r="I1882" i="23"/>
  <c r="J1882" i="23"/>
  <c r="K1882" i="23"/>
  <c r="H1883" i="23"/>
  <c r="I1883" i="23"/>
  <c r="J1883" i="23"/>
  <c r="K1883" i="23"/>
  <c r="H1884" i="23"/>
  <c r="I1884" i="23"/>
  <c r="J1884" i="23"/>
  <c r="K1884" i="23"/>
  <c r="H1885" i="23"/>
  <c r="I1885" i="23"/>
  <c r="J1885" i="23"/>
  <c r="K1885" i="23"/>
  <c r="H1886" i="23"/>
  <c r="I1886" i="23"/>
  <c r="J1886" i="23"/>
  <c r="K1886" i="23"/>
  <c r="H1887" i="23"/>
  <c r="I1887" i="23"/>
  <c r="J1887" i="23"/>
  <c r="K1887" i="23"/>
  <c r="H1888" i="23"/>
  <c r="I1888" i="23"/>
  <c r="J1888" i="23"/>
  <c r="K1888" i="23"/>
  <c r="H1889" i="23"/>
  <c r="I1889" i="23"/>
  <c r="J1889" i="23"/>
  <c r="K1889" i="23"/>
  <c r="H1890" i="23"/>
  <c r="I1890" i="23"/>
  <c r="J1890" i="23"/>
  <c r="K1890" i="23"/>
  <c r="H1891" i="23"/>
  <c r="I1891" i="23"/>
  <c r="J1891" i="23"/>
  <c r="K1891" i="23"/>
  <c r="H1892" i="23"/>
  <c r="I1892" i="23"/>
  <c r="J1892" i="23"/>
  <c r="K1892" i="23"/>
  <c r="H1893" i="23"/>
  <c r="I1893" i="23"/>
  <c r="J1893" i="23"/>
  <c r="K1893" i="23"/>
  <c r="H1894" i="23"/>
  <c r="I1894" i="23"/>
  <c r="J1894" i="23"/>
  <c r="K1894" i="23"/>
  <c r="H1895" i="23"/>
  <c r="I1895" i="23"/>
  <c r="J1895" i="23"/>
  <c r="K1895" i="23"/>
  <c r="H1896" i="23"/>
  <c r="I1896" i="23"/>
  <c r="J1896" i="23"/>
  <c r="K1896" i="23"/>
  <c r="H1897" i="23"/>
  <c r="I1897" i="23"/>
  <c r="J1897" i="23"/>
  <c r="K1897" i="23"/>
  <c r="H1898" i="23"/>
  <c r="I1898" i="23"/>
  <c r="J1898" i="23"/>
  <c r="K1898" i="23"/>
  <c r="H1899" i="23"/>
  <c r="I1899" i="23"/>
  <c r="J1899" i="23"/>
  <c r="K1899" i="23"/>
  <c r="H1900" i="23"/>
  <c r="I1900" i="23"/>
  <c r="J1900" i="23"/>
  <c r="K1900" i="23"/>
  <c r="H1901" i="23"/>
  <c r="I1901" i="23"/>
  <c r="J1901" i="23"/>
  <c r="K1901" i="23"/>
  <c r="H1902" i="23"/>
  <c r="I1902" i="23"/>
  <c r="J1902" i="23"/>
  <c r="K1902" i="23"/>
  <c r="H1903" i="23"/>
  <c r="I1903" i="23"/>
  <c r="J1903" i="23"/>
  <c r="K1903" i="23"/>
  <c r="H1904" i="23"/>
  <c r="I1904" i="23"/>
  <c r="J1904" i="23"/>
  <c r="K1904" i="23"/>
  <c r="H1905" i="23"/>
  <c r="I1905" i="23"/>
  <c r="J1905" i="23"/>
  <c r="K1905" i="23"/>
  <c r="H1906" i="23"/>
  <c r="I1906" i="23"/>
  <c r="J1906" i="23"/>
  <c r="K1906" i="23"/>
  <c r="H1907" i="23"/>
  <c r="I1907" i="23"/>
  <c r="J1907" i="23"/>
  <c r="K1907" i="23"/>
  <c r="H1908" i="23"/>
  <c r="I1908" i="23"/>
  <c r="J1908" i="23"/>
  <c r="K1908" i="23"/>
  <c r="H1909" i="23"/>
  <c r="I1909" i="23"/>
  <c r="J1909" i="23"/>
  <c r="K1909" i="23"/>
  <c r="H1910" i="23"/>
  <c r="I1910" i="23"/>
  <c r="J1910" i="23"/>
  <c r="K1910" i="23"/>
  <c r="H1911" i="23"/>
  <c r="I1911" i="23"/>
  <c r="J1911" i="23"/>
  <c r="K1911" i="23"/>
  <c r="H1912" i="23"/>
  <c r="I1912" i="23"/>
  <c r="J1912" i="23"/>
  <c r="K1912" i="23"/>
  <c r="H1913" i="23"/>
  <c r="I1913" i="23"/>
  <c r="J1913" i="23"/>
  <c r="K1913" i="23"/>
  <c r="H1914" i="23"/>
  <c r="I1914" i="23"/>
  <c r="J1914" i="23"/>
  <c r="K1914" i="23"/>
  <c r="H1915" i="23"/>
  <c r="I1915" i="23"/>
  <c r="J1915" i="23"/>
  <c r="K1915" i="23"/>
  <c r="H1916" i="23"/>
  <c r="I1916" i="23"/>
  <c r="J1916" i="23"/>
  <c r="K1916" i="23"/>
  <c r="H1917" i="23"/>
  <c r="I1917" i="23"/>
  <c r="J1917" i="23"/>
  <c r="K1917" i="23"/>
  <c r="H1918" i="23"/>
  <c r="I1918" i="23"/>
  <c r="J1918" i="23"/>
  <c r="K1918" i="23"/>
  <c r="H1919" i="23"/>
  <c r="I1919" i="23"/>
  <c r="J1919" i="23"/>
  <c r="K1919" i="23"/>
  <c r="H1920" i="23"/>
  <c r="I1920" i="23"/>
  <c r="J1920" i="23"/>
  <c r="K1920" i="23"/>
  <c r="H1921" i="23"/>
  <c r="I1921" i="23"/>
  <c r="J1921" i="23"/>
  <c r="K1921" i="23"/>
  <c r="H1922" i="23"/>
  <c r="I1922" i="23"/>
  <c r="J1922" i="23"/>
  <c r="K1922" i="23"/>
  <c r="H1923" i="23"/>
  <c r="I1923" i="23"/>
  <c r="J1923" i="23"/>
  <c r="K1923" i="23"/>
  <c r="H1924" i="23"/>
  <c r="I1924" i="23"/>
  <c r="J1924" i="23"/>
  <c r="K1924" i="23"/>
  <c r="H1925" i="23"/>
  <c r="I1925" i="23"/>
  <c r="J1925" i="23"/>
  <c r="K1925" i="23"/>
  <c r="H1926" i="23"/>
  <c r="I1926" i="23"/>
  <c r="J1926" i="23"/>
  <c r="K1926" i="23"/>
  <c r="H1927" i="23"/>
  <c r="I1927" i="23"/>
  <c r="J1927" i="23"/>
  <c r="K1927" i="23"/>
  <c r="H1928" i="23"/>
  <c r="I1928" i="23"/>
  <c r="J1928" i="23"/>
  <c r="K1928" i="23"/>
  <c r="H1929" i="23"/>
  <c r="I1929" i="23"/>
  <c r="J1929" i="23"/>
  <c r="K1929" i="23"/>
  <c r="H1930" i="23"/>
  <c r="I1930" i="23"/>
  <c r="J1930" i="23"/>
  <c r="K1930" i="23"/>
  <c r="H1931" i="23"/>
  <c r="I1931" i="23"/>
  <c r="J1931" i="23"/>
  <c r="K1931" i="23"/>
  <c r="H1932" i="23"/>
  <c r="I1932" i="23"/>
  <c r="J1932" i="23"/>
  <c r="K1932" i="23"/>
  <c r="H1933" i="23"/>
  <c r="I1933" i="23"/>
  <c r="J1933" i="23"/>
  <c r="K1933" i="23"/>
  <c r="H1934" i="23"/>
  <c r="I1934" i="23"/>
  <c r="J1934" i="23"/>
  <c r="K1934" i="23"/>
  <c r="H1935" i="23"/>
  <c r="I1935" i="23"/>
  <c r="J1935" i="23"/>
  <c r="K1935" i="23"/>
  <c r="H1936" i="23"/>
  <c r="I1936" i="23"/>
  <c r="J1936" i="23"/>
  <c r="K1936" i="23"/>
  <c r="H1937" i="23"/>
  <c r="I1937" i="23"/>
  <c r="J1937" i="23"/>
  <c r="K1937" i="23"/>
  <c r="H1938" i="23"/>
  <c r="I1938" i="23"/>
  <c r="J1938" i="23"/>
  <c r="K1938" i="23"/>
  <c r="H1939" i="23"/>
  <c r="I1939" i="23"/>
  <c r="J1939" i="23"/>
  <c r="K1939" i="23"/>
  <c r="H1940" i="23"/>
  <c r="I1940" i="23"/>
  <c r="J1940" i="23"/>
  <c r="K1940" i="23"/>
  <c r="H1941" i="23"/>
  <c r="I1941" i="23"/>
  <c r="J1941" i="23"/>
  <c r="K1941" i="23"/>
  <c r="H1942" i="23"/>
  <c r="I1942" i="23"/>
  <c r="J1942" i="23"/>
  <c r="K1942" i="23"/>
  <c r="H1943" i="23"/>
  <c r="I1943" i="23"/>
  <c r="J1943" i="23"/>
  <c r="K1943" i="23"/>
  <c r="H1944" i="23"/>
  <c r="I1944" i="23"/>
  <c r="J1944" i="23"/>
  <c r="K1944" i="23"/>
  <c r="H1945" i="23"/>
  <c r="I1945" i="23"/>
  <c r="J1945" i="23"/>
  <c r="K1945" i="23"/>
  <c r="H1946" i="23"/>
  <c r="I1946" i="23"/>
  <c r="J1946" i="23"/>
  <c r="K1946" i="23"/>
  <c r="H1947" i="23"/>
  <c r="I1947" i="23"/>
  <c r="J1947" i="23"/>
  <c r="K1947" i="23"/>
  <c r="H1948" i="23"/>
  <c r="I1948" i="23"/>
  <c r="J1948" i="23"/>
  <c r="K1948" i="23"/>
  <c r="H1949" i="23"/>
  <c r="I1949" i="23"/>
  <c r="J1949" i="23"/>
  <c r="K1949" i="23"/>
  <c r="H1950" i="23"/>
  <c r="I1950" i="23"/>
  <c r="J1950" i="23"/>
  <c r="K1950" i="23"/>
  <c r="H1951" i="23"/>
  <c r="I1951" i="23"/>
  <c r="J1951" i="23"/>
  <c r="K1951" i="23"/>
  <c r="H1952" i="23"/>
  <c r="I1952" i="23"/>
  <c r="J1952" i="23"/>
  <c r="K1952" i="23"/>
  <c r="H1953" i="23"/>
  <c r="I1953" i="23"/>
  <c r="J1953" i="23"/>
  <c r="K1953" i="23"/>
  <c r="H1954" i="23"/>
  <c r="I1954" i="23"/>
  <c r="J1954" i="23"/>
  <c r="K1954" i="23"/>
  <c r="H1955" i="23"/>
  <c r="I1955" i="23"/>
  <c r="J1955" i="23"/>
  <c r="K1955" i="23"/>
  <c r="H1956" i="23"/>
  <c r="I1956" i="23"/>
  <c r="J1956" i="23"/>
  <c r="K1956" i="23"/>
  <c r="H1957" i="23"/>
  <c r="I1957" i="23"/>
  <c r="J1957" i="23"/>
  <c r="K1957" i="23"/>
  <c r="H1958" i="23"/>
  <c r="I1958" i="23"/>
  <c r="J1958" i="23"/>
  <c r="K1958" i="23"/>
  <c r="H1959" i="23"/>
  <c r="I1959" i="23"/>
  <c r="J1959" i="23"/>
  <c r="K1959" i="23"/>
  <c r="H1960" i="23"/>
  <c r="I1960" i="23"/>
  <c r="J1960" i="23"/>
  <c r="K1960" i="23"/>
  <c r="H1961" i="23"/>
  <c r="I1961" i="23"/>
  <c r="J1961" i="23"/>
  <c r="K1961" i="23"/>
  <c r="H1962" i="23"/>
  <c r="I1962" i="23"/>
  <c r="J1962" i="23"/>
  <c r="K1962" i="23"/>
  <c r="H1963" i="23"/>
  <c r="I1963" i="23"/>
  <c r="J1963" i="23"/>
  <c r="K1963" i="23"/>
  <c r="H1964" i="23"/>
  <c r="I1964" i="23"/>
  <c r="J1964" i="23"/>
  <c r="K1964" i="23"/>
  <c r="H1965" i="23"/>
  <c r="I1965" i="23"/>
  <c r="J1965" i="23"/>
  <c r="K1965" i="23"/>
  <c r="H1966" i="23"/>
  <c r="I1966" i="23"/>
  <c r="J1966" i="23"/>
  <c r="K1966" i="23"/>
  <c r="H1967" i="23"/>
  <c r="I1967" i="23"/>
  <c r="J1967" i="23"/>
  <c r="K1967" i="23"/>
  <c r="H1968" i="23"/>
  <c r="I1968" i="23"/>
  <c r="J1968" i="23"/>
  <c r="K1968" i="23"/>
  <c r="H1969" i="23"/>
  <c r="I1969" i="23"/>
  <c r="J1969" i="23"/>
  <c r="K1969" i="23"/>
  <c r="H1970" i="23"/>
  <c r="I1970" i="23"/>
  <c r="J1970" i="23"/>
  <c r="K1970" i="23"/>
  <c r="H1971" i="23"/>
  <c r="I1971" i="23"/>
  <c r="J1971" i="23"/>
  <c r="K1971" i="23"/>
  <c r="H1972" i="23"/>
  <c r="I1972" i="23"/>
  <c r="J1972" i="23"/>
  <c r="K1972" i="23"/>
  <c r="H1973" i="23"/>
  <c r="I1973" i="23"/>
  <c r="J1973" i="23"/>
  <c r="K1973" i="23"/>
  <c r="H1974" i="23"/>
  <c r="I1974" i="23"/>
  <c r="J1974" i="23"/>
  <c r="K1974" i="23"/>
  <c r="H1975" i="23"/>
  <c r="I1975" i="23"/>
  <c r="J1975" i="23"/>
  <c r="K1975" i="23"/>
  <c r="H1976" i="23"/>
  <c r="I1976" i="23"/>
  <c r="J1976" i="23"/>
  <c r="K1976" i="23"/>
  <c r="H1977" i="23"/>
  <c r="I1977" i="23"/>
  <c r="J1977" i="23"/>
  <c r="K1977" i="23"/>
  <c r="H1978" i="23"/>
  <c r="I1978" i="23"/>
  <c r="J1978" i="23"/>
  <c r="K1978" i="23"/>
  <c r="H1979" i="23"/>
  <c r="I1979" i="23"/>
  <c r="J1979" i="23"/>
  <c r="K1979" i="23"/>
  <c r="H1980" i="23"/>
  <c r="I1980" i="23"/>
  <c r="J1980" i="23"/>
  <c r="K1980" i="23"/>
  <c r="H1981" i="23"/>
  <c r="I1981" i="23"/>
  <c r="J1981" i="23"/>
  <c r="K1981" i="23"/>
  <c r="H1982" i="23"/>
  <c r="I1982" i="23"/>
  <c r="J1982" i="23"/>
  <c r="K1982" i="23"/>
  <c r="H1983" i="23"/>
  <c r="I1983" i="23"/>
  <c r="J1983" i="23"/>
  <c r="K1983" i="23"/>
  <c r="H1984" i="23"/>
  <c r="I1984" i="23"/>
  <c r="J1984" i="23"/>
  <c r="K1984" i="23"/>
  <c r="H1985" i="23"/>
  <c r="I1985" i="23"/>
  <c r="J1985" i="23"/>
  <c r="K1985" i="23"/>
  <c r="H1986" i="23"/>
  <c r="I1986" i="23"/>
  <c r="J1986" i="23"/>
  <c r="K1986" i="23"/>
  <c r="H1987" i="23"/>
  <c r="I1987" i="23"/>
  <c r="J1987" i="23"/>
  <c r="K1987" i="23"/>
  <c r="H1988" i="23"/>
  <c r="I1988" i="23"/>
  <c r="J1988" i="23"/>
  <c r="K1988" i="23"/>
  <c r="H1989" i="23"/>
  <c r="I1989" i="23"/>
  <c r="J1989" i="23"/>
  <c r="K1989" i="23"/>
  <c r="H1990" i="23"/>
  <c r="I1990" i="23"/>
  <c r="J1990" i="23"/>
  <c r="K1990" i="23"/>
  <c r="H1991" i="23"/>
  <c r="I1991" i="23"/>
  <c r="J1991" i="23"/>
  <c r="K1991" i="23"/>
  <c r="H1992" i="23"/>
  <c r="I1992" i="23"/>
  <c r="J1992" i="23"/>
  <c r="K1992" i="23"/>
  <c r="H1993" i="23"/>
  <c r="I1993" i="23"/>
  <c r="J1993" i="23"/>
  <c r="K1993" i="23"/>
  <c r="H1994" i="23"/>
  <c r="I1994" i="23"/>
  <c r="J1994" i="23"/>
  <c r="K1994" i="23"/>
  <c r="H1995" i="23"/>
  <c r="I1995" i="23"/>
  <c r="J1995" i="23"/>
  <c r="K1995" i="23"/>
  <c r="H1996" i="23"/>
  <c r="I1996" i="23"/>
  <c r="J1996" i="23"/>
  <c r="K1996" i="23"/>
  <c r="H1997" i="23"/>
  <c r="I1997" i="23"/>
  <c r="J1997" i="23"/>
  <c r="K1997" i="23"/>
  <c r="H1998" i="23"/>
  <c r="I1998" i="23"/>
  <c r="J1998" i="23"/>
  <c r="K1998" i="23"/>
  <c r="H1999" i="23"/>
  <c r="I1999" i="23"/>
  <c r="J1999" i="23"/>
  <c r="K1999" i="23"/>
  <c r="H2000" i="23"/>
  <c r="I2000" i="23"/>
  <c r="J2000" i="23"/>
  <c r="K2000" i="23"/>
  <c r="H2001" i="23"/>
  <c r="I2001" i="23"/>
  <c r="J2001" i="23"/>
  <c r="K2001" i="23"/>
  <c r="H2002" i="23"/>
  <c r="I2002" i="23"/>
  <c r="J2002" i="23"/>
  <c r="K2002" i="23"/>
  <c r="H2003" i="23"/>
  <c r="I2003" i="23"/>
  <c r="J2003" i="23"/>
  <c r="K2003" i="23"/>
  <c r="H2004" i="23"/>
  <c r="I2004" i="23"/>
  <c r="J2004" i="23"/>
  <c r="K2004" i="23"/>
  <c r="H2005" i="23"/>
  <c r="I2005" i="23"/>
  <c r="J2005" i="23"/>
  <c r="K2005" i="23"/>
  <c r="H2006" i="23"/>
  <c r="I2006" i="23"/>
  <c r="J2006" i="23"/>
  <c r="K2006" i="23"/>
  <c r="H2007" i="23"/>
  <c r="I2007" i="23"/>
  <c r="J2007" i="23"/>
  <c r="K2007" i="23"/>
  <c r="H2008" i="23"/>
  <c r="I2008" i="23"/>
  <c r="J2008" i="23"/>
  <c r="K2008" i="23"/>
  <c r="H2009" i="23"/>
  <c r="I2009" i="23"/>
  <c r="J2009" i="23"/>
  <c r="K2009" i="23"/>
  <c r="H2010" i="23"/>
  <c r="I2010" i="23"/>
  <c r="J2010" i="23"/>
  <c r="K2010" i="23"/>
  <c r="H2011" i="23"/>
  <c r="I2011" i="23"/>
  <c r="J2011" i="23"/>
  <c r="K2011" i="23"/>
  <c r="H2012" i="23"/>
  <c r="I2012" i="23"/>
  <c r="J2012" i="23"/>
  <c r="K2012" i="23"/>
  <c r="H2013" i="23"/>
  <c r="I2013" i="23"/>
  <c r="J2013" i="23"/>
  <c r="K2013" i="23"/>
  <c r="H2014" i="23"/>
  <c r="I2014" i="23"/>
  <c r="J2014" i="23"/>
  <c r="K2014" i="23"/>
  <c r="H2015" i="23"/>
  <c r="I2015" i="23"/>
  <c r="J2015" i="23"/>
  <c r="K2015" i="23"/>
  <c r="H2016" i="23"/>
  <c r="I2016" i="23"/>
  <c r="J2016" i="23"/>
  <c r="K2016" i="23"/>
  <c r="H2017" i="23"/>
  <c r="I2017" i="23"/>
  <c r="J2017" i="23"/>
  <c r="K2017" i="23"/>
  <c r="H2018" i="23"/>
  <c r="I2018" i="23"/>
  <c r="J2018" i="23"/>
  <c r="K2018" i="23"/>
  <c r="H2019" i="23"/>
  <c r="I2019" i="23"/>
  <c r="J2019" i="23"/>
  <c r="K2019" i="23"/>
  <c r="H2020" i="23"/>
  <c r="I2020" i="23"/>
  <c r="J2020" i="23"/>
  <c r="K2020" i="23"/>
  <c r="H2021" i="23"/>
  <c r="I2021" i="23"/>
  <c r="J2021" i="23"/>
  <c r="K2021" i="23"/>
  <c r="H2022" i="23"/>
  <c r="I2022" i="23"/>
  <c r="J2022" i="23"/>
  <c r="K2022" i="23"/>
  <c r="H2023" i="23"/>
  <c r="I2023" i="23"/>
  <c r="J2023" i="23"/>
  <c r="K2023" i="23"/>
  <c r="H2024" i="23"/>
  <c r="I2024" i="23"/>
  <c r="J2024" i="23"/>
  <c r="K2024" i="23"/>
  <c r="H2025" i="23"/>
  <c r="I2025" i="23"/>
  <c r="J2025" i="23"/>
  <c r="K2025" i="23"/>
  <c r="H2026" i="23"/>
  <c r="I2026" i="23"/>
  <c r="J2026" i="23"/>
  <c r="K2026" i="23"/>
  <c r="H2027" i="23"/>
  <c r="I2027" i="23"/>
  <c r="J2027" i="23"/>
  <c r="K2027" i="23"/>
  <c r="H2028" i="23"/>
  <c r="I2028" i="23"/>
  <c r="J2028" i="23"/>
  <c r="K2028" i="23"/>
  <c r="H2029" i="23"/>
  <c r="I2029" i="23"/>
  <c r="J2029" i="23"/>
  <c r="K2029" i="23"/>
  <c r="H2030" i="23"/>
  <c r="I2030" i="23"/>
  <c r="J2030" i="23"/>
  <c r="K2030" i="23"/>
  <c r="H2031" i="23"/>
  <c r="I2031" i="23"/>
  <c r="J2031" i="23"/>
  <c r="K2031" i="23"/>
  <c r="H2032" i="23"/>
  <c r="I2032" i="23"/>
  <c r="J2032" i="23"/>
  <c r="K2032" i="23"/>
  <c r="H2033" i="23"/>
  <c r="I2033" i="23"/>
  <c r="J2033" i="23"/>
  <c r="K2033" i="23"/>
  <c r="H2034" i="23"/>
  <c r="I2034" i="23"/>
  <c r="J2034" i="23"/>
  <c r="K2034" i="23"/>
  <c r="H2035" i="23"/>
  <c r="I2035" i="23"/>
  <c r="J2035" i="23"/>
  <c r="K2035" i="23"/>
  <c r="H2036" i="23"/>
  <c r="I2036" i="23"/>
  <c r="J2036" i="23"/>
  <c r="K2036" i="23"/>
  <c r="H2037" i="23"/>
  <c r="I2037" i="23"/>
  <c r="J2037" i="23"/>
  <c r="K2037" i="23"/>
  <c r="H2038" i="23"/>
  <c r="I2038" i="23"/>
  <c r="J2038" i="23"/>
  <c r="K2038" i="23"/>
  <c r="H2039" i="23"/>
  <c r="I2039" i="23"/>
  <c r="J2039" i="23"/>
  <c r="K2039" i="23"/>
  <c r="H2040" i="23"/>
  <c r="I2040" i="23"/>
  <c r="J2040" i="23"/>
  <c r="K2040" i="23"/>
  <c r="H2041" i="23"/>
  <c r="I2041" i="23"/>
  <c r="J2041" i="23"/>
  <c r="K2041" i="23"/>
  <c r="H2042" i="23"/>
  <c r="I2042" i="23"/>
  <c r="J2042" i="23"/>
  <c r="K2042" i="23"/>
  <c r="H2043" i="23"/>
  <c r="I2043" i="23"/>
  <c r="J2043" i="23"/>
  <c r="K2043" i="23"/>
  <c r="H2044" i="23"/>
  <c r="I2044" i="23"/>
  <c r="J2044" i="23"/>
  <c r="K2044" i="23"/>
  <c r="H2045" i="23"/>
  <c r="I2045" i="23"/>
  <c r="J2045" i="23"/>
  <c r="K2045" i="23"/>
  <c r="H2046" i="23"/>
  <c r="I2046" i="23"/>
  <c r="J2046" i="23"/>
  <c r="K2046" i="23"/>
  <c r="H2047" i="23"/>
  <c r="I2047" i="23"/>
  <c r="J2047" i="23"/>
  <c r="K2047" i="23"/>
  <c r="H2048" i="23"/>
  <c r="I2048" i="23"/>
  <c r="J2048" i="23"/>
  <c r="K2048" i="23"/>
  <c r="H2049" i="23"/>
  <c r="I2049" i="23"/>
  <c r="J2049" i="23"/>
  <c r="K2049" i="23"/>
  <c r="H2050" i="23"/>
  <c r="I2050" i="23"/>
  <c r="J2050" i="23"/>
  <c r="K2050" i="23"/>
  <c r="H2051" i="23"/>
  <c r="I2051" i="23"/>
  <c r="J2051" i="23"/>
  <c r="K2051" i="23"/>
  <c r="H2052" i="23"/>
  <c r="I2052" i="23"/>
  <c r="J2052" i="23"/>
  <c r="K2052" i="23"/>
  <c r="H2053" i="23"/>
  <c r="I2053" i="23"/>
  <c r="J2053" i="23"/>
  <c r="K2053" i="23"/>
  <c r="H2054" i="23"/>
  <c r="I2054" i="23"/>
  <c r="J2054" i="23"/>
  <c r="K2054" i="23"/>
  <c r="H2055" i="23"/>
  <c r="I2055" i="23"/>
  <c r="J2055" i="23"/>
  <c r="K2055" i="23"/>
  <c r="H2056" i="23"/>
  <c r="I2056" i="23"/>
  <c r="J2056" i="23"/>
  <c r="K2056" i="23"/>
  <c r="H2057" i="23"/>
  <c r="I2057" i="23"/>
  <c r="J2057" i="23"/>
  <c r="K2057" i="23"/>
  <c r="H2058" i="23"/>
  <c r="I2058" i="23"/>
  <c r="J2058" i="23"/>
  <c r="K2058" i="23"/>
  <c r="H2059" i="23"/>
  <c r="I2059" i="23"/>
  <c r="J2059" i="23"/>
  <c r="K2059" i="23"/>
  <c r="H2060" i="23"/>
  <c r="I2060" i="23"/>
  <c r="J2060" i="23"/>
  <c r="K2060" i="23"/>
  <c r="H2061" i="23"/>
  <c r="I2061" i="23"/>
  <c r="J2061" i="23"/>
  <c r="K2061" i="23"/>
  <c r="H2062" i="23"/>
  <c r="I2062" i="23"/>
  <c r="J2062" i="23"/>
  <c r="K2062" i="23"/>
  <c r="H2063" i="23"/>
  <c r="I2063" i="23"/>
  <c r="J2063" i="23"/>
  <c r="K2063" i="23"/>
  <c r="H2064" i="23"/>
  <c r="I2064" i="23"/>
  <c r="J2064" i="23"/>
  <c r="K2064" i="23"/>
  <c r="H2065" i="23"/>
  <c r="I2065" i="23"/>
  <c r="J2065" i="23"/>
  <c r="K2065" i="23"/>
  <c r="H2066" i="23"/>
  <c r="I2066" i="23"/>
  <c r="J2066" i="23"/>
  <c r="K2066" i="23"/>
  <c r="H2067" i="23"/>
  <c r="I2067" i="23"/>
  <c r="J2067" i="23"/>
  <c r="K2067" i="23"/>
  <c r="H2068" i="23"/>
  <c r="I2068" i="23"/>
  <c r="J2068" i="23"/>
  <c r="K2068" i="23"/>
  <c r="H2069" i="23"/>
  <c r="I2069" i="23"/>
  <c r="J2069" i="23"/>
  <c r="K2069" i="23"/>
  <c r="H2070" i="23"/>
  <c r="I2070" i="23"/>
  <c r="J2070" i="23"/>
  <c r="K2070" i="23"/>
  <c r="H2071" i="23"/>
  <c r="I2071" i="23"/>
  <c r="J2071" i="23"/>
  <c r="K2071" i="23"/>
  <c r="H2072" i="23"/>
  <c r="I2072" i="23"/>
  <c r="J2072" i="23"/>
  <c r="K2072" i="23"/>
  <c r="H2073" i="23"/>
  <c r="I2073" i="23"/>
  <c r="J2073" i="23"/>
  <c r="K2073" i="23"/>
  <c r="H2074" i="23"/>
  <c r="I2074" i="23"/>
  <c r="J2074" i="23"/>
  <c r="K2074" i="23"/>
  <c r="H2075" i="23"/>
  <c r="I2075" i="23"/>
  <c r="J2075" i="23"/>
  <c r="K2075" i="23"/>
  <c r="H2076" i="23"/>
  <c r="I2076" i="23"/>
  <c r="J2076" i="23"/>
  <c r="K2076" i="23"/>
  <c r="H2077" i="23"/>
  <c r="I2077" i="23"/>
  <c r="J2077" i="23"/>
  <c r="K2077" i="23"/>
  <c r="H2078" i="23"/>
  <c r="I2078" i="23"/>
  <c r="J2078" i="23"/>
  <c r="K2078" i="23"/>
  <c r="H2079" i="23"/>
  <c r="I2079" i="23"/>
  <c r="J2079" i="23"/>
  <c r="K2079" i="23"/>
  <c r="H2080" i="23"/>
  <c r="I2080" i="23"/>
  <c r="J2080" i="23"/>
  <c r="K2080" i="23"/>
  <c r="H2081" i="23"/>
  <c r="I2081" i="23"/>
  <c r="J2081" i="23"/>
  <c r="K2081" i="23"/>
  <c r="H2082" i="23"/>
  <c r="I2082" i="23"/>
  <c r="J2082" i="23"/>
  <c r="K2082" i="23"/>
  <c r="H2083" i="23"/>
  <c r="I2083" i="23"/>
  <c r="J2083" i="23"/>
  <c r="K2083" i="23"/>
  <c r="H2084" i="23"/>
  <c r="I2084" i="23"/>
  <c r="J2084" i="23"/>
  <c r="K2084" i="23"/>
  <c r="H2085" i="23"/>
  <c r="I2085" i="23"/>
  <c r="J2085" i="23"/>
  <c r="K2085" i="23"/>
  <c r="H2086" i="23"/>
  <c r="I2086" i="23"/>
  <c r="J2086" i="23"/>
  <c r="K2086" i="23"/>
  <c r="H2087" i="23"/>
  <c r="I2087" i="23"/>
  <c r="J2087" i="23"/>
  <c r="K2087" i="23"/>
  <c r="H2088" i="23"/>
  <c r="I2088" i="23"/>
  <c r="J2088" i="23"/>
  <c r="K2088" i="23"/>
  <c r="H2089" i="23"/>
  <c r="I2089" i="23"/>
  <c r="J2089" i="23"/>
  <c r="K2089" i="23"/>
  <c r="H2090" i="23"/>
  <c r="I2090" i="23"/>
  <c r="J2090" i="23"/>
  <c r="K2090" i="23"/>
  <c r="H2091" i="23"/>
  <c r="I2091" i="23"/>
  <c r="J2091" i="23"/>
  <c r="K2091" i="23"/>
  <c r="H2092" i="23"/>
  <c r="I2092" i="23"/>
  <c r="J2092" i="23"/>
  <c r="K2092" i="23"/>
  <c r="H2093" i="23"/>
  <c r="I2093" i="23"/>
  <c r="J2093" i="23"/>
  <c r="K2093" i="23"/>
  <c r="H2094" i="23"/>
  <c r="I2094" i="23"/>
  <c r="J2094" i="23"/>
  <c r="K2094" i="23"/>
  <c r="H2095" i="23"/>
  <c r="I2095" i="23"/>
  <c r="J2095" i="23"/>
  <c r="K2095" i="23"/>
  <c r="H2096" i="23"/>
  <c r="I2096" i="23"/>
  <c r="J2096" i="23"/>
  <c r="K2096" i="23"/>
  <c r="H2097" i="23"/>
  <c r="I2097" i="23"/>
  <c r="J2097" i="23"/>
  <c r="K2097" i="23"/>
  <c r="H2098" i="23"/>
  <c r="I2098" i="23"/>
  <c r="J2098" i="23"/>
  <c r="K2098" i="23"/>
  <c r="H2099" i="23"/>
  <c r="I2099" i="23"/>
  <c r="J2099" i="23"/>
  <c r="K2099" i="23"/>
  <c r="H2100" i="23"/>
  <c r="I2100" i="23"/>
  <c r="J2100" i="23"/>
  <c r="K2100" i="23"/>
  <c r="H2101" i="23"/>
  <c r="I2101" i="23"/>
  <c r="J2101" i="23"/>
  <c r="K2101" i="23"/>
  <c r="H2102" i="23"/>
  <c r="I2102" i="23"/>
  <c r="J2102" i="23"/>
  <c r="K2102" i="23"/>
  <c r="H2103" i="23"/>
  <c r="I2103" i="23"/>
  <c r="J2103" i="23"/>
  <c r="K2103" i="23"/>
  <c r="H2104" i="23"/>
  <c r="I2104" i="23"/>
  <c r="J2104" i="23"/>
  <c r="K2104" i="23"/>
  <c r="H2105" i="23"/>
  <c r="I2105" i="23"/>
  <c r="J2105" i="23"/>
  <c r="K2105" i="23"/>
  <c r="H2106" i="23"/>
  <c r="I2106" i="23"/>
  <c r="J2106" i="23"/>
  <c r="K2106" i="23"/>
  <c r="H2107" i="23"/>
  <c r="I2107" i="23"/>
  <c r="J2107" i="23"/>
  <c r="K2107" i="23"/>
  <c r="H2108" i="23"/>
  <c r="I2108" i="23"/>
  <c r="J2108" i="23"/>
  <c r="K2108" i="23"/>
  <c r="H2109" i="23"/>
  <c r="I2109" i="23"/>
  <c r="J2109" i="23"/>
  <c r="K2109" i="23"/>
  <c r="H2110" i="23"/>
  <c r="I2110" i="23"/>
  <c r="J2110" i="23"/>
  <c r="K2110" i="23"/>
  <c r="H2111" i="23"/>
  <c r="I2111" i="23"/>
  <c r="J2111" i="23"/>
  <c r="K2111" i="23"/>
  <c r="H2112" i="23"/>
  <c r="I2112" i="23"/>
  <c r="J2112" i="23"/>
  <c r="K2112" i="23"/>
  <c r="H2113" i="23"/>
  <c r="I2113" i="23"/>
  <c r="J2113" i="23"/>
  <c r="K2113" i="23"/>
  <c r="H2114" i="23"/>
  <c r="I2114" i="23"/>
  <c r="J2114" i="23"/>
  <c r="K2114" i="23"/>
  <c r="H2115" i="23"/>
  <c r="I2115" i="23"/>
  <c r="J2115" i="23"/>
  <c r="K2115" i="23"/>
  <c r="H2116" i="23"/>
  <c r="I2116" i="23"/>
  <c r="J2116" i="23"/>
  <c r="K2116" i="23"/>
  <c r="H2117" i="23"/>
  <c r="I2117" i="23"/>
  <c r="J2117" i="23"/>
  <c r="K2117" i="23"/>
  <c r="H2118" i="23"/>
  <c r="I2118" i="23"/>
  <c r="J2118" i="23"/>
  <c r="K2118" i="23"/>
  <c r="H2119" i="23"/>
  <c r="I2119" i="23"/>
  <c r="J2119" i="23"/>
  <c r="K2119" i="23"/>
  <c r="H2120" i="23"/>
  <c r="I2120" i="23"/>
  <c r="J2120" i="23"/>
  <c r="K2120" i="23"/>
  <c r="H2121" i="23"/>
  <c r="I2121" i="23"/>
  <c r="J2121" i="23"/>
  <c r="K2121" i="23"/>
  <c r="H2122" i="23"/>
  <c r="I2122" i="23"/>
  <c r="J2122" i="23"/>
  <c r="K2122" i="23"/>
  <c r="H2123" i="23"/>
  <c r="I2123" i="23"/>
  <c r="J2123" i="23"/>
  <c r="K2123" i="23"/>
  <c r="H2124" i="23"/>
  <c r="I2124" i="23"/>
  <c r="J2124" i="23"/>
  <c r="K2124" i="23"/>
  <c r="H2125" i="23"/>
  <c r="I2125" i="23"/>
  <c r="J2125" i="23"/>
  <c r="K2125" i="23"/>
  <c r="H2126" i="23"/>
  <c r="I2126" i="23"/>
  <c r="J2126" i="23"/>
  <c r="K2126" i="23"/>
  <c r="H2127" i="23"/>
  <c r="I2127" i="23"/>
  <c r="J2127" i="23"/>
  <c r="K2127" i="23"/>
  <c r="H2128" i="23"/>
  <c r="I2128" i="23"/>
  <c r="J2128" i="23"/>
  <c r="K2128" i="23"/>
  <c r="H2129" i="23"/>
  <c r="I2129" i="23"/>
  <c r="J2129" i="23"/>
  <c r="K2129" i="23"/>
  <c r="H2130" i="23"/>
  <c r="I2130" i="23"/>
  <c r="J2130" i="23"/>
  <c r="K2130" i="23"/>
  <c r="H2131" i="23"/>
  <c r="I2131" i="23"/>
  <c r="J2131" i="23"/>
  <c r="K2131" i="23"/>
  <c r="H2132" i="23"/>
  <c r="I2132" i="23"/>
  <c r="J2132" i="23"/>
  <c r="K2132" i="23"/>
  <c r="H2133" i="23"/>
  <c r="I2133" i="23"/>
  <c r="J2133" i="23"/>
  <c r="K2133" i="23"/>
  <c r="H2134" i="23"/>
  <c r="I2134" i="23"/>
  <c r="J2134" i="23"/>
  <c r="K2134" i="23"/>
  <c r="H2135" i="23"/>
  <c r="I2135" i="23"/>
  <c r="J2135" i="23"/>
  <c r="K2135" i="23"/>
  <c r="H2136" i="23"/>
  <c r="I2136" i="23"/>
  <c r="J2136" i="23"/>
  <c r="K2136" i="23"/>
  <c r="H2137" i="23"/>
  <c r="I2137" i="23"/>
  <c r="J2137" i="23"/>
  <c r="K2137" i="23"/>
  <c r="H2138" i="23"/>
  <c r="I2138" i="23"/>
  <c r="J2138" i="23"/>
  <c r="K2138" i="23"/>
  <c r="H2139" i="23"/>
  <c r="I2139" i="23"/>
  <c r="J2139" i="23"/>
  <c r="K2139" i="23"/>
  <c r="H2140" i="23"/>
  <c r="I2140" i="23"/>
  <c r="J2140" i="23"/>
  <c r="K2140" i="23"/>
  <c r="H2141" i="23"/>
  <c r="I2141" i="23"/>
  <c r="J2141" i="23"/>
  <c r="K2141" i="23"/>
  <c r="H2142" i="23"/>
  <c r="I2142" i="23"/>
  <c r="J2142" i="23"/>
  <c r="K2142" i="23"/>
  <c r="H2143" i="23"/>
  <c r="I2143" i="23"/>
  <c r="J2143" i="23"/>
  <c r="K2143" i="23"/>
  <c r="H2144" i="23"/>
  <c r="I2144" i="23"/>
  <c r="J2144" i="23"/>
  <c r="K2144" i="23"/>
  <c r="H2145" i="23"/>
  <c r="I2145" i="23"/>
  <c r="J2145" i="23"/>
  <c r="K2145" i="23"/>
  <c r="H2146" i="23"/>
  <c r="I2146" i="23"/>
  <c r="J2146" i="23"/>
  <c r="K2146" i="23"/>
  <c r="H2147" i="23"/>
  <c r="I2147" i="23"/>
  <c r="J2147" i="23"/>
  <c r="K2147" i="23"/>
  <c r="H2148" i="23"/>
  <c r="I2148" i="23"/>
  <c r="J2148" i="23"/>
  <c r="K2148" i="23"/>
  <c r="H2149" i="23"/>
  <c r="I2149" i="23"/>
  <c r="J2149" i="23"/>
  <c r="K2149" i="23"/>
  <c r="H2150" i="23"/>
  <c r="I2150" i="23"/>
  <c r="J2150" i="23"/>
  <c r="K2150" i="23"/>
  <c r="H2151" i="23"/>
  <c r="I2151" i="23"/>
  <c r="J2151" i="23"/>
  <c r="K2151" i="23"/>
  <c r="H2152" i="23"/>
  <c r="I2152" i="23"/>
  <c r="J2152" i="23"/>
  <c r="K2152" i="23"/>
  <c r="H2153" i="23"/>
  <c r="I2153" i="23"/>
  <c r="J2153" i="23"/>
  <c r="K2153" i="23"/>
  <c r="H2154" i="23"/>
  <c r="I2154" i="23"/>
  <c r="J2154" i="23"/>
  <c r="K2154" i="23"/>
  <c r="H2155" i="23"/>
  <c r="I2155" i="23"/>
  <c r="J2155" i="23"/>
  <c r="K2155" i="23"/>
  <c r="H2156" i="23"/>
  <c r="I2156" i="23"/>
  <c r="J2156" i="23"/>
  <c r="K2156" i="23"/>
  <c r="H2157" i="23"/>
  <c r="I2157" i="23"/>
  <c r="J2157" i="23"/>
  <c r="K2157" i="23"/>
  <c r="H2158" i="23"/>
  <c r="I2158" i="23"/>
  <c r="J2158" i="23"/>
  <c r="K2158" i="23"/>
  <c r="H2159" i="23"/>
  <c r="I2159" i="23"/>
  <c r="J2159" i="23"/>
  <c r="K2159" i="23"/>
  <c r="H2160" i="23"/>
  <c r="I2160" i="23"/>
  <c r="J2160" i="23"/>
  <c r="K2160" i="23"/>
  <c r="H2161" i="23"/>
  <c r="I2161" i="23"/>
  <c r="J2161" i="23"/>
  <c r="K2161" i="23"/>
  <c r="H2162" i="23"/>
  <c r="I2162" i="23"/>
  <c r="J2162" i="23"/>
  <c r="K2162" i="23"/>
  <c r="H2163" i="23"/>
  <c r="I2163" i="23"/>
  <c r="J2163" i="23"/>
  <c r="K2163" i="23"/>
  <c r="H2164" i="23"/>
  <c r="I2164" i="23"/>
  <c r="J2164" i="23"/>
  <c r="K2164" i="23"/>
  <c r="H2165" i="23"/>
  <c r="I2165" i="23"/>
  <c r="J2165" i="23"/>
  <c r="K2165" i="23"/>
  <c r="H2166" i="23"/>
  <c r="I2166" i="23"/>
  <c r="J2166" i="23"/>
  <c r="K2166" i="23"/>
  <c r="H2167" i="23"/>
  <c r="I2167" i="23"/>
  <c r="J2167" i="23"/>
  <c r="K2167" i="23"/>
  <c r="H2168" i="23"/>
  <c r="I2168" i="23"/>
  <c r="J2168" i="23"/>
  <c r="K2168" i="23"/>
  <c r="H2169" i="23"/>
  <c r="I2169" i="23"/>
  <c r="J2169" i="23"/>
  <c r="K2169" i="23"/>
  <c r="H2170" i="23"/>
  <c r="I2170" i="23"/>
  <c r="J2170" i="23"/>
  <c r="K2170" i="23"/>
  <c r="H2171" i="23"/>
  <c r="I2171" i="23"/>
  <c r="J2171" i="23"/>
  <c r="K2171" i="23"/>
  <c r="H2172" i="23"/>
  <c r="I2172" i="23"/>
  <c r="J2172" i="23"/>
  <c r="K2172" i="23"/>
  <c r="H2173" i="23"/>
  <c r="I2173" i="23"/>
  <c r="J2173" i="23"/>
  <c r="K2173" i="23"/>
  <c r="H2174" i="23"/>
  <c r="I2174" i="23"/>
  <c r="J2174" i="23"/>
  <c r="K2174" i="23"/>
  <c r="H2175" i="23"/>
  <c r="I2175" i="23"/>
  <c r="J2175" i="23"/>
  <c r="K2175" i="23"/>
  <c r="H2176" i="23"/>
  <c r="I2176" i="23"/>
  <c r="J2176" i="23"/>
  <c r="K2176" i="23"/>
  <c r="H2177" i="23"/>
  <c r="I2177" i="23"/>
  <c r="J2177" i="23"/>
  <c r="K2177" i="23"/>
  <c r="H2178" i="23"/>
  <c r="I2178" i="23"/>
  <c r="J2178" i="23"/>
  <c r="K2178" i="23"/>
  <c r="H2179" i="23"/>
  <c r="I2179" i="23"/>
  <c r="J2179" i="23"/>
  <c r="K2179" i="23"/>
  <c r="H2180" i="23"/>
  <c r="I2180" i="23"/>
  <c r="J2180" i="23"/>
  <c r="K2180" i="23"/>
  <c r="H2181" i="23"/>
  <c r="I2181" i="23"/>
  <c r="J2181" i="23"/>
  <c r="K2181" i="23"/>
  <c r="H2182" i="23"/>
  <c r="I2182" i="23"/>
  <c r="J2182" i="23"/>
  <c r="K2182" i="23"/>
  <c r="H2183" i="23"/>
  <c r="I2183" i="23"/>
  <c r="J2183" i="23"/>
  <c r="K2183" i="23"/>
  <c r="H2184" i="23"/>
  <c r="I2184" i="23"/>
  <c r="J2184" i="23"/>
  <c r="K2184" i="23"/>
  <c r="H2185" i="23"/>
  <c r="I2185" i="23"/>
  <c r="J2185" i="23"/>
  <c r="K2185" i="23"/>
  <c r="H2186" i="23"/>
  <c r="I2186" i="23"/>
  <c r="J2186" i="23"/>
  <c r="K2186" i="23"/>
  <c r="H2187" i="23"/>
  <c r="I2187" i="23"/>
  <c r="J2187" i="23"/>
  <c r="K2187" i="23"/>
  <c r="H2188" i="23"/>
  <c r="I2188" i="23"/>
  <c r="J2188" i="23"/>
  <c r="K2188" i="23"/>
  <c r="H2189" i="23"/>
  <c r="I2189" i="23"/>
  <c r="J2189" i="23"/>
  <c r="K2189" i="23"/>
  <c r="H2190" i="23"/>
  <c r="I2190" i="23"/>
  <c r="J2190" i="23"/>
  <c r="K2190" i="23"/>
  <c r="H2191" i="23"/>
  <c r="I2191" i="23"/>
  <c r="J2191" i="23"/>
  <c r="K2191" i="23"/>
  <c r="H2192" i="23"/>
  <c r="I2192" i="23"/>
  <c r="J2192" i="23"/>
  <c r="K2192" i="23"/>
  <c r="H2193" i="23"/>
  <c r="I2193" i="23"/>
  <c r="J2193" i="23"/>
  <c r="K2193" i="23"/>
  <c r="H2194" i="23"/>
  <c r="I2194" i="23"/>
  <c r="J2194" i="23"/>
  <c r="K2194" i="23"/>
  <c r="H2195" i="23"/>
  <c r="I2195" i="23"/>
  <c r="J2195" i="23"/>
  <c r="K2195" i="23"/>
  <c r="H2196" i="23"/>
  <c r="I2196" i="23"/>
  <c r="J2196" i="23"/>
  <c r="K2196" i="23"/>
  <c r="H2197" i="23"/>
  <c r="I2197" i="23"/>
  <c r="J2197" i="23"/>
  <c r="K2197" i="23"/>
  <c r="H2198" i="23"/>
  <c r="I2198" i="23"/>
  <c r="J2198" i="23"/>
  <c r="K2198" i="23"/>
  <c r="H2199" i="23"/>
  <c r="I2199" i="23"/>
  <c r="J2199" i="23"/>
  <c r="K2199" i="23"/>
  <c r="H2200" i="23"/>
  <c r="I2200" i="23"/>
  <c r="J2200" i="23"/>
  <c r="K2200" i="23"/>
  <c r="H2201" i="23"/>
  <c r="I2201" i="23"/>
  <c r="J2201" i="23"/>
  <c r="K2201" i="23"/>
  <c r="H2202" i="23"/>
  <c r="I2202" i="23"/>
  <c r="J2202" i="23"/>
  <c r="K2202" i="23"/>
  <c r="H2203" i="23"/>
  <c r="I2203" i="23"/>
  <c r="J2203" i="23"/>
  <c r="K2203" i="23"/>
  <c r="H2204" i="23"/>
  <c r="I2204" i="23"/>
  <c r="J2204" i="23"/>
  <c r="K2204" i="23"/>
  <c r="H2205" i="23"/>
  <c r="I2205" i="23"/>
  <c r="J2205" i="23"/>
  <c r="K2205" i="23"/>
  <c r="H2206" i="23"/>
  <c r="I2206" i="23"/>
  <c r="J2206" i="23"/>
  <c r="K2206" i="23"/>
  <c r="H2207" i="23"/>
  <c r="I2207" i="23"/>
  <c r="J2207" i="23"/>
  <c r="K2207" i="23"/>
  <c r="H2208" i="23"/>
  <c r="I2208" i="23"/>
  <c r="J2208" i="23"/>
  <c r="K2208" i="23"/>
  <c r="H2209" i="23"/>
  <c r="I2209" i="23"/>
  <c r="J2209" i="23"/>
  <c r="K2209" i="23"/>
  <c r="H2210" i="23"/>
  <c r="I2210" i="23"/>
  <c r="J2210" i="23"/>
  <c r="K2210" i="23"/>
  <c r="H2211" i="23"/>
  <c r="I2211" i="23"/>
  <c r="J2211" i="23"/>
  <c r="K2211" i="23"/>
  <c r="H2212" i="23"/>
  <c r="I2212" i="23"/>
  <c r="J2212" i="23"/>
  <c r="K2212" i="23"/>
  <c r="H2213" i="23"/>
  <c r="I2213" i="23"/>
  <c r="J2213" i="23"/>
  <c r="K2213" i="23"/>
  <c r="H2214" i="23"/>
  <c r="I2214" i="23"/>
  <c r="J2214" i="23"/>
  <c r="K2214" i="23"/>
  <c r="H2215" i="23"/>
  <c r="I2215" i="23"/>
  <c r="J2215" i="23"/>
  <c r="K2215" i="23"/>
  <c r="H2216" i="23"/>
  <c r="I2216" i="23"/>
  <c r="J2216" i="23"/>
  <c r="K2216" i="23"/>
  <c r="H2217" i="23"/>
  <c r="I2217" i="23"/>
  <c r="J2217" i="23"/>
  <c r="K2217" i="23"/>
  <c r="H2218" i="23"/>
  <c r="I2218" i="23"/>
  <c r="J2218" i="23"/>
  <c r="K2218" i="23"/>
  <c r="H2219" i="23"/>
  <c r="I2219" i="23"/>
  <c r="J2219" i="23"/>
  <c r="K2219" i="23"/>
  <c r="H2220" i="23"/>
  <c r="I2220" i="23"/>
  <c r="J2220" i="23"/>
  <c r="K2220" i="23"/>
  <c r="H2221" i="23"/>
  <c r="I2221" i="23"/>
  <c r="J2221" i="23"/>
  <c r="K2221" i="23"/>
  <c r="H2222" i="23"/>
  <c r="I2222" i="23"/>
  <c r="J2222" i="23"/>
  <c r="K2222" i="23"/>
  <c r="H2223" i="23"/>
  <c r="I2223" i="23"/>
  <c r="J2223" i="23"/>
  <c r="K2223" i="23"/>
  <c r="H2224" i="23"/>
  <c r="I2224" i="23"/>
  <c r="J2224" i="23"/>
  <c r="K2224" i="23"/>
  <c r="H2225" i="23"/>
  <c r="I2225" i="23"/>
  <c r="J2225" i="23"/>
  <c r="K2225" i="23"/>
  <c r="H2226" i="23"/>
  <c r="I2226" i="23"/>
  <c r="J2226" i="23"/>
  <c r="K2226" i="23"/>
  <c r="H2227" i="23"/>
  <c r="I2227" i="23"/>
  <c r="J2227" i="23"/>
  <c r="K2227" i="23"/>
  <c r="H2228" i="23"/>
  <c r="I2228" i="23"/>
  <c r="J2228" i="23"/>
  <c r="K2228" i="23"/>
  <c r="H2229" i="23"/>
  <c r="I2229" i="23"/>
  <c r="J2229" i="23"/>
  <c r="K2229" i="23"/>
  <c r="H2230" i="23"/>
  <c r="I2230" i="23"/>
  <c r="J2230" i="23"/>
  <c r="K2230" i="23"/>
  <c r="H2231" i="23"/>
  <c r="I2231" i="23"/>
  <c r="J2231" i="23"/>
  <c r="K2231" i="23"/>
  <c r="H2232" i="23"/>
  <c r="I2232" i="23"/>
  <c r="J2232" i="23"/>
  <c r="K2232" i="23"/>
  <c r="H2233" i="23"/>
  <c r="I2233" i="23"/>
  <c r="J2233" i="23"/>
  <c r="K2233" i="23"/>
  <c r="H2234" i="23"/>
  <c r="I2234" i="23"/>
  <c r="J2234" i="23"/>
  <c r="K2234" i="23"/>
  <c r="H2235" i="23"/>
  <c r="I2235" i="23"/>
  <c r="J2235" i="23"/>
  <c r="K2235" i="23"/>
  <c r="H2236" i="23"/>
  <c r="I2236" i="23"/>
  <c r="J2236" i="23"/>
  <c r="K2236" i="23"/>
  <c r="H2237" i="23"/>
  <c r="I2237" i="23"/>
  <c r="J2237" i="23"/>
  <c r="K2237" i="23"/>
  <c r="H2238" i="23"/>
  <c r="I2238" i="23"/>
  <c r="J2238" i="23"/>
  <c r="K2238" i="23"/>
  <c r="H2239" i="23"/>
  <c r="I2239" i="23"/>
  <c r="J2239" i="23"/>
  <c r="K2239" i="23"/>
  <c r="H2240" i="23"/>
  <c r="I2240" i="23"/>
  <c r="J2240" i="23"/>
  <c r="K2240" i="23"/>
  <c r="H2241" i="23"/>
  <c r="I2241" i="23"/>
  <c r="J2241" i="23"/>
  <c r="K2241" i="23"/>
  <c r="H2242" i="23"/>
  <c r="I2242" i="23"/>
  <c r="J2242" i="23"/>
  <c r="K2242" i="23"/>
  <c r="H2243" i="23"/>
  <c r="I2243" i="23"/>
  <c r="J2243" i="23"/>
  <c r="K2243" i="23"/>
  <c r="H2244" i="23"/>
  <c r="I2244" i="23"/>
  <c r="J2244" i="23"/>
  <c r="K2244" i="23"/>
  <c r="H2245" i="23"/>
  <c r="I2245" i="23"/>
  <c r="J2245" i="23"/>
  <c r="K2245" i="23"/>
  <c r="H2246" i="23"/>
  <c r="I2246" i="23"/>
  <c r="J2246" i="23"/>
  <c r="K2246" i="23"/>
  <c r="H2247" i="23"/>
  <c r="I2247" i="23"/>
  <c r="J2247" i="23"/>
  <c r="K2247" i="23"/>
  <c r="H2248" i="23"/>
  <c r="I2248" i="23"/>
  <c r="J2248" i="23"/>
  <c r="K2248" i="23"/>
  <c r="H2249" i="23"/>
  <c r="I2249" i="23"/>
  <c r="J2249" i="23"/>
  <c r="K2249" i="23"/>
  <c r="H2250" i="23"/>
  <c r="I2250" i="23"/>
  <c r="J2250" i="23"/>
  <c r="K2250" i="23"/>
  <c r="H2251" i="23"/>
  <c r="I2251" i="23"/>
  <c r="J2251" i="23"/>
  <c r="K2251" i="23"/>
  <c r="H2252" i="23"/>
  <c r="I2252" i="23"/>
  <c r="J2252" i="23"/>
  <c r="K2252" i="23"/>
  <c r="H2253" i="23"/>
  <c r="I2253" i="23"/>
  <c r="J2253" i="23"/>
  <c r="K2253" i="23"/>
  <c r="H2254" i="23"/>
  <c r="I2254" i="23"/>
  <c r="J2254" i="23"/>
  <c r="K2254" i="23"/>
  <c r="H2255" i="23"/>
  <c r="I2255" i="23"/>
  <c r="J2255" i="23"/>
  <c r="K2255" i="23"/>
  <c r="H2256" i="23"/>
  <c r="I2256" i="23"/>
  <c r="J2256" i="23"/>
  <c r="K2256" i="23"/>
  <c r="H2257" i="23"/>
  <c r="I2257" i="23"/>
  <c r="J2257" i="23"/>
  <c r="K2257" i="23"/>
  <c r="H2258" i="23"/>
  <c r="I2258" i="23"/>
  <c r="J2258" i="23"/>
  <c r="K2258" i="23"/>
  <c r="H2259" i="23"/>
  <c r="I2259" i="23"/>
  <c r="J2259" i="23"/>
  <c r="K2259" i="23"/>
  <c r="H2260" i="23"/>
  <c r="I2260" i="23"/>
  <c r="J2260" i="23"/>
  <c r="K2260" i="23"/>
  <c r="H2261" i="23"/>
  <c r="I2261" i="23"/>
  <c r="J2261" i="23"/>
  <c r="K2261" i="23"/>
  <c r="H2262" i="23"/>
  <c r="I2262" i="23"/>
  <c r="J2262" i="23"/>
  <c r="K2262" i="23"/>
  <c r="H2263" i="23"/>
  <c r="I2263" i="23"/>
  <c r="J2263" i="23"/>
  <c r="K2263" i="23"/>
  <c r="H2264" i="23"/>
  <c r="I2264" i="23"/>
  <c r="J2264" i="23"/>
  <c r="K2264" i="23"/>
  <c r="H2265" i="23"/>
  <c r="I2265" i="23"/>
  <c r="J2265" i="23"/>
  <c r="K2265" i="23"/>
  <c r="H2266" i="23"/>
  <c r="I2266" i="23"/>
  <c r="J2266" i="23"/>
  <c r="K2266" i="23"/>
  <c r="H2267" i="23"/>
  <c r="I2267" i="23"/>
  <c r="J2267" i="23"/>
  <c r="K2267" i="23"/>
  <c r="H2268" i="23"/>
  <c r="I2268" i="23"/>
  <c r="J2268" i="23"/>
  <c r="K2268" i="23"/>
  <c r="H2269" i="23"/>
  <c r="I2269" i="23"/>
  <c r="J2269" i="23"/>
  <c r="K2269" i="23"/>
  <c r="H2270" i="23"/>
  <c r="I2270" i="23"/>
  <c r="J2270" i="23"/>
  <c r="K2270" i="23"/>
  <c r="H2271" i="23"/>
  <c r="I2271" i="23"/>
  <c r="J2271" i="23"/>
  <c r="K2271" i="23"/>
  <c r="H2272" i="23"/>
  <c r="I2272" i="23"/>
  <c r="J2272" i="23"/>
  <c r="K2272" i="23"/>
  <c r="H2273" i="23"/>
  <c r="I2273" i="23"/>
  <c r="J2273" i="23"/>
  <c r="K2273" i="23"/>
  <c r="H2274" i="23"/>
  <c r="I2274" i="23"/>
  <c r="J2274" i="23"/>
  <c r="K2274" i="23"/>
  <c r="H2275" i="23"/>
  <c r="I2275" i="23"/>
  <c r="J2275" i="23"/>
  <c r="K2275" i="23"/>
  <c r="H2276" i="23"/>
  <c r="I2276" i="23"/>
  <c r="J2276" i="23"/>
  <c r="K2276" i="23"/>
  <c r="H2277" i="23"/>
  <c r="I2277" i="23"/>
  <c r="J2277" i="23"/>
  <c r="K2277" i="23"/>
  <c r="H2278" i="23"/>
  <c r="I2278" i="23"/>
  <c r="J2278" i="23"/>
  <c r="K2278" i="23"/>
  <c r="H2279" i="23"/>
  <c r="I2279" i="23"/>
  <c r="J2279" i="23"/>
  <c r="K2279" i="23"/>
  <c r="H2280" i="23"/>
  <c r="I2280" i="23"/>
  <c r="J2280" i="23"/>
  <c r="K2280" i="23"/>
  <c r="H2281" i="23"/>
  <c r="I2281" i="23"/>
  <c r="J2281" i="23"/>
  <c r="K2281" i="23"/>
  <c r="H2282" i="23"/>
  <c r="I2282" i="23"/>
  <c r="J2282" i="23"/>
  <c r="K2282" i="23"/>
  <c r="H2283" i="23"/>
  <c r="I2283" i="23"/>
  <c r="J2283" i="23"/>
  <c r="K2283" i="23"/>
  <c r="H2284" i="23"/>
  <c r="I2284" i="23"/>
  <c r="J2284" i="23"/>
  <c r="K2284" i="23"/>
  <c r="H2285" i="23"/>
  <c r="I2285" i="23"/>
  <c r="J2285" i="23"/>
  <c r="K2285" i="23"/>
  <c r="H2286" i="23"/>
  <c r="I2286" i="23"/>
  <c r="J2286" i="23"/>
  <c r="K2286" i="23"/>
  <c r="H2287" i="23"/>
  <c r="I2287" i="23"/>
  <c r="J2287" i="23"/>
  <c r="K2287" i="23"/>
  <c r="H2288" i="23"/>
  <c r="I2288" i="23"/>
  <c r="J2288" i="23"/>
  <c r="K2288" i="23"/>
  <c r="H2289" i="23"/>
  <c r="I2289" i="23"/>
  <c r="J2289" i="23"/>
  <c r="K2289" i="23"/>
  <c r="H2290" i="23"/>
  <c r="I2290" i="23"/>
  <c r="J2290" i="23"/>
  <c r="K2290" i="23"/>
  <c r="H2291" i="23"/>
  <c r="I2291" i="23"/>
  <c r="J2291" i="23"/>
  <c r="K2291" i="23"/>
  <c r="H2292" i="23"/>
  <c r="I2292" i="23"/>
  <c r="J2292" i="23"/>
  <c r="K2292" i="23"/>
  <c r="H2293" i="23"/>
  <c r="I2293" i="23"/>
  <c r="J2293" i="23"/>
  <c r="K2293" i="23"/>
  <c r="H2294" i="23"/>
  <c r="I2294" i="23"/>
  <c r="J2294" i="23"/>
  <c r="K2294" i="23"/>
  <c r="H2295" i="23"/>
  <c r="I2295" i="23"/>
  <c r="J2295" i="23"/>
  <c r="K2295" i="23"/>
  <c r="H2296" i="23"/>
  <c r="I2296" i="23"/>
  <c r="J2296" i="23"/>
  <c r="K2296" i="23"/>
  <c r="H2297" i="23"/>
  <c r="I2297" i="23"/>
  <c r="J2297" i="23"/>
  <c r="K2297" i="23"/>
  <c r="H2298" i="23"/>
  <c r="I2298" i="23"/>
  <c r="J2298" i="23"/>
  <c r="K2298" i="23"/>
  <c r="H2299" i="23"/>
  <c r="I2299" i="23"/>
  <c r="J2299" i="23"/>
  <c r="K2299" i="23"/>
  <c r="H2300" i="23"/>
  <c r="I2300" i="23"/>
  <c r="J2300" i="23"/>
  <c r="K2300" i="23"/>
  <c r="H2301" i="23"/>
  <c r="I2301" i="23"/>
  <c r="J2301" i="23"/>
  <c r="K2301" i="23"/>
  <c r="H2302" i="23"/>
  <c r="I2302" i="23"/>
  <c r="J2302" i="23"/>
  <c r="K2302" i="23"/>
  <c r="H2303" i="23"/>
  <c r="I2303" i="23"/>
  <c r="J2303" i="23"/>
  <c r="K2303" i="23"/>
  <c r="H2304" i="23"/>
  <c r="I2304" i="23"/>
  <c r="J2304" i="23"/>
  <c r="K2304" i="23"/>
  <c r="H2305" i="23"/>
  <c r="I2305" i="23"/>
  <c r="J2305" i="23"/>
  <c r="K2305" i="23"/>
  <c r="H2306" i="23"/>
  <c r="I2306" i="23"/>
  <c r="J2306" i="23"/>
  <c r="K2306" i="23"/>
  <c r="H2307" i="23"/>
  <c r="I2307" i="23"/>
  <c r="J2307" i="23"/>
  <c r="K2307" i="23"/>
  <c r="H2308" i="23"/>
  <c r="I2308" i="23"/>
  <c r="J2308" i="23"/>
  <c r="K2308" i="23"/>
  <c r="H2309" i="23"/>
  <c r="I2309" i="23"/>
  <c r="J2309" i="23"/>
  <c r="K2309" i="23"/>
  <c r="H2310" i="23"/>
  <c r="I2310" i="23"/>
  <c r="J2310" i="23"/>
  <c r="K2310" i="23"/>
  <c r="H2311" i="23"/>
  <c r="I2311" i="23"/>
  <c r="J2311" i="23"/>
  <c r="K2311" i="23"/>
  <c r="H2312" i="23"/>
  <c r="I2312" i="23"/>
  <c r="J2312" i="23"/>
  <c r="K2312" i="23"/>
  <c r="H2313" i="23"/>
  <c r="I2313" i="23"/>
  <c r="J2313" i="23"/>
  <c r="K2313" i="23"/>
  <c r="H2314" i="23"/>
  <c r="I2314" i="23"/>
  <c r="J2314" i="23"/>
  <c r="K2314" i="23"/>
  <c r="H2315" i="23"/>
  <c r="I2315" i="23"/>
  <c r="J2315" i="23"/>
  <c r="K2315" i="23"/>
  <c r="H2316" i="23"/>
  <c r="I2316" i="23"/>
  <c r="J2316" i="23"/>
  <c r="K2316" i="23"/>
  <c r="H2317" i="23"/>
  <c r="I2317" i="23"/>
  <c r="J2317" i="23"/>
  <c r="K2317" i="23"/>
  <c r="H2318" i="23"/>
  <c r="I2318" i="23"/>
  <c r="J2318" i="23"/>
  <c r="K2318" i="23"/>
  <c r="H2319" i="23"/>
  <c r="I2319" i="23"/>
  <c r="J2319" i="23"/>
  <c r="K2319" i="23"/>
  <c r="H2320" i="23"/>
  <c r="I2320" i="23"/>
  <c r="J2320" i="23"/>
  <c r="K2320" i="23"/>
  <c r="H2321" i="23"/>
  <c r="I2321" i="23"/>
  <c r="J2321" i="23"/>
  <c r="K2321" i="23"/>
  <c r="H2322" i="23"/>
  <c r="I2322" i="23"/>
  <c r="J2322" i="23"/>
  <c r="K2322" i="23"/>
  <c r="H2323" i="23"/>
  <c r="I2323" i="23"/>
  <c r="J2323" i="23"/>
  <c r="K2323" i="23"/>
  <c r="H2324" i="23"/>
  <c r="I2324" i="23"/>
  <c r="J2324" i="23"/>
  <c r="K2324" i="23"/>
  <c r="H2325" i="23"/>
  <c r="I2325" i="23"/>
  <c r="J2325" i="23"/>
  <c r="K2325" i="23"/>
  <c r="H2326" i="23"/>
  <c r="I2326" i="23"/>
  <c r="J2326" i="23"/>
  <c r="K2326" i="23"/>
  <c r="H2327" i="23"/>
  <c r="I2327" i="23"/>
  <c r="J2327" i="23"/>
  <c r="K2327" i="23"/>
  <c r="H2328" i="23"/>
  <c r="I2328" i="23"/>
  <c r="J2328" i="23"/>
  <c r="K2328" i="23"/>
  <c r="H2329" i="23"/>
  <c r="I2329" i="23"/>
  <c r="J2329" i="23"/>
  <c r="K2329" i="23"/>
  <c r="H2330" i="23"/>
  <c r="I2330" i="23"/>
  <c r="J2330" i="23"/>
  <c r="K2330" i="23"/>
  <c r="H2331" i="23"/>
  <c r="I2331" i="23"/>
  <c r="J2331" i="23"/>
  <c r="K2331" i="23"/>
  <c r="H2332" i="23"/>
  <c r="I2332" i="23"/>
  <c r="J2332" i="23"/>
  <c r="K2332" i="23"/>
  <c r="H2333" i="23"/>
  <c r="I2333" i="23"/>
  <c r="J2333" i="23"/>
  <c r="K2333" i="23"/>
  <c r="H2334" i="23"/>
  <c r="I2334" i="23"/>
  <c r="J2334" i="23"/>
  <c r="K2334" i="23"/>
  <c r="H2335" i="23"/>
  <c r="I2335" i="23"/>
  <c r="J2335" i="23"/>
  <c r="K2335" i="23"/>
  <c r="H2336" i="23"/>
  <c r="I2336" i="23"/>
  <c r="J2336" i="23"/>
  <c r="K2336" i="23"/>
  <c r="H2337" i="23"/>
  <c r="I2337" i="23"/>
  <c r="J2337" i="23"/>
  <c r="K2337" i="23"/>
  <c r="H2338" i="23"/>
  <c r="I2338" i="23"/>
  <c r="J2338" i="23"/>
  <c r="K2338" i="23"/>
  <c r="H2339" i="23"/>
  <c r="I2339" i="23"/>
  <c r="J2339" i="23"/>
  <c r="K2339" i="23"/>
  <c r="H2340" i="23"/>
  <c r="I2340" i="23"/>
  <c r="J2340" i="23"/>
  <c r="K2340" i="23"/>
  <c r="H2341" i="23"/>
  <c r="I2341" i="23"/>
  <c r="J2341" i="23"/>
  <c r="K2341" i="23"/>
  <c r="H2342" i="23"/>
  <c r="I2342" i="23"/>
  <c r="J2342" i="23"/>
  <c r="K2342" i="23"/>
  <c r="H2343" i="23"/>
  <c r="I2343" i="23"/>
  <c r="J2343" i="23"/>
  <c r="K2343" i="23"/>
  <c r="H2344" i="23"/>
  <c r="I2344" i="23"/>
  <c r="J2344" i="23"/>
  <c r="K2344" i="23"/>
  <c r="H2345" i="23"/>
  <c r="I2345" i="23"/>
  <c r="J2345" i="23"/>
  <c r="K2345" i="23"/>
  <c r="H2346" i="23"/>
  <c r="I2346" i="23"/>
  <c r="J2346" i="23"/>
  <c r="K2346" i="23"/>
  <c r="H2347" i="23"/>
  <c r="I2347" i="23"/>
  <c r="J2347" i="23"/>
  <c r="K2347" i="23"/>
  <c r="H2348" i="23"/>
  <c r="I2348" i="23"/>
  <c r="J2348" i="23"/>
  <c r="K2348" i="23"/>
  <c r="H2349" i="23"/>
  <c r="I2349" i="23"/>
  <c r="J2349" i="23"/>
  <c r="K2349" i="23"/>
  <c r="H2350" i="23"/>
  <c r="I2350" i="23"/>
  <c r="J2350" i="23"/>
  <c r="K2350" i="23"/>
  <c r="H2351" i="23"/>
  <c r="I2351" i="23"/>
  <c r="J2351" i="23"/>
  <c r="K2351" i="23"/>
  <c r="H2352" i="23"/>
  <c r="I2352" i="23"/>
  <c r="J2352" i="23"/>
  <c r="K2352" i="23"/>
  <c r="H2353" i="23"/>
  <c r="I2353" i="23"/>
  <c r="J2353" i="23"/>
  <c r="K2353" i="23"/>
  <c r="H2354" i="23"/>
  <c r="I2354" i="23"/>
  <c r="J2354" i="23"/>
  <c r="K2354" i="23"/>
  <c r="H2355" i="23"/>
  <c r="I2355" i="23"/>
  <c r="J2355" i="23"/>
  <c r="K2355" i="23"/>
  <c r="H2356" i="23"/>
  <c r="I2356" i="23"/>
  <c r="J2356" i="23"/>
  <c r="K2356" i="23"/>
  <c r="H2357" i="23"/>
  <c r="I2357" i="23"/>
  <c r="J2357" i="23"/>
  <c r="K2357" i="23"/>
  <c r="H2358" i="23"/>
  <c r="I2358" i="23"/>
  <c r="J2358" i="23"/>
  <c r="K2358" i="23"/>
  <c r="H2359" i="23"/>
  <c r="I2359" i="23"/>
  <c r="J2359" i="23"/>
  <c r="K2359" i="23"/>
  <c r="H2360" i="23"/>
  <c r="I2360" i="23"/>
  <c r="J2360" i="23"/>
  <c r="K2360" i="23"/>
  <c r="H2361" i="23"/>
  <c r="I2361" i="23"/>
  <c r="J2361" i="23"/>
  <c r="K2361" i="23"/>
  <c r="H2362" i="23"/>
  <c r="I2362" i="23"/>
  <c r="J2362" i="23"/>
  <c r="K2362" i="23"/>
  <c r="H2363" i="23"/>
  <c r="I2363" i="23"/>
  <c r="J2363" i="23"/>
  <c r="K2363" i="23"/>
  <c r="H2364" i="23"/>
  <c r="I2364" i="23"/>
  <c r="J2364" i="23"/>
  <c r="K2364" i="23"/>
  <c r="H2365" i="23"/>
  <c r="I2365" i="23"/>
  <c r="J2365" i="23"/>
  <c r="K2365" i="23"/>
  <c r="H2366" i="23"/>
  <c r="I2366" i="23"/>
  <c r="J2366" i="23"/>
  <c r="K2366" i="23"/>
  <c r="H2367" i="23"/>
  <c r="I2367" i="23"/>
  <c r="J2367" i="23"/>
  <c r="K2367" i="23"/>
  <c r="H2368" i="23"/>
  <c r="I2368" i="23"/>
  <c r="J2368" i="23"/>
  <c r="K2368" i="23"/>
  <c r="H2369" i="23"/>
  <c r="I2369" i="23"/>
  <c r="J2369" i="23"/>
  <c r="K2369" i="23"/>
  <c r="H2370" i="23"/>
  <c r="I2370" i="23"/>
  <c r="J2370" i="23"/>
  <c r="K2370" i="23"/>
  <c r="H2371" i="23"/>
  <c r="I2371" i="23"/>
  <c r="J2371" i="23"/>
  <c r="K2371" i="23"/>
  <c r="H2372" i="23"/>
  <c r="I2372" i="23"/>
  <c r="J2372" i="23"/>
  <c r="K2372" i="23"/>
  <c r="H2373" i="23"/>
  <c r="I2373" i="23"/>
  <c r="J2373" i="23"/>
  <c r="K2373" i="23"/>
  <c r="H2374" i="23"/>
  <c r="I2374" i="23"/>
  <c r="J2374" i="23"/>
  <c r="K2374" i="23"/>
  <c r="H2375" i="23"/>
  <c r="I2375" i="23"/>
  <c r="J2375" i="23"/>
  <c r="K2375" i="23"/>
  <c r="H2376" i="23"/>
  <c r="I2376" i="23"/>
  <c r="J2376" i="23"/>
  <c r="K2376" i="23"/>
  <c r="H2377" i="23"/>
  <c r="I2377" i="23"/>
  <c r="J2377" i="23"/>
  <c r="K2377" i="23"/>
  <c r="H2378" i="23"/>
  <c r="I2378" i="23"/>
  <c r="J2378" i="23"/>
  <c r="K2378" i="23"/>
  <c r="H2379" i="23"/>
  <c r="I2379" i="23"/>
  <c r="J2379" i="23"/>
  <c r="K2379" i="23"/>
  <c r="H2380" i="23"/>
  <c r="I2380" i="23"/>
  <c r="J2380" i="23"/>
  <c r="K2380" i="23"/>
  <c r="H2381" i="23"/>
  <c r="I2381" i="23"/>
  <c r="J2381" i="23"/>
  <c r="K2381" i="23"/>
  <c r="H2382" i="23"/>
  <c r="I2382" i="23"/>
  <c r="J2382" i="23"/>
  <c r="K2382" i="23"/>
  <c r="H2383" i="23"/>
  <c r="I2383" i="23"/>
  <c r="J2383" i="23"/>
  <c r="K2383" i="23"/>
  <c r="H2384" i="23"/>
  <c r="I2384" i="23"/>
  <c r="J2384" i="23"/>
  <c r="K2384" i="23"/>
  <c r="H2385" i="23"/>
  <c r="I2385" i="23"/>
  <c r="J2385" i="23"/>
  <c r="K2385" i="23"/>
  <c r="H2386" i="23"/>
  <c r="I2386" i="23"/>
  <c r="J2386" i="23"/>
  <c r="K2386" i="23"/>
  <c r="H2387" i="23"/>
  <c r="I2387" i="23"/>
  <c r="J2387" i="23"/>
  <c r="K2387" i="23"/>
  <c r="H2388" i="23"/>
  <c r="I2388" i="23"/>
  <c r="J2388" i="23"/>
  <c r="K2388" i="23"/>
  <c r="H2389" i="23"/>
  <c r="I2389" i="23"/>
  <c r="J2389" i="23"/>
  <c r="K2389" i="23"/>
  <c r="H2390" i="23"/>
  <c r="I2390" i="23"/>
  <c r="J2390" i="23"/>
  <c r="K2390" i="23"/>
  <c r="H2391" i="23"/>
  <c r="I2391" i="23"/>
  <c r="J2391" i="23"/>
  <c r="K2391" i="23"/>
  <c r="H2392" i="23"/>
  <c r="I2392" i="23"/>
  <c r="J2392" i="23"/>
  <c r="K2392" i="23"/>
  <c r="H2393" i="23"/>
  <c r="I2393" i="23"/>
  <c r="J2393" i="23"/>
  <c r="K2393" i="23"/>
  <c r="H2394" i="23"/>
  <c r="I2394" i="23"/>
  <c r="J2394" i="23"/>
  <c r="K2394" i="23"/>
  <c r="H2395" i="23"/>
  <c r="I2395" i="23"/>
  <c r="J2395" i="23"/>
  <c r="K2395" i="23"/>
  <c r="H2396" i="23"/>
  <c r="I2396" i="23"/>
  <c r="J2396" i="23"/>
  <c r="K2396" i="23"/>
  <c r="H2397" i="23"/>
  <c r="I2397" i="23"/>
  <c r="J2397" i="23"/>
  <c r="K2397" i="23"/>
  <c r="H2398" i="23"/>
  <c r="I2398" i="23"/>
  <c r="J2398" i="23"/>
  <c r="K2398" i="23"/>
  <c r="H2399" i="23"/>
  <c r="I2399" i="23"/>
  <c r="J2399" i="23"/>
  <c r="K2399" i="23"/>
  <c r="H2400" i="23"/>
  <c r="I2400" i="23"/>
  <c r="J2400" i="23"/>
  <c r="K2400" i="23"/>
  <c r="H2401" i="23"/>
  <c r="I2401" i="23"/>
  <c r="J2401" i="23"/>
  <c r="K2401" i="23"/>
  <c r="H2402" i="23"/>
  <c r="I2402" i="23"/>
  <c r="J2402" i="23"/>
  <c r="K2402" i="23"/>
  <c r="H2403" i="23"/>
  <c r="I2403" i="23"/>
  <c r="J2403" i="23"/>
  <c r="K2403" i="23"/>
  <c r="H2404" i="23"/>
  <c r="I2404" i="23"/>
  <c r="J2404" i="23"/>
  <c r="K2404" i="23"/>
  <c r="H2405" i="23"/>
  <c r="I2405" i="23"/>
  <c r="J2405" i="23"/>
  <c r="K2405" i="23"/>
  <c r="H2406" i="23"/>
  <c r="I2406" i="23"/>
  <c r="J2406" i="23"/>
  <c r="K2406" i="23"/>
  <c r="H2407" i="23"/>
  <c r="I2407" i="23"/>
  <c r="J2407" i="23"/>
  <c r="K2407" i="23"/>
  <c r="H2408" i="23"/>
  <c r="I2408" i="23"/>
  <c r="J2408" i="23"/>
  <c r="K2408" i="23"/>
  <c r="H2409" i="23"/>
  <c r="I2409" i="23"/>
  <c r="J2409" i="23"/>
  <c r="K2409" i="23"/>
  <c r="H2410" i="23"/>
  <c r="I2410" i="23"/>
  <c r="J2410" i="23"/>
  <c r="K2410" i="23"/>
  <c r="H2411" i="23"/>
  <c r="I2411" i="23"/>
  <c r="J2411" i="23"/>
  <c r="K2411" i="23"/>
  <c r="H2412" i="23"/>
  <c r="I2412" i="23"/>
  <c r="J2412" i="23"/>
  <c r="K2412" i="23"/>
  <c r="H2413" i="23"/>
  <c r="I2413" i="23"/>
  <c r="J2413" i="23"/>
  <c r="K2413" i="23"/>
  <c r="H2414" i="23"/>
  <c r="I2414" i="23"/>
  <c r="J2414" i="23"/>
  <c r="K2414" i="23"/>
  <c r="H2415" i="23"/>
  <c r="I2415" i="23"/>
  <c r="J2415" i="23"/>
  <c r="K2415" i="23"/>
  <c r="H2416" i="23"/>
  <c r="I2416" i="23"/>
  <c r="J2416" i="23"/>
  <c r="K2416" i="23"/>
  <c r="H2417" i="23"/>
  <c r="I2417" i="23"/>
  <c r="J2417" i="23"/>
  <c r="K2417" i="23"/>
  <c r="H2418" i="23"/>
  <c r="I2418" i="23"/>
  <c r="J2418" i="23"/>
  <c r="K2418" i="23"/>
  <c r="H2419" i="23"/>
  <c r="I2419" i="23"/>
  <c r="J2419" i="23"/>
  <c r="K2419" i="23"/>
  <c r="H2420" i="23"/>
  <c r="I2420" i="23"/>
  <c r="J2420" i="23"/>
  <c r="K2420" i="23"/>
  <c r="H2421" i="23"/>
  <c r="I2421" i="23"/>
  <c r="J2421" i="23"/>
  <c r="K2421" i="23"/>
  <c r="H2422" i="23"/>
  <c r="I2422" i="23"/>
  <c r="J2422" i="23"/>
  <c r="K2422" i="23"/>
  <c r="H2423" i="23"/>
  <c r="I2423" i="23"/>
  <c r="J2423" i="23"/>
  <c r="K2423" i="23"/>
  <c r="H2424" i="23"/>
  <c r="I2424" i="23"/>
  <c r="J2424" i="23"/>
  <c r="K2424" i="23"/>
  <c r="H2425" i="23"/>
  <c r="I2425" i="23"/>
  <c r="J2425" i="23"/>
  <c r="K2425" i="23"/>
  <c r="H2426" i="23"/>
  <c r="I2426" i="23"/>
  <c r="J2426" i="23"/>
  <c r="K2426" i="23"/>
  <c r="H2427" i="23"/>
  <c r="I2427" i="23"/>
  <c r="J2427" i="23"/>
  <c r="K2427" i="23"/>
  <c r="H2428" i="23"/>
  <c r="I2428" i="23"/>
  <c r="J2428" i="23"/>
  <c r="K2428" i="23"/>
  <c r="H2429" i="23"/>
  <c r="I2429" i="23"/>
  <c r="J2429" i="23"/>
  <c r="K2429" i="23"/>
  <c r="H2430" i="23"/>
  <c r="I2430" i="23"/>
  <c r="J2430" i="23"/>
  <c r="K2430" i="23"/>
  <c r="H2431" i="23"/>
  <c r="I2431" i="23"/>
  <c r="J2431" i="23"/>
  <c r="K2431" i="23"/>
  <c r="H2432" i="23"/>
  <c r="I2432" i="23"/>
  <c r="J2432" i="23"/>
  <c r="K2432" i="23"/>
  <c r="H2433" i="23"/>
  <c r="I2433" i="23"/>
  <c r="J2433" i="23"/>
  <c r="K2433" i="23"/>
  <c r="H2434" i="23"/>
  <c r="I2434" i="23"/>
  <c r="J2434" i="23"/>
  <c r="K2434" i="23"/>
  <c r="H2435" i="23"/>
  <c r="I2435" i="23"/>
  <c r="J2435" i="23"/>
  <c r="K2435" i="23"/>
  <c r="H2436" i="23"/>
  <c r="I2436" i="23"/>
  <c r="J2436" i="23"/>
  <c r="K2436" i="23"/>
  <c r="H2437" i="23"/>
  <c r="I2437" i="23"/>
  <c r="J2437" i="23"/>
  <c r="K2437" i="23"/>
  <c r="H2438" i="23"/>
  <c r="I2438" i="23"/>
  <c r="J2438" i="23"/>
  <c r="K2438" i="23"/>
  <c r="H2439" i="23"/>
  <c r="I2439" i="23"/>
  <c r="J2439" i="23"/>
  <c r="K2439" i="23"/>
  <c r="H2440" i="23"/>
  <c r="I2440" i="23"/>
  <c r="J2440" i="23"/>
  <c r="K2440" i="23"/>
  <c r="H2441" i="23"/>
  <c r="I2441" i="23"/>
  <c r="J2441" i="23"/>
  <c r="K2441" i="23"/>
  <c r="H2442" i="23"/>
  <c r="I2442" i="23"/>
  <c r="J2442" i="23"/>
  <c r="K2442" i="23"/>
  <c r="H2443" i="23"/>
  <c r="I2443" i="23"/>
  <c r="J2443" i="23"/>
  <c r="K2443" i="23"/>
  <c r="H2444" i="23"/>
  <c r="I2444" i="23"/>
  <c r="J2444" i="23"/>
  <c r="K2444" i="23"/>
  <c r="H2445" i="23"/>
  <c r="I2445" i="23"/>
  <c r="J2445" i="23"/>
  <c r="K2445" i="23"/>
  <c r="H2446" i="23"/>
  <c r="I2446" i="23"/>
  <c r="J2446" i="23"/>
  <c r="K2446" i="23"/>
  <c r="H2447" i="23"/>
  <c r="I2447" i="23"/>
  <c r="J2447" i="23"/>
  <c r="K2447" i="23"/>
  <c r="H2448" i="23"/>
  <c r="I2448" i="23"/>
  <c r="J2448" i="23"/>
  <c r="K2448" i="23"/>
  <c r="H2449" i="23"/>
  <c r="I2449" i="23"/>
  <c r="J2449" i="23"/>
  <c r="K2449" i="23"/>
  <c r="H2450" i="23"/>
  <c r="I2450" i="23"/>
  <c r="J2450" i="23"/>
  <c r="K2450" i="23"/>
  <c r="H2451" i="23"/>
  <c r="I2451" i="23"/>
  <c r="J2451" i="23"/>
  <c r="K2451" i="23"/>
  <c r="H2452" i="23"/>
  <c r="I2452" i="23"/>
  <c r="J2452" i="23"/>
  <c r="K2452" i="23"/>
  <c r="H2453" i="23"/>
  <c r="I2453" i="23"/>
  <c r="J2453" i="23"/>
  <c r="K2453" i="23"/>
  <c r="H2454" i="23"/>
  <c r="I2454" i="23"/>
  <c r="J2454" i="23"/>
  <c r="K2454" i="23"/>
  <c r="H2455" i="23"/>
  <c r="I2455" i="23"/>
  <c r="J2455" i="23"/>
  <c r="K2455" i="23"/>
  <c r="H2456" i="23"/>
  <c r="I2456" i="23"/>
  <c r="J2456" i="23"/>
  <c r="K2456" i="23"/>
  <c r="H2457" i="23"/>
  <c r="I2457" i="23"/>
  <c r="J2457" i="23"/>
  <c r="K2457" i="23"/>
  <c r="H2458" i="23"/>
  <c r="I2458" i="23"/>
  <c r="J2458" i="23"/>
  <c r="K2458" i="23"/>
  <c r="H2459" i="23"/>
  <c r="I2459" i="23"/>
  <c r="J2459" i="23"/>
  <c r="K2459" i="23"/>
  <c r="H2460" i="23"/>
  <c r="I2460" i="23"/>
  <c r="J2460" i="23"/>
  <c r="K2460" i="23"/>
  <c r="H2461" i="23"/>
  <c r="I2461" i="23"/>
  <c r="J2461" i="23"/>
  <c r="K2461" i="23"/>
  <c r="H2462" i="23"/>
  <c r="I2462" i="23"/>
  <c r="J2462" i="23"/>
  <c r="K2462" i="23"/>
  <c r="H2463" i="23"/>
  <c r="I2463" i="23"/>
  <c r="J2463" i="23"/>
  <c r="K2463" i="23"/>
  <c r="H2464" i="23"/>
  <c r="I2464" i="23"/>
  <c r="J2464" i="23"/>
  <c r="K2464" i="23"/>
  <c r="H2465" i="23"/>
  <c r="I2465" i="23"/>
  <c r="J2465" i="23"/>
  <c r="K2465" i="23"/>
  <c r="H2466" i="23"/>
  <c r="I2466" i="23"/>
  <c r="J2466" i="23"/>
  <c r="K2466" i="23"/>
  <c r="H2467" i="23"/>
  <c r="I2467" i="23"/>
  <c r="J2467" i="23"/>
  <c r="K2467" i="23"/>
  <c r="H2468" i="23"/>
  <c r="I2468" i="23"/>
  <c r="J2468" i="23"/>
  <c r="K2468" i="23"/>
  <c r="H2469" i="23"/>
  <c r="I2469" i="23"/>
  <c r="J2469" i="23"/>
  <c r="K2469" i="23"/>
  <c r="H2470" i="23"/>
  <c r="I2470" i="23"/>
  <c r="J2470" i="23"/>
  <c r="K2470" i="23"/>
  <c r="H2471" i="23"/>
  <c r="I2471" i="23"/>
  <c r="J2471" i="23"/>
  <c r="K2471" i="23"/>
  <c r="H2472" i="23"/>
  <c r="I2472" i="23"/>
  <c r="J2472" i="23"/>
  <c r="K2472" i="23"/>
  <c r="H2473" i="23"/>
  <c r="I2473" i="23"/>
  <c r="J2473" i="23"/>
  <c r="K2473" i="23"/>
  <c r="H2474" i="23"/>
  <c r="I2474" i="23"/>
  <c r="J2474" i="23"/>
  <c r="K2474" i="23"/>
  <c r="H2475" i="23"/>
  <c r="I2475" i="23"/>
  <c r="J2475" i="23"/>
  <c r="K2475" i="23"/>
  <c r="H2476" i="23"/>
  <c r="I2476" i="23"/>
  <c r="J2476" i="23"/>
  <c r="K2476" i="23"/>
  <c r="H2477" i="23"/>
  <c r="I2477" i="23"/>
  <c r="J2477" i="23"/>
  <c r="K2477" i="23"/>
  <c r="H2478" i="23"/>
  <c r="I2478" i="23"/>
  <c r="J2478" i="23"/>
  <c r="K2478" i="23"/>
  <c r="H2479" i="23"/>
  <c r="I2479" i="23"/>
  <c r="J2479" i="23"/>
  <c r="K2479" i="23"/>
  <c r="H2480" i="23"/>
  <c r="I2480" i="23"/>
  <c r="J2480" i="23"/>
  <c r="K2480" i="23"/>
  <c r="H2481" i="23"/>
  <c r="I2481" i="23"/>
  <c r="J2481" i="23"/>
  <c r="K2481" i="23"/>
  <c r="H2482" i="23"/>
  <c r="I2482" i="23"/>
  <c r="J2482" i="23"/>
  <c r="K2482" i="23"/>
  <c r="H2483" i="23"/>
  <c r="I2483" i="23"/>
  <c r="J2483" i="23"/>
  <c r="K2483" i="23"/>
  <c r="H2484" i="23"/>
  <c r="I2484" i="23"/>
  <c r="J2484" i="23"/>
  <c r="K2484" i="23"/>
  <c r="H2485" i="23"/>
  <c r="I2485" i="23"/>
  <c r="J2485" i="23"/>
  <c r="K2485" i="23"/>
  <c r="H2486" i="23"/>
  <c r="I2486" i="23"/>
  <c r="J2486" i="23"/>
  <c r="K2486" i="23"/>
  <c r="H2487" i="23"/>
  <c r="I2487" i="23"/>
  <c r="J2487" i="23"/>
  <c r="K2487" i="23"/>
  <c r="H2488" i="23"/>
  <c r="I2488" i="23"/>
  <c r="J2488" i="23"/>
  <c r="K2488" i="23"/>
  <c r="H2489" i="23"/>
  <c r="I2489" i="23"/>
  <c r="J2489" i="23"/>
  <c r="K2489" i="23"/>
  <c r="H2490" i="23"/>
  <c r="I2490" i="23"/>
  <c r="J2490" i="23"/>
  <c r="K2490" i="23"/>
  <c r="H2491" i="23"/>
  <c r="I2491" i="23"/>
  <c r="J2491" i="23"/>
  <c r="K2491" i="23"/>
  <c r="H2492" i="23"/>
  <c r="I2492" i="23"/>
  <c r="J2492" i="23"/>
  <c r="K2492" i="23"/>
  <c r="H2493" i="23"/>
  <c r="I2493" i="23"/>
  <c r="J2493" i="23"/>
  <c r="K2493" i="23"/>
  <c r="H2494" i="23"/>
  <c r="I2494" i="23"/>
  <c r="J2494" i="23"/>
  <c r="K2494" i="23"/>
  <c r="H2495" i="23"/>
  <c r="I2495" i="23"/>
  <c r="J2495" i="23"/>
  <c r="K2495" i="23"/>
  <c r="H2496" i="23"/>
  <c r="I2496" i="23"/>
  <c r="J2496" i="23"/>
  <c r="K2496" i="23"/>
  <c r="H2497" i="23"/>
  <c r="I2497" i="23"/>
  <c r="J2497" i="23"/>
  <c r="K2497" i="23"/>
  <c r="H2498" i="23"/>
  <c r="I2498" i="23"/>
  <c r="J2498" i="23"/>
  <c r="K2498" i="23"/>
  <c r="H2499" i="23"/>
  <c r="I2499" i="23"/>
  <c r="J2499" i="23"/>
  <c r="K2499" i="23"/>
  <c r="H2500" i="23"/>
  <c r="I2500" i="23"/>
  <c r="J2500" i="23"/>
  <c r="K2500" i="23"/>
  <c r="H2501" i="23"/>
  <c r="I2501" i="23"/>
  <c r="J2501" i="23"/>
  <c r="K2501" i="23"/>
  <c r="H2502" i="23"/>
  <c r="I2502" i="23"/>
  <c r="J2502" i="23"/>
  <c r="K2502" i="23"/>
  <c r="H2503" i="23"/>
  <c r="I2503" i="23"/>
  <c r="J2503" i="23"/>
  <c r="K2503" i="23"/>
  <c r="H2504" i="23"/>
  <c r="I2504" i="23"/>
  <c r="J2504" i="23"/>
  <c r="K2504" i="23"/>
  <c r="H2505" i="23"/>
  <c r="I2505" i="23"/>
  <c r="J2505" i="23"/>
  <c r="K2505" i="23"/>
  <c r="H2506" i="23"/>
  <c r="I2506" i="23"/>
  <c r="J2506" i="23"/>
  <c r="K2506" i="23"/>
  <c r="H2507" i="23"/>
  <c r="I2507" i="23"/>
  <c r="J2507" i="23"/>
  <c r="K2507" i="23"/>
  <c r="H2508" i="23"/>
  <c r="I2508" i="23"/>
  <c r="J2508" i="23"/>
  <c r="K2508" i="23"/>
  <c r="H2509" i="23"/>
  <c r="I2509" i="23"/>
  <c r="J2509" i="23"/>
  <c r="K2509" i="23"/>
  <c r="H2510" i="23"/>
  <c r="I2510" i="23"/>
  <c r="J2510" i="23"/>
  <c r="K2510" i="23"/>
  <c r="H2511" i="23"/>
  <c r="I2511" i="23"/>
  <c r="J2511" i="23"/>
  <c r="K2511" i="23"/>
  <c r="H2512" i="23"/>
  <c r="I2512" i="23"/>
  <c r="J2512" i="23"/>
  <c r="K2512" i="23"/>
  <c r="H2513" i="23"/>
  <c r="I2513" i="23"/>
  <c r="J2513" i="23"/>
  <c r="K2513" i="23"/>
  <c r="H2514" i="23"/>
  <c r="I2514" i="23"/>
  <c r="J2514" i="23"/>
  <c r="K2514" i="23"/>
  <c r="H2515" i="23"/>
  <c r="I2515" i="23"/>
  <c r="J2515" i="23"/>
  <c r="K2515" i="23"/>
  <c r="H2516" i="23"/>
  <c r="I2516" i="23"/>
  <c r="J2516" i="23"/>
  <c r="K2516" i="23"/>
  <c r="H2517" i="23"/>
  <c r="I2517" i="23"/>
  <c r="J2517" i="23"/>
  <c r="K2517" i="23"/>
  <c r="H2518" i="23"/>
  <c r="I2518" i="23"/>
  <c r="J2518" i="23"/>
  <c r="K2518" i="23"/>
  <c r="H2519" i="23"/>
  <c r="I2519" i="23"/>
  <c r="J2519" i="23"/>
  <c r="K2519" i="23"/>
  <c r="H2520" i="23"/>
  <c r="I2520" i="23"/>
  <c r="J2520" i="23"/>
  <c r="K2520" i="23"/>
  <c r="H2521" i="23"/>
  <c r="I2521" i="23"/>
  <c r="J2521" i="23"/>
  <c r="K2521" i="23"/>
  <c r="H2522" i="23"/>
  <c r="I2522" i="23"/>
  <c r="J2522" i="23"/>
  <c r="K2522" i="23"/>
  <c r="H2523" i="23"/>
  <c r="I2523" i="23"/>
  <c r="J2523" i="23"/>
  <c r="K2523" i="23"/>
  <c r="H2524" i="23"/>
  <c r="I2524" i="23"/>
  <c r="J2524" i="23"/>
  <c r="K2524" i="23"/>
  <c r="H2525" i="23"/>
  <c r="I2525" i="23"/>
  <c r="J2525" i="23"/>
  <c r="K2525" i="23"/>
  <c r="H2526" i="23"/>
  <c r="I2526" i="23"/>
  <c r="J2526" i="23"/>
  <c r="K2526" i="23"/>
  <c r="H2527" i="23"/>
  <c r="I2527" i="23"/>
  <c r="J2527" i="23"/>
  <c r="K2527" i="23"/>
  <c r="H2528" i="23"/>
  <c r="I2528" i="23"/>
  <c r="J2528" i="23"/>
  <c r="K2528" i="23"/>
  <c r="H2529" i="23"/>
  <c r="I2529" i="23"/>
  <c r="J2529" i="23"/>
  <c r="K2529" i="23"/>
  <c r="H2530" i="23"/>
  <c r="I2530" i="23"/>
  <c r="J2530" i="23"/>
  <c r="K2530" i="23"/>
  <c r="H2531" i="23"/>
  <c r="I2531" i="23"/>
  <c r="J2531" i="23"/>
  <c r="K2531" i="23"/>
  <c r="H2532" i="23"/>
  <c r="I2532" i="23"/>
  <c r="J2532" i="23"/>
  <c r="K2532" i="23"/>
  <c r="H2533" i="23"/>
  <c r="I2533" i="23"/>
  <c r="J2533" i="23"/>
  <c r="K2533" i="23"/>
  <c r="H2534" i="23"/>
  <c r="I2534" i="23"/>
  <c r="J2534" i="23"/>
  <c r="K2534" i="23"/>
  <c r="H2535" i="23"/>
  <c r="I2535" i="23"/>
  <c r="J2535" i="23"/>
  <c r="K2535" i="23"/>
  <c r="H2536" i="23"/>
  <c r="I2536" i="23"/>
  <c r="J2536" i="23"/>
  <c r="K2536" i="23"/>
  <c r="H2537" i="23"/>
  <c r="I2537" i="23"/>
  <c r="J2537" i="23"/>
  <c r="K2537" i="23"/>
  <c r="H2538" i="23"/>
  <c r="I2538" i="23"/>
  <c r="J2538" i="23"/>
  <c r="K2538" i="23"/>
  <c r="H2539" i="23"/>
  <c r="I2539" i="23"/>
  <c r="J2539" i="23"/>
  <c r="K2539" i="23"/>
  <c r="H2540" i="23"/>
  <c r="I2540" i="23"/>
  <c r="J2540" i="23"/>
  <c r="K2540" i="23"/>
  <c r="H2541" i="23"/>
  <c r="I2541" i="23"/>
  <c r="J2541" i="23"/>
  <c r="K2541" i="23"/>
  <c r="H2542" i="23"/>
  <c r="I2542" i="23"/>
  <c r="J2542" i="23"/>
  <c r="K2542" i="23"/>
  <c r="H2543" i="23"/>
  <c r="I2543" i="23"/>
  <c r="J2543" i="23"/>
  <c r="K2543" i="23"/>
  <c r="H2544" i="23"/>
  <c r="I2544" i="23"/>
  <c r="J2544" i="23"/>
  <c r="K2544" i="23"/>
  <c r="H2545" i="23"/>
  <c r="I2545" i="23"/>
  <c r="J2545" i="23"/>
  <c r="K2545" i="23"/>
  <c r="H2546" i="23"/>
  <c r="I2546" i="23"/>
  <c r="J2546" i="23"/>
  <c r="K2546" i="23"/>
  <c r="H2547" i="23"/>
  <c r="I2547" i="23"/>
  <c r="J2547" i="23"/>
  <c r="K2547" i="23"/>
  <c r="H2548" i="23"/>
  <c r="I2548" i="23"/>
  <c r="J2548" i="23"/>
  <c r="K2548" i="23"/>
  <c r="H2549" i="23"/>
  <c r="I2549" i="23"/>
  <c r="J2549" i="23"/>
  <c r="K2549" i="23"/>
  <c r="H2550" i="23"/>
  <c r="I2550" i="23"/>
  <c r="J2550" i="23"/>
  <c r="K2550" i="23"/>
  <c r="H2551" i="23"/>
  <c r="I2551" i="23"/>
  <c r="J2551" i="23"/>
  <c r="K2551" i="23"/>
  <c r="H2552" i="23"/>
  <c r="I2552" i="23"/>
  <c r="J2552" i="23"/>
  <c r="K2552" i="23"/>
  <c r="H2553" i="23"/>
  <c r="I2553" i="23"/>
  <c r="J2553" i="23"/>
  <c r="K2553" i="23"/>
  <c r="H2554" i="23"/>
  <c r="I2554" i="23"/>
  <c r="J2554" i="23"/>
  <c r="K2554" i="23"/>
  <c r="H2555" i="23"/>
  <c r="I2555" i="23"/>
  <c r="J2555" i="23"/>
  <c r="K2555" i="23"/>
  <c r="H2556" i="23"/>
  <c r="I2556" i="23"/>
  <c r="J2556" i="23"/>
  <c r="K2556" i="23"/>
  <c r="H2557" i="23"/>
  <c r="I2557" i="23"/>
  <c r="J2557" i="23"/>
  <c r="K2557" i="23"/>
  <c r="H2558" i="23"/>
  <c r="I2558" i="23"/>
  <c r="J2558" i="23"/>
  <c r="K2558" i="23"/>
  <c r="H2559" i="23"/>
  <c r="I2559" i="23"/>
  <c r="J2559" i="23"/>
  <c r="K2559" i="23"/>
  <c r="H2560" i="23"/>
  <c r="I2560" i="23"/>
  <c r="J2560" i="23"/>
  <c r="K2560" i="23"/>
  <c r="H2561" i="23"/>
  <c r="I2561" i="23"/>
  <c r="J2561" i="23"/>
  <c r="K2561" i="23"/>
  <c r="H2562" i="23"/>
  <c r="I2562" i="23"/>
  <c r="J2562" i="23"/>
  <c r="K2562" i="23"/>
  <c r="H2563" i="23"/>
  <c r="I2563" i="23"/>
  <c r="J2563" i="23"/>
  <c r="K2563" i="23"/>
  <c r="H2564" i="23"/>
  <c r="I2564" i="23"/>
  <c r="J2564" i="23"/>
  <c r="K2564" i="23"/>
  <c r="H2565" i="23"/>
  <c r="I2565" i="23"/>
  <c r="J2565" i="23"/>
  <c r="K2565" i="23"/>
  <c r="H2566" i="23"/>
  <c r="I2566" i="23"/>
  <c r="J2566" i="23"/>
  <c r="K2566" i="23"/>
  <c r="H2567" i="23"/>
  <c r="I2567" i="23"/>
  <c r="J2567" i="23"/>
  <c r="K2567" i="23"/>
  <c r="H2568" i="23"/>
  <c r="I2568" i="23"/>
  <c r="J2568" i="23"/>
  <c r="K2568" i="23"/>
  <c r="H2569" i="23"/>
  <c r="I2569" i="23"/>
  <c r="J2569" i="23"/>
  <c r="K2569" i="23"/>
  <c r="H2570" i="23"/>
  <c r="I2570" i="23"/>
  <c r="J2570" i="23"/>
  <c r="K2570" i="23"/>
  <c r="H2571" i="23"/>
  <c r="I2571" i="23"/>
  <c r="J2571" i="23"/>
  <c r="K2571" i="23"/>
  <c r="H2572" i="23"/>
  <c r="I2572" i="23"/>
  <c r="J2572" i="23"/>
  <c r="K2572" i="23"/>
  <c r="H2573" i="23"/>
  <c r="I2573" i="23"/>
  <c r="J2573" i="23"/>
  <c r="K2573" i="23"/>
  <c r="H2574" i="23"/>
  <c r="I2574" i="23"/>
  <c r="J2574" i="23"/>
  <c r="K2574" i="23"/>
  <c r="H2575" i="23"/>
  <c r="I2575" i="23"/>
  <c r="J2575" i="23"/>
  <c r="K2575" i="23"/>
  <c r="H2576" i="23"/>
  <c r="I2576" i="23"/>
  <c r="J2576" i="23"/>
  <c r="K2576" i="23"/>
  <c r="H2577" i="23"/>
  <c r="I2577" i="23"/>
  <c r="J2577" i="23"/>
  <c r="K2577" i="23"/>
  <c r="H2578" i="23"/>
  <c r="I2578" i="23"/>
  <c r="J2578" i="23"/>
  <c r="K2578" i="23"/>
  <c r="H2579" i="23"/>
  <c r="I2579" i="23"/>
  <c r="J2579" i="23"/>
  <c r="K2579" i="23"/>
  <c r="H2580" i="23"/>
  <c r="I2580" i="23"/>
  <c r="J2580" i="23"/>
  <c r="K2580" i="23"/>
  <c r="H2581" i="23"/>
  <c r="I2581" i="23"/>
  <c r="J2581" i="23"/>
  <c r="K2581" i="23"/>
  <c r="H2582" i="23"/>
  <c r="I2582" i="23"/>
  <c r="J2582" i="23"/>
  <c r="K2582" i="23"/>
  <c r="H2583" i="23"/>
  <c r="I2583" i="23"/>
  <c r="J2583" i="23"/>
  <c r="K2583" i="23"/>
  <c r="H2584" i="23"/>
  <c r="I2584" i="23"/>
  <c r="J2584" i="23"/>
  <c r="K2584" i="23"/>
  <c r="H2585" i="23"/>
  <c r="I2585" i="23"/>
  <c r="J2585" i="23"/>
  <c r="K2585" i="23"/>
  <c r="H2586" i="23"/>
  <c r="I2586" i="23"/>
  <c r="J2586" i="23"/>
  <c r="K2586" i="23"/>
  <c r="H2587" i="23"/>
  <c r="I2587" i="23"/>
  <c r="J2587" i="23"/>
  <c r="K2587" i="23"/>
  <c r="H2588" i="23"/>
  <c r="I2588" i="23"/>
  <c r="J2588" i="23"/>
  <c r="K2588" i="23"/>
  <c r="H2589" i="23"/>
  <c r="I2589" i="23"/>
  <c r="J2589" i="23"/>
  <c r="K2589" i="23"/>
  <c r="H2590" i="23"/>
  <c r="I2590" i="23"/>
  <c r="J2590" i="23"/>
  <c r="K2590" i="23"/>
  <c r="H2591" i="23"/>
  <c r="I2591" i="23"/>
  <c r="J2591" i="23"/>
  <c r="K2591" i="23"/>
  <c r="H2592" i="23"/>
  <c r="I2592" i="23"/>
  <c r="J2592" i="23"/>
  <c r="K2592" i="23"/>
  <c r="H2593" i="23"/>
  <c r="I2593" i="23"/>
  <c r="J2593" i="23"/>
  <c r="K2593" i="23"/>
  <c r="H2594" i="23"/>
  <c r="I2594" i="23"/>
  <c r="J2594" i="23"/>
  <c r="K2594" i="23"/>
  <c r="H2595" i="23"/>
  <c r="I2595" i="23"/>
  <c r="J2595" i="23"/>
  <c r="K2595" i="23"/>
  <c r="H2596" i="23"/>
  <c r="I2596" i="23"/>
  <c r="J2596" i="23"/>
  <c r="K2596" i="23"/>
  <c r="H2597" i="23"/>
  <c r="I2597" i="23"/>
  <c r="J2597" i="23"/>
  <c r="K2597" i="23"/>
  <c r="H2598" i="23"/>
  <c r="I2598" i="23"/>
  <c r="J2598" i="23"/>
  <c r="K2598" i="23"/>
  <c r="H2599" i="23"/>
  <c r="I2599" i="23"/>
  <c r="J2599" i="23"/>
  <c r="K2599" i="23"/>
  <c r="H2600" i="23"/>
  <c r="I2600" i="23"/>
  <c r="J2600" i="23"/>
  <c r="K2600" i="23"/>
  <c r="H2601" i="23"/>
  <c r="I2601" i="23"/>
  <c r="J2601" i="23"/>
  <c r="K2601" i="23"/>
  <c r="H2602" i="23"/>
  <c r="I2602" i="23"/>
  <c r="J2602" i="23"/>
  <c r="K2602" i="23"/>
  <c r="H2603" i="23"/>
  <c r="I2603" i="23"/>
  <c r="J2603" i="23"/>
  <c r="K2603" i="23"/>
  <c r="H2604" i="23"/>
  <c r="I2604" i="23"/>
  <c r="J2604" i="23"/>
  <c r="K2604" i="23"/>
  <c r="H2605" i="23"/>
  <c r="I2605" i="23"/>
  <c r="J2605" i="23"/>
  <c r="K2605" i="23"/>
  <c r="H2606" i="23"/>
  <c r="I2606" i="23"/>
  <c r="J2606" i="23"/>
  <c r="K2606" i="23"/>
  <c r="H2607" i="23"/>
  <c r="I2607" i="23"/>
  <c r="J2607" i="23"/>
  <c r="K2607" i="23"/>
  <c r="H2608" i="23"/>
  <c r="I2608" i="23"/>
  <c r="J2608" i="23"/>
  <c r="K2608" i="23"/>
  <c r="H2609" i="23"/>
  <c r="I2609" i="23"/>
  <c r="J2609" i="23"/>
  <c r="K2609" i="23"/>
  <c r="H2610" i="23"/>
  <c r="I2610" i="23"/>
  <c r="J2610" i="23"/>
  <c r="K2610" i="23"/>
  <c r="H2611" i="23"/>
  <c r="I2611" i="23"/>
  <c r="J2611" i="23"/>
  <c r="K2611" i="23"/>
  <c r="H2612" i="23"/>
  <c r="I2612" i="23"/>
  <c r="J2612" i="23"/>
  <c r="K2612" i="23"/>
  <c r="H2613" i="23"/>
  <c r="I2613" i="23"/>
  <c r="J2613" i="23"/>
  <c r="K2613" i="23"/>
  <c r="H2614" i="23"/>
  <c r="I2614" i="23"/>
  <c r="J2614" i="23"/>
  <c r="K2614" i="23"/>
  <c r="H2615" i="23"/>
  <c r="I2615" i="23"/>
  <c r="J2615" i="23"/>
  <c r="K2615" i="23"/>
  <c r="H2616" i="23"/>
  <c r="I2616" i="23"/>
  <c r="J2616" i="23"/>
  <c r="K2616" i="23"/>
  <c r="H2617" i="23"/>
  <c r="I2617" i="23"/>
  <c r="J2617" i="23"/>
  <c r="K2617" i="23"/>
  <c r="H2618" i="23"/>
  <c r="I2618" i="23"/>
  <c r="J2618" i="23"/>
  <c r="K2618" i="23"/>
  <c r="H2619" i="23"/>
  <c r="I2619" i="23"/>
  <c r="J2619" i="23"/>
  <c r="K2619" i="23"/>
  <c r="H2620" i="23"/>
  <c r="I2620" i="23"/>
  <c r="J2620" i="23"/>
  <c r="K2620" i="23"/>
  <c r="H2621" i="23"/>
  <c r="I2621" i="23"/>
  <c r="J2621" i="23"/>
  <c r="K2621" i="23"/>
  <c r="H2622" i="23"/>
  <c r="I2622" i="23"/>
  <c r="J2622" i="23"/>
  <c r="K2622" i="23"/>
  <c r="H2623" i="23"/>
  <c r="I2623" i="23"/>
  <c r="J2623" i="23"/>
  <c r="K2623" i="23"/>
  <c r="H2624" i="23"/>
  <c r="I2624" i="23"/>
  <c r="J2624" i="23"/>
  <c r="K2624" i="23"/>
  <c r="H2625" i="23"/>
  <c r="I2625" i="23"/>
  <c r="J2625" i="23"/>
  <c r="K2625" i="23"/>
  <c r="H2626" i="23"/>
  <c r="I2626" i="23"/>
  <c r="J2626" i="23"/>
  <c r="K2626" i="23"/>
  <c r="H2627" i="23"/>
  <c r="I2627" i="23"/>
  <c r="J2627" i="23"/>
  <c r="K2627" i="23"/>
  <c r="H2628" i="23"/>
  <c r="I2628" i="23"/>
  <c r="J2628" i="23"/>
  <c r="K2628" i="23"/>
  <c r="H2629" i="23"/>
  <c r="I2629" i="23"/>
  <c r="J2629" i="23"/>
  <c r="K2629" i="23"/>
  <c r="H2630" i="23"/>
  <c r="I2630" i="23"/>
  <c r="J2630" i="23"/>
  <c r="K2630" i="23"/>
  <c r="H2631" i="23"/>
  <c r="I2631" i="23"/>
  <c r="J2631" i="23"/>
  <c r="K2631" i="23"/>
  <c r="H2632" i="23"/>
  <c r="I2632" i="23"/>
  <c r="J2632" i="23"/>
  <c r="K2632" i="23"/>
  <c r="H2633" i="23"/>
  <c r="I2633" i="23"/>
  <c r="J2633" i="23"/>
  <c r="K2633" i="23"/>
  <c r="H2634" i="23"/>
  <c r="I2634" i="23"/>
  <c r="J2634" i="23"/>
  <c r="K2634" i="23"/>
  <c r="H2635" i="23"/>
  <c r="I2635" i="23"/>
  <c r="J2635" i="23"/>
  <c r="K2635" i="23"/>
  <c r="H2636" i="23"/>
  <c r="I2636" i="23"/>
  <c r="J2636" i="23"/>
  <c r="K2636" i="23"/>
  <c r="H2637" i="23"/>
  <c r="I2637" i="23"/>
  <c r="J2637" i="23"/>
  <c r="K2637" i="23"/>
  <c r="H2638" i="23"/>
  <c r="I2638" i="23"/>
  <c r="J2638" i="23"/>
  <c r="K2638" i="23"/>
  <c r="H2639" i="23"/>
  <c r="I2639" i="23"/>
  <c r="J2639" i="23"/>
  <c r="K2639" i="23"/>
  <c r="H2640" i="23"/>
  <c r="I2640" i="23"/>
  <c r="J2640" i="23"/>
  <c r="K2640" i="23"/>
  <c r="H2641" i="23"/>
  <c r="I2641" i="23"/>
  <c r="J2641" i="23"/>
  <c r="K2641" i="23"/>
  <c r="H2642" i="23"/>
  <c r="I2642" i="23"/>
  <c r="J2642" i="23"/>
  <c r="K2642" i="23"/>
  <c r="H2643" i="23"/>
  <c r="I2643" i="23"/>
  <c r="J2643" i="23"/>
  <c r="K2643" i="23"/>
  <c r="H2644" i="23"/>
  <c r="I2644" i="23"/>
  <c r="J2644" i="23"/>
  <c r="K2644" i="23"/>
  <c r="H2645" i="23"/>
  <c r="I2645" i="23"/>
  <c r="J2645" i="23"/>
  <c r="K2645" i="23"/>
  <c r="H2646" i="23"/>
  <c r="I2646" i="23"/>
  <c r="J2646" i="23"/>
  <c r="K2646" i="23"/>
  <c r="H2647" i="23"/>
  <c r="I2647" i="23"/>
  <c r="J2647" i="23"/>
  <c r="K2647" i="23"/>
  <c r="H2648" i="23"/>
  <c r="I2648" i="23"/>
  <c r="J2648" i="23"/>
  <c r="K2648" i="23"/>
  <c r="H2649" i="23"/>
  <c r="I2649" i="23"/>
  <c r="J2649" i="23"/>
  <c r="K2649" i="23"/>
  <c r="H2650" i="23"/>
  <c r="I2650" i="23"/>
  <c r="J2650" i="23"/>
  <c r="K2650" i="23"/>
  <c r="H2651" i="23"/>
  <c r="I2651" i="23"/>
  <c r="J2651" i="23"/>
  <c r="K2651" i="23"/>
  <c r="H2652" i="23"/>
  <c r="I2652" i="23"/>
  <c r="J2652" i="23"/>
  <c r="K2652" i="23"/>
  <c r="H2653" i="23"/>
  <c r="I2653" i="23"/>
  <c r="J2653" i="23"/>
  <c r="K2653" i="23"/>
  <c r="H2654" i="23"/>
  <c r="I2654" i="23"/>
  <c r="J2654" i="23"/>
  <c r="K2654" i="23"/>
  <c r="H2655" i="23"/>
  <c r="I2655" i="23"/>
  <c r="J2655" i="23"/>
  <c r="K2655" i="23"/>
  <c r="H2656" i="23"/>
  <c r="I2656" i="23"/>
  <c r="J2656" i="23"/>
  <c r="K2656" i="23"/>
  <c r="H2657" i="23"/>
  <c r="I2657" i="23"/>
  <c r="J2657" i="23"/>
  <c r="K2657" i="23"/>
  <c r="H2658" i="23"/>
  <c r="I2658" i="23"/>
  <c r="J2658" i="23"/>
  <c r="K2658" i="23"/>
  <c r="H2659" i="23"/>
  <c r="I2659" i="23"/>
  <c r="J2659" i="23"/>
  <c r="K2659" i="23"/>
  <c r="H2660" i="23"/>
  <c r="I2660" i="23"/>
  <c r="J2660" i="23"/>
  <c r="K2660" i="23"/>
  <c r="H2661" i="23"/>
  <c r="I2661" i="23"/>
  <c r="J2661" i="23"/>
  <c r="K2661" i="23"/>
  <c r="H2662" i="23"/>
  <c r="I2662" i="23"/>
  <c r="J2662" i="23"/>
  <c r="K2662" i="23"/>
  <c r="H2663" i="23"/>
  <c r="I2663" i="23"/>
  <c r="J2663" i="23"/>
  <c r="K2663" i="23"/>
  <c r="H2664" i="23"/>
  <c r="I2664" i="23"/>
  <c r="J2664" i="23"/>
  <c r="K2664" i="23"/>
  <c r="H2665" i="23"/>
  <c r="I2665" i="23"/>
  <c r="J2665" i="23"/>
  <c r="K2665" i="23"/>
  <c r="H2666" i="23"/>
  <c r="I2666" i="23"/>
  <c r="J2666" i="23"/>
  <c r="K2666" i="23"/>
  <c r="H2667" i="23"/>
  <c r="I2667" i="23"/>
  <c r="J2667" i="23"/>
  <c r="K2667" i="23"/>
  <c r="H2668" i="23"/>
  <c r="I2668" i="23"/>
  <c r="J2668" i="23"/>
  <c r="K2668" i="23"/>
  <c r="H2669" i="23"/>
  <c r="I2669" i="23"/>
  <c r="J2669" i="23"/>
  <c r="K2669" i="23"/>
  <c r="H2670" i="23"/>
  <c r="I2670" i="23"/>
  <c r="J2670" i="23"/>
  <c r="K2670" i="23"/>
  <c r="H2671" i="23"/>
  <c r="I2671" i="23"/>
  <c r="J2671" i="23"/>
  <c r="K2671" i="23"/>
  <c r="H2672" i="23"/>
  <c r="I2672" i="23"/>
  <c r="J2672" i="23"/>
  <c r="K2672" i="23"/>
  <c r="H2673" i="23"/>
  <c r="I2673" i="23"/>
  <c r="J2673" i="23"/>
  <c r="K2673" i="23"/>
  <c r="H2674" i="23"/>
  <c r="I2674" i="23"/>
  <c r="J2674" i="23"/>
  <c r="K2674" i="23"/>
  <c r="H2675" i="23"/>
  <c r="I2675" i="23"/>
  <c r="J2675" i="23"/>
  <c r="K2675" i="23"/>
  <c r="H2676" i="23"/>
  <c r="I2676" i="23"/>
  <c r="J2676" i="23"/>
  <c r="K2676" i="23"/>
  <c r="H2677" i="23"/>
  <c r="I2677" i="23"/>
  <c r="J2677" i="23"/>
  <c r="K2677" i="23"/>
  <c r="H2678" i="23"/>
  <c r="I2678" i="23"/>
  <c r="J2678" i="23"/>
  <c r="K2678" i="23"/>
  <c r="H2679" i="23"/>
  <c r="I2679" i="23"/>
  <c r="J2679" i="23"/>
  <c r="K2679" i="23"/>
  <c r="H2680" i="23"/>
  <c r="I2680" i="23"/>
  <c r="J2680" i="23"/>
  <c r="K2680" i="23"/>
  <c r="H2681" i="23"/>
  <c r="I2681" i="23"/>
  <c r="J2681" i="23"/>
  <c r="K2681" i="23"/>
  <c r="H2682" i="23"/>
  <c r="I2682" i="23"/>
  <c r="J2682" i="23"/>
  <c r="K2682" i="23"/>
  <c r="H2683" i="23"/>
  <c r="I2683" i="23"/>
  <c r="J2683" i="23"/>
  <c r="K2683" i="23"/>
  <c r="H2684" i="23"/>
  <c r="I2684" i="23"/>
  <c r="J2684" i="23"/>
  <c r="K2684" i="23"/>
  <c r="H2685" i="23"/>
  <c r="I2685" i="23"/>
  <c r="J2685" i="23"/>
  <c r="K2685" i="23"/>
  <c r="H2686" i="23"/>
  <c r="I2686" i="23"/>
  <c r="J2686" i="23"/>
  <c r="K2686" i="23"/>
  <c r="H2687" i="23"/>
  <c r="I2687" i="23"/>
  <c r="J2687" i="23"/>
  <c r="K2687" i="23"/>
  <c r="H2688" i="23"/>
  <c r="I2688" i="23"/>
  <c r="J2688" i="23"/>
  <c r="K2688" i="23"/>
  <c r="H2689" i="23"/>
  <c r="I2689" i="23"/>
  <c r="J2689" i="23"/>
  <c r="K2689" i="23"/>
  <c r="H2690" i="23"/>
  <c r="I2690" i="23"/>
  <c r="J2690" i="23"/>
  <c r="K2690" i="23"/>
  <c r="H2691" i="23"/>
  <c r="I2691" i="23"/>
  <c r="J2691" i="23"/>
  <c r="K2691" i="23"/>
  <c r="H2692" i="23"/>
  <c r="I2692" i="23"/>
  <c r="J2692" i="23"/>
  <c r="K2692" i="23"/>
  <c r="H2693" i="23"/>
  <c r="I2693" i="23"/>
  <c r="J2693" i="23"/>
  <c r="K2693" i="23"/>
  <c r="H2694" i="23"/>
  <c r="I2694" i="23"/>
  <c r="J2694" i="23"/>
  <c r="K2694" i="23"/>
  <c r="H2695" i="23"/>
  <c r="I2695" i="23"/>
  <c r="J2695" i="23"/>
  <c r="K2695" i="23"/>
  <c r="H2696" i="23"/>
  <c r="I2696" i="23"/>
  <c r="J2696" i="23"/>
  <c r="K2696" i="23"/>
  <c r="H2697" i="23"/>
  <c r="I2697" i="23"/>
  <c r="J2697" i="23"/>
  <c r="K2697" i="23"/>
  <c r="H2698" i="23"/>
  <c r="I2698" i="23"/>
  <c r="J2698" i="23"/>
  <c r="K2698" i="23"/>
  <c r="H2699" i="23"/>
  <c r="I2699" i="23"/>
  <c r="J2699" i="23"/>
  <c r="K2699" i="23"/>
  <c r="H2700" i="23"/>
  <c r="I2700" i="23"/>
  <c r="J2700" i="23"/>
  <c r="K2700" i="23"/>
  <c r="H2701" i="23"/>
  <c r="I2701" i="23"/>
  <c r="J2701" i="23"/>
  <c r="K2701" i="23"/>
  <c r="H2702" i="23"/>
  <c r="I2702" i="23"/>
  <c r="J2702" i="23"/>
  <c r="K2702" i="23"/>
  <c r="H2703" i="23"/>
  <c r="I2703" i="23"/>
  <c r="J2703" i="23"/>
  <c r="K2703" i="23"/>
  <c r="H2704" i="23"/>
  <c r="I2704" i="23"/>
  <c r="J2704" i="23"/>
  <c r="K2704" i="23"/>
  <c r="H2705" i="23"/>
  <c r="I2705" i="23"/>
  <c r="J2705" i="23"/>
  <c r="K2705" i="23"/>
  <c r="H2706" i="23"/>
  <c r="I2706" i="23"/>
  <c r="J2706" i="23"/>
  <c r="K2706" i="23"/>
  <c r="H2707" i="23"/>
  <c r="I2707" i="23"/>
  <c r="J2707" i="23"/>
  <c r="K2707" i="23"/>
  <c r="H2708" i="23"/>
  <c r="I2708" i="23"/>
  <c r="J2708" i="23"/>
  <c r="K2708" i="23"/>
  <c r="H2709" i="23"/>
  <c r="I2709" i="23"/>
  <c r="J2709" i="23"/>
  <c r="K2709" i="23"/>
  <c r="H2710" i="23"/>
  <c r="I2710" i="23"/>
  <c r="J2710" i="23"/>
  <c r="K2710" i="23"/>
  <c r="H2711" i="23"/>
  <c r="I2711" i="23"/>
  <c r="J2711" i="23"/>
  <c r="K2711" i="23"/>
  <c r="H2712" i="23"/>
  <c r="I2712" i="23"/>
  <c r="J2712" i="23"/>
  <c r="K2712" i="23"/>
  <c r="H2713" i="23"/>
  <c r="I2713" i="23"/>
  <c r="J2713" i="23"/>
  <c r="K2713" i="23"/>
  <c r="H2714" i="23"/>
  <c r="I2714" i="23"/>
  <c r="J2714" i="23"/>
  <c r="K2714" i="23"/>
  <c r="H2715" i="23"/>
  <c r="I2715" i="23"/>
  <c r="J2715" i="23"/>
  <c r="K2715" i="23"/>
  <c r="H2716" i="23"/>
  <c r="I2716" i="23"/>
  <c r="J2716" i="23"/>
  <c r="K2716" i="23"/>
  <c r="H2717" i="23"/>
  <c r="I2717" i="23"/>
  <c r="J2717" i="23"/>
  <c r="K2717" i="23"/>
  <c r="H2718" i="23"/>
  <c r="I2718" i="23"/>
  <c r="J2718" i="23"/>
  <c r="K2718" i="23"/>
  <c r="H2719" i="23"/>
  <c r="I2719" i="23"/>
  <c r="J2719" i="23"/>
  <c r="K2719" i="23"/>
  <c r="H2720" i="23"/>
  <c r="I2720" i="23"/>
  <c r="J2720" i="23"/>
  <c r="K2720" i="23"/>
  <c r="H2721" i="23"/>
  <c r="I2721" i="23"/>
  <c r="J2721" i="23"/>
  <c r="K2721" i="23"/>
  <c r="H2722" i="23"/>
  <c r="I2722" i="23"/>
  <c r="J2722" i="23"/>
  <c r="K2722" i="23"/>
  <c r="H2723" i="23"/>
  <c r="I2723" i="23"/>
  <c r="J2723" i="23"/>
  <c r="K2723" i="23"/>
  <c r="H2724" i="23"/>
  <c r="I2724" i="23"/>
  <c r="J2724" i="23"/>
  <c r="K2724" i="23"/>
  <c r="H2725" i="23"/>
  <c r="I2725" i="23"/>
  <c r="J2725" i="23"/>
  <c r="K2725" i="23"/>
  <c r="H2726" i="23"/>
  <c r="I2726" i="23"/>
  <c r="J2726" i="23"/>
  <c r="K2726" i="23"/>
  <c r="H2727" i="23"/>
  <c r="I2727" i="23"/>
  <c r="J2727" i="23"/>
  <c r="K2727" i="23"/>
  <c r="H2728" i="23"/>
  <c r="I2728" i="23"/>
  <c r="J2728" i="23"/>
  <c r="K2728" i="23"/>
  <c r="H2729" i="23"/>
  <c r="I2729" i="23"/>
  <c r="J2729" i="23"/>
  <c r="K2729" i="23"/>
  <c r="H2730" i="23"/>
  <c r="I2730" i="23"/>
  <c r="J2730" i="23"/>
  <c r="K2730" i="23"/>
  <c r="H2731" i="23"/>
  <c r="I2731" i="23"/>
  <c r="J2731" i="23"/>
  <c r="K2731" i="23"/>
  <c r="H2732" i="23"/>
  <c r="I2732" i="23"/>
  <c r="J2732" i="23"/>
  <c r="K2732" i="23"/>
  <c r="H2733" i="23"/>
  <c r="I2733" i="23"/>
  <c r="J2733" i="23"/>
  <c r="K2733" i="23"/>
  <c r="H2734" i="23"/>
  <c r="I2734" i="23"/>
  <c r="J2734" i="23"/>
  <c r="K2734" i="23"/>
  <c r="H2735" i="23"/>
  <c r="I2735" i="23"/>
  <c r="J2735" i="23"/>
  <c r="K2735" i="23"/>
  <c r="H2736" i="23"/>
  <c r="I2736" i="23"/>
  <c r="J2736" i="23"/>
  <c r="K2736" i="23"/>
  <c r="H2737" i="23"/>
  <c r="I2737" i="23"/>
  <c r="J2737" i="23"/>
  <c r="K2737" i="23"/>
  <c r="H2738" i="23"/>
  <c r="I2738" i="23"/>
  <c r="J2738" i="23"/>
  <c r="K2738" i="23"/>
  <c r="H2739" i="23"/>
  <c r="I2739" i="23"/>
  <c r="J2739" i="23"/>
  <c r="K2739" i="23"/>
  <c r="H2740" i="23"/>
  <c r="I2740" i="23"/>
  <c r="J2740" i="23"/>
  <c r="K2740" i="23"/>
  <c r="H2741" i="23"/>
  <c r="I2741" i="23"/>
  <c r="J2741" i="23"/>
  <c r="K2741" i="23"/>
  <c r="H2742" i="23"/>
  <c r="I2742" i="23"/>
  <c r="J2742" i="23"/>
  <c r="K2742" i="23"/>
  <c r="H2743" i="23"/>
  <c r="I2743" i="23"/>
  <c r="J2743" i="23"/>
  <c r="K2743" i="23"/>
  <c r="H2744" i="23"/>
  <c r="I2744" i="23"/>
  <c r="J2744" i="23"/>
  <c r="K2744" i="23"/>
  <c r="H2745" i="23"/>
  <c r="I2745" i="23"/>
  <c r="J2745" i="23"/>
  <c r="K2745" i="23"/>
  <c r="H2746" i="23"/>
  <c r="I2746" i="23"/>
  <c r="J2746" i="23"/>
  <c r="K2746" i="23"/>
  <c r="H2747" i="23"/>
  <c r="I2747" i="23"/>
  <c r="J2747" i="23"/>
  <c r="K2747" i="23"/>
  <c r="H2748" i="23"/>
  <c r="I2748" i="23"/>
  <c r="J2748" i="23"/>
  <c r="K2748" i="23"/>
  <c r="H2749" i="23"/>
  <c r="I2749" i="23"/>
  <c r="J2749" i="23"/>
  <c r="K2749" i="23"/>
  <c r="H2750" i="23"/>
  <c r="I2750" i="23"/>
  <c r="J2750" i="23"/>
  <c r="K2750" i="23"/>
  <c r="H2751" i="23"/>
  <c r="I2751" i="23"/>
  <c r="J2751" i="23"/>
  <c r="K2751" i="23"/>
  <c r="H2752" i="23"/>
  <c r="I2752" i="23"/>
  <c r="J2752" i="23"/>
  <c r="K2752" i="23"/>
  <c r="H2753" i="23"/>
  <c r="I2753" i="23"/>
  <c r="J2753" i="23"/>
  <c r="K2753" i="23"/>
  <c r="H2754" i="23"/>
  <c r="I2754" i="23"/>
  <c r="J2754" i="23"/>
  <c r="K2754" i="23"/>
  <c r="H2755" i="23"/>
  <c r="I2755" i="23"/>
  <c r="J2755" i="23"/>
  <c r="K2755" i="23"/>
  <c r="H2756" i="23"/>
  <c r="I2756" i="23"/>
  <c r="J2756" i="23"/>
  <c r="K2756" i="23"/>
  <c r="H2757" i="23"/>
  <c r="I2757" i="23"/>
  <c r="J2757" i="23"/>
  <c r="K2757" i="23"/>
  <c r="H2758" i="23"/>
  <c r="I2758" i="23"/>
  <c r="J2758" i="23"/>
  <c r="K2758" i="23"/>
  <c r="H2759" i="23"/>
  <c r="I2759" i="23"/>
  <c r="J2759" i="23"/>
  <c r="K2759" i="23"/>
  <c r="H2760" i="23"/>
  <c r="I2760" i="23"/>
  <c r="J2760" i="23"/>
  <c r="K2760" i="23"/>
  <c r="H2761" i="23"/>
  <c r="I2761" i="23"/>
  <c r="J2761" i="23"/>
  <c r="K2761" i="23"/>
  <c r="H2762" i="23"/>
  <c r="I2762" i="23"/>
  <c r="J2762" i="23"/>
  <c r="K2762" i="23"/>
  <c r="H2763" i="23"/>
  <c r="I2763" i="23"/>
  <c r="J2763" i="23"/>
  <c r="K2763" i="23"/>
  <c r="H2764" i="23"/>
  <c r="I2764" i="23"/>
  <c r="J2764" i="23"/>
  <c r="K2764" i="23"/>
  <c r="H2765" i="23"/>
  <c r="I2765" i="23"/>
  <c r="J2765" i="23"/>
  <c r="K2765" i="23"/>
  <c r="H2766" i="23"/>
  <c r="I2766" i="23"/>
  <c r="J2766" i="23"/>
  <c r="K2766" i="23"/>
  <c r="H2767" i="23"/>
  <c r="I2767" i="23"/>
  <c r="J2767" i="23"/>
  <c r="K2767" i="23"/>
  <c r="H2768" i="23"/>
  <c r="I2768" i="23"/>
  <c r="J2768" i="23"/>
  <c r="K2768" i="23"/>
  <c r="H2769" i="23"/>
  <c r="I2769" i="23"/>
  <c r="J2769" i="23"/>
  <c r="K2769" i="23"/>
  <c r="H2770" i="23"/>
  <c r="I2770" i="23"/>
  <c r="J2770" i="23"/>
  <c r="K2770" i="23"/>
  <c r="H2771" i="23"/>
  <c r="I2771" i="23"/>
  <c r="J2771" i="23"/>
  <c r="K2771" i="23"/>
  <c r="H2772" i="23"/>
  <c r="I2772" i="23"/>
  <c r="J2772" i="23"/>
  <c r="K2772" i="23"/>
  <c r="H2773" i="23"/>
  <c r="I2773" i="23"/>
  <c r="J2773" i="23"/>
  <c r="K2773" i="23"/>
  <c r="H2774" i="23"/>
  <c r="I2774" i="23"/>
  <c r="J2774" i="23"/>
  <c r="K2774" i="23"/>
  <c r="H2775" i="23"/>
  <c r="I2775" i="23"/>
  <c r="J2775" i="23"/>
  <c r="K2775" i="23"/>
  <c r="H2776" i="23"/>
  <c r="I2776" i="23"/>
  <c r="J2776" i="23"/>
  <c r="K2776" i="23"/>
  <c r="H2777" i="23"/>
  <c r="I2777" i="23"/>
  <c r="J2777" i="23"/>
  <c r="K2777" i="23"/>
  <c r="H2778" i="23"/>
  <c r="I2778" i="23"/>
  <c r="J2778" i="23"/>
  <c r="K2778" i="23"/>
  <c r="H2779" i="23"/>
  <c r="I2779" i="23"/>
  <c r="J2779" i="23"/>
  <c r="K2779" i="23"/>
  <c r="H2780" i="23"/>
  <c r="I2780" i="23"/>
  <c r="J2780" i="23"/>
  <c r="K2780" i="23"/>
  <c r="H2781" i="23"/>
  <c r="I2781" i="23"/>
  <c r="J2781" i="23"/>
  <c r="K2781" i="23"/>
  <c r="H2782" i="23"/>
  <c r="I2782" i="23"/>
  <c r="J2782" i="23"/>
  <c r="K2782" i="23"/>
  <c r="H2783" i="23"/>
  <c r="I2783" i="23"/>
  <c r="J2783" i="23"/>
  <c r="K2783" i="23"/>
  <c r="H2784" i="23"/>
  <c r="I2784" i="23"/>
  <c r="J2784" i="23"/>
  <c r="K2784" i="23"/>
  <c r="H2785" i="23"/>
  <c r="I2785" i="23"/>
  <c r="J2785" i="23"/>
  <c r="K2785" i="23"/>
  <c r="H2786" i="23"/>
  <c r="I2786" i="23"/>
  <c r="J2786" i="23"/>
  <c r="K2786" i="23"/>
  <c r="H2787" i="23"/>
  <c r="I2787" i="23"/>
  <c r="J2787" i="23"/>
  <c r="K2787" i="23"/>
  <c r="H2788" i="23"/>
  <c r="I2788" i="23"/>
  <c r="J2788" i="23"/>
  <c r="K2788" i="23"/>
  <c r="H2789" i="23"/>
  <c r="I2789" i="23"/>
  <c r="J2789" i="23"/>
  <c r="K2789" i="23"/>
  <c r="H2790" i="23"/>
  <c r="I2790" i="23"/>
  <c r="J2790" i="23"/>
  <c r="K2790" i="23"/>
  <c r="H2791" i="23"/>
  <c r="I2791" i="23"/>
  <c r="J2791" i="23"/>
  <c r="K2791" i="23"/>
  <c r="H2792" i="23"/>
  <c r="I2792" i="23"/>
  <c r="J2792" i="23"/>
  <c r="K2792" i="23"/>
  <c r="H2793" i="23"/>
  <c r="I2793" i="23"/>
  <c r="J2793" i="23"/>
  <c r="K2793" i="23"/>
  <c r="H2794" i="23"/>
  <c r="I2794" i="23"/>
  <c r="J2794" i="23"/>
  <c r="K2794" i="23"/>
  <c r="H2795" i="23"/>
  <c r="I2795" i="23"/>
  <c r="J2795" i="23"/>
  <c r="K2795" i="23"/>
  <c r="H2796" i="23"/>
  <c r="I2796" i="23"/>
  <c r="J2796" i="23"/>
  <c r="K2796" i="23"/>
  <c r="H2797" i="23"/>
  <c r="I2797" i="23"/>
  <c r="J2797" i="23"/>
  <c r="K2797" i="23"/>
  <c r="H2798" i="23"/>
  <c r="I2798" i="23"/>
  <c r="J2798" i="23"/>
  <c r="K2798" i="23"/>
  <c r="H2799" i="23"/>
  <c r="I2799" i="23"/>
  <c r="J2799" i="23"/>
  <c r="K2799" i="23"/>
  <c r="H2800" i="23"/>
  <c r="I2800" i="23"/>
  <c r="J2800" i="23"/>
  <c r="K2800" i="23"/>
  <c r="H2801" i="23"/>
  <c r="I2801" i="23"/>
  <c r="J2801" i="23"/>
  <c r="K2801" i="23"/>
  <c r="H2802" i="23"/>
  <c r="I2802" i="23"/>
  <c r="J2802" i="23"/>
  <c r="K2802" i="23"/>
  <c r="H2803" i="23"/>
  <c r="I2803" i="23"/>
  <c r="J2803" i="23"/>
  <c r="K2803" i="23"/>
  <c r="H2804" i="23"/>
  <c r="I2804" i="23"/>
  <c r="J2804" i="23"/>
  <c r="K2804" i="23"/>
  <c r="H2805" i="23"/>
  <c r="I2805" i="23"/>
  <c r="J2805" i="23"/>
  <c r="K2805" i="23"/>
  <c r="H2806" i="23"/>
  <c r="I2806" i="23"/>
  <c r="J2806" i="23"/>
  <c r="K2806" i="23"/>
  <c r="H2807" i="23"/>
  <c r="I2807" i="23"/>
  <c r="J2807" i="23"/>
  <c r="K2807" i="23"/>
  <c r="H2808" i="23"/>
  <c r="I2808" i="23"/>
  <c r="J2808" i="23"/>
  <c r="K2808" i="23"/>
  <c r="H2809" i="23"/>
  <c r="I2809" i="23"/>
  <c r="J2809" i="23"/>
  <c r="K2809" i="23"/>
  <c r="H2810" i="23"/>
  <c r="I2810" i="23"/>
  <c r="J2810" i="23"/>
  <c r="K2810" i="23"/>
  <c r="H2811" i="23"/>
  <c r="I2811" i="23"/>
  <c r="J2811" i="23"/>
  <c r="K2811" i="23"/>
  <c r="H2812" i="23"/>
  <c r="I2812" i="23"/>
  <c r="J2812" i="23"/>
  <c r="K2812" i="23"/>
  <c r="H2813" i="23"/>
  <c r="I2813" i="23"/>
  <c r="J2813" i="23"/>
  <c r="K2813" i="23"/>
  <c r="H2814" i="23"/>
  <c r="I2814" i="23"/>
  <c r="J2814" i="23"/>
  <c r="K2814" i="23"/>
  <c r="H2815" i="23"/>
  <c r="I2815" i="23"/>
  <c r="J2815" i="23"/>
  <c r="K2815" i="23"/>
  <c r="H2816" i="23"/>
  <c r="I2816" i="23"/>
  <c r="J2816" i="23"/>
  <c r="K2816" i="23"/>
  <c r="H2817" i="23"/>
  <c r="I2817" i="23"/>
  <c r="J2817" i="23"/>
  <c r="K2817" i="23"/>
  <c r="H2818" i="23"/>
  <c r="I2818" i="23"/>
  <c r="J2818" i="23"/>
  <c r="K2818" i="23"/>
  <c r="H2819" i="23"/>
  <c r="I2819" i="23"/>
  <c r="J2819" i="23"/>
  <c r="K2819" i="23"/>
  <c r="H2820" i="23"/>
  <c r="I2820" i="23"/>
  <c r="J2820" i="23"/>
  <c r="K2820" i="23"/>
  <c r="H2821" i="23"/>
  <c r="I2821" i="23"/>
  <c r="J2821" i="23"/>
  <c r="K2821" i="23"/>
  <c r="H2822" i="23"/>
  <c r="I2822" i="23"/>
  <c r="J2822" i="23"/>
  <c r="K2822" i="23"/>
  <c r="H2823" i="23"/>
  <c r="I2823" i="23"/>
  <c r="J2823" i="23"/>
  <c r="K2823" i="23"/>
  <c r="H2824" i="23"/>
  <c r="I2824" i="23"/>
  <c r="J2824" i="23"/>
  <c r="K2824" i="23"/>
  <c r="H2825" i="23"/>
  <c r="I2825" i="23"/>
  <c r="J2825" i="23"/>
  <c r="K2825" i="23"/>
  <c r="H2826" i="23"/>
  <c r="I2826" i="23"/>
  <c r="J2826" i="23"/>
  <c r="K2826" i="23"/>
  <c r="H2827" i="23"/>
  <c r="I2827" i="23"/>
  <c r="J2827" i="23"/>
  <c r="K2827" i="23"/>
  <c r="H2828" i="23"/>
  <c r="I2828" i="23"/>
  <c r="J2828" i="23"/>
  <c r="K2828" i="23"/>
  <c r="H2829" i="23"/>
  <c r="I2829" i="23"/>
  <c r="J2829" i="23"/>
  <c r="K2829" i="23"/>
  <c r="H2830" i="23"/>
  <c r="I2830" i="23"/>
  <c r="J2830" i="23"/>
  <c r="K2830" i="23"/>
  <c r="H2831" i="23"/>
  <c r="I2831" i="23"/>
  <c r="J2831" i="23"/>
  <c r="K2831" i="23"/>
  <c r="H2832" i="23"/>
  <c r="I2832" i="23"/>
  <c r="J2832" i="23"/>
  <c r="K2832" i="23"/>
  <c r="H2833" i="23"/>
  <c r="I2833" i="23"/>
  <c r="J2833" i="23"/>
  <c r="K2833" i="23"/>
  <c r="H2834" i="23"/>
  <c r="I2834" i="23"/>
  <c r="J2834" i="23"/>
  <c r="K2834" i="23"/>
  <c r="H2835" i="23"/>
  <c r="I2835" i="23"/>
  <c r="J2835" i="23"/>
  <c r="K2835" i="23"/>
  <c r="H2836" i="23"/>
  <c r="I2836" i="23"/>
  <c r="J2836" i="23"/>
  <c r="K2836" i="23"/>
  <c r="H2837" i="23"/>
  <c r="I2837" i="23"/>
  <c r="J2837" i="23"/>
  <c r="K2837" i="23"/>
  <c r="H2838" i="23"/>
  <c r="I2838" i="23"/>
  <c r="J2838" i="23"/>
  <c r="K2838" i="23"/>
  <c r="H2839" i="23"/>
  <c r="I2839" i="23"/>
  <c r="J2839" i="23"/>
  <c r="K2839" i="23"/>
  <c r="H2840" i="23"/>
  <c r="I2840" i="23"/>
  <c r="J2840" i="23"/>
  <c r="K2840" i="23"/>
  <c r="H2841" i="23"/>
  <c r="I2841" i="23"/>
  <c r="J2841" i="23"/>
  <c r="K2841" i="23"/>
  <c r="H2842" i="23"/>
  <c r="I2842" i="23"/>
  <c r="J2842" i="23"/>
  <c r="K2842" i="23"/>
  <c r="H2843" i="23"/>
  <c r="I2843" i="23"/>
  <c r="J2843" i="23"/>
  <c r="K2843" i="23"/>
  <c r="H2844" i="23"/>
  <c r="I2844" i="23"/>
  <c r="J2844" i="23"/>
  <c r="K2844" i="23"/>
  <c r="H2845" i="23"/>
  <c r="I2845" i="23"/>
  <c r="J2845" i="23"/>
  <c r="K2845" i="23"/>
  <c r="H2846" i="23"/>
  <c r="I2846" i="23"/>
  <c r="J2846" i="23"/>
  <c r="K2846" i="23"/>
  <c r="H2847" i="23"/>
  <c r="I2847" i="23"/>
  <c r="J2847" i="23"/>
  <c r="K2847" i="23"/>
  <c r="H2848" i="23"/>
  <c r="I2848" i="23"/>
  <c r="J2848" i="23"/>
  <c r="K2848" i="23"/>
  <c r="H2849" i="23"/>
  <c r="I2849" i="23"/>
  <c r="J2849" i="23"/>
  <c r="K2849" i="23"/>
  <c r="H2850" i="23"/>
  <c r="I2850" i="23"/>
  <c r="J2850" i="23"/>
  <c r="K2850" i="23"/>
  <c r="H2851" i="23"/>
  <c r="I2851" i="23"/>
  <c r="J2851" i="23"/>
  <c r="K2851" i="23"/>
  <c r="H2852" i="23"/>
  <c r="I2852" i="23"/>
  <c r="J2852" i="23"/>
  <c r="K2852" i="23"/>
  <c r="H2853" i="23"/>
  <c r="I2853" i="23"/>
  <c r="J2853" i="23"/>
  <c r="K2853" i="23"/>
  <c r="H2854" i="23"/>
  <c r="I2854" i="23"/>
  <c r="J2854" i="23"/>
  <c r="K2854" i="23"/>
  <c r="H2855" i="23"/>
  <c r="I2855" i="23"/>
  <c r="J2855" i="23"/>
  <c r="K2855" i="23"/>
  <c r="H2856" i="23"/>
  <c r="I2856" i="23"/>
  <c r="J2856" i="23"/>
  <c r="K2856" i="23"/>
  <c r="H2857" i="23"/>
  <c r="I2857" i="23"/>
  <c r="J2857" i="23"/>
  <c r="K2857" i="23"/>
  <c r="H2858" i="23"/>
  <c r="I2858" i="23"/>
  <c r="J2858" i="23"/>
  <c r="K2858" i="23"/>
  <c r="H2859" i="23"/>
  <c r="I2859" i="23"/>
  <c r="J2859" i="23"/>
  <c r="K2859" i="23"/>
  <c r="H2860" i="23"/>
  <c r="I2860" i="23"/>
  <c r="J2860" i="23"/>
  <c r="K2860" i="23"/>
  <c r="H2861" i="23"/>
  <c r="I2861" i="23"/>
  <c r="J2861" i="23"/>
  <c r="K2861" i="23"/>
  <c r="H2862" i="23"/>
  <c r="I2862" i="23"/>
  <c r="J2862" i="23"/>
  <c r="K2862" i="23"/>
  <c r="H2863" i="23"/>
  <c r="I2863" i="23"/>
  <c r="J2863" i="23"/>
  <c r="K2863" i="23"/>
  <c r="H2864" i="23"/>
  <c r="I2864" i="23"/>
  <c r="J2864" i="23"/>
  <c r="K2864" i="23"/>
  <c r="H2865" i="23"/>
  <c r="I2865" i="23"/>
  <c r="J2865" i="23"/>
  <c r="K2865" i="23"/>
  <c r="H2866" i="23"/>
  <c r="I2866" i="23"/>
  <c r="J2866" i="23"/>
  <c r="K2866" i="23"/>
  <c r="H2867" i="23"/>
  <c r="I2867" i="23"/>
  <c r="J2867" i="23"/>
  <c r="K2867" i="23"/>
  <c r="H2868" i="23"/>
  <c r="I2868" i="23"/>
  <c r="J2868" i="23"/>
  <c r="K2868" i="23"/>
  <c r="H2869" i="23"/>
  <c r="I2869" i="23"/>
  <c r="J2869" i="23"/>
  <c r="K2869" i="23"/>
  <c r="H2870" i="23"/>
  <c r="I2870" i="23"/>
  <c r="J2870" i="23"/>
  <c r="K2870" i="23"/>
  <c r="H2871" i="23"/>
  <c r="I2871" i="23"/>
  <c r="J2871" i="23"/>
  <c r="K2871" i="23"/>
  <c r="H2872" i="23"/>
  <c r="I2872" i="23"/>
  <c r="J2872" i="23"/>
  <c r="K2872" i="23"/>
  <c r="H2873" i="23"/>
  <c r="I2873" i="23"/>
  <c r="J2873" i="23"/>
  <c r="K2873" i="23"/>
  <c r="H2874" i="23"/>
  <c r="I2874" i="23"/>
  <c r="J2874" i="23"/>
  <c r="K2874" i="23"/>
  <c r="H2875" i="23"/>
  <c r="I2875" i="23"/>
  <c r="J2875" i="23"/>
  <c r="K2875" i="23"/>
  <c r="H2876" i="23"/>
  <c r="I2876" i="23"/>
  <c r="J2876" i="23"/>
  <c r="K2876" i="23"/>
  <c r="H2877" i="23"/>
  <c r="I2877" i="23"/>
  <c r="J2877" i="23"/>
  <c r="K2877" i="23"/>
  <c r="H2878" i="23"/>
  <c r="I2878" i="23"/>
  <c r="J2878" i="23"/>
  <c r="K2878" i="23"/>
  <c r="H2879" i="23"/>
  <c r="I2879" i="23"/>
  <c r="J2879" i="23"/>
  <c r="K2879" i="23"/>
  <c r="H2880" i="23"/>
  <c r="I2880" i="23"/>
  <c r="J2880" i="23"/>
  <c r="K2880" i="23"/>
  <c r="H2881" i="23"/>
  <c r="I2881" i="23"/>
  <c r="J2881" i="23"/>
  <c r="K2881" i="23"/>
  <c r="H2882" i="23"/>
  <c r="I2882" i="23"/>
  <c r="J2882" i="23"/>
  <c r="K2882" i="23"/>
  <c r="H2883" i="23"/>
  <c r="I2883" i="23"/>
  <c r="J2883" i="23"/>
  <c r="K2883" i="23"/>
  <c r="H2884" i="23"/>
  <c r="I2884" i="23"/>
  <c r="J2884" i="23"/>
  <c r="K2884" i="23"/>
  <c r="H2885" i="23"/>
  <c r="I2885" i="23"/>
  <c r="J2885" i="23"/>
  <c r="K2885" i="23"/>
  <c r="H2886" i="23"/>
  <c r="I2886" i="23"/>
  <c r="J2886" i="23"/>
  <c r="K2886" i="23"/>
  <c r="H2887" i="23"/>
  <c r="I2887" i="23"/>
  <c r="J2887" i="23"/>
  <c r="K2887" i="23"/>
  <c r="H2888" i="23"/>
  <c r="I2888" i="23"/>
  <c r="J2888" i="23"/>
  <c r="K2888" i="23"/>
  <c r="H2889" i="23"/>
  <c r="I2889" i="23"/>
  <c r="J2889" i="23"/>
  <c r="K2889" i="23"/>
  <c r="H2890" i="23"/>
  <c r="I2890" i="23"/>
  <c r="J2890" i="23"/>
  <c r="K2890" i="23"/>
  <c r="H2891" i="23"/>
  <c r="I2891" i="23"/>
  <c r="J2891" i="23"/>
  <c r="K2891" i="23"/>
  <c r="H2892" i="23"/>
  <c r="I2892" i="23"/>
  <c r="J2892" i="23"/>
  <c r="K2892" i="23"/>
  <c r="H2893" i="23"/>
  <c r="I2893" i="23"/>
  <c r="J2893" i="23"/>
  <c r="K2893" i="23"/>
  <c r="H2894" i="23"/>
  <c r="I2894" i="23"/>
  <c r="J2894" i="23"/>
  <c r="K2894" i="23"/>
  <c r="H2895" i="23"/>
  <c r="I2895" i="23"/>
  <c r="J2895" i="23"/>
  <c r="K2895" i="23"/>
  <c r="H2896" i="23"/>
  <c r="I2896" i="23"/>
  <c r="J2896" i="23"/>
  <c r="K2896" i="23"/>
  <c r="H2897" i="23"/>
  <c r="I2897" i="23"/>
  <c r="J2897" i="23"/>
  <c r="K2897" i="23"/>
  <c r="H2898" i="23"/>
  <c r="I2898" i="23"/>
  <c r="J2898" i="23"/>
  <c r="K2898" i="23"/>
  <c r="H2899" i="23"/>
  <c r="I2899" i="23"/>
  <c r="J2899" i="23"/>
  <c r="K2899" i="23"/>
  <c r="H2900" i="23"/>
  <c r="I2900" i="23"/>
  <c r="J2900" i="23"/>
  <c r="K2900" i="23"/>
  <c r="H2901" i="23"/>
  <c r="I2901" i="23"/>
  <c r="J2901" i="23"/>
  <c r="K2901" i="23"/>
  <c r="H2902" i="23"/>
  <c r="I2902" i="23"/>
  <c r="J2902" i="23"/>
  <c r="K2902" i="23"/>
  <c r="H2903" i="23"/>
  <c r="I2903" i="23"/>
  <c r="J2903" i="23"/>
  <c r="K2903" i="23"/>
  <c r="H2904" i="23"/>
  <c r="I2904" i="23"/>
  <c r="J2904" i="23"/>
  <c r="K2904" i="23"/>
  <c r="H2905" i="23"/>
  <c r="I2905" i="23"/>
  <c r="J2905" i="23"/>
  <c r="K2905" i="23"/>
  <c r="H2906" i="23"/>
  <c r="I2906" i="23"/>
  <c r="J2906" i="23"/>
  <c r="K2906" i="23"/>
  <c r="H2907" i="23"/>
  <c r="I2907" i="23"/>
  <c r="J2907" i="23"/>
  <c r="K2907" i="23"/>
  <c r="H2908" i="23"/>
  <c r="I2908" i="23"/>
  <c r="J2908" i="23"/>
  <c r="K2908" i="23"/>
  <c r="H2909" i="23"/>
  <c r="I2909" i="23"/>
  <c r="J2909" i="23"/>
  <c r="K2909" i="23"/>
  <c r="H2910" i="23"/>
  <c r="I2910" i="23"/>
  <c r="J2910" i="23"/>
  <c r="K2910" i="23"/>
  <c r="H2911" i="23"/>
  <c r="I2911" i="23"/>
  <c r="J2911" i="23"/>
  <c r="K2911" i="23"/>
  <c r="H2912" i="23"/>
  <c r="I2912" i="23"/>
  <c r="J2912" i="23"/>
  <c r="K2912" i="23"/>
  <c r="H2913" i="23"/>
  <c r="I2913" i="23"/>
  <c r="J2913" i="23"/>
  <c r="K2913" i="23"/>
  <c r="H2914" i="23"/>
  <c r="I2914" i="23"/>
  <c r="J2914" i="23"/>
  <c r="K2914" i="23"/>
  <c r="H2915" i="23"/>
  <c r="I2915" i="23"/>
  <c r="J2915" i="23"/>
  <c r="K2915" i="23"/>
  <c r="H2916" i="23"/>
  <c r="I2916" i="23"/>
  <c r="J2916" i="23"/>
  <c r="K2916" i="23"/>
  <c r="H2917" i="23"/>
  <c r="I2917" i="23"/>
  <c r="J2917" i="23"/>
  <c r="K2917" i="23"/>
  <c r="H2918" i="23"/>
  <c r="I2918" i="23"/>
  <c r="J2918" i="23"/>
  <c r="K2918" i="23"/>
  <c r="H2919" i="23"/>
  <c r="I2919" i="23"/>
  <c r="J2919" i="23"/>
  <c r="K2919" i="23"/>
  <c r="H2920" i="23"/>
  <c r="I2920" i="23"/>
  <c r="J2920" i="23"/>
  <c r="K2920" i="23"/>
  <c r="H2921" i="23"/>
  <c r="I2921" i="23"/>
  <c r="J2921" i="23"/>
  <c r="K2921" i="23"/>
  <c r="H2922" i="23"/>
  <c r="I2922" i="23"/>
  <c r="J2922" i="23"/>
  <c r="K2922" i="23"/>
  <c r="H2923" i="23"/>
  <c r="I2923" i="23"/>
  <c r="J2923" i="23"/>
  <c r="K2923" i="23"/>
  <c r="H2924" i="23"/>
  <c r="I2924" i="23"/>
  <c r="J2924" i="23"/>
  <c r="K2924" i="23"/>
  <c r="H2925" i="23"/>
  <c r="I2925" i="23"/>
  <c r="J2925" i="23"/>
  <c r="K2925" i="23"/>
  <c r="H2926" i="23"/>
  <c r="I2926" i="23"/>
  <c r="J2926" i="23"/>
  <c r="K2926" i="23"/>
  <c r="H2927" i="23"/>
  <c r="I2927" i="23"/>
  <c r="J2927" i="23"/>
  <c r="K2927" i="23"/>
  <c r="H2928" i="23"/>
  <c r="I2928" i="23"/>
  <c r="J2928" i="23"/>
  <c r="K2928" i="23"/>
  <c r="H2929" i="23"/>
  <c r="I2929" i="23"/>
  <c r="J2929" i="23"/>
  <c r="K2929" i="23"/>
  <c r="H2930" i="23"/>
  <c r="I2930" i="23"/>
  <c r="J2930" i="23"/>
  <c r="K2930" i="23"/>
  <c r="H2931" i="23"/>
  <c r="I2931" i="23"/>
  <c r="J2931" i="23"/>
  <c r="K2931" i="23"/>
  <c r="H2932" i="23"/>
  <c r="I2932" i="23"/>
  <c r="J2932" i="23"/>
  <c r="K2932" i="23"/>
  <c r="H2933" i="23"/>
  <c r="I2933" i="23"/>
  <c r="J2933" i="23"/>
  <c r="K2933" i="23"/>
  <c r="H2934" i="23"/>
  <c r="I2934" i="23"/>
  <c r="J2934" i="23"/>
  <c r="K2934" i="23"/>
  <c r="H2935" i="23"/>
  <c r="I2935" i="23"/>
  <c r="J2935" i="23"/>
  <c r="K2935" i="23"/>
  <c r="H2936" i="23"/>
  <c r="I2936" i="23"/>
  <c r="J2936" i="23"/>
  <c r="K2936" i="23"/>
  <c r="H2937" i="23"/>
  <c r="I2937" i="23"/>
  <c r="J2937" i="23"/>
  <c r="K2937" i="23"/>
  <c r="H2938" i="23"/>
  <c r="I2938" i="23"/>
  <c r="J2938" i="23"/>
  <c r="K2938" i="23"/>
  <c r="H2939" i="23"/>
  <c r="I2939" i="23"/>
  <c r="J2939" i="23"/>
  <c r="K2939" i="23"/>
  <c r="H2940" i="23"/>
  <c r="I2940" i="23"/>
  <c r="J2940" i="23"/>
  <c r="K2940" i="23"/>
  <c r="H2941" i="23"/>
  <c r="I2941" i="23"/>
  <c r="J2941" i="23"/>
  <c r="K2941" i="23"/>
  <c r="H2942" i="23"/>
  <c r="I2942" i="23"/>
  <c r="J2942" i="23"/>
  <c r="K2942" i="23"/>
  <c r="H2943" i="23"/>
  <c r="I2943" i="23"/>
  <c r="J2943" i="23"/>
  <c r="K2943" i="23"/>
  <c r="H2944" i="23"/>
  <c r="I2944" i="23"/>
  <c r="J2944" i="23"/>
  <c r="K2944" i="23"/>
  <c r="H2945" i="23"/>
  <c r="I2945" i="23"/>
  <c r="J2945" i="23"/>
  <c r="K2945" i="23"/>
  <c r="H2946" i="23"/>
  <c r="I2946" i="23"/>
  <c r="J2946" i="23"/>
  <c r="K2946" i="23"/>
  <c r="H2947" i="23"/>
  <c r="I2947" i="23"/>
  <c r="J2947" i="23"/>
  <c r="K2947" i="23"/>
  <c r="H2948" i="23"/>
  <c r="I2948" i="23"/>
  <c r="J2948" i="23"/>
  <c r="K2948" i="23"/>
  <c r="H2949" i="23"/>
  <c r="I2949" i="23"/>
  <c r="J2949" i="23"/>
  <c r="K2949" i="23"/>
  <c r="H2950" i="23"/>
  <c r="I2950" i="23"/>
  <c r="J2950" i="23"/>
  <c r="K2950" i="23"/>
  <c r="H2951" i="23"/>
  <c r="I2951" i="23"/>
  <c r="J2951" i="23"/>
  <c r="K2951" i="23"/>
  <c r="H2952" i="23"/>
  <c r="I2952" i="23"/>
  <c r="J2952" i="23"/>
  <c r="K2952" i="23"/>
  <c r="H2953" i="23"/>
  <c r="I2953" i="23"/>
  <c r="J2953" i="23"/>
  <c r="K2953" i="23"/>
  <c r="H2954" i="23"/>
  <c r="I2954" i="23"/>
  <c r="J2954" i="23"/>
  <c r="K2954" i="23"/>
  <c r="H2955" i="23"/>
  <c r="I2955" i="23"/>
  <c r="J2955" i="23"/>
  <c r="K2955" i="23"/>
  <c r="H2956" i="23"/>
  <c r="I2956" i="23"/>
  <c r="J2956" i="23"/>
  <c r="K2956" i="23"/>
  <c r="H2957" i="23"/>
  <c r="I2957" i="23"/>
  <c r="J2957" i="23"/>
  <c r="K2957" i="23"/>
  <c r="H2958" i="23"/>
  <c r="I2958" i="23"/>
  <c r="J2958" i="23"/>
  <c r="K2958" i="23"/>
  <c r="H2959" i="23"/>
  <c r="I2959" i="23"/>
  <c r="J2959" i="23"/>
  <c r="K2959" i="23"/>
  <c r="H2960" i="23"/>
  <c r="I2960" i="23"/>
  <c r="J2960" i="23"/>
  <c r="K2960" i="23"/>
  <c r="H2961" i="23"/>
  <c r="I2961" i="23"/>
  <c r="J2961" i="23"/>
  <c r="K2961" i="23"/>
  <c r="H2962" i="23"/>
  <c r="I2962" i="23"/>
  <c r="J2962" i="23"/>
  <c r="K2962" i="23"/>
  <c r="H2963" i="23"/>
  <c r="I2963" i="23"/>
  <c r="J2963" i="23"/>
  <c r="K2963" i="23"/>
  <c r="H2964" i="23"/>
  <c r="I2964" i="23"/>
  <c r="J2964" i="23"/>
  <c r="K2964" i="23"/>
  <c r="H2965" i="23"/>
  <c r="I2965" i="23"/>
  <c r="J2965" i="23"/>
  <c r="K2965" i="23"/>
  <c r="H2966" i="23"/>
  <c r="I2966" i="23"/>
  <c r="J2966" i="23"/>
  <c r="K2966" i="23"/>
  <c r="H2967" i="23"/>
  <c r="I2967" i="23"/>
  <c r="J2967" i="23"/>
  <c r="K2967" i="23"/>
  <c r="H2968" i="23"/>
  <c r="I2968" i="23"/>
  <c r="J2968" i="23"/>
  <c r="K2968" i="23"/>
  <c r="H2969" i="23"/>
  <c r="I2969" i="23"/>
  <c r="J2969" i="23"/>
  <c r="K2969" i="23"/>
  <c r="H2970" i="23"/>
  <c r="I2970" i="23"/>
  <c r="J2970" i="23"/>
  <c r="K2970" i="23"/>
  <c r="H2971" i="23"/>
  <c r="I2971" i="23"/>
  <c r="J2971" i="23"/>
  <c r="K2971" i="23"/>
  <c r="H2972" i="23"/>
  <c r="I2972" i="23"/>
  <c r="J2972" i="23"/>
  <c r="K2972" i="23"/>
  <c r="H2973" i="23"/>
  <c r="I2973" i="23"/>
  <c r="J2973" i="23"/>
  <c r="K2973" i="23"/>
  <c r="H2974" i="23"/>
  <c r="I2974" i="23"/>
  <c r="J2974" i="23"/>
  <c r="K2974" i="23"/>
  <c r="H2975" i="23"/>
  <c r="I2975" i="23"/>
  <c r="J2975" i="23"/>
  <c r="K2975" i="23"/>
  <c r="H2976" i="23"/>
  <c r="I2976" i="23"/>
  <c r="J2976" i="23"/>
  <c r="K2976" i="23"/>
  <c r="H2977" i="23"/>
  <c r="I2977" i="23"/>
  <c r="J2977" i="23"/>
  <c r="K2977" i="23"/>
  <c r="H2978" i="23"/>
  <c r="I2978" i="23"/>
  <c r="J2978" i="23"/>
  <c r="K2978" i="23"/>
  <c r="H2979" i="23"/>
  <c r="I2979" i="23"/>
  <c r="J2979" i="23"/>
  <c r="K2979" i="23"/>
  <c r="H2980" i="23"/>
  <c r="I2980" i="23"/>
  <c r="J2980" i="23"/>
  <c r="K2980" i="23"/>
  <c r="H2981" i="23"/>
  <c r="I2981" i="23"/>
  <c r="J2981" i="23"/>
  <c r="K2981" i="23"/>
  <c r="H2982" i="23"/>
  <c r="I2982" i="23"/>
  <c r="J2982" i="23"/>
  <c r="K2982" i="23"/>
  <c r="H2983" i="23"/>
  <c r="I2983" i="23"/>
  <c r="J2983" i="23"/>
  <c r="K2983" i="23"/>
  <c r="H2984" i="23"/>
  <c r="I2984" i="23"/>
  <c r="J2984" i="23"/>
  <c r="K2984" i="23"/>
  <c r="H2985" i="23"/>
  <c r="I2985" i="23"/>
  <c r="J2985" i="23"/>
  <c r="K2985" i="23"/>
  <c r="H2986" i="23"/>
  <c r="I2986" i="23"/>
  <c r="J2986" i="23"/>
  <c r="K2986" i="23"/>
  <c r="H2987" i="23"/>
  <c r="I2987" i="23"/>
  <c r="J2987" i="23"/>
  <c r="K2987" i="23"/>
  <c r="H2988" i="23"/>
  <c r="I2988" i="23"/>
  <c r="J2988" i="23"/>
  <c r="K2988" i="23"/>
  <c r="H2989" i="23"/>
  <c r="I2989" i="23"/>
  <c r="J2989" i="23"/>
  <c r="K2989" i="23"/>
  <c r="H2990" i="23"/>
  <c r="I2990" i="23"/>
  <c r="J2990" i="23"/>
  <c r="K2990" i="23"/>
  <c r="H2991" i="23"/>
  <c r="I2991" i="23"/>
  <c r="J2991" i="23"/>
  <c r="K2991" i="23"/>
  <c r="H2992" i="23"/>
  <c r="I2992" i="23"/>
  <c r="J2992" i="23"/>
  <c r="K2992" i="23"/>
  <c r="H2993" i="23"/>
  <c r="I2993" i="23"/>
  <c r="J2993" i="23"/>
  <c r="K2993" i="23"/>
  <c r="H2994" i="23"/>
  <c r="I2994" i="23"/>
  <c r="J2994" i="23"/>
  <c r="K2994" i="23"/>
  <c r="H2995" i="23"/>
  <c r="I2995" i="23"/>
  <c r="J2995" i="23"/>
  <c r="K2995" i="23"/>
  <c r="H2996" i="23"/>
  <c r="I2996" i="23"/>
  <c r="J2996" i="23"/>
  <c r="K2996" i="23"/>
  <c r="H2997" i="23"/>
  <c r="I2997" i="23"/>
  <c r="J2997" i="23"/>
  <c r="K2997" i="23"/>
  <c r="H2998" i="23"/>
  <c r="I2998" i="23"/>
  <c r="J2998" i="23"/>
  <c r="K2998" i="23"/>
  <c r="H2999" i="23"/>
  <c r="I2999" i="23"/>
  <c r="J2999" i="23"/>
  <c r="K2999" i="23"/>
  <c r="H3000" i="23"/>
  <c r="I3000" i="23"/>
  <c r="J3000" i="23"/>
  <c r="K3000" i="23"/>
  <c r="H3001" i="23"/>
  <c r="I3001" i="23"/>
  <c r="J3001" i="23"/>
  <c r="K3001" i="23"/>
  <c r="H3002" i="23"/>
  <c r="I3002" i="23"/>
  <c r="J3002" i="23"/>
  <c r="K3002" i="23"/>
  <c r="H3003" i="23"/>
  <c r="I3003" i="23"/>
  <c r="J3003" i="23"/>
  <c r="K3003" i="23"/>
  <c r="H3004" i="23"/>
  <c r="I3004" i="23"/>
  <c r="J3004" i="23"/>
  <c r="K3004" i="23"/>
  <c r="H3005" i="23"/>
  <c r="I3005" i="23"/>
  <c r="J3005" i="23"/>
  <c r="K3005" i="23"/>
  <c r="H3006" i="23"/>
  <c r="I3006" i="23"/>
  <c r="J3006" i="23"/>
  <c r="K3006" i="23"/>
  <c r="H3007" i="23"/>
  <c r="I3007" i="23"/>
  <c r="J3007" i="23"/>
  <c r="K3007" i="23"/>
  <c r="H3008" i="23"/>
  <c r="I3008" i="23"/>
  <c r="J3008" i="23"/>
  <c r="K3008" i="23"/>
  <c r="H3009" i="23"/>
  <c r="I3009" i="23"/>
  <c r="J3009" i="23"/>
  <c r="K3009" i="23"/>
  <c r="H3010" i="23"/>
  <c r="I3010" i="23"/>
  <c r="J3010" i="23"/>
  <c r="K3010" i="23"/>
  <c r="H3011" i="23"/>
  <c r="I3011" i="23"/>
  <c r="J3011" i="23"/>
  <c r="K3011" i="23"/>
  <c r="H3012" i="23"/>
  <c r="I3012" i="23"/>
  <c r="J3012" i="23"/>
  <c r="K3012" i="23"/>
  <c r="H3013" i="23"/>
  <c r="I3013" i="23"/>
  <c r="J3013" i="23"/>
  <c r="K3013" i="23"/>
  <c r="H3014" i="23"/>
  <c r="I3014" i="23"/>
  <c r="J3014" i="23"/>
  <c r="K3014" i="23"/>
  <c r="H3015" i="23"/>
  <c r="I3015" i="23"/>
  <c r="J3015" i="23"/>
  <c r="K3015" i="23"/>
  <c r="H3016" i="23"/>
  <c r="I3016" i="23"/>
  <c r="J3016" i="23"/>
  <c r="K3016" i="23"/>
  <c r="H3017" i="23"/>
  <c r="I3017" i="23"/>
  <c r="J3017" i="23"/>
  <c r="K3017" i="23"/>
  <c r="H3018" i="23"/>
  <c r="I3018" i="23"/>
  <c r="J3018" i="23"/>
  <c r="K3018" i="23"/>
  <c r="H3019" i="23"/>
  <c r="I3019" i="23"/>
  <c r="J3019" i="23"/>
  <c r="K3019" i="23"/>
  <c r="H3020" i="23"/>
  <c r="I3020" i="23"/>
  <c r="J3020" i="23"/>
  <c r="K3020" i="23"/>
  <c r="H3021" i="23"/>
  <c r="I3021" i="23"/>
  <c r="J3021" i="23"/>
  <c r="K3021" i="23"/>
  <c r="H3022" i="23"/>
  <c r="I3022" i="23"/>
  <c r="J3022" i="23"/>
  <c r="K3022" i="23"/>
  <c r="H3023" i="23"/>
  <c r="I3023" i="23"/>
  <c r="J3023" i="23"/>
  <c r="K3023" i="23"/>
  <c r="H3024" i="23"/>
  <c r="I3024" i="23"/>
  <c r="J3024" i="23"/>
  <c r="K3024" i="23"/>
  <c r="H3025" i="23"/>
  <c r="I3025" i="23"/>
  <c r="J3025" i="23"/>
  <c r="K3025" i="23"/>
  <c r="H3026" i="23"/>
  <c r="I3026" i="23"/>
  <c r="J3026" i="23"/>
  <c r="K3026" i="23"/>
  <c r="H3027" i="23"/>
  <c r="I3027" i="23"/>
  <c r="J3027" i="23"/>
  <c r="K3027" i="23"/>
  <c r="H3028" i="23"/>
  <c r="I3028" i="23"/>
  <c r="J3028" i="23"/>
  <c r="K3028" i="23"/>
  <c r="H3029" i="23"/>
  <c r="I3029" i="23"/>
  <c r="J3029" i="23"/>
  <c r="K3029" i="23"/>
  <c r="H3030" i="23"/>
  <c r="I3030" i="23"/>
  <c r="J3030" i="23"/>
  <c r="K3030" i="23"/>
  <c r="H3031" i="23"/>
  <c r="I3031" i="23"/>
  <c r="J3031" i="23"/>
  <c r="K3031" i="23"/>
  <c r="H3032" i="23"/>
  <c r="I3032" i="23"/>
  <c r="J3032" i="23"/>
  <c r="K3032" i="23"/>
  <c r="H3033" i="23"/>
  <c r="I3033" i="23"/>
  <c r="J3033" i="23"/>
  <c r="K3033" i="23"/>
  <c r="H3034" i="23"/>
  <c r="I3034" i="23"/>
  <c r="J3034" i="23"/>
  <c r="K3034" i="23"/>
  <c r="H3035" i="23"/>
  <c r="I3035" i="23"/>
  <c r="J3035" i="23"/>
  <c r="K3035" i="23"/>
  <c r="H3036" i="23"/>
  <c r="I3036" i="23"/>
  <c r="J3036" i="23"/>
  <c r="K3036" i="23"/>
  <c r="H3037" i="23"/>
  <c r="I3037" i="23"/>
  <c r="J3037" i="23"/>
  <c r="K3037" i="23"/>
  <c r="H3038" i="23"/>
  <c r="I3038" i="23"/>
  <c r="J3038" i="23"/>
  <c r="K3038" i="23"/>
  <c r="H3039" i="23"/>
  <c r="I3039" i="23"/>
  <c r="J3039" i="23"/>
  <c r="K3039" i="23"/>
  <c r="H3040" i="23"/>
  <c r="I3040" i="23"/>
  <c r="J3040" i="23"/>
  <c r="K3040" i="23"/>
  <c r="H3041" i="23"/>
  <c r="I3041" i="23"/>
  <c r="J3041" i="23"/>
  <c r="K3041" i="23"/>
  <c r="H3042" i="23"/>
  <c r="I3042" i="23"/>
  <c r="J3042" i="23"/>
  <c r="K3042" i="23"/>
  <c r="H3043" i="23"/>
  <c r="I3043" i="23"/>
  <c r="J3043" i="23"/>
  <c r="K3043" i="23"/>
  <c r="H3044" i="23"/>
  <c r="I3044" i="23"/>
  <c r="J3044" i="23"/>
  <c r="K3044" i="23"/>
  <c r="H3045" i="23"/>
  <c r="I3045" i="23"/>
  <c r="J3045" i="23"/>
  <c r="K3045" i="23"/>
  <c r="H3046" i="23"/>
  <c r="I3046" i="23"/>
  <c r="J3046" i="23"/>
  <c r="K3046" i="23"/>
  <c r="H3047" i="23"/>
  <c r="I3047" i="23"/>
  <c r="J3047" i="23"/>
  <c r="K3047" i="23"/>
  <c r="H3048" i="23"/>
  <c r="I3048" i="23"/>
  <c r="J3048" i="23"/>
  <c r="K3048" i="23"/>
  <c r="H3049" i="23"/>
  <c r="I3049" i="23"/>
  <c r="J3049" i="23"/>
  <c r="K3049" i="23"/>
  <c r="H3050" i="23"/>
  <c r="I3050" i="23"/>
  <c r="J3050" i="23"/>
  <c r="K3050" i="23"/>
  <c r="H3051" i="23"/>
  <c r="I3051" i="23"/>
  <c r="J3051" i="23"/>
  <c r="K3051" i="23"/>
  <c r="H3052" i="23"/>
  <c r="I3052" i="23"/>
  <c r="J3052" i="23"/>
  <c r="K3052" i="23"/>
  <c r="H3053" i="23"/>
  <c r="I3053" i="23"/>
  <c r="J3053" i="23"/>
  <c r="K3053" i="23"/>
  <c r="H3054" i="23"/>
  <c r="I3054" i="23"/>
  <c r="J3054" i="23"/>
  <c r="K3054" i="23"/>
  <c r="H3055" i="23"/>
  <c r="I3055" i="23"/>
  <c r="J3055" i="23"/>
  <c r="K3055" i="23"/>
  <c r="H3056" i="23"/>
  <c r="I3056" i="23"/>
  <c r="J3056" i="23"/>
  <c r="K3056" i="23"/>
  <c r="H3057" i="23"/>
  <c r="I3057" i="23"/>
  <c r="J3057" i="23"/>
  <c r="K3057" i="23"/>
  <c r="H3058" i="23"/>
  <c r="I3058" i="23"/>
  <c r="J3058" i="23"/>
  <c r="K3058" i="23"/>
  <c r="H3059" i="23"/>
  <c r="I3059" i="23"/>
  <c r="J3059" i="23"/>
  <c r="K3059" i="23"/>
  <c r="H3060" i="23"/>
  <c r="I3060" i="23"/>
  <c r="J3060" i="23"/>
  <c r="K3060" i="23"/>
  <c r="H3061" i="23"/>
  <c r="I3061" i="23"/>
  <c r="J3061" i="23"/>
  <c r="K3061" i="23"/>
  <c r="H3062" i="23"/>
  <c r="I3062" i="23"/>
  <c r="J3062" i="23"/>
  <c r="K3062" i="23"/>
  <c r="H3063" i="23"/>
  <c r="I3063" i="23"/>
  <c r="J3063" i="23"/>
  <c r="K3063" i="23"/>
  <c r="H3064" i="23"/>
  <c r="I3064" i="23"/>
  <c r="J3064" i="23"/>
  <c r="K3064" i="23"/>
  <c r="H3065" i="23"/>
  <c r="I3065" i="23"/>
  <c r="J3065" i="23"/>
  <c r="K3065" i="23"/>
  <c r="H3066" i="23"/>
  <c r="I3066" i="23"/>
  <c r="J3066" i="23"/>
  <c r="K3066" i="23"/>
  <c r="H3067" i="23"/>
  <c r="I3067" i="23"/>
  <c r="J3067" i="23"/>
  <c r="K3067" i="23"/>
  <c r="H3068" i="23"/>
  <c r="I3068" i="23"/>
  <c r="J3068" i="23"/>
  <c r="K3068" i="23"/>
  <c r="H3069" i="23"/>
  <c r="I3069" i="23"/>
  <c r="J3069" i="23"/>
  <c r="K3069" i="23"/>
  <c r="H3070" i="23"/>
  <c r="I3070" i="23"/>
  <c r="J3070" i="23"/>
  <c r="K3070" i="23"/>
  <c r="H3071" i="23"/>
  <c r="I3071" i="23"/>
  <c r="J3071" i="23"/>
  <c r="K3071" i="23"/>
  <c r="H3072" i="23"/>
  <c r="I3072" i="23"/>
  <c r="J3072" i="23"/>
  <c r="K3072" i="23"/>
  <c r="H3073" i="23"/>
  <c r="I3073" i="23"/>
  <c r="J3073" i="23"/>
  <c r="K3073" i="23"/>
  <c r="H3074" i="23"/>
  <c r="I3074" i="23"/>
  <c r="J3074" i="23"/>
  <c r="K3074" i="23"/>
  <c r="H3075" i="23"/>
  <c r="I3075" i="23"/>
  <c r="J3075" i="23"/>
  <c r="K3075" i="23"/>
  <c r="H3076" i="23"/>
  <c r="I3076" i="23"/>
  <c r="J3076" i="23"/>
  <c r="K3076" i="23"/>
  <c r="H3077" i="23"/>
  <c r="I3077" i="23"/>
  <c r="J3077" i="23"/>
  <c r="K3077" i="23"/>
  <c r="H3078" i="23"/>
  <c r="I3078" i="23"/>
  <c r="J3078" i="23"/>
  <c r="K3078" i="23"/>
  <c r="H3079" i="23"/>
  <c r="I3079" i="23"/>
  <c r="J3079" i="23"/>
  <c r="K3079" i="23"/>
  <c r="H3080" i="23"/>
  <c r="I3080" i="23"/>
  <c r="J3080" i="23"/>
  <c r="K3080" i="23"/>
  <c r="H3081" i="23"/>
  <c r="I3081" i="23"/>
  <c r="J3081" i="23"/>
  <c r="K3081" i="23"/>
  <c r="H3082" i="23"/>
  <c r="I3082" i="23"/>
  <c r="J3082" i="23"/>
  <c r="K3082" i="23"/>
  <c r="H3083" i="23"/>
  <c r="I3083" i="23"/>
  <c r="J3083" i="23"/>
  <c r="K3083" i="23"/>
  <c r="H3084" i="23"/>
  <c r="I3084" i="23"/>
  <c r="J3084" i="23"/>
  <c r="K3084" i="23"/>
  <c r="H3085" i="23"/>
  <c r="I3085" i="23"/>
  <c r="J3085" i="23"/>
  <c r="K3085" i="23"/>
  <c r="H3086" i="23"/>
  <c r="I3086" i="23"/>
  <c r="J3086" i="23"/>
  <c r="K3086" i="23"/>
  <c r="H3087" i="23"/>
  <c r="I3087" i="23"/>
  <c r="J3087" i="23"/>
  <c r="K3087" i="23"/>
  <c r="H3088" i="23"/>
  <c r="I3088" i="23"/>
  <c r="J3088" i="23"/>
  <c r="K3088" i="23"/>
  <c r="H3089" i="23"/>
  <c r="I3089" i="23"/>
  <c r="J3089" i="23"/>
  <c r="K3089" i="23"/>
  <c r="H3090" i="23"/>
  <c r="I3090" i="23"/>
  <c r="J3090" i="23"/>
  <c r="K3090" i="23"/>
  <c r="H3091" i="23"/>
  <c r="I3091" i="23"/>
  <c r="J3091" i="23"/>
  <c r="K3091" i="23"/>
  <c r="H3092" i="23"/>
  <c r="I3092" i="23"/>
  <c r="J3092" i="23"/>
  <c r="K3092" i="23"/>
  <c r="H3093" i="23"/>
  <c r="I3093" i="23"/>
  <c r="J3093" i="23"/>
  <c r="K3093" i="23"/>
  <c r="H3094" i="23"/>
  <c r="I3094" i="23"/>
  <c r="J3094" i="23"/>
  <c r="K3094" i="23"/>
  <c r="H3095" i="23"/>
  <c r="I3095" i="23"/>
  <c r="J3095" i="23"/>
  <c r="K3095" i="23"/>
  <c r="H3096" i="23"/>
  <c r="I3096" i="23"/>
  <c r="J3096" i="23"/>
  <c r="K3096" i="23"/>
  <c r="H3097" i="23"/>
  <c r="I3097" i="23"/>
  <c r="J3097" i="23"/>
  <c r="K3097" i="23"/>
  <c r="H3098" i="23"/>
  <c r="I3098" i="23"/>
  <c r="J3098" i="23"/>
  <c r="K3098" i="23"/>
  <c r="H3099" i="23"/>
  <c r="I3099" i="23"/>
  <c r="J3099" i="23"/>
  <c r="K3099" i="23"/>
  <c r="H3100" i="23"/>
  <c r="I3100" i="23"/>
  <c r="J3100" i="23"/>
  <c r="K3100" i="23"/>
  <c r="H3101" i="23"/>
  <c r="I3101" i="23"/>
  <c r="J3101" i="23"/>
  <c r="K3101" i="23"/>
  <c r="H3102" i="23"/>
  <c r="I3102" i="23"/>
  <c r="J3102" i="23"/>
  <c r="K3102" i="23"/>
  <c r="H3103" i="23"/>
  <c r="I3103" i="23"/>
  <c r="J3103" i="23"/>
  <c r="K3103" i="23"/>
  <c r="H3104" i="23"/>
  <c r="I3104" i="23"/>
  <c r="J3104" i="23"/>
  <c r="K3104" i="23"/>
  <c r="H3105" i="23"/>
  <c r="I3105" i="23"/>
  <c r="J3105" i="23"/>
  <c r="K3105" i="23"/>
  <c r="H3106" i="23"/>
  <c r="I3106" i="23"/>
  <c r="J3106" i="23"/>
  <c r="K3106" i="23"/>
  <c r="H3107" i="23"/>
  <c r="I3107" i="23"/>
  <c r="J3107" i="23"/>
  <c r="K3107" i="23"/>
  <c r="H3108" i="23"/>
  <c r="I3108" i="23"/>
  <c r="J3108" i="23"/>
  <c r="K3108" i="23"/>
  <c r="H3109" i="23"/>
  <c r="I3109" i="23"/>
  <c r="J3109" i="23"/>
  <c r="K3109" i="23"/>
  <c r="H3110" i="23"/>
  <c r="I3110" i="23"/>
  <c r="J3110" i="23"/>
  <c r="K3110" i="23"/>
  <c r="H3111" i="23"/>
  <c r="I3111" i="23"/>
  <c r="J3111" i="23"/>
  <c r="K3111" i="23"/>
  <c r="H3112" i="23"/>
  <c r="I3112" i="23"/>
  <c r="J3112" i="23"/>
  <c r="K3112" i="23"/>
  <c r="H3113" i="23"/>
  <c r="I3113" i="23"/>
  <c r="J3113" i="23"/>
  <c r="K3113" i="23"/>
  <c r="H3114" i="23"/>
  <c r="I3114" i="23"/>
  <c r="J3114" i="23"/>
  <c r="K3114" i="23"/>
  <c r="H3115" i="23"/>
  <c r="I3115" i="23"/>
  <c r="J3115" i="23"/>
  <c r="K3115" i="23"/>
  <c r="H3116" i="23"/>
  <c r="I3116" i="23"/>
  <c r="J3116" i="23"/>
  <c r="K3116" i="23"/>
  <c r="H3117" i="23"/>
  <c r="I3117" i="23"/>
  <c r="J3117" i="23"/>
  <c r="K3117" i="23"/>
  <c r="H3118" i="23"/>
  <c r="I3118" i="23"/>
  <c r="J3118" i="23"/>
  <c r="K3118" i="23"/>
  <c r="H3119" i="23"/>
  <c r="I3119" i="23"/>
  <c r="J3119" i="23"/>
  <c r="K3119" i="23"/>
  <c r="H3120" i="23"/>
  <c r="I3120" i="23"/>
  <c r="J3120" i="23"/>
  <c r="K3120" i="23"/>
  <c r="H3121" i="23"/>
  <c r="I3121" i="23"/>
  <c r="J3121" i="23"/>
  <c r="K3121" i="23"/>
  <c r="H3122" i="23"/>
  <c r="I3122" i="23"/>
  <c r="J3122" i="23"/>
  <c r="K3122" i="23"/>
  <c r="H3123" i="23"/>
  <c r="I3123" i="23"/>
  <c r="J3123" i="23"/>
  <c r="K3123" i="23"/>
  <c r="H3124" i="23"/>
  <c r="I3124" i="23"/>
  <c r="J3124" i="23"/>
  <c r="K3124" i="23"/>
  <c r="H3125" i="23"/>
  <c r="I3125" i="23"/>
  <c r="J3125" i="23"/>
  <c r="K3125" i="23"/>
  <c r="H3126" i="23"/>
  <c r="I3126" i="23"/>
  <c r="J3126" i="23"/>
  <c r="K3126" i="23"/>
  <c r="H3127" i="23"/>
  <c r="I3127" i="23"/>
  <c r="J3127" i="23"/>
  <c r="K3127" i="23"/>
  <c r="H3128" i="23"/>
  <c r="I3128" i="23"/>
  <c r="J3128" i="23"/>
  <c r="K3128" i="23"/>
  <c r="H3129" i="23"/>
  <c r="I3129" i="23"/>
  <c r="J3129" i="23"/>
  <c r="K3129" i="23"/>
  <c r="H3130" i="23"/>
  <c r="I3130" i="23"/>
  <c r="J3130" i="23"/>
  <c r="K3130" i="23"/>
  <c r="H3131" i="23"/>
  <c r="I3131" i="23"/>
  <c r="J3131" i="23"/>
  <c r="K3131" i="23"/>
  <c r="H3132" i="23"/>
  <c r="I3132" i="23"/>
  <c r="J3132" i="23"/>
  <c r="K3132" i="23"/>
  <c r="H3133" i="23"/>
  <c r="I3133" i="23"/>
  <c r="J3133" i="23"/>
  <c r="K3133" i="23"/>
  <c r="H3134" i="23"/>
  <c r="I3134" i="23"/>
  <c r="J3134" i="23"/>
  <c r="K3134" i="23"/>
  <c r="H3135" i="23"/>
  <c r="I3135" i="23"/>
  <c r="J3135" i="23"/>
  <c r="K3135" i="23"/>
  <c r="H3136" i="23"/>
  <c r="I3136" i="23"/>
  <c r="J3136" i="23"/>
  <c r="K3136" i="23"/>
  <c r="H3137" i="23"/>
  <c r="I3137" i="23"/>
  <c r="J3137" i="23"/>
  <c r="K3137" i="23"/>
  <c r="H3138" i="23"/>
  <c r="I3138" i="23"/>
  <c r="J3138" i="23"/>
  <c r="K3138" i="23"/>
  <c r="H3139" i="23"/>
  <c r="I3139" i="23"/>
  <c r="J3139" i="23"/>
  <c r="K3139" i="23"/>
  <c r="H3140" i="23"/>
  <c r="I3140" i="23"/>
  <c r="J3140" i="23"/>
  <c r="K3140" i="23"/>
  <c r="H3141" i="23"/>
  <c r="I3141" i="23"/>
  <c r="J3141" i="23"/>
  <c r="K3141" i="23"/>
  <c r="H3142" i="23"/>
  <c r="I3142" i="23"/>
  <c r="J3142" i="23"/>
  <c r="K3142" i="23"/>
  <c r="H3143" i="23"/>
  <c r="I3143" i="23"/>
  <c r="J3143" i="23"/>
  <c r="K3143" i="23"/>
  <c r="H3144" i="23"/>
  <c r="I3144" i="23"/>
  <c r="J3144" i="23"/>
  <c r="K3144" i="23"/>
  <c r="H3145" i="23"/>
  <c r="I3145" i="23"/>
  <c r="J3145" i="23"/>
  <c r="K3145" i="23"/>
  <c r="H3146" i="23"/>
  <c r="I3146" i="23"/>
  <c r="J3146" i="23"/>
  <c r="K3146" i="23"/>
  <c r="H3147" i="23"/>
  <c r="I3147" i="23"/>
  <c r="J3147" i="23"/>
  <c r="K3147" i="23"/>
  <c r="H3148" i="23"/>
  <c r="I3148" i="23"/>
  <c r="J3148" i="23"/>
  <c r="K3148" i="23"/>
  <c r="H3149" i="23"/>
  <c r="I3149" i="23"/>
  <c r="J3149" i="23"/>
  <c r="K3149" i="23"/>
  <c r="H3150" i="23"/>
  <c r="I3150" i="23"/>
  <c r="J3150" i="23"/>
  <c r="K3150" i="23"/>
  <c r="H3151" i="23"/>
  <c r="I3151" i="23"/>
  <c r="J3151" i="23"/>
  <c r="K3151" i="23"/>
  <c r="H3152" i="23"/>
  <c r="I3152" i="23"/>
  <c r="J3152" i="23"/>
  <c r="K3152" i="23"/>
  <c r="H3153" i="23"/>
  <c r="I3153" i="23"/>
  <c r="J3153" i="23"/>
  <c r="K3153" i="23"/>
  <c r="H3154" i="23"/>
  <c r="I3154" i="23"/>
  <c r="J3154" i="23"/>
  <c r="K3154" i="23"/>
  <c r="H3155" i="23"/>
  <c r="I3155" i="23"/>
  <c r="J3155" i="23"/>
  <c r="K3155" i="23"/>
  <c r="H3156" i="23"/>
  <c r="I3156" i="23"/>
  <c r="J3156" i="23"/>
  <c r="K3156" i="23"/>
  <c r="H3157" i="23"/>
  <c r="I3157" i="23"/>
  <c r="J3157" i="23"/>
  <c r="K3157" i="23"/>
  <c r="H3158" i="23"/>
  <c r="I3158" i="23"/>
  <c r="J3158" i="23"/>
  <c r="K3158" i="23"/>
  <c r="H3159" i="23"/>
  <c r="I3159" i="23"/>
  <c r="J3159" i="23"/>
  <c r="K3159" i="23"/>
  <c r="H3160" i="23"/>
  <c r="I3160" i="23"/>
  <c r="J3160" i="23"/>
  <c r="K3160" i="23"/>
  <c r="H3161" i="23"/>
  <c r="I3161" i="23"/>
  <c r="J3161" i="23"/>
  <c r="K3161" i="23"/>
  <c r="H3162" i="23"/>
  <c r="I3162" i="23"/>
  <c r="J3162" i="23"/>
  <c r="K3162" i="23"/>
  <c r="H3163" i="23"/>
  <c r="I3163" i="23"/>
  <c r="J3163" i="23"/>
  <c r="K3163" i="23"/>
  <c r="H3164" i="23"/>
  <c r="I3164" i="23"/>
  <c r="J3164" i="23"/>
  <c r="K3164" i="23"/>
  <c r="H3165" i="23"/>
  <c r="I3165" i="23"/>
  <c r="J3165" i="23"/>
  <c r="K3165" i="23"/>
  <c r="H3166" i="23"/>
  <c r="I3166" i="23"/>
  <c r="J3166" i="23"/>
  <c r="K3166" i="23"/>
  <c r="H3167" i="23"/>
  <c r="I3167" i="23"/>
  <c r="J3167" i="23"/>
  <c r="K3167" i="23"/>
  <c r="H3168" i="23"/>
  <c r="I3168" i="23"/>
  <c r="J3168" i="23"/>
  <c r="K3168" i="23"/>
  <c r="H3169" i="23"/>
  <c r="I3169" i="23"/>
  <c r="J3169" i="23"/>
  <c r="K3169" i="23"/>
  <c r="H3170" i="23"/>
  <c r="I3170" i="23"/>
  <c r="J3170" i="23"/>
  <c r="K3170" i="23"/>
  <c r="H3171" i="23"/>
  <c r="I3171" i="23"/>
  <c r="J3171" i="23"/>
  <c r="K3171" i="23"/>
  <c r="H3172" i="23"/>
  <c r="I3172" i="23"/>
  <c r="J3172" i="23"/>
  <c r="K3172" i="23"/>
  <c r="H3173" i="23"/>
  <c r="I3173" i="23"/>
  <c r="J3173" i="23"/>
  <c r="K3173" i="23"/>
  <c r="H3174" i="23"/>
  <c r="I3174" i="23"/>
  <c r="J3174" i="23"/>
  <c r="K3174" i="23"/>
  <c r="H3175" i="23"/>
  <c r="I3175" i="23"/>
  <c r="J3175" i="23"/>
  <c r="K3175" i="23"/>
  <c r="H3176" i="23"/>
  <c r="I3176" i="23"/>
  <c r="J3176" i="23"/>
  <c r="K3176" i="23"/>
  <c r="H3177" i="23"/>
  <c r="I3177" i="23"/>
  <c r="J3177" i="23"/>
  <c r="K3177" i="23"/>
  <c r="H3178" i="23"/>
  <c r="I3178" i="23"/>
  <c r="J3178" i="23"/>
  <c r="K3178" i="23"/>
  <c r="H3179" i="23"/>
  <c r="I3179" i="23"/>
  <c r="J3179" i="23"/>
  <c r="K3179" i="23"/>
  <c r="H3180" i="23"/>
  <c r="I3180" i="23"/>
  <c r="J3180" i="23"/>
  <c r="K3180" i="23"/>
  <c r="H3181" i="23"/>
  <c r="I3181" i="23"/>
  <c r="J3181" i="23"/>
  <c r="K3181" i="23"/>
  <c r="H3182" i="23"/>
  <c r="I3182" i="23"/>
  <c r="J3182" i="23"/>
  <c r="K3182" i="23"/>
  <c r="H3183" i="23"/>
  <c r="I3183" i="23"/>
  <c r="J3183" i="23"/>
  <c r="K3183" i="23"/>
  <c r="H3184" i="23"/>
  <c r="I3184" i="23"/>
  <c r="J3184" i="23"/>
  <c r="K3184" i="23"/>
  <c r="H3185" i="23"/>
  <c r="I3185" i="23"/>
  <c r="J3185" i="23"/>
  <c r="K3185" i="23"/>
  <c r="H3186" i="23"/>
  <c r="I3186" i="23"/>
  <c r="J3186" i="23"/>
  <c r="K3186" i="23"/>
  <c r="H3187" i="23"/>
  <c r="I3187" i="23"/>
  <c r="J3187" i="23"/>
  <c r="K3187" i="23"/>
  <c r="H3188" i="23"/>
  <c r="I3188" i="23"/>
  <c r="J3188" i="23"/>
  <c r="K3188" i="23"/>
  <c r="H3189" i="23"/>
  <c r="I3189" i="23"/>
  <c r="J3189" i="23"/>
  <c r="K3189" i="23"/>
  <c r="H3190" i="23"/>
  <c r="I3190" i="23"/>
  <c r="J3190" i="23"/>
  <c r="K3190" i="23"/>
  <c r="H3191" i="23"/>
  <c r="I3191" i="23"/>
  <c r="J3191" i="23"/>
  <c r="K3191" i="23"/>
  <c r="H3192" i="23"/>
  <c r="I3192" i="23"/>
  <c r="J3192" i="23"/>
  <c r="K3192" i="23"/>
  <c r="H3193" i="23"/>
  <c r="I3193" i="23"/>
  <c r="J3193" i="23"/>
  <c r="K3193" i="23"/>
  <c r="H3194" i="23"/>
  <c r="I3194" i="23"/>
  <c r="J3194" i="23"/>
  <c r="K3194" i="23"/>
  <c r="H3195" i="23"/>
  <c r="I3195" i="23"/>
  <c r="J3195" i="23"/>
  <c r="K3195" i="23"/>
  <c r="H3196" i="23"/>
  <c r="I3196" i="23"/>
  <c r="J3196" i="23"/>
  <c r="K3196" i="23"/>
  <c r="H3197" i="23"/>
  <c r="I3197" i="23"/>
  <c r="J3197" i="23"/>
  <c r="K3197" i="23"/>
  <c r="H3198" i="23"/>
  <c r="I3198" i="23"/>
  <c r="J3198" i="23"/>
  <c r="K3198" i="23"/>
  <c r="H3199" i="23"/>
  <c r="I3199" i="23"/>
  <c r="J3199" i="23"/>
  <c r="K3199" i="23"/>
  <c r="H3200" i="23"/>
  <c r="I3200" i="23"/>
  <c r="J3200" i="23"/>
  <c r="K3200" i="23"/>
  <c r="H3201" i="23"/>
  <c r="I3201" i="23"/>
  <c r="J3201" i="23"/>
  <c r="K3201" i="23"/>
  <c r="H3202" i="23"/>
  <c r="I3202" i="23"/>
  <c r="J3202" i="23"/>
  <c r="K3202" i="23"/>
  <c r="H3203" i="23"/>
  <c r="I3203" i="23"/>
  <c r="J3203" i="23"/>
  <c r="K3203" i="23"/>
  <c r="H3204" i="23"/>
  <c r="I3204" i="23"/>
  <c r="J3204" i="23"/>
  <c r="K3204" i="23"/>
  <c r="H3205" i="23"/>
  <c r="I3205" i="23"/>
  <c r="J3205" i="23"/>
  <c r="K3205" i="23"/>
  <c r="H3206" i="23"/>
  <c r="I3206" i="23"/>
  <c r="J3206" i="23"/>
  <c r="K3206" i="23"/>
  <c r="H3207" i="23"/>
  <c r="I3207" i="23"/>
  <c r="J3207" i="23"/>
  <c r="K3207" i="23"/>
  <c r="H3208" i="23"/>
  <c r="I3208" i="23"/>
  <c r="J3208" i="23"/>
  <c r="K3208" i="23"/>
  <c r="H3209" i="23"/>
  <c r="I3209" i="23"/>
  <c r="J3209" i="23"/>
  <c r="K3209" i="23"/>
  <c r="H3210" i="23"/>
  <c r="I3210" i="23"/>
  <c r="J3210" i="23"/>
  <c r="K3210" i="23"/>
  <c r="H3211" i="23"/>
  <c r="I3211" i="23"/>
  <c r="J3211" i="23"/>
  <c r="K3211" i="23"/>
  <c r="H3212" i="23"/>
  <c r="I3212" i="23"/>
  <c r="J3212" i="23"/>
  <c r="K3212" i="23"/>
  <c r="H3213" i="23"/>
  <c r="I3213" i="23"/>
  <c r="J3213" i="23"/>
  <c r="K3213" i="23"/>
  <c r="H3214" i="23"/>
  <c r="I3214" i="23"/>
  <c r="J3214" i="23"/>
  <c r="K3214" i="23"/>
  <c r="H3215" i="23"/>
  <c r="I3215" i="23"/>
  <c r="J3215" i="23"/>
  <c r="K3215" i="23"/>
  <c r="H3216" i="23"/>
  <c r="I3216" i="23"/>
  <c r="J3216" i="23"/>
  <c r="K3216" i="23"/>
  <c r="H3217" i="23"/>
  <c r="I3217" i="23"/>
  <c r="J3217" i="23"/>
  <c r="K3217" i="23"/>
  <c r="H3218" i="23"/>
  <c r="I3218" i="23"/>
  <c r="J3218" i="23"/>
  <c r="K3218" i="23"/>
  <c r="H3219" i="23"/>
  <c r="I3219" i="23"/>
  <c r="J3219" i="23"/>
  <c r="K3219" i="23"/>
  <c r="H3220" i="23"/>
  <c r="I3220" i="23"/>
  <c r="J3220" i="23"/>
  <c r="K3220" i="23"/>
  <c r="H3221" i="23"/>
  <c r="I3221" i="23"/>
  <c r="J3221" i="23"/>
  <c r="K3221" i="23"/>
  <c r="H3222" i="23"/>
  <c r="I3222" i="23"/>
  <c r="J3222" i="23"/>
  <c r="K3222" i="23"/>
  <c r="H3223" i="23"/>
  <c r="I3223" i="23"/>
  <c r="J3223" i="23"/>
  <c r="K3223" i="23"/>
  <c r="H3224" i="23"/>
  <c r="I3224" i="23"/>
  <c r="J3224" i="23"/>
  <c r="K3224" i="23"/>
  <c r="H3225" i="23"/>
  <c r="I3225" i="23"/>
  <c r="J3225" i="23"/>
  <c r="K3225" i="23"/>
  <c r="H3226" i="23"/>
  <c r="I3226" i="23"/>
  <c r="J3226" i="23"/>
  <c r="K3226" i="23"/>
  <c r="H3227" i="23"/>
  <c r="I3227" i="23"/>
  <c r="J3227" i="23"/>
  <c r="K3227" i="23"/>
  <c r="H3228" i="23"/>
  <c r="I3228" i="23"/>
  <c r="J3228" i="23"/>
  <c r="K3228" i="23"/>
  <c r="H3229" i="23"/>
  <c r="I3229" i="23"/>
  <c r="J3229" i="23"/>
  <c r="K3229" i="23"/>
  <c r="H3230" i="23"/>
  <c r="I3230" i="23"/>
  <c r="J3230" i="23"/>
  <c r="K3230" i="23"/>
  <c r="H3231" i="23"/>
  <c r="I3231" i="23"/>
  <c r="J3231" i="23"/>
  <c r="K3231" i="23"/>
  <c r="H3232" i="23"/>
  <c r="I3232" i="23"/>
  <c r="J3232" i="23"/>
  <c r="K3232" i="23"/>
  <c r="H3233" i="23"/>
  <c r="I3233" i="23"/>
  <c r="J3233" i="23"/>
  <c r="K3233" i="23"/>
  <c r="H3234" i="23"/>
  <c r="I3234" i="23"/>
  <c r="J3234" i="23"/>
  <c r="K3234" i="23"/>
  <c r="H3235" i="23"/>
  <c r="I3235" i="23"/>
  <c r="J3235" i="23"/>
  <c r="K3235" i="23"/>
  <c r="H3236" i="23"/>
  <c r="I3236" i="23"/>
  <c r="J3236" i="23"/>
  <c r="K3236" i="23"/>
  <c r="H3237" i="23"/>
  <c r="I3237" i="23"/>
  <c r="J3237" i="23"/>
  <c r="K3237" i="23"/>
  <c r="H3238" i="23"/>
  <c r="I3238" i="23"/>
  <c r="J3238" i="23"/>
  <c r="K3238" i="23"/>
  <c r="H3239" i="23"/>
  <c r="I3239" i="23"/>
  <c r="J3239" i="23"/>
  <c r="K3239" i="23"/>
  <c r="H3240" i="23"/>
  <c r="I3240" i="23"/>
  <c r="J3240" i="23"/>
  <c r="K3240" i="23"/>
  <c r="I1" i="23"/>
  <c r="J1" i="23"/>
  <c r="K1" i="23"/>
  <c r="H1" i="23"/>
  <c r="C2" i="23" a="1"/>
  <c r="C2" i="23" s="1"/>
  <c r="C3" i="23" a="1"/>
  <c r="C3" i="23" s="1"/>
  <c r="C4" i="23" a="1"/>
  <c r="C4" i="23" s="1"/>
  <c r="C5" i="23" a="1"/>
  <c r="C5" i="23" s="1"/>
  <c r="C6" i="23" a="1"/>
  <c r="C6" i="23" s="1"/>
  <c r="C7" i="23" a="1"/>
  <c r="C7" i="23"/>
  <c r="C8" i="23" a="1"/>
  <c r="C8" i="23" s="1"/>
  <c r="C9" i="23" a="1"/>
  <c r="C9" i="23" s="1"/>
  <c r="C10" i="23" a="1"/>
  <c r="C10" i="23" s="1"/>
  <c r="C11" i="23" a="1"/>
  <c r="C11" i="23" s="1"/>
  <c r="C12" i="23" a="1"/>
  <c r="C12" i="23" s="1"/>
  <c r="C13" i="23" a="1"/>
  <c r="C13" i="23" s="1"/>
  <c r="C14" i="23" a="1"/>
  <c r="C14" i="23" s="1"/>
  <c r="C15" i="23" a="1"/>
  <c r="C15" i="23" s="1"/>
  <c r="C16" i="23" a="1"/>
  <c r="C16" i="23" s="1"/>
  <c r="C17" i="23" a="1"/>
  <c r="C17" i="23" s="1"/>
  <c r="C18" i="23" a="1"/>
  <c r="C18" i="23" s="1"/>
  <c r="C19" i="23" a="1"/>
  <c r="C19" i="23" s="1"/>
  <c r="C20" i="23" a="1"/>
  <c r="C20" i="23" s="1"/>
  <c r="C21" i="23" a="1"/>
  <c r="C21" i="23" s="1"/>
  <c r="C22" i="23" a="1"/>
  <c r="C22" i="23" s="1"/>
  <c r="C23" i="23" a="1"/>
  <c r="C23" i="23" s="1"/>
  <c r="C24" i="23" a="1"/>
  <c r="C24" i="23" s="1"/>
  <c r="C25" i="23" a="1"/>
  <c r="C25" i="23" s="1"/>
  <c r="C26" i="23" a="1"/>
  <c r="C26" i="23" s="1"/>
  <c r="C27" i="23" a="1"/>
  <c r="C27" i="23" s="1"/>
  <c r="C28" i="23" a="1"/>
  <c r="C28" i="23" s="1"/>
  <c r="C29" i="23" a="1"/>
  <c r="C29" i="23" s="1"/>
  <c r="C30" i="23" a="1"/>
  <c r="C30" i="23" s="1"/>
  <c r="C31" i="23" a="1"/>
  <c r="C31" i="23" s="1"/>
  <c r="C32" i="23" a="1"/>
  <c r="C32" i="23" s="1"/>
  <c r="C33" i="23" a="1"/>
  <c r="C33" i="23" s="1"/>
  <c r="C34" i="23" a="1"/>
  <c r="C34" i="23" s="1"/>
  <c r="C35" i="23" a="1"/>
  <c r="C35" i="23" s="1"/>
  <c r="C36" i="23" a="1"/>
  <c r="C36" i="23" s="1"/>
  <c r="C37" i="23" a="1"/>
  <c r="C37" i="23" s="1"/>
  <c r="C38" i="23" a="1"/>
  <c r="C38" i="23" s="1"/>
  <c r="C39" i="23" a="1"/>
  <c r="C39" i="23" s="1"/>
  <c r="C40" i="23" a="1"/>
  <c r="C40" i="23" s="1"/>
  <c r="C41" i="23" a="1"/>
  <c r="C41" i="23" s="1"/>
  <c r="C42" i="23" a="1"/>
  <c r="C42" i="23" s="1"/>
  <c r="C43" i="23" a="1"/>
  <c r="C43" i="23" s="1"/>
  <c r="C44" i="23" a="1"/>
  <c r="C44" i="23" s="1"/>
  <c r="C45" i="23" a="1"/>
  <c r="C45" i="23" s="1"/>
  <c r="C46" i="23" a="1"/>
  <c r="C46" i="23" s="1"/>
  <c r="C47" i="23" a="1"/>
  <c r="C47" i="23" s="1"/>
  <c r="C48" i="23" a="1"/>
  <c r="C48" i="23" s="1"/>
  <c r="C49" i="23" a="1"/>
  <c r="C49" i="23" s="1"/>
  <c r="C50" i="23" a="1"/>
  <c r="C50" i="23" s="1"/>
  <c r="C51" i="23" a="1"/>
  <c r="C51" i="23" s="1"/>
  <c r="C52" i="23" a="1"/>
  <c r="C52" i="23" s="1"/>
  <c r="C53" i="23" a="1"/>
  <c r="C53" i="23" s="1"/>
  <c r="C54" i="23" a="1"/>
  <c r="C54" i="23" s="1"/>
  <c r="C55" i="23" a="1"/>
  <c r="C55" i="23" s="1"/>
  <c r="C56" i="23" a="1"/>
  <c r="C56" i="23" s="1"/>
  <c r="C57" i="23" a="1"/>
  <c r="C57" i="23" s="1"/>
  <c r="C58" i="23" a="1"/>
  <c r="C58" i="23" s="1"/>
  <c r="C59" i="23" a="1"/>
  <c r="C59" i="23" s="1"/>
  <c r="C60" i="23" a="1"/>
  <c r="C60" i="23" s="1"/>
  <c r="C61" i="23" a="1"/>
  <c r="C61" i="23" s="1"/>
  <c r="C62" i="23" a="1"/>
  <c r="C62" i="23" s="1"/>
  <c r="C63" i="23" a="1"/>
  <c r="C63" i="23" s="1"/>
  <c r="C64" i="23" a="1"/>
  <c r="C64" i="23" s="1"/>
  <c r="C65" i="23" a="1"/>
  <c r="C65" i="23" s="1"/>
  <c r="C66" i="23" a="1"/>
  <c r="C66" i="23" s="1"/>
  <c r="C67" i="23" a="1"/>
  <c r="C67" i="23" s="1"/>
  <c r="C68" i="23" a="1"/>
  <c r="C68" i="23" s="1"/>
  <c r="C69" i="23" a="1"/>
  <c r="C69" i="23" s="1"/>
  <c r="C70" i="23" a="1"/>
  <c r="C70" i="23" s="1"/>
  <c r="C71" i="23" a="1"/>
  <c r="C71" i="23" s="1"/>
  <c r="C72" i="23" a="1"/>
  <c r="C72" i="23" s="1"/>
  <c r="C73" i="23" a="1"/>
  <c r="C73" i="23" s="1"/>
  <c r="C74" i="23" a="1"/>
  <c r="C74" i="23" s="1"/>
  <c r="C75" i="23" a="1"/>
  <c r="C75" i="23" s="1"/>
  <c r="C76" i="23" a="1"/>
  <c r="C76" i="23" s="1"/>
  <c r="C77" i="23" a="1"/>
  <c r="C77" i="23" s="1"/>
  <c r="C78" i="23" a="1"/>
  <c r="C78" i="23" s="1"/>
  <c r="C79" i="23" a="1"/>
  <c r="C79" i="23" s="1"/>
  <c r="C80" i="23" a="1"/>
  <c r="C80" i="23" s="1"/>
  <c r="C81" i="23" a="1"/>
  <c r="C81" i="23" s="1"/>
  <c r="C82" i="23" a="1"/>
  <c r="C82" i="23" s="1"/>
  <c r="C83" i="23" a="1"/>
  <c r="C83" i="23" s="1"/>
  <c r="C84" i="23" a="1"/>
  <c r="C84" i="23" s="1"/>
  <c r="C85" i="23" a="1"/>
  <c r="C85" i="23" s="1"/>
  <c r="C86" i="23" a="1"/>
  <c r="C86" i="23" s="1"/>
  <c r="C87" i="23" a="1"/>
  <c r="C87" i="23" s="1"/>
  <c r="C88" i="23" a="1"/>
  <c r="C88" i="23" s="1"/>
  <c r="C89" i="23" a="1"/>
  <c r="C89" i="23" s="1"/>
  <c r="C90" i="23" a="1"/>
  <c r="C90" i="23" s="1"/>
  <c r="C91" i="23" a="1"/>
  <c r="C91" i="23" s="1"/>
  <c r="C92" i="23" a="1"/>
  <c r="C92" i="23" s="1"/>
  <c r="C93" i="23" a="1"/>
  <c r="C93" i="23" s="1"/>
  <c r="C94" i="23" a="1"/>
  <c r="C94" i="23" s="1"/>
  <c r="C95" i="23" a="1"/>
  <c r="C95" i="23" s="1"/>
  <c r="C96" i="23" a="1"/>
  <c r="C96" i="23" s="1"/>
  <c r="C97" i="23" a="1"/>
  <c r="C97" i="23" s="1"/>
  <c r="C98" i="23" a="1"/>
  <c r="C98" i="23" s="1"/>
  <c r="C99" i="23" a="1"/>
  <c r="C99" i="23" s="1"/>
  <c r="C100" i="23" a="1"/>
  <c r="C100" i="23" s="1"/>
  <c r="C101" i="23" a="1"/>
  <c r="C101" i="23" s="1"/>
  <c r="C102" i="23" a="1"/>
  <c r="C102" i="23" s="1"/>
  <c r="C103" i="23" a="1"/>
  <c r="C103" i="23" s="1"/>
  <c r="C104" i="23" a="1"/>
  <c r="C104" i="23" s="1"/>
  <c r="C105" i="23" a="1"/>
  <c r="C105" i="23" s="1"/>
  <c r="C106" i="23" a="1"/>
  <c r="C106" i="23" s="1"/>
  <c r="C107" i="23" a="1"/>
  <c r="C107" i="23" s="1"/>
  <c r="C108" i="23" a="1"/>
  <c r="C108" i="23" s="1"/>
  <c r="C109" i="23" a="1"/>
  <c r="C109" i="23" s="1"/>
  <c r="C110" i="23" a="1"/>
  <c r="C110" i="23" s="1"/>
  <c r="C111" i="23" a="1"/>
  <c r="C111" i="23" s="1"/>
  <c r="C112" i="23" a="1"/>
  <c r="C112" i="23" s="1"/>
  <c r="C113" i="23" a="1"/>
  <c r="C113" i="23" s="1"/>
  <c r="C114" i="23" a="1"/>
  <c r="C114" i="23" s="1"/>
  <c r="C115" i="23" a="1"/>
  <c r="C115" i="23" s="1"/>
  <c r="C116" i="23" a="1"/>
  <c r="C116" i="23" s="1"/>
  <c r="C117" i="23" a="1"/>
  <c r="C117" i="23" s="1"/>
  <c r="C118" i="23" a="1"/>
  <c r="C118" i="23" s="1"/>
  <c r="C119" i="23" a="1"/>
  <c r="C119" i="23" s="1"/>
  <c r="C120" i="23" a="1"/>
  <c r="C120" i="23" s="1"/>
  <c r="C121" i="23" a="1"/>
  <c r="C121" i="23" s="1"/>
  <c r="C122" i="23" a="1"/>
  <c r="C122" i="23" s="1"/>
  <c r="C123" i="23" a="1"/>
  <c r="C123" i="23" s="1"/>
  <c r="C124" i="23" a="1"/>
  <c r="C124" i="23" s="1"/>
  <c r="C125" i="23" a="1"/>
  <c r="C125" i="23" s="1"/>
  <c r="C126" i="23" a="1"/>
  <c r="C126" i="23" s="1"/>
  <c r="C127" i="23" a="1"/>
  <c r="C127" i="23" s="1"/>
  <c r="C128" i="23" a="1"/>
  <c r="C128" i="23" s="1"/>
  <c r="C129" i="23" a="1"/>
  <c r="C129" i="23" s="1"/>
  <c r="C130" i="23" a="1"/>
  <c r="C130" i="23" s="1"/>
  <c r="C131" i="23" a="1"/>
  <c r="C131" i="23" s="1"/>
  <c r="C132" i="23" a="1"/>
  <c r="C132" i="23" s="1"/>
  <c r="C133" i="23" a="1"/>
  <c r="C133" i="23" s="1"/>
  <c r="C134" i="23" a="1"/>
  <c r="C134" i="23" s="1"/>
  <c r="C135" i="23" a="1"/>
  <c r="C135" i="23" s="1"/>
  <c r="C136" i="23" a="1"/>
  <c r="C136" i="23" s="1"/>
  <c r="C137" i="23" a="1"/>
  <c r="C137" i="23" s="1"/>
  <c r="C138" i="23" a="1"/>
  <c r="C138" i="23" s="1"/>
  <c r="C139" i="23" a="1"/>
  <c r="C139" i="23" s="1"/>
  <c r="C140" i="23" a="1"/>
  <c r="C140" i="23" s="1"/>
  <c r="C141" i="23" a="1"/>
  <c r="C141" i="23" s="1"/>
  <c r="C142" i="23" a="1"/>
  <c r="C142" i="23" s="1"/>
  <c r="C143" i="23" a="1"/>
  <c r="C143" i="23" s="1"/>
  <c r="C144" i="23" a="1"/>
  <c r="C144" i="23" s="1"/>
  <c r="C145" i="23" a="1"/>
  <c r="C145" i="23" s="1"/>
  <c r="C146" i="23" a="1"/>
  <c r="C146" i="23" s="1"/>
  <c r="C147" i="23" a="1"/>
  <c r="C147" i="23" s="1"/>
  <c r="C148" i="23" a="1"/>
  <c r="C148" i="23" s="1"/>
  <c r="C149" i="23" a="1"/>
  <c r="C149" i="23" s="1"/>
  <c r="C150" i="23" a="1"/>
  <c r="C150" i="23" s="1"/>
  <c r="C151" i="23" a="1"/>
  <c r="C151" i="23" s="1"/>
  <c r="C152" i="23" a="1"/>
  <c r="C152" i="23" s="1"/>
  <c r="C153" i="23" a="1"/>
  <c r="C153" i="23" s="1"/>
  <c r="C154" i="23" a="1"/>
  <c r="C154" i="23" s="1"/>
  <c r="C155" i="23" a="1"/>
  <c r="C155" i="23" s="1"/>
  <c r="C156" i="23" a="1"/>
  <c r="C156" i="23" s="1"/>
  <c r="C157" i="23" a="1"/>
  <c r="C157" i="23" s="1"/>
  <c r="C158" i="23" a="1"/>
  <c r="C158" i="23" s="1"/>
  <c r="C159" i="23" a="1"/>
  <c r="C159" i="23" s="1"/>
  <c r="C160" i="23" a="1"/>
  <c r="C160" i="23" s="1"/>
  <c r="C161" i="23" a="1"/>
  <c r="C161" i="23" s="1"/>
  <c r="C162" i="23" a="1"/>
  <c r="C162" i="23" s="1"/>
  <c r="C163" i="23" a="1"/>
  <c r="C163" i="23" s="1"/>
  <c r="C164" i="23" a="1"/>
  <c r="C164" i="23" s="1"/>
  <c r="C165" i="23" a="1"/>
  <c r="C165" i="23" s="1"/>
  <c r="C166" i="23" a="1"/>
  <c r="C166" i="23" s="1"/>
  <c r="C167" i="23" a="1"/>
  <c r="C167" i="23" s="1"/>
  <c r="C168" i="23" a="1"/>
  <c r="C168" i="23" s="1"/>
  <c r="C169" i="23" a="1"/>
  <c r="C169" i="23" s="1"/>
  <c r="C170" i="23" a="1"/>
  <c r="C170" i="23" s="1"/>
  <c r="C171" i="23" a="1"/>
  <c r="C171" i="23" s="1"/>
  <c r="C172" i="23" a="1"/>
  <c r="C172" i="23" s="1"/>
  <c r="C173" i="23" a="1"/>
  <c r="C173" i="23" s="1"/>
  <c r="C174" i="23" a="1"/>
  <c r="C174" i="23" s="1"/>
  <c r="C175" i="23" a="1"/>
  <c r="C175" i="23" s="1"/>
  <c r="C176" i="23" a="1"/>
  <c r="C176" i="23" s="1"/>
  <c r="C177" i="23" a="1"/>
  <c r="C177" i="23" s="1"/>
  <c r="C178" i="23" a="1"/>
  <c r="C178" i="23" s="1"/>
  <c r="C179" i="23" a="1"/>
  <c r="C179" i="23" s="1"/>
  <c r="C180" i="23" a="1"/>
  <c r="C180" i="23" s="1"/>
  <c r="C181" i="23" a="1"/>
  <c r="C181" i="23" s="1"/>
  <c r="C182" i="23" a="1"/>
  <c r="C182" i="23" s="1"/>
  <c r="C183" i="23" a="1"/>
  <c r="C183" i="23" s="1"/>
  <c r="C184" i="23" a="1"/>
  <c r="C184" i="23" s="1"/>
  <c r="C185" i="23" a="1"/>
  <c r="C185" i="23" s="1"/>
  <c r="C186" i="23" a="1"/>
  <c r="C186" i="23" s="1"/>
  <c r="C187" i="23" a="1"/>
  <c r="C187" i="23" s="1"/>
  <c r="C188" i="23" a="1"/>
  <c r="C188" i="23" s="1"/>
  <c r="C189" i="23" a="1"/>
  <c r="C189" i="23" s="1"/>
  <c r="C190" i="23" a="1"/>
  <c r="C190" i="23" s="1"/>
  <c r="C191" i="23" a="1"/>
  <c r="C191" i="23" s="1"/>
  <c r="C192" i="23" a="1"/>
  <c r="C192" i="23" s="1"/>
  <c r="C193" i="23" a="1"/>
  <c r="C193" i="23" s="1"/>
  <c r="C194" i="23" a="1"/>
  <c r="C194" i="23" s="1"/>
  <c r="C195" i="23" a="1"/>
  <c r="C195" i="23" s="1"/>
  <c r="C196" i="23" a="1"/>
  <c r="C196" i="23" s="1"/>
  <c r="C197" i="23" a="1"/>
  <c r="C197" i="23" s="1"/>
  <c r="C198" i="23" a="1"/>
  <c r="C198" i="23" s="1"/>
  <c r="C199" i="23" a="1"/>
  <c r="C199" i="23" s="1"/>
  <c r="C200" i="23" a="1"/>
  <c r="C200" i="23" s="1"/>
  <c r="C201" i="23" a="1"/>
  <c r="C201" i="23" s="1"/>
  <c r="C202" i="23" a="1"/>
  <c r="C202" i="23" s="1"/>
  <c r="C203" i="23" a="1"/>
  <c r="C203" i="23" s="1"/>
  <c r="C204" i="23" a="1"/>
  <c r="C204" i="23" s="1"/>
  <c r="C205" i="23" a="1"/>
  <c r="C205" i="23" s="1"/>
  <c r="C206" i="23" a="1"/>
  <c r="C206" i="23" s="1"/>
  <c r="C207" i="23" a="1"/>
  <c r="C207" i="23" s="1"/>
  <c r="C208" i="23" a="1"/>
  <c r="C208" i="23" s="1"/>
  <c r="C209" i="23" a="1"/>
  <c r="C209" i="23" s="1"/>
  <c r="C210" i="23" a="1"/>
  <c r="C210" i="23" s="1"/>
  <c r="C211" i="23" a="1"/>
  <c r="C211" i="23" s="1"/>
  <c r="C212" i="23" a="1"/>
  <c r="C212" i="23" s="1"/>
  <c r="C213" i="23" a="1"/>
  <c r="C213" i="23" s="1"/>
  <c r="C214" i="23" a="1"/>
  <c r="C214" i="23" s="1"/>
  <c r="C215" i="23" a="1"/>
  <c r="C215" i="23" s="1"/>
  <c r="C216" i="23" a="1"/>
  <c r="C216" i="23" s="1"/>
  <c r="C217" i="23" a="1"/>
  <c r="C217" i="23" s="1"/>
  <c r="C218" i="23" a="1"/>
  <c r="C218" i="23" s="1"/>
  <c r="C219" i="23" a="1"/>
  <c r="C219" i="23" s="1"/>
  <c r="C220" i="23" a="1"/>
  <c r="C220" i="23" s="1"/>
  <c r="C221" i="23" a="1"/>
  <c r="C221" i="23" s="1"/>
  <c r="C222" i="23" a="1"/>
  <c r="C222" i="23" s="1"/>
  <c r="C223" i="23" a="1"/>
  <c r="C223" i="23" s="1"/>
  <c r="C224" i="23" a="1"/>
  <c r="C224" i="23" s="1"/>
  <c r="C225" i="23" a="1"/>
  <c r="C225" i="23" s="1"/>
  <c r="C226" i="23" a="1"/>
  <c r="C226" i="23" s="1"/>
  <c r="C227" i="23" a="1"/>
  <c r="C227" i="23" s="1"/>
  <c r="C228" i="23" a="1"/>
  <c r="C228" i="23" s="1"/>
  <c r="C229" i="23" a="1"/>
  <c r="C229" i="23" s="1"/>
  <c r="C230" i="23" a="1"/>
  <c r="C230" i="23" s="1"/>
  <c r="C231" i="23" a="1"/>
  <c r="C231" i="23" s="1"/>
  <c r="C232" i="23" a="1"/>
  <c r="C232" i="23" s="1"/>
  <c r="C233" i="23" a="1"/>
  <c r="C233" i="23" s="1"/>
  <c r="C234" i="23" a="1"/>
  <c r="C234" i="23" s="1"/>
  <c r="C235" i="23" a="1"/>
  <c r="C235" i="23" s="1"/>
  <c r="C236" i="23" a="1"/>
  <c r="C236" i="23" s="1"/>
  <c r="C237" i="23" a="1"/>
  <c r="C237" i="23" s="1"/>
  <c r="C238" i="23" a="1"/>
  <c r="C238" i="23" s="1"/>
  <c r="C239" i="23" a="1"/>
  <c r="C239" i="23" s="1"/>
  <c r="C240" i="23" a="1"/>
  <c r="C240" i="23" s="1"/>
  <c r="C241" i="23" a="1"/>
  <c r="C241" i="23" s="1"/>
  <c r="C242" i="23" a="1"/>
  <c r="C242" i="23" s="1"/>
  <c r="C243" i="23" a="1"/>
  <c r="C243" i="23"/>
  <c r="C244" i="23" a="1"/>
  <c r="C244" i="23" s="1"/>
  <c r="C245" i="23" a="1"/>
  <c r="C245" i="23" s="1"/>
  <c r="C246" i="23" a="1"/>
  <c r="C246" i="23" s="1"/>
  <c r="C247" i="23" a="1"/>
  <c r="C247" i="23" s="1"/>
  <c r="C248" i="23" a="1"/>
  <c r="C248" i="23" s="1"/>
  <c r="C249" i="23" a="1"/>
  <c r="C249" i="23" s="1"/>
  <c r="C250" i="23" a="1"/>
  <c r="C250" i="23"/>
  <c r="C251" i="23" a="1"/>
  <c r="C251" i="23"/>
  <c r="C252" i="23" a="1"/>
  <c r="C252" i="23" s="1"/>
  <c r="C253" i="23" a="1"/>
  <c r="C253" i="23" s="1"/>
  <c r="C254" i="23" a="1"/>
  <c r="C254" i="23" s="1"/>
  <c r="C255" i="23" a="1"/>
  <c r="C255" i="23" s="1"/>
  <c r="C256" i="23" a="1"/>
  <c r="C256" i="23" s="1"/>
  <c r="C257" i="23" a="1"/>
  <c r="C257" i="23" s="1"/>
  <c r="C258" i="23" a="1"/>
  <c r="C258" i="23" s="1"/>
  <c r="C259" i="23" a="1"/>
  <c r="C259" i="23" s="1"/>
  <c r="C260" i="23" a="1"/>
  <c r="C260" i="23" s="1"/>
  <c r="C261" i="23" a="1"/>
  <c r="C261" i="23" s="1"/>
  <c r="C262" i="23" a="1"/>
  <c r="C262" i="23" s="1"/>
  <c r="C263" i="23" a="1"/>
  <c r="C263" i="23"/>
  <c r="C264" i="23" a="1"/>
  <c r="C264" i="23" s="1"/>
  <c r="C265" i="23" a="1"/>
  <c r="C265" i="23" s="1"/>
  <c r="C266" i="23" a="1"/>
  <c r="C266" i="23" s="1"/>
  <c r="C267" i="23" a="1"/>
  <c r="C267" i="23"/>
  <c r="C268" i="23" a="1"/>
  <c r="C268" i="23" s="1"/>
  <c r="C269" i="23" a="1"/>
  <c r="C269" i="23" s="1"/>
  <c r="C270" i="23" a="1"/>
  <c r="C270" i="23" s="1"/>
  <c r="C271" i="23" a="1"/>
  <c r="C271" i="23"/>
  <c r="C272" i="23" a="1"/>
  <c r="C272" i="23" s="1"/>
  <c r="C273" i="23" a="1"/>
  <c r="C273" i="23"/>
  <c r="C274" i="23" a="1"/>
  <c r="C274" i="23" s="1"/>
  <c r="C275" i="23" a="1"/>
  <c r="C275" i="23" s="1"/>
  <c r="C276" i="23" a="1"/>
  <c r="C276" i="23" s="1"/>
  <c r="C277" i="23" a="1"/>
  <c r="C277" i="23" s="1"/>
  <c r="C278" i="23" a="1"/>
  <c r="C278" i="23" s="1"/>
  <c r="C279" i="23" a="1"/>
  <c r="C279" i="23" s="1"/>
  <c r="C280" i="23" a="1"/>
  <c r="C280" i="23" s="1"/>
  <c r="C281" i="23" a="1"/>
  <c r="C281" i="23"/>
  <c r="C282" i="23" a="1"/>
  <c r="C282" i="23" s="1"/>
  <c r="C283" i="23" a="1"/>
  <c r="C283" i="23" s="1"/>
  <c r="C284" i="23" a="1"/>
  <c r="C284" i="23" s="1"/>
  <c r="C285" i="23" a="1"/>
  <c r="C285" i="23" s="1"/>
  <c r="C286" i="23" a="1"/>
  <c r="C286" i="23" s="1"/>
  <c r="C287" i="23" a="1"/>
  <c r="C287" i="23"/>
  <c r="C288" i="23" a="1"/>
  <c r="C288" i="23" s="1"/>
  <c r="C289" i="23" a="1"/>
  <c r="C289" i="23" s="1"/>
  <c r="C290" i="23" a="1"/>
  <c r="C290" i="23" s="1"/>
  <c r="C291" i="23" a="1"/>
  <c r="C291" i="23" s="1"/>
  <c r="C292" i="23" a="1"/>
  <c r="C292" i="23"/>
  <c r="C293" i="23" a="1"/>
  <c r="C293" i="23" s="1"/>
  <c r="C294" i="23" a="1"/>
  <c r="C294" i="23" s="1"/>
  <c r="C295" i="23" a="1"/>
  <c r="C295" i="23" s="1"/>
  <c r="C296" i="23" a="1"/>
  <c r="C296" i="23" s="1"/>
  <c r="C297" i="23" a="1"/>
  <c r="C297" i="23"/>
  <c r="C298" i="23" a="1"/>
  <c r="C298" i="23" s="1"/>
  <c r="C299" i="23" a="1"/>
  <c r="C299" i="23"/>
  <c r="C300" i="23" a="1"/>
  <c r="C300" i="23"/>
  <c r="C301" i="23" a="1"/>
  <c r="C301" i="23" s="1"/>
  <c r="C302" i="23" a="1"/>
  <c r="C302" i="23"/>
  <c r="C303" i="23" a="1"/>
  <c r="C303" i="23" s="1"/>
  <c r="C304" i="23" a="1"/>
  <c r="C304" i="23" s="1"/>
  <c r="C305" i="23" a="1"/>
  <c r="C305" i="23" s="1"/>
  <c r="C306" i="23" a="1"/>
  <c r="C306" i="23"/>
  <c r="C307" i="23" a="1"/>
  <c r="C307" i="23" s="1"/>
  <c r="C308" i="23" a="1"/>
  <c r="C308" i="23"/>
  <c r="C309" i="23" a="1"/>
  <c r="C309" i="23" s="1"/>
  <c r="C310" i="23" a="1"/>
  <c r="C310" i="23" s="1"/>
  <c r="C311" i="23" a="1"/>
  <c r="C311" i="23"/>
  <c r="C312" i="23" a="1"/>
  <c r="C312" i="23" s="1"/>
  <c r="C313" i="23" a="1"/>
  <c r="C313" i="23" s="1"/>
  <c r="C314" i="23" a="1"/>
  <c r="C314" i="23" s="1"/>
  <c r="C315" i="23" a="1"/>
  <c r="C315" i="23"/>
  <c r="C316" i="23" a="1"/>
  <c r="C316" i="23" s="1"/>
  <c r="C317" i="23" a="1"/>
  <c r="C317" i="23" s="1"/>
  <c r="C318" i="23" a="1"/>
  <c r="C318" i="23" s="1"/>
  <c r="C319" i="23" a="1"/>
  <c r="C319" i="23" s="1"/>
  <c r="C320" i="23" a="1"/>
  <c r="C320" i="23" s="1"/>
  <c r="C321" i="23" a="1"/>
  <c r="C321" i="23" s="1"/>
  <c r="C322" i="23" a="1"/>
  <c r="C322" i="23" s="1"/>
  <c r="C323" i="23" a="1"/>
  <c r="C323" i="23" s="1"/>
  <c r="C324" i="23" a="1"/>
  <c r="C324" i="23"/>
  <c r="C325" i="23" a="1"/>
  <c r="C325" i="23" s="1"/>
  <c r="C326" i="23" a="1"/>
  <c r="C326" i="23"/>
  <c r="C327" i="23" a="1"/>
  <c r="C327" i="23" s="1"/>
  <c r="C328" i="23" a="1"/>
  <c r="C328" i="23" s="1"/>
  <c r="C329" i="23" a="1"/>
  <c r="C329" i="23" s="1"/>
  <c r="C330" i="23" a="1"/>
  <c r="C330" i="23" s="1"/>
  <c r="C331" i="23" a="1"/>
  <c r="C331" i="23" s="1"/>
  <c r="C332" i="23" a="1"/>
  <c r="C332" i="23" s="1"/>
  <c r="C333" i="23" a="1"/>
  <c r="C333" i="23" s="1"/>
  <c r="C334" i="23" a="1"/>
  <c r="C334" i="23" s="1"/>
  <c r="C335" i="23" a="1"/>
  <c r="C335" i="23"/>
  <c r="C336" i="23" a="1"/>
  <c r="C336" i="23" s="1"/>
  <c r="C337" i="23" a="1"/>
  <c r="C337" i="23"/>
  <c r="C338" i="23" a="1"/>
  <c r="C338" i="23" s="1"/>
  <c r="C339" i="23" a="1"/>
  <c r="C339" i="23" s="1"/>
  <c r="C340" i="23" a="1"/>
  <c r="C340" i="23" s="1"/>
  <c r="C341" i="23" a="1"/>
  <c r="C341" i="23" s="1"/>
  <c r="C342" i="23" a="1"/>
  <c r="C342" i="23" s="1"/>
  <c r="C343" i="23" a="1"/>
  <c r="C343" i="23" s="1"/>
  <c r="C344" i="23" a="1"/>
  <c r="C344" i="23" s="1"/>
  <c r="C345" i="23" a="1"/>
  <c r="C345" i="23" s="1"/>
  <c r="C346" i="23" a="1"/>
  <c r="C346" i="23"/>
  <c r="C347" i="23" a="1"/>
  <c r="C347" i="23" s="1"/>
  <c r="C348" i="23" a="1"/>
  <c r="C348" i="23" s="1"/>
  <c r="C349" i="23" a="1"/>
  <c r="C349" i="23" s="1"/>
  <c r="C350" i="23" a="1"/>
  <c r="C350" i="23" s="1"/>
  <c r="C351" i="23" a="1"/>
  <c r="C351" i="23" s="1"/>
  <c r="C352" i="23" a="1"/>
  <c r="C352" i="23" s="1"/>
  <c r="C353" i="23" a="1"/>
  <c r="C353" i="23" s="1"/>
  <c r="C354" i="23" a="1"/>
  <c r="C354" i="23"/>
  <c r="C355" i="23" a="1"/>
  <c r="C355" i="23"/>
  <c r="C356" i="23" a="1"/>
  <c r="C356" i="23" s="1"/>
  <c r="C357" i="23" a="1"/>
  <c r="C357" i="23" s="1"/>
  <c r="C358" i="23" a="1"/>
  <c r="C358" i="23" s="1"/>
  <c r="C359" i="23" a="1"/>
  <c r="C359" i="23" s="1"/>
  <c r="C360" i="23" a="1"/>
  <c r="C360" i="23" s="1"/>
  <c r="C361" i="23" a="1"/>
  <c r="C361" i="23"/>
  <c r="C362" i="23" a="1"/>
  <c r="C362" i="23" s="1"/>
  <c r="C363" i="23" a="1"/>
  <c r="C363" i="23" s="1"/>
  <c r="C364" i="23" a="1"/>
  <c r="C364" i="23"/>
  <c r="C365" i="23" a="1"/>
  <c r="C365" i="23" s="1"/>
  <c r="C366" i="23" a="1"/>
  <c r="C366" i="23"/>
  <c r="C367" i="23" a="1"/>
  <c r="C367" i="23" s="1"/>
  <c r="C368" i="23" a="1"/>
  <c r="C368" i="23" s="1"/>
  <c r="C369" i="23" a="1"/>
  <c r="C369" i="23" s="1"/>
  <c r="C370" i="23" a="1"/>
  <c r="C370" i="23"/>
  <c r="C371" i="23" a="1"/>
  <c r="C371" i="23" s="1"/>
  <c r="C372" i="23" a="1"/>
  <c r="C372" i="23" s="1"/>
  <c r="C373" i="23" a="1"/>
  <c r="C373" i="23" s="1"/>
  <c r="C374" i="23" a="1"/>
  <c r="C374" i="23" s="1"/>
  <c r="C375" i="23" a="1"/>
  <c r="C375" i="23"/>
  <c r="C376" i="23" a="1"/>
  <c r="C376" i="23" s="1"/>
  <c r="C377" i="23" a="1"/>
  <c r="C377" i="23" s="1"/>
  <c r="C378" i="23" a="1"/>
  <c r="C378" i="23" s="1"/>
  <c r="C379" i="23" a="1"/>
  <c r="C379" i="23"/>
  <c r="C380" i="23" a="1"/>
  <c r="C380" i="23" s="1"/>
  <c r="C381" i="23" a="1"/>
  <c r="C381" i="23" s="1"/>
  <c r="C382" i="23" a="1"/>
  <c r="C382" i="23" s="1"/>
  <c r="C383" i="23" a="1"/>
  <c r="C383" i="23" s="1"/>
  <c r="C384" i="23" a="1"/>
  <c r="C384" i="23" s="1"/>
  <c r="C385" i="23" a="1"/>
  <c r="C385" i="23" s="1"/>
  <c r="C386" i="23" a="1"/>
  <c r="C386" i="23" s="1"/>
  <c r="C387" i="23" a="1"/>
  <c r="C387" i="23" s="1"/>
  <c r="C388" i="23" a="1"/>
  <c r="C388" i="23"/>
  <c r="C389" i="23" a="1"/>
  <c r="C389" i="23" s="1"/>
  <c r="C390" i="23" a="1"/>
  <c r="C390" i="23"/>
  <c r="C391" i="23" a="1"/>
  <c r="C391" i="23" s="1"/>
  <c r="C392" i="23" a="1"/>
  <c r="C392" i="23" s="1"/>
  <c r="C393" i="23" a="1"/>
  <c r="C393" i="23" s="1"/>
  <c r="C394" i="23" a="1"/>
  <c r="C394" i="23" s="1"/>
  <c r="C395" i="23" a="1"/>
  <c r="C395" i="23" s="1"/>
  <c r="C396" i="23" a="1"/>
  <c r="C396" i="23" s="1"/>
  <c r="C397" i="23" a="1"/>
  <c r="C397" i="23" s="1"/>
  <c r="C398" i="23" a="1"/>
  <c r="C398" i="23" s="1"/>
  <c r="C399" i="23" a="1"/>
  <c r="C399" i="23"/>
  <c r="C400" i="23" a="1"/>
  <c r="C400" i="23" s="1"/>
  <c r="C401" i="23" a="1"/>
  <c r="C401" i="23" s="1"/>
  <c r="C402" i="23" a="1"/>
  <c r="C402" i="23" s="1"/>
  <c r="C403" i="23" a="1"/>
  <c r="C403" i="23"/>
  <c r="C404" i="23" a="1"/>
  <c r="C404" i="23" s="1"/>
  <c r="C405" i="23" a="1"/>
  <c r="C405" i="23" s="1"/>
  <c r="C406" i="23" a="1"/>
  <c r="C406" i="23" s="1"/>
  <c r="C407" i="23" a="1"/>
  <c r="C407" i="23" s="1"/>
  <c r="C408" i="23" a="1"/>
  <c r="C408" i="23" s="1"/>
  <c r="C409" i="23" a="1"/>
  <c r="C409" i="23" s="1"/>
  <c r="C410" i="23" a="1"/>
  <c r="C410" i="23" s="1"/>
  <c r="C411" i="23" a="1"/>
  <c r="C411" i="23" s="1"/>
  <c r="C412" i="23" a="1"/>
  <c r="C412" i="23" s="1"/>
  <c r="C413" i="23" a="1"/>
  <c r="C413" i="23" s="1"/>
  <c r="C414" i="23" a="1"/>
  <c r="C414" i="23" s="1"/>
  <c r="C415" i="23" a="1"/>
  <c r="C415" i="23" s="1"/>
  <c r="C416" i="23" a="1"/>
  <c r="C416" i="23" s="1"/>
  <c r="C417" i="23" a="1"/>
  <c r="C417" i="23" s="1"/>
  <c r="C418" i="23" a="1"/>
  <c r="C418" i="23"/>
  <c r="C419" i="23" a="1"/>
  <c r="C419" i="23" s="1"/>
  <c r="C420" i="23" a="1"/>
  <c r="C420" i="23" s="1"/>
  <c r="C421" i="23" a="1"/>
  <c r="C421" i="23" s="1"/>
  <c r="C422" i="23" a="1"/>
  <c r="C422" i="23" s="1"/>
  <c r="C423" i="23" a="1"/>
  <c r="C423" i="23" s="1"/>
  <c r="C424" i="23" a="1"/>
  <c r="C424" i="23" s="1"/>
  <c r="C425" i="23" a="1"/>
  <c r="C425" i="23"/>
  <c r="C426" i="23" a="1"/>
  <c r="C426" i="23" s="1"/>
  <c r="C427" i="23" a="1"/>
  <c r="C427" i="23"/>
  <c r="C428" i="23" a="1"/>
  <c r="C428" i="23" s="1"/>
  <c r="C429" i="23" a="1"/>
  <c r="C429" i="23" s="1"/>
  <c r="C430" i="23" a="1"/>
  <c r="C430" i="23"/>
  <c r="C431" i="23" a="1"/>
  <c r="C431" i="23" s="1"/>
  <c r="C432" i="23" a="1"/>
  <c r="C432" i="23" s="1"/>
  <c r="C433" i="23" a="1"/>
  <c r="C433" i="23"/>
  <c r="C434" i="23" a="1"/>
  <c r="C434" i="23"/>
  <c r="C435" i="23" a="1"/>
  <c r="C435" i="23" s="1"/>
  <c r="C436" i="23" a="1"/>
  <c r="C436" i="23"/>
  <c r="C437" i="23" a="1"/>
  <c r="C437" i="23" s="1"/>
  <c r="C438" i="23" a="1"/>
  <c r="C438" i="23" s="1"/>
  <c r="C439" i="23" a="1"/>
  <c r="C439" i="23"/>
  <c r="C440" i="23" a="1"/>
  <c r="C440" i="23" s="1"/>
  <c r="C441" i="23" a="1"/>
  <c r="C441" i="23"/>
  <c r="C442" i="23" a="1"/>
  <c r="C442" i="23"/>
  <c r="C443" i="23" a="1"/>
  <c r="C443" i="23"/>
  <c r="C444" i="23" a="1"/>
  <c r="C444" i="23" s="1"/>
  <c r="C445" i="23" a="1"/>
  <c r="C445" i="23" s="1"/>
  <c r="C446" i="23" a="1"/>
  <c r="C446" i="23" s="1"/>
  <c r="C447" i="23" a="1"/>
  <c r="C447" i="23" s="1"/>
  <c r="C448" i="23" a="1"/>
  <c r="C448" i="23" s="1"/>
  <c r="C449" i="23" a="1"/>
  <c r="C449" i="23" s="1"/>
  <c r="C450" i="23" a="1"/>
  <c r="C450" i="23"/>
  <c r="C451" i="23" a="1"/>
  <c r="C451" i="23"/>
  <c r="C452" i="23" a="1"/>
  <c r="C452" i="23"/>
  <c r="C453" i="23" a="1"/>
  <c r="C453" i="23" s="1"/>
  <c r="C454" i="23" a="1"/>
  <c r="C454" i="23"/>
  <c r="C455" i="23" a="1"/>
  <c r="C455" i="23"/>
  <c r="C456" i="23" a="1"/>
  <c r="C456" i="23" s="1"/>
  <c r="C457" i="23" a="1"/>
  <c r="C457" i="23" s="1"/>
  <c r="C458" i="23" a="1"/>
  <c r="C458" i="23" s="1"/>
  <c r="C459" i="23" a="1"/>
  <c r="C459" i="23"/>
  <c r="C460" i="23" a="1"/>
  <c r="C460" i="23"/>
  <c r="C461" i="23" a="1"/>
  <c r="C461" i="23" s="1"/>
  <c r="C462" i="23" a="1"/>
  <c r="C462" i="23"/>
  <c r="C463" i="23" a="1"/>
  <c r="C463" i="23"/>
  <c r="C464" i="23" a="1"/>
  <c r="C464" i="23" s="1"/>
  <c r="C465" i="23" a="1"/>
  <c r="C465" i="23"/>
  <c r="C466" i="23" a="1"/>
  <c r="C466" i="23" s="1"/>
  <c r="C467" i="23" a="1"/>
  <c r="C467" i="23" s="1"/>
  <c r="C468" i="23" a="1"/>
  <c r="C468" i="23"/>
  <c r="C469" i="23" a="1"/>
  <c r="C469" i="23" s="1"/>
  <c r="C470" i="23" a="1"/>
  <c r="C470" i="23" s="1"/>
  <c r="C471" i="23" a="1"/>
  <c r="C471" i="23" s="1"/>
  <c r="C472" i="23" a="1"/>
  <c r="C472" i="23" s="1"/>
  <c r="C473" i="23" a="1"/>
  <c r="C473" i="23" s="1"/>
  <c r="C474" i="23" a="1"/>
  <c r="C474" i="23" s="1"/>
  <c r="C475" i="23" a="1"/>
  <c r="C475" i="23" s="1"/>
  <c r="C476" i="23" a="1"/>
  <c r="C476" i="23" s="1"/>
  <c r="C477" i="23" a="1"/>
  <c r="C477" i="23" s="1"/>
  <c r="C478" i="23" a="1"/>
  <c r="C478" i="23" s="1"/>
  <c r="C479" i="23" a="1"/>
  <c r="C479" i="23" s="1"/>
  <c r="C480" i="23" a="1"/>
  <c r="C480" i="23" s="1"/>
  <c r="C481" i="23" a="1"/>
  <c r="C481" i="23" s="1"/>
  <c r="C482" i="23" a="1"/>
  <c r="C482" i="23" s="1"/>
  <c r="C483" i="23" a="1"/>
  <c r="C483" i="23" s="1"/>
  <c r="C484" i="23" a="1"/>
  <c r="C484" i="23" s="1"/>
  <c r="C485" i="23" a="1"/>
  <c r="C485" i="23" s="1"/>
  <c r="C486" i="23" a="1"/>
  <c r="C486" i="23" s="1"/>
  <c r="C487" i="23" a="1"/>
  <c r="C487" i="23" s="1"/>
  <c r="C488" i="23" a="1"/>
  <c r="C488" i="23" s="1"/>
  <c r="C489" i="23" a="1"/>
  <c r="C489" i="23"/>
  <c r="C490" i="23" a="1"/>
  <c r="C490" i="23" s="1"/>
  <c r="C491" i="23" a="1"/>
  <c r="C491" i="23" s="1"/>
  <c r="C492" i="23" a="1"/>
  <c r="C492" i="23"/>
  <c r="C493" i="23" a="1"/>
  <c r="C493" i="23" s="1"/>
  <c r="C494" i="23" a="1"/>
  <c r="C494" i="23"/>
  <c r="C495" i="23" a="1"/>
  <c r="C495" i="23" s="1"/>
  <c r="C496" i="23" a="1"/>
  <c r="C496" i="23" s="1"/>
  <c r="C497" i="23" a="1"/>
  <c r="C497" i="23"/>
  <c r="C498" i="23" a="1"/>
  <c r="C498" i="23"/>
  <c r="C499" i="23" a="1"/>
  <c r="C499" i="23" s="1"/>
  <c r="C500" i="23" a="1"/>
  <c r="C500" i="23" s="1"/>
  <c r="C501" i="23" a="1"/>
  <c r="C501" i="23" s="1"/>
  <c r="C502" i="23" a="1"/>
  <c r="C502" i="23" s="1"/>
  <c r="C503" i="23" a="1"/>
  <c r="C503" i="23"/>
  <c r="C504" i="23" a="1"/>
  <c r="C504" i="23" s="1"/>
  <c r="C505" i="23" a="1"/>
  <c r="C505" i="23"/>
  <c r="C506" i="23" a="1"/>
  <c r="C506" i="23"/>
  <c r="C507" i="23" a="1"/>
  <c r="C507" i="23"/>
  <c r="C508" i="23" a="1"/>
  <c r="C508" i="23" s="1"/>
  <c r="C509" i="23" a="1"/>
  <c r="C509" i="23" s="1"/>
  <c r="C510" i="23" a="1"/>
  <c r="C510" i="23" s="1"/>
  <c r="C511" i="23" a="1"/>
  <c r="C511" i="23" s="1"/>
  <c r="C512" i="23" a="1"/>
  <c r="C512" i="23" s="1"/>
  <c r="C513" i="23" a="1"/>
  <c r="C513" i="23" s="1"/>
  <c r="C514" i="23" a="1"/>
  <c r="C514" i="23"/>
  <c r="C515" i="23" a="1"/>
  <c r="C515" i="23"/>
  <c r="C516" i="23" a="1"/>
  <c r="C516" i="23" s="1"/>
  <c r="C517" i="23" a="1"/>
  <c r="C517" i="23" s="1"/>
  <c r="C518" i="23" a="1"/>
  <c r="C518" i="23" s="1"/>
  <c r="C519" i="23" a="1"/>
  <c r="C519" i="23" s="1"/>
  <c r="C520" i="23" a="1"/>
  <c r="C520" i="23" s="1"/>
  <c r="C521" i="23" a="1"/>
  <c r="C521" i="23" s="1"/>
  <c r="C522" i="23" a="1"/>
  <c r="C522" i="23"/>
  <c r="C523" i="23" a="1"/>
  <c r="C523" i="23"/>
  <c r="C524" i="23" a="1"/>
  <c r="C524" i="23"/>
  <c r="C525" i="23" a="1"/>
  <c r="C525" i="23" s="1"/>
  <c r="C526" i="23" a="1"/>
  <c r="C526" i="23" s="1"/>
  <c r="C527" i="23" a="1"/>
  <c r="C527" i="23" s="1"/>
  <c r="C528" i="23" a="1"/>
  <c r="C528" i="23" s="1"/>
  <c r="C529" i="23" a="1"/>
  <c r="C529" i="23" s="1"/>
  <c r="C530" i="23" a="1"/>
  <c r="C530" i="23" s="1"/>
  <c r="C531" i="23" a="1"/>
  <c r="C531" i="23" s="1"/>
  <c r="C532" i="23" a="1"/>
  <c r="C532" i="23"/>
  <c r="C533" i="23" a="1"/>
  <c r="C533" i="23" s="1"/>
  <c r="C534" i="23" a="1"/>
  <c r="C534" i="23" s="1"/>
  <c r="C535" i="23" a="1"/>
  <c r="C535" i="23" s="1"/>
  <c r="C536" i="23" a="1"/>
  <c r="C536" i="23" s="1"/>
  <c r="C537" i="23" a="1"/>
  <c r="C537" i="23" s="1"/>
  <c r="C538" i="23" a="1"/>
  <c r="C538" i="23" s="1"/>
  <c r="C539" i="23" a="1"/>
  <c r="C539" i="23" s="1"/>
  <c r="C540" i="23" a="1"/>
  <c r="C540" i="23" s="1"/>
  <c r="C541" i="23" a="1"/>
  <c r="C541" i="23" s="1"/>
  <c r="C542" i="23" a="1"/>
  <c r="C542" i="23" s="1"/>
  <c r="C543" i="23" a="1"/>
  <c r="C543" i="23"/>
  <c r="C544" i="23" a="1"/>
  <c r="C544" i="23" s="1"/>
  <c r="C545" i="23" a="1"/>
  <c r="C545" i="23" s="1"/>
  <c r="C546" i="23" a="1"/>
  <c r="C546" i="23" s="1"/>
  <c r="C547" i="23" a="1"/>
  <c r="C547" i="23" s="1"/>
  <c r="C548" i="23" a="1"/>
  <c r="C548" i="23" s="1"/>
  <c r="C549" i="23" a="1"/>
  <c r="C549" i="23" s="1"/>
  <c r="C550" i="23" a="1"/>
  <c r="C550" i="23" s="1"/>
  <c r="C551" i="23" a="1"/>
  <c r="C551" i="23" s="1"/>
  <c r="C552" i="23" a="1"/>
  <c r="C552" i="23" s="1"/>
  <c r="C553" i="23" a="1"/>
  <c r="C553" i="23"/>
  <c r="C554" i="23" a="1"/>
  <c r="C554" i="23"/>
  <c r="C555" i="23" a="1"/>
  <c r="C555" i="23" s="1"/>
  <c r="C556" i="23" a="1"/>
  <c r="C556" i="23" s="1"/>
  <c r="C557" i="23" a="1"/>
  <c r="C557" i="23" s="1"/>
  <c r="C558" i="23" a="1"/>
  <c r="C558" i="23"/>
  <c r="C559" i="23" a="1"/>
  <c r="C559" i="23" s="1"/>
  <c r="C560" i="23" a="1"/>
  <c r="C560" i="23" s="1"/>
  <c r="C561" i="23" a="1"/>
  <c r="C561" i="23"/>
  <c r="C562" i="23" a="1"/>
  <c r="C562" i="23" s="1"/>
  <c r="C563" i="23" a="1"/>
  <c r="C563" i="23" s="1"/>
  <c r="C564" i="23" a="1"/>
  <c r="C564" i="23" s="1"/>
  <c r="C565" i="23" a="1"/>
  <c r="C565" i="23" s="1"/>
  <c r="C566" i="23" a="1"/>
  <c r="C566" i="23" s="1"/>
  <c r="C567" i="23" a="1"/>
  <c r="C567" i="23"/>
  <c r="C568" i="23" a="1"/>
  <c r="C568" i="23" s="1"/>
  <c r="C569" i="23" a="1"/>
  <c r="C569" i="23"/>
  <c r="C570" i="23" a="1"/>
  <c r="C570" i="23"/>
  <c r="C571" i="23" a="1"/>
  <c r="C571" i="23" s="1"/>
  <c r="C572" i="23" a="1"/>
  <c r="C572" i="23"/>
  <c r="C573" i="23" a="1"/>
  <c r="C573" i="23" s="1"/>
  <c r="C574" i="23" a="1"/>
  <c r="C574" i="23" s="1"/>
  <c r="C575" i="23" a="1"/>
  <c r="C575" i="23" s="1"/>
  <c r="C576" i="23" a="1"/>
  <c r="C576" i="23" s="1"/>
  <c r="C577" i="23" a="1"/>
  <c r="C577" i="23" s="1"/>
  <c r="C578" i="23" a="1"/>
  <c r="C578" i="23"/>
  <c r="C579" i="23" a="1"/>
  <c r="C579" i="23"/>
  <c r="C580" i="23" a="1"/>
  <c r="C580" i="23" s="1"/>
  <c r="C581" i="23" a="1"/>
  <c r="C581" i="23" s="1"/>
  <c r="C582" i="23" a="1"/>
  <c r="C582" i="23"/>
  <c r="C583" i="23" a="1"/>
  <c r="C583" i="23"/>
  <c r="C584" i="23" a="1"/>
  <c r="C584" i="23" s="1"/>
  <c r="C585" i="23" a="1"/>
  <c r="C585" i="23" s="1"/>
  <c r="C586" i="23" a="1"/>
  <c r="C586" i="23" s="1"/>
  <c r="C587" i="23" a="1"/>
  <c r="C587" i="23"/>
  <c r="C588" i="23" a="1"/>
  <c r="C588" i="23"/>
  <c r="C589" i="23" a="1"/>
  <c r="C589" i="23" s="1"/>
  <c r="C590" i="23" a="1"/>
  <c r="C590" i="23" s="1"/>
  <c r="C591" i="23" a="1"/>
  <c r="C591" i="23" s="1"/>
  <c r="C592" i="23" a="1"/>
  <c r="C592" i="23" s="1"/>
  <c r="C593" i="23" a="1"/>
  <c r="C593" i="23"/>
  <c r="C594" i="23" a="1"/>
  <c r="C594" i="23" s="1"/>
  <c r="C595" i="23" a="1"/>
  <c r="C595" i="23" s="1"/>
  <c r="C596" i="23" a="1"/>
  <c r="C596" i="23"/>
  <c r="C597" i="23" a="1"/>
  <c r="C597" i="23" s="1"/>
  <c r="C598" i="23" a="1"/>
  <c r="C598" i="23" s="1"/>
  <c r="C599" i="23" a="1"/>
  <c r="C599" i="23" s="1"/>
  <c r="C600" i="23" a="1"/>
  <c r="C600" i="23" s="1"/>
  <c r="C601" i="23" a="1"/>
  <c r="C601" i="23" s="1"/>
  <c r="C602" i="23" a="1"/>
  <c r="C602" i="23" s="1"/>
  <c r="C603" i="23" a="1"/>
  <c r="C603" i="23" s="1"/>
  <c r="C604" i="23" a="1"/>
  <c r="C604" i="23" s="1"/>
  <c r="C605" i="23" a="1"/>
  <c r="C605" i="23" s="1"/>
  <c r="C606" i="23" a="1"/>
  <c r="C606" i="23" s="1"/>
  <c r="C607" i="23" a="1"/>
  <c r="C607" i="23" s="1"/>
  <c r="C608" i="23" a="1"/>
  <c r="C608" i="23" s="1"/>
  <c r="C609" i="23" a="1"/>
  <c r="C609" i="23" s="1"/>
  <c r="C610" i="23" a="1"/>
  <c r="C610" i="23" s="1"/>
  <c r="C611" i="23" a="1"/>
  <c r="C611" i="23"/>
  <c r="C612" i="23" a="1"/>
  <c r="C612" i="23" s="1"/>
  <c r="C613" i="23" a="1"/>
  <c r="C613" i="23" s="1"/>
  <c r="C614" i="23" a="1"/>
  <c r="C614" i="23" s="1"/>
  <c r="C615" i="23" a="1"/>
  <c r="C615" i="23" s="1"/>
  <c r="C616" i="23" a="1"/>
  <c r="C616" i="23" s="1"/>
  <c r="C617" i="23" a="1"/>
  <c r="C617" i="23"/>
  <c r="C618" i="23" a="1"/>
  <c r="C618" i="23" s="1"/>
  <c r="C619" i="23" a="1"/>
  <c r="C619" i="23" s="1"/>
  <c r="C620" i="23" a="1"/>
  <c r="C620" i="23" s="1"/>
  <c r="C621" i="23" a="1"/>
  <c r="C621" i="23" s="1"/>
  <c r="C622" i="23" a="1"/>
  <c r="C622" i="23"/>
  <c r="C623" i="23" a="1"/>
  <c r="C623" i="23" s="1"/>
  <c r="C624" i="23" a="1"/>
  <c r="C624" i="23" s="1"/>
  <c r="C625" i="23" a="1"/>
  <c r="C625" i="23" s="1"/>
  <c r="C626" i="23" a="1"/>
  <c r="C626" i="23" s="1"/>
  <c r="C627" i="23" a="1"/>
  <c r="C627" i="23" s="1"/>
  <c r="C628" i="23" a="1"/>
  <c r="C628" i="23" s="1"/>
  <c r="C629" i="23" a="1"/>
  <c r="C629" i="23" s="1"/>
  <c r="C630" i="23" a="1"/>
  <c r="C630" i="23" s="1"/>
  <c r="C631" i="23" a="1"/>
  <c r="C631" i="23"/>
  <c r="C632" i="23" a="1"/>
  <c r="C632" i="23" s="1"/>
  <c r="C633" i="23" a="1"/>
  <c r="C633" i="23"/>
  <c r="C634" i="23" a="1"/>
  <c r="C634" i="23" s="1"/>
  <c r="C635" i="23" a="1"/>
  <c r="C635" i="23" s="1"/>
  <c r="C636" i="23" a="1"/>
  <c r="C636" i="23" s="1"/>
  <c r="C637" i="23" a="1"/>
  <c r="C637" i="23" s="1"/>
  <c r="C638" i="23" a="1"/>
  <c r="C638" i="23" s="1"/>
  <c r="C639" i="23" a="1"/>
  <c r="C639" i="23" s="1"/>
  <c r="C640" i="23" a="1"/>
  <c r="C640" i="23" s="1"/>
  <c r="C641" i="23" a="1"/>
  <c r="C641" i="23" s="1"/>
  <c r="C642" i="23" a="1"/>
  <c r="C642" i="23" s="1"/>
  <c r="C643" i="23" a="1"/>
  <c r="C643" i="23" s="1"/>
  <c r="C644" i="23" a="1"/>
  <c r="C644" i="23" s="1"/>
  <c r="C645" i="23" a="1"/>
  <c r="C645" i="23" s="1"/>
  <c r="C646" i="23" a="1"/>
  <c r="C646" i="23" s="1"/>
  <c r="C647" i="23" a="1"/>
  <c r="C647" i="23" s="1"/>
  <c r="C648" i="23" a="1"/>
  <c r="C648" i="23" s="1"/>
  <c r="C649" i="23" a="1"/>
  <c r="C649" i="23" s="1"/>
  <c r="C650" i="23" a="1"/>
  <c r="C650" i="23"/>
  <c r="C651" i="23" a="1"/>
  <c r="C651" i="23"/>
  <c r="C652" i="23" a="1"/>
  <c r="C652" i="23" s="1"/>
  <c r="C653" i="23" a="1"/>
  <c r="C653" i="23" s="1"/>
  <c r="C654" i="23" a="1"/>
  <c r="C654" i="23" s="1"/>
  <c r="C655" i="23" a="1"/>
  <c r="C655" i="23" s="1"/>
  <c r="C656" i="23" a="1"/>
  <c r="C656" i="23" s="1"/>
  <c r="C657" i="23" a="1"/>
  <c r="C657" i="23" s="1"/>
  <c r="C658" i="23" a="1"/>
  <c r="C658" i="23" s="1"/>
  <c r="C659" i="23" a="1"/>
  <c r="C659" i="23" s="1"/>
  <c r="C660" i="23" a="1"/>
  <c r="C660" i="23" s="1"/>
  <c r="C661" i="23" a="1"/>
  <c r="C661" i="23" s="1"/>
  <c r="C662" i="23" a="1"/>
  <c r="C662" i="23" s="1"/>
  <c r="C663" i="23" a="1"/>
  <c r="C663" i="23" s="1"/>
  <c r="C664" i="23" a="1"/>
  <c r="C664" i="23" s="1"/>
  <c r="C665" i="23" a="1"/>
  <c r="C665" i="23" s="1"/>
  <c r="C666" i="23" a="1"/>
  <c r="C666" i="23" s="1"/>
  <c r="C667" i="23" a="1"/>
  <c r="C667" i="23" s="1"/>
  <c r="C668" i="23" a="1"/>
  <c r="C668" i="23" s="1"/>
  <c r="C669" i="23" a="1"/>
  <c r="C669" i="23" s="1"/>
  <c r="C670" i="23" a="1"/>
  <c r="C670" i="23" s="1"/>
  <c r="C671" i="23" a="1"/>
  <c r="C671" i="23" s="1"/>
  <c r="C672" i="23" a="1"/>
  <c r="C672" i="23" s="1"/>
  <c r="C673" i="23" a="1"/>
  <c r="C673" i="23" s="1"/>
  <c r="C674" i="23" a="1"/>
  <c r="C674" i="23"/>
  <c r="C675" i="23" a="1"/>
  <c r="C675" i="23" s="1"/>
  <c r="C676" i="23" a="1"/>
  <c r="C676" i="23" s="1"/>
  <c r="C677" i="23" a="1"/>
  <c r="C677" i="23" s="1"/>
  <c r="C678" i="23" a="1"/>
  <c r="C678" i="23" s="1"/>
  <c r="C679" i="23" a="1"/>
  <c r="C679" i="23"/>
  <c r="C680" i="23" a="1"/>
  <c r="C680" i="23" s="1"/>
  <c r="C681" i="23" a="1"/>
  <c r="C681" i="23" s="1"/>
  <c r="C682" i="23" a="1"/>
  <c r="C682" i="23"/>
  <c r="C683" i="23" a="1"/>
  <c r="C683" i="23" s="1"/>
  <c r="C684" i="23" a="1"/>
  <c r="C684" i="23"/>
  <c r="C685" i="23" a="1"/>
  <c r="C685" i="23" s="1"/>
  <c r="C686" i="23" a="1"/>
  <c r="C686" i="23" s="1"/>
  <c r="C687" i="23" a="1"/>
  <c r="C687" i="23" s="1"/>
  <c r="C688" i="23" a="1"/>
  <c r="C688" i="23"/>
  <c r="C689" i="23" a="1"/>
  <c r="C689" i="23"/>
  <c r="C690" i="23" a="1"/>
  <c r="C690" i="23" s="1"/>
  <c r="C691" i="23" a="1"/>
  <c r="C691" i="23" s="1"/>
  <c r="C692" i="23" a="1"/>
  <c r="C692" i="23"/>
  <c r="C693" i="23" a="1"/>
  <c r="C693" i="23" s="1"/>
  <c r="C694" i="23" a="1"/>
  <c r="C694" i="23" s="1"/>
  <c r="C695" i="23" a="1"/>
  <c r="C695" i="23" s="1"/>
  <c r="C696" i="23" a="1"/>
  <c r="C696" i="23" s="1"/>
  <c r="C697" i="23" a="1"/>
  <c r="C697" i="23" s="1"/>
  <c r="C698" i="23" a="1"/>
  <c r="C698" i="23" s="1"/>
  <c r="C699" i="23" a="1"/>
  <c r="C699" i="23"/>
  <c r="C700" i="23" a="1"/>
  <c r="C700" i="23" s="1"/>
  <c r="C701" i="23" a="1"/>
  <c r="C701" i="23" s="1"/>
  <c r="C702" i="23" a="1"/>
  <c r="C702" i="23"/>
  <c r="C703" i="23" a="1"/>
  <c r="C703" i="23" s="1"/>
  <c r="C704" i="23" a="1"/>
  <c r="C704" i="23" s="1"/>
  <c r="C705" i="23" a="1"/>
  <c r="C705" i="23"/>
  <c r="C706" i="23" a="1"/>
  <c r="C706" i="23"/>
  <c r="C707" i="23" a="1"/>
  <c r="C707" i="23" s="1"/>
  <c r="C708" i="23" a="1"/>
  <c r="C708" i="23" s="1"/>
  <c r="C709" i="23" a="1"/>
  <c r="C709" i="23" s="1"/>
  <c r="C710" i="23" a="1"/>
  <c r="C710" i="23" s="1"/>
  <c r="C711" i="23" a="1"/>
  <c r="C711" i="23"/>
  <c r="C712" i="23" a="1"/>
  <c r="C712" i="23" s="1"/>
  <c r="C713" i="23" a="1"/>
  <c r="C713" i="23" s="1"/>
  <c r="C714" i="23" a="1"/>
  <c r="C714" i="23" s="1"/>
  <c r="C715" i="23" a="1"/>
  <c r="C715" i="23" s="1"/>
  <c r="C716" i="23" a="1"/>
  <c r="C716" i="23" s="1"/>
  <c r="C717" i="23" a="1"/>
  <c r="C717" i="23" s="1"/>
  <c r="C718" i="23" a="1"/>
  <c r="C718" i="23"/>
  <c r="C719" i="23" a="1"/>
  <c r="C719" i="23" s="1"/>
  <c r="C720" i="23" a="1"/>
  <c r="C720" i="23" s="1"/>
  <c r="C721" i="23" a="1"/>
  <c r="C721" i="23" s="1"/>
  <c r="C722" i="23" a="1"/>
  <c r="C722" i="23"/>
  <c r="C723" i="23" a="1"/>
  <c r="C723" i="23"/>
  <c r="C724" i="23" a="1"/>
  <c r="C724" i="23" s="1"/>
  <c r="C725" i="23" a="1"/>
  <c r="C725" i="23" s="1"/>
  <c r="C726" i="23" a="1"/>
  <c r="C726" i="23" s="1"/>
  <c r="C727" i="23" a="1"/>
  <c r="C727" i="23" s="1"/>
  <c r="C728" i="23" a="1"/>
  <c r="C728" i="23"/>
  <c r="C729" i="23" a="1"/>
  <c r="C729" i="23" s="1"/>
  <c r="C730" i="23" a="1"/>
  <c r="C730" i="23" s="1"/>
  <c r="C731" i="23" a="1"/>
  <c r="C731" i="23" s="1"/>
  <c r="C732" i="23" a="1"/>
  <c r="C732" i="23" s="1"/>
  <c r="C733" i="23" a="1"/>
  <c r="C733" i="23" s="1"/>
  <c r="C734" i="23" a="1"/>
  <c r="C734" i="23" s="1"/>
  <c r="C735" i="23" a="1"/>
  <c r="C735" i="23"/>
  <c r="C736" i="23" a="1"/>
  <c r="C736" i="23" s="1"/>
  <c r="C737" i="23" a="1"/>
  <c r="C737" i="23" s="1"/>
  <c r="C738" i="23" a="1"/>
  <c r="C738" i="23" s="1"/>
  <c r="C739" i="23" a="1"/>
  <c r="C739" i="23"/>
  <c r="C740" i="23" a="1"/>
  <c r="C740" i="23"/>
  <c r="C741" i="23" a="1"/>
  <c r="C741" i="23" s="1"/>
  <c r="C742" i="23" a="1"/>
  <c r="C742" i="23"/>
  <c r="C743" i="23" a="1"/>
  <c r="C743" i="23" s="1"/>
  <c r="C744" i="23" a="1"/>
  <c r="C744" i="23" s="1"/>
  <c r="C745" i="23" a="1"/>
  <c r="C745" i="23" s="1"/>
  <c r="C746" i="23" a="1"/>
  <c r="C746" i="23" s="1"/>
  <c r="C747" i="23" a="1"/>
  <c r="C747" i="23" s="1"/>
  <c r="C748" i="23" a="1"/>
  <c r="C748" i="23" s="1"/>
  <c r="C749" i="23" a="1"/>
  <c r="C749" i="23" s="1"/>
  <c r="C750" i="23" a="1"/>
  <c r="C750" i="23" s="1"/>
  <c r="C751" i="23" a="1"/>
  <c r="C751" i="23" s="1"/>
  <c r="C752" i="23" a="1"/>
  <c r="C752" i="23"/>
  <c r="C753" i="23" a="1"/>
  <c r="C753" i="23" s="1"/>
  <c r="C754" i="23" a="1"/>
  <c r="C754" i="23" s="1"/>
  <c r="C755" i="23" a="1"/>
  <c r="C755" i="23" s="1"/>
  <c r="C756" i="23" a="1"/>
  <c r="C756" i="23"/>
  <c r="C757" i="23" a="1"/>
  <c r="C757" i="23" s="1"/>
  <c r="C758" i="23" a="1"/>
  <c r="C758" i="23" s="1"/>
  <c r="C759" i="23" a="1"/>
  <c r="C759" i="23" s="1"/>
  <c r="C760" i="23" a="1"/>
  <c r="C760" i="23" s="1"/>
  <c r="C761" i="23" a="1"/>
  <c r="C761" i="23" s="1"/>
  <c r="C762" i="23" a="1"/>
  <c r="C762" i="23" s="1"/>
  <c r="C763" i="23" a="1"/>
  <c r="C763" i="23" s="1"/>
  <c r="C764" i="23" a="1"/>
  <c r="C764" i="23"/>
  <c r="C765" i="23" a="1"/>
  <c r="C765" i="23" s="1"/>
  <c r="C766" i="23" a="1"/>
  <c r="C766" i="23"/>
  <c r="C767" i="23" a="1"/>
  <c r="C767" i="23" s="1"/>
  <c r="C768" i="23" a="1"/>
  <c r="C768" i="23" s="1"/>
  <c r="C769" i="23" a="1"/>
  <c r="C769" i="23"/>
  <c r="C770" i="23" a="1"/>
  <c r="C770" i="23"/>
  <c r="C771" i="23" a="1"/>
  <c r="C771" i="23" s="1"/>
  <c r="C772" i="23" a="1"/>
  <c r="C772" i="23" s="1"/>
  <c r="C773" i="23" a="1"/>
  <c r="C773" i="23" s="1"/>
  <c r="C774" i="23" a="1"/>
  <c r="C774" i="23" s="1"/>
  <c r="C775" i="23" a="1"/>
  <c r="C775" i="23" s="1"/>
  <c r="C776" i="23" a="1"/>
  <c r="C776" i="23" s="1"/>
  <c r="C777" i="23" a="1"/>
  <c r="C777" i="23" s="1"/>
  <c r="C778" i="23" a="1"/>
  <c r="C778" i="23"/>
  <c r="C779" i="23" a="1"/>
  <c r="C779" i="23"/>
  <c r="C780" i="23" a="1"/>
  <c r="C780" i="23" s="1"/>
  <c r="C781" i="23" a="1"/>
  <c r="C781" i="23" s="1"/>
  <c r="C782" i="23" a="1"/>
  <c r="C782" i="23" s="1"/>
  <c r="C783" i="23" a="1"/>
  <c r="C783" i="23"/>
  <c r="C784" i="23" a="1"/>
  <c r="C784" i="23" s="1"/>
  <c r="C785" i="23" a="1"/>
  <c r="C785" i="23" s="1"/>
  <c r="C786" i="23" a="1"/>
  <c r="C786" i="23"/>
  <c r="C787" i="23" a="1"/>
  <c r="C787" i="23" s="1"/>
  <c r="C788" i="23" a="1"/>
  <c r="C788" i="23" s="1"/>
  <c r="C789" i="23" a="1"/>
  <c r="C789" i="23" s="1"/>
  <c r="C790" i="23" a="1"/>
  <c r="C790" i="23" s="1"/>
  <c r="C791" i="23" a="1"/>
  <c r="C791" i="23" s="1"/>
  <c r="C792" i="23" a="1"/>
  <c r="C792" i="23" s="1"/>
  <c r="C793" i="23" a="1"/>
  <c r="C793" i="23" s="1"/>
  <c r="C794" i="23" a="1"/>
  <c r="C794" i="23" s="1"/>
  <c r="C795" i="23" a="1"/>
  <c r="C795" i="23" s="1"/>
  <c r="C796" i="23" a="1"/>
  <c r="C796" i="23"/>
  <c r="C797" i="23" a="1"/>
  <c r="C797" i="23" s="1"/>
  <c r="C798" i="23" a="1"/>
  <c r="C798" i="23" s="1"/>
  <c r="C799" i="23" a="1"/>
  <c r="C799" i="23"/>
  <c r="C800" i="23" a="1"/>
  <c r="C800" i="23"/>
  <c r="C801" i="23" a="1"/>
  <c r="C801" i="23" s="1"/>
  <c r="C802" i="23" a="1"/>
  <c r="C802" i="23" s="1"/>
  <c r="C803" i="23" a="1"/>
  <c r="C803" i="23"/>
  <c r="C804" i="23" a="1"/>
  <c r="C804" i="23" s="1"/>
  <c r="C805" i="23" a="1"/>
  <c r="C805" i="23" s="1"/>
  <c r="C806" i="23" a="1"/>
  <c r="C806" i="23"/>
  <c r="C807" i="23" a="1"/>
  <c r="C807" i="23" s="1"/>
  <c r="C808" i="23" a="1"/>
  <c r="C808" i="23" s="1"/>
  <c r="C809" i="23" a="1"/>
  <c r="C809" i="23" s="1"/>
  <c r="C810" i="23" a="1"/>
  <c r="C810" i="23" s="1"/>
  <c r="C811" i="23" a="1"/>
  <c r="C811" i="23" s="1"/>
  <c r="C812" i="23" a="1"/>
  <c r="C812" i="23"/>
  <c r="C813" i="23" a="1"/>
  <c r="C813" i="23" s="1"/>
  <c r="C814" i="23" a="1"/>
  <c r="C814" i="23" s="1"/>
  <c r="C815" i="23" a="1"/>
  <c r="C815" i="23" s="1"/>
  <c r="C816" i="23" a="1"/>
  <c r="C816" i="23" s="1"/>
  <c r="C817" i="23" a="1"/>
  <c r="C817" i="23"/>
  <c r="C818" i="23" a="1"/>
  <c r="C818" i="23" s="1"/>
  <c r="C819" i="23" a="1"/>
  <c r="C819" i="23" s="1"/>
  <c r="C820" i="23" a="1"/>
  <c r="C820" i="23"/>
  <c r="C821" i="23" a="1"/>
  <c r="C821" i="23" s="1"/>
  <c r="C822" i="23" a="1"/>
  <c r="C822" i="23" s="1"/>
  <c r="C823" i="23" a="1"/>
  <c r="C823" i="23"/>
  <c r="C824" i="23" a="1"/>
  <c r="C824" i="23"/>
  <c r="C825" i="23" a="1"/>
  <c r="C825" i="23" s="1"/>
  <c r="C826" i="23" a="1"/>
  <c r="C826" i="23"/>
  <c r="C827" i="23" a="1"/>
  <c r="C827" i="23" s="1"/>
  <c r="C828" i="23" a="1"/>
  <c r="C828" i="23" s="1"/>
  <c r="C829" i="23" a="1"/>
  <c r="C829" i="23" s="1"/>
  <c r="C830" i="23" a="1"/>
  <c r="C830" i="23"/>
  <c r="C831" i="23" a="1"/>
  <c r="C831" i="23" s="1"/>
  <c r="C832" i="23" a="1"/>
  <c r="C832" i="23" s="1"/>
  <c r="C833" i="23" a="1"/>
  <c r="C833" i="23" s="1"/>
  <c r="C834" i="23" a="1"/>
  <c r="C834" i="23"/>
  <c r="C835" i="23" a="1"/>
  <c r="C835" i="23"/>
  <c r="C836" i="23" a="1"/>
  <c r="C836" i="23" s="1"/>
  <c r="C837" i="23" a="1"/>
  <c r="C837" i="23" s="1"/>
  <c r="C838" i="23" a="1"/>
  <c r="C838" i="23" s="1"/>
  <c r="C839" i="23" a="1"/>
  <c r="C839" i="23" s="1"/>
  <c r="C840" i="23" a="1"/>
  <c r="C840" i="23" s="1"/>
  <c r="C841" i="23" a="1"/>
  <c r="C841" i="23"/>
  <c r="C842" i="23" a="1"/>
  <c r="C842" i="23" s="1"/>
  <c r="C843" i="23" a="1"/>
  <c r="C843" i="23" s="1"/>
  <c r="C844" i="23" a="1"/>
  <c r="C844" i="23" s="1"/>
  <c r="C845" i="23" a="1"/>
  <c r="C845" i="23" s="1"/>
  <c r="C846" i="23" a="1"/>
  <c r="C846" i="23"/>
  <c r="C847" i="23" a="1"/>
  <c r="C847" i="23" s="1"/>
  <c r="C848" i="23" a="1"/>
  <c r="C848" i="23" s="1"/>
  <c r="C849" i="23" a="1"/>
  <c r="C849" i="23" s="1"/>
  <c r="C850" i="23" a="1"/>
  <c r="C850" i="23"/>
  <c r="C851" i="23" a="1"/>
  <c r="C851" i="23"/>
  <c r="C852" i="23" a="1"/>
  <c r="C852" i="23" s="1"/>
  <c r="C853" i="23" a="1"/>
  <c r="C853" i="23" s="1"/>
  <c r="C854" i="23" a="1"/>
  <c r="C854" i="23" s="1"/>
  <c r="C855" i="23" a="1"/>
  <c r="C855" i="23"/>
  <c r="C856" i="23" a="1"/>
  <c r="C856" i="23" s="1"/>
  <c r="C857" i="23" a="1"/>
  <c r="C857" i="23" s="1"/>
  <c r="C858" i="23" a="1"/>
  <c r="C858" i="23" s="1"/>
  <c r="C859" i="23" a="1"/>
  <c r="C859" i="23" s="1"/>
  <c r="C860" i="23" a="1"/>
  <c r="C860" i="23" s="1"/>
  <c r="C861" i="23" a="1"/>
  <c r="C861" i="23" s="1"/>
  <c r="C862" i="23" a="1"/>
  <c r="C862" i="23" s="1"/>
  <c r="C863" i="23" a="1"/>
  <c r="C863" i="23"/>
  <c r="C864" i="23" a="1"/>
  <c r="C864" i="23"/>
  <c r="C865" i="23" a="1"/>
  <c r="C865" i="23" s="1"/>
  <c r="C866" i="23" a="1"/>
  <c r="C866" i="23" s="1"/>
  <c r="C867" i="23" a="1"/>
  <c r="C867" i="23" s="1"/>
  <c r="C868" i="23" a="1"/>
  <c r="C868" i="23"/>
  <c r="C869" i="23" a="1"/>
  <c r="C869" i="23" s="1"/>
  <c r="C870" i="23" a="1"/>
  <c r="C870" i="23" s="1"/>
  <c r="C871" i="23" a="1"/>
  <c r="C871" i="23" s="1"/>
  <c r="C872" i="23" a="1"/>
  <c r="C872" i="23" s="1"/>
  <c r="C873" i="23" a="1"/>
  <c r="C873" i="23"/>
  <c r="C874" i="23" a="1"/>
  <c r="C874" i="23" s="1"/>
  <c r="C875" i="23" a="1"/>
  <c r="C875" i="23" s="1"/>
  <c r="C876" i="23" a="1"/>
  <c r="C876" i="23" s="1"/>
  <c r="C877" i="23" a="1"/>
  <c r="C877" i="23" s="1"/>
  <c r="C878" i="23" a="1"/>
  <c r="C878" i="23"/>
  <c r="C879" i="23" a="1"/>
  <c r="C879" i="23"/>
  <c r="C880" i="23" a="1"/>
  <c r="C880" i="23"/>
  <c r="C881" i="23" a="1"/>
  <c r="C881" i="23" s="1"/>
  <c r="C882" i="23" a="1"/>
  <c r="C882" i="23"/>
  <c r="C883" i="23" a="1"/>
  <c r="C883" i="23" s="1"/>
  <c r="C884" i="23" a="1"/>
  <c r="C884" i="23" s="1"/>
  <c r="C885" i="23" a="1"/>
  <c r="C885" i="23" s="1"/>
  <c r="C886" i="23" a="1"/>
  <c r="C886" i="23" s="1"/>
  <c r="C887" i="23" a="1"/>
  <c r="C887" i="23" s="1"/>
  <c r="C888" i="23" a="1"/>
  <c r="C888" i="23" s="1"/>
  <c r="C889" i="23" a="1"/>
  <c r="C889" i="23" s="1"/>
  <c r="C890" i="23" a="1"/>
  <c r="C890" i="23" s="1"/>
  <c r="C891" i="23" a="1"/>
  <c r="C891" i="23"/>
  <c r="C892" i="23" a="1"/>
  <c r="C892" i="23" s="1"/>
  <c r="C893" i="23" a="1"/>
  <c r="C893" i="23" s="1"/>
  <c r="C894" i="23" a="1"/>
  <c r="C894" i="23"/>
  <c r="C895" i="23" a="1"/>
  <c r="C895" i="23" s="1"/>
  <c r="C896" i="23" a="1"/>
  <c r="C896" i="23" s="1"/>
  <c r="C897" i="23" a="1"/>
  <c r="C897" i="23"/>
  <c r="C898" i="23" a="1"/>
  <c r="C898" i="23" s="1"/>
  <c r="C899" i="23" a="1"/>
  <c r="C899" i="23" s="1"/>
  <c r="C900" i="23" a="1"/>
  <c r="C900" i="23" s="1"/>
  <c r="C901" i="23" a="1"/>
  <c r="C901" i="23" s="1"/>
  <c r="C902" i="23" a="1"/>
  <c r="C902" i="23" s="1"/>
  <c r="C903" i="23" a="1"/>
  <c r="C903" i="23" s="1"/>
  <c r="C904" i="23" a="1"/>
  <c r="C904" i="23" s="1"/>
  <c r="C905" i="23" a="1"/>
  <c r="C905" i="23" s="1"/>
  <c r="C906" i="23" a="1"/>
  <c r="C906" i="23"/>
  <c r="C907" i="23" a="1"/>
  <c r="C907" i="23" s="1"/>
  <c r="C908" i="23" a="1"/>
  <c r="C908" i="23" s="1"/>
  <c r="C909" i="23" a="1"/>
  <c r="C909" i="23" s="1"/>
  <c r="C910" i="23" a="1"/>
  <c r="C910" i="23" s="1"/>
  <c r="C911" i="23" a="1"/>
  <c r="C911" i="23"/>
  <c r="C912" i="23" a="1"/>
  <c r="C912" i="23" s="1"/>
  <c r="C913" i="23" a="1"/>
  <c r="C913" i="23" s="1"/>
  <c r="C914" i="23" a="1"/>
  <c r="C914" i="23"/>
  <c r="C915" i="23" a="1"/>
  <c r="C915" i="23" s="1"/>
  <c r="C916" i="23" a="1"/>
  <c r="C916" i="23" s="1"/>
  <c r="C917" i="23" a="1"/>
  <c r="C917" i="23" s="1"/>
  <c r="C918" i="23" a="1"/>
  <c r="C918" i="23"/>
  <c r="C919" i="23" a="1"/>
  <c r="C919" i="23" s="1"/>
  <c r="C920" i="23" a="1"/>
  <c r="C920" i="23"/>
  <c r="C921" i="23" a="1"/>
  <c r="C921" i="23" s="1"/>
  <c r="C922" i="23" a="1"/>
  <c r="C922" i="23" s="1"/>
  <c r="C923" i="23" a="1"/>
  <c r="C923" i="23"/>
  <c r="C924" i="23" a="1"/>
  <c r="C924" i="23"/>
  <c r="C925" i="23" a="1"/>
  <c r="C925" i="23" s="1"/>
  <c r="C926" i="23" a="1"/>
  <c r="C926" i="23" s="1"/>
  <c r="C927" i="23" a="1"/>
  <c r="C927" i="23"/>
  <c r="C928" i="23" a="1"/>
  <c r="C928" i="23"/>
  <c r="C929" i="23" a="1"/>
  <c r="C929" i="23" s="1"/>
  <c r="C930" i="23" a="1"/>
  <c r="C930" i="23" s="1"/>
  <c r="C931" i="23" a="1"/>
  <c r="C931" i="23"/>
  <c r="C932" i="23" a="1"/>
  <c r="C932" i="23" s="1"/>
  <c r="C933" i="23" a="1"/>
  <c r="C933" i="23" s="1"/>
  <c r="C934" i="23" a="1"/>
  <c r="C934" i="23" s="1"/>
  <c r="C935" i="23" a="1"/>
  <c r="C935" i="23" s="1"/>
  <c r="C936" i="23" a="1"/>
  <c r="C936" i="23" s="1"/>
  <c r="C937" i="23" a="1"/>
  <c r="C937" i="23" s="1"/>
  <c r="C938" i="23" a="1"/>
  <c r="C938" i="23" s="1"/>
  <c r="C939" i="23" a="1"/>
  <c r="C939" i="23" s="1"/>
  <c r="C940" i="23" a="1"/>
  <c r="C940" i="23" s="1"/>
  <c r="C941" i="23" a="1"/>
  <c r="C941" i="23" s="1"/>
  <c r="C942" i="23" a="1"/>
  <c r="C942" i="23" s="1"/>
  <c r="C943" i="23" a="1"/>
  <c r="C943" i="23" s="1"/>
  <c r="C944" i="23" a="1"/>
  <c r="C944" i="23" s="1"/>
  <c r="C945" i="23" a="1"/>
  <c r="C945" i="23"/>
  <c r="C946" i="23" a="1"/>
  <c r="C946" i="23" s="1"/>
  <c r="C947" i="23" a="1"/>
  <c r="C947" i="23" s="1"/>
  <c r="C948" i="23" a="1"/>
  <c r="C948" i="23"/>
  <c r="C949" i="23" a="1"/>
  <c r="C949" i="23" s="1"/>
  <c r="C950" i="23" a="1"/>
  <c r="C950" i="23"/>
  <c r="C951" i="23" a="1"/>
  <c r="C951" i="23"/>
  <c r="C952" i="23" a="1"/>
  <c r="C952" i="23" s="1"/>
  <c r="C953" i="23" a="1"/>
  <c r="C953" i="23" s="1"/>
  <c r="C954" i="23" a="1"/>
  <c r="C954" i="23"/>
  <c r="C955" i="23" a="1"/>
  <c r="C955" i="23" s="1"/>
  <c r="C956" i="23" a="1"/>
  <c r="C956" i="23" s="1"/>
  <c r="C957" i="23" a="1"/>
  <c r="C957" i="23" s="1"/>
  <c r="C958" i="23" a="1"/>
  <c r="C958" i="23" s="1"/>
  <c r="C959" i="23" a="1"/>
  <c r="C959" i="23" s="1"/>
  <c r="C960" i="23" a="1"/>
  <c r="C960" i="23" s="1"/>
  <c r="C961" i="23" a="1"/>
  <c r="C961" i="23" s="1"/>
  <c r="C962" i="23" a="1"/>
  <c r="C962" i="23"/>
  <c r="C963" i="23" a="1"/>
  <c r="C963" i="23"/>
  <c r="C964" i="23" a="1"/>
  <c r="C964" i="23" s="1"/>
  <c r="C965" i="23" a="1"/>
  <c r="C965" i="23" s="1"/>
  <c r="C966" i="23" a="1"/>
  <c r="C966" i="23" s="1"/>
  <c r="C967" i="23" a="1"/>
  <c r="C967" i="23" s="1"/>
  <c r="C968" i="23" a="1"/>
  <c r="C968" i="23"/>
  <c r="C969" i="23" a="1"/>
  <c r="C969" i="23"/>
  <c r="C970" i="23" a="1"/>
  <c r="C970" i="23" s="1"/>
  <c r="C971" i="23" a="1"/>
  <c r="C971" i="23" s="1"/>
  <c r="C972" i="23" a="1"/>
  <c r="C972" i="23"/>
  <c r="C973" i="23" a="1"/>
  <c r="C973" i="23" s="1"/>
  <c r="C974" i="23" a="1"/>
  <c r="C974" i="23"/>
  <c r="C975" i="23" a="1"/>
  <c r="C975" i="23" s="1"/>
  <c r="C976" i="23" a="1"/>
  <c r="C976" i="23" s="1"/>
  <c r="C977" i="23" a="1"/>
  <c r="C977" i="23"/>
  <c r="C978" i="23" a="1"/>
  <c r="C978" i="23"/>
  <c r="C979" i="23" a="1"/>
  <c r="C979" i="23"/>
  <c r="C980" i="23" a="1"/>
  <c r="C980" i="23" s="1"/>
  <c r="C981" i="23" a="1"/>
  <c r="C981" i="23" s="1"/>
  <c r="C982" i="23" a="1"/>
  <c r="C982" i="23" s="1"/>
  <c r="C983" i="23" a="1"/>
  <c r="C983" i="23" s="1"/>
  <c r="C984" i="23" a="1"/>
  <c r="C984" i="23" s="1"/>
  <c r="C985" i="23" a="1"/>
  <c r="C985" i="23" s="1"/>
  <c r="C986" i="23" a="1"/>
  <c r="C986" i="23" s="1"/>
  <c r="C987" i="23" a="1"/>
  <c r="C987" i="23" s="1"/>
  <c r="C988" i="23" a="1"/>
  <c r="C988" i="23" s="1"/>
  <c r="C989" i="23" a="1"/>
  <c r="C989" i="23" s="1"/>
  <c r="C990" i="23" a="1"/>
  <c r="C990" i="23" s="1"/>
  <c r="C991" i="23" a="1"/>
  <c r="C991" i="23" s="1"/>
  <c r="C992" i="23" a="1"/>
  <c r="C992" i="23" s="1"/>
  <c r="C993" i="23" a="1"/>
  <c r="C993" i="23" s="1"/>
  <c r="C994" i="23" a="1"/>
  <c r="C994" i="23"/>
  <c r="C995" i="23" a="1"/>
  <c r="C995" i="23" s="1"/>
  <c r="C996" i="23" a="1"/>
  <c r="C996" i="23" s="1"/>
  <c r="C997" i="23" a="1"/>
  <c r="C997" i="23" s="1"/>
  <c r="C998" i="23" a="1"/>
  <c r="C998" i="23"/>
  <c r="C999" i="23" a="1"/>
  <c r="C999" i="23" s="1"/>
  <c r="C1000" i="23" a="1"/>
  <c r="C1000" i="23" s="1"/>
  <c r="C1001" i="23" a="1"/>
  <c r="C1001" i="23" s="1"/>
  <c r="C1002" i="23" a="1"/>
  <c r="C1002" i="23" s="1"/>
  <c r="C1003" i="23" a="1"/>
  <c r="C1003" i="23" s="1"/>
  <c r="C1004" i="23" a="1"/>
  <c r="C1004" i="23"/>
  <c r="C1005" i="23" a="1"/>
  <c r="C1005" i="23" s="1"/>
  <c r="C1006" i="23" a="1"/>
  <c r="C1006" i="23" s="1"/>
  <c r="C1007" i="23" a="1"/>
  <c r="C1007" i="23" s="1"/>
  <c r="C1008" i="23" a="1"/>
  <c r="C1008" i="23" s="1"/>
  <c r="C1009" i="23" a="1"/>
  <c r="C1009" i="23" s="1"/>
  <c r="C1010" i="23" a="1"/>
  <c r="C1010" i="23" s="1"/>
  <c r="C1011" i="23" a="1"/>
  <c r="C1011" i="23" s="1"/>
  <c r="C1012" i="23" a="1"/>
  <c r="C1012" i="23" s="1"/>
  <c r="C1013" i="23" a="1"/>
  <c r="C1013" i="23" s="1"/>
  <c r="C1014" i="23" a="1"/>
  <c r="C1014" i="23" s="1"/>
  <c r="C1015" i="23" a="1"/>
  <c r="C1015" i="23"/>
  <c r="C1016" i="23" a="1"/>
  <c r="C1016" i="23" s="1"/>
  <c r="C1017" i="23" a="1"/>
  <c r="C1017" i="23" s="1"/>
  <c r="C1018" i="23" a="1"/>
  <c r="C1018" i="23" s="1"/>
  <c r="C1019" i="23" a="1"/>
  <c r="C1019" i="23" s="1"/>
  <c r="C1020" i="23" a="1"/>
  <c r="C1020" i="23" s="1"/>
  <c r="C1021" i="23" a="1"/>
  <c r="C1021" i="23"/>
  <c r="C1022" i="23" a="1"/>
  <c r="C1022" i="23" s="1"/>
  <c r="C1023" i="23" a="1"/>
  <c r="C1023" i="23" s="1"/>
  <c r="C1024" i="23" a="1"/>
  <c r="C1024" i="23" s="1"/>
  <c r="C1025" i="23" a="1"/>
  <c r="C1025" i="23" s="1"/>
  <c r="C1026" i="23" a="1"/>
  <c r="C1026" i="23" s="1"/>
  <c r="C1027" i="23" a="1"/>
  <c r="C1027" i="23" s="1"/>
  <c r="C1028" i="23" a="1"/>
  <c r="C1028" i="23" s="1"/>
  <c r="C1029" i="23" a="1"/>
  <c r="C1029" i="23" s="1"/>
  <c r="C1030" i="23" a="1"/>
  <c r="C1030" i="23" s="1"/>
  <c r="C1031" i="23" a="1"/>
  <c r="C1031" i="23" s="1"/>
  <c r="C1032" i="23" a="1"/>
  <c r="C1032" i="23"/>
  <c r="C1033" i="23" a="1"/>
  <c r="C1033" i="23" s="1"/>
  <c r="C1034" i="23" a="1"/>
  <c r="C1034" i="23" s="1"/>
  <c r="C1035" i="23" a="1"/>
  <c r="C1035" i="23" s="1"/>
  <c r="C1036" i="23" a="1"/>
  <c r="C1036" i="23"/>
  <c r="C1037" i="23" a="1"/>
  <c r="C1037" i="23" s="1"/>
  <c r="C1038" i="23" a="1"/>
  <c r="C1038" i="23"/>
  <c r="C1039" i="23" a="1"/>
  <c r="C1039" i="23" s="1"/>
  <c r="C1040" i="23" a="1"/>
  <c r="C1040" i="23" s="1"/>
  <c r="C1041" i="23" a="1"/>
  <c r="C1041" i="23" s="1"/>
  <c r="C1042" i="23" a="1"/>
  <c r="C1042" i="23" s="1"/>
  <c r="C1043" i="23" a="1"/>
  <c r="C1043" i="23" s="1"/>
  <c r="C1044" i="23" a="1"/>
  <c r="C1044" i="23" s="1"/>
  <c r="C1045" i="23" a="1"/>
  <c r="C1045" i="23" s="1"/>
  <c r="C1046" i="23" a="1"/>
  <c r="C1046" i="23" s="1"/>
  <c r="C1047" i="23" a="1"/>
  <c r="C1047" i="23" s="1"/>
  <c r="C1048" i="23" a="1"/>
  <c r="C1048" i="23" s="1"/>
  <c r="C1049" i="23" a="1"/>
  <c r="C1049" i="23"/>
  <c r="C1050" i="23" a="1"/>
  <c r="C1050" i="23" s="1"/>
  <c r="C1051" i="23" a="1"/>
  <c r="C1051" i="23" s="1"/>
  <c r="C1052" i="23" a="1"/>
  <c r="C1052" i="23" s="1"/>
  <c r="C1053" i="23" a="1"/>
  <c r="C1053" i="23" s="1"/>
  <c r="C1054" i="23" a="1"/>
  <c r="C1054" i="23" s="1"/>
  <c r="C1055" i="23" a="1"/>
  <c r="C1055" i="23"/>
  <c r="C1056" i="23" a="1"/>
  <c r="C1056" i="23" s="1"/>
  <c r="C1057" i="23" a="1"/>
  <c r="C1057" i="23" s="1"/>
  <c r="C1058" i="23" a="1"/>
  <c r="C1058" i="23" s="1"/>
  <c r="C1059" i="23" a="1"/>
  <c r="C1059" i="23" s="1"/>
  <c r="C1060" i="23" a="1"/>
  <c r="C1060" i="23" s="1"/>
  <c r="C1061" i="23" a="1"/>
  <c r="C1061" i="23" s="1"/>
  <c r="C1062" i="23" a="1"/>
  <c r="C1062" i="23" s="1"/>
  <c r="C1063" i="23" a="1"/>
  <c r="C1063" i="23" s="1"/>
  <c r="C1064" i="23" a="1"/>
  <c r="C1064" i="23" s="1"/>
  <c r="C1065" i="23" a="1"/>
  <c r="C1065" i="23" s="1"/>
  <c r="C1066" i="23" a="1"/>
  <c r="C1066" i="23"/>
  <c r="C1067" i="23" a="1"/>
  <c r="C1067" i="23" s="1"/>
  <c r="C1068" i="23" a="1"/>
  <c r="C1068" i="23" s="1"/>
  <c r="C1069" i="23" a="1"/>
  <c r="C1069" i="23" s="1"/>
  <c r="C1070" i="23" a="1"/>
  <c r="C1070" i="23" s="1"/>
  <c r="C1071" i="23" a="1"/>
  <c r="C1071" i="23" s="1"/>
  <c r="C1072" i="23" a="1"/>
  <c r="C1072" i="23"/>
  <c r="C1073" i="23" a="1"/>
  <c r="C1073" i="23" s="1"/>
  <c r="C1074" i="23" a="1"/>
  <c r="C1074" i="23" s="1"/>
  <c r="C1075" i="23" a="1"/>
  <c r="C1075" i="23" s="1"/>
  <c r="C1076" i="23" a="1"/>
  <c r="C1076" i="23" s="1"/>
  <c r="C1077" i="23" a="1"/>
  <c r="C1077" i="23" s="1"/>
  <c r="C1078" i="23" a="1"/>
  <c r="C1078" i="23" s="1"/>
  <c r="C1079" i="23" a="1"/>
  <c r="C1079" i="23" s="1"/>
  <c r="C1080" i="23" a="1"/>
  <c r="C1080" i="23" s="1"/>
  <c r="C1081" i="23" a="1"/>
  <c r="C1081" i="23" s="1"/>
  <c r="C1082" i="23" a="1"/>
  <c r="C1082" i="23" s="1"/>
  <c r="C1083" i="23" a="1"/>
  <c r="C1083" i="23" s="1"/>
  <c r="C1084" i="23" a="1"/>
  <c r="C1084" i="23" s="1"/>
  <c r="C1085" i="23" a="1"/>
  <c r="C1085" i="23" s="1"/>
  <c r="C1086" i="23" a="1"/>
  <c r="C1086" i="23" s="1"/>
  <c r="C1087" i="23" a="1"/>
  <c r="C1087" i="23" s="1"/>
  <c r="C1088" i="23" a="1"/>
  <c r="C1088" i="23" s="1"/>
  <c r="C1089" i="23" a="1"/>
  <c r="C1089" i="23"/>
  <c r="C1090" i="23" a="1"/>
  <c r="C1090" i="23" s="1"/>
  <c r="C1091" i="23" a="1"/>
  <c r="C1091" i="23" s="1"/>
  <c r="C1092" i="23" a="1"/>
  <c r="C1092" i="23"/>
  <c r="C1093" i="23" a="1"/>
  <c r="C1093" i="23" s="1"/>
  <c r="C1094" i="23" a="1"/>
  <c r="C1094" i="23" s="1"/>
  <c r="C1095" i="23" a="1"/>
  <c r="C1095" i="23" s="1"/>
  <c r="C1096" i="23" a="1"/>
  <c r="C1096" i="23" s="1"/>
  <c r="C1097" i="23" a="1"/>
  <c r="C1097" i="23" s="1"/>
  <c r="C1098" i="23" a="1"/>
  <c r="C1098" i="23" s="1"/>
  <c r="C1099" i="23" a="1"/>
  <c r="C1099" i="23" s="1"/>
  <c r="C1100" i="23" a="1"/>
  <c r="C1100" i="23" s="1"/>
  <c r="C1101" i="23" a="1"/>
  <c r="C1101" i="23" s="1"/>
  <c r="C1102" i="23" a="1"/>
  <c r="C1102" i="23" s="1"/>
  <c r="C1103" i="23" a="1"/>
  <c r="C1103" i="23" s="1"/>
  <c r="C1104" i="23" a="1"/>
  <c r="C1104" i="23" s="1"/>
  <c r="C1105" i="23" a="1"/>
  <c r="C1105" i="23" s="1"/>
  <c r="C1106" i="23" a="1"/>
  <c r="C1106" i="23"/>
  <c r="C1107" i="23" a="1"/>
  <c r="C1107" i="23" s="1"/>
  <c r="C1108" i="23" a="1"/>
  <c r="C1108" i="23" s="1"/>
  <c r="C1109" i="23" a="1"/>
  <c r="C1109" i="23"/>
  <c r="C1110" i="23" a="1"/>
  <c r="C1110" i="23" s="1"/>
  <c r="C1111" i="23" a="1"/>
  <c r="C1111" i="23" s="1"/>
  <c r="C1112" i="23" a="1"/>
  <c r="C1112" i="23" s="1"/>
  <c r="C1113" i="23" a="1"/>
  <c r="C1113" i="23" s="1"/>
  <c r="C1114" i="23" a="1"/>
  <c r="C1114" i="23" s="1"/>
  <c r="C1115" i="23" a="1"/>
  <c r="C1115" i="23" s="1"/>
  <c r="C1116" i="23" a="1"/>
  <c r="C1116" i="23" s="1"/>
  <c r="C1117" i="23" a="1"/>
  <c r="C1117" i="23" s="1"/>
  <c r="C1118" i="23" a="1"/>
  <c r="C1118" i="23" s="1"/>
  <c r="C1119" i="23" a="1"/>
  <c r="C1119" i="23" s="1"/>
  <c r="C1120" i="23" a="1"/>
  <c r="C1120" i="23" s="1"/>
  <c r="C1121" i="23" a="1"/>
  <c r="C1121" i="23" s="1"/>
  <c r="C1122" i="23" a="1"/>
  <c r="C1122" i="23" s="1"/>
  <c r="C1123" i="23" a="1"/>
  <c r="C1123" i="23" s="1"/>
  <c r="C1124" i="23" a="1"/>
  <c r="C1124" i="23" s="1"/>
  <c r="C1125" i="23" a="1"/>
  <c r="C1125" i="23" s="1"/>
  <c r="C1126" i="23" a="1"/>
  <c r="C1126" i="23"/>
  <c r="C1127" i="23" a="1"/>
  <c r="C1127" i="23" s="1"/>
  <c r="C1128" i="23" a="1"/>
  <c r="C1128" i="23" s="1"/>
  <c r="C1129" i="23" a="1"/>
  <c r="C1129" i="23" s="1"/>
  <c r="C1130" i="23" a="1"/>
  <c r="C1130" i="23" s="1"/>
  <c r="C1131" i="23" a="1"/>
  <c r="C1131" i="23" s="1"/>
  <c r="C1132" i="23" a="1"/>
  <c r="C1132" i="23"/>
  <c r="C1133" i="23" a="1"/>
  <c r="C1133" i="23" s="1"/>
  <c r="C1134" i="23" a="1"/>
  <c r="C1134" i="23" s="1"/>
  <c r="C1135" i="23" a="1"/>
  <c r="C1135" i="23" s="1"/>
  <c r="C1136" i="23" a="1"/>
  <c r="C1136" i="23" s="1"/>
  <c r="C1137" i="23" a="1"/>
  <c r="C1137" i="23" s="1"/>
  <c r="C1138" i="23" a="1"/>
  <c r="C1138" i="23" s="1"/>
  <c r="C1139" i="23" a="1"/>
  <c r="C1139" i="23" s="1"/>
  <c r="C1140" i="23" a="1"/>
  <c r="C1140" i="23" s="1"/>
  <c r="C1141" i="23" a="1"/>
  <c r="C1141" i="23" s="1"/>
  <c r="C1142" i="23" a="1"/>
  <c r="C1142" i="23" s="1"/>
  <c r="C1143" i="23" a="1"/>
  <c r="C1143" i="23"/>
  <c r="C1144" i="23" a="1"/>
  <c r="C1144" i="23" s="1"/>
  <c r="C1145" i="23" a="1"/>
  <c r="C1145" i="23" s="1"/>
  <c r="C1146" i="23" a="1"/>
  <c r="C1146" i="23" s="1"/>
  <c r="C1147" i="23" a="1"/>
  <c r="C1147" i="23" s="1"/>
  <c r="C1148" i="23" a="1"/>
  <c r="C1148" i="23" s="1"/>
  <c r="C1149" i="23" a="1"/>
  <c r="C1149" i="23"/>
  <c r="C1150" i="23" a="1"/>
  <c r="C1150" i="23" s="1"/>
  <c r="C1151" i="23" a="1"/>
  <c r="C1151" i="23" s="1"/>
  <c r="C1152" i="23" a="1"/>
  <c r="C1152" i="23" s="1"/>
  <c r="C1153" i="23" a="1"/>
  <c r="C1153" i="23" s="1"/>
  <c r="C1154" i="23" a="1"/>
  <c r="C1154" i="23" s="1"/>
  <c r="C1155" i="23" a="1"/>
  <c r="C1155" i="23" s="1"/>
  <c r="C1156" i="23" a="1"/>
  <c r="C1156" i="23" s="1"/>
  <c r="C1157" i="23" a="1"/>
  <c r="C1157" i="23" s="1"/>
  <c r="C1158" i="23" a="1"/>
  <c r="C1158" i="23" s="1"/>
  <c r="C1159" i="23" a="1"/>
  <c r="C1159" i="23" s="1"/>
  <c r="C1160" i="23" a="1"/>
  <c r="C1160" i="23"/>
  <c r="C1161" i="23" a="1"/>
  <c r="C1161" i="23" s="1"/>
  <c r="C1162" i="23" a="1"/>
  <c r="C1162" i="23" s="1"/>
  <c r="C1163" i="23" a="1"/>
  <c r="C1163" i="23" s="1"/>
  <c r="C1164" i="23" a="1"/>
  <c r="C1164" i="23" s="1"/>
  <c r="C1165" i="23" a="1"/>
  <c r="C1165" i="23" s="1"/>
  <c r="C1166" i="23" a="1"/>
  <c r="C1166" i="23"/>
  <c r="C1167" i="23" a="1"/>
  <c r="C1167" i="23" s="1"/>
  <c r="C1168" i="23" a="1"/>
  <c r="C1168" i="23" s="1"/>
  <c r="C1169" i="23" a="1"/>
  <c r="C1169" i="23" s="1"/>
  <c r="C1170" i="23" a="1"/>
  <c r="C1170" i="23" s="1"/>
  <c r="C1171" i="23" a="1"/>
  <c r="C1171" i="23" s="1"/>
  <c r="C1172" i="23" a="1"/>
  <c r="C1172" i="23" s="1"/>
  <c r="C1173" i="23" a="1"/>
  <c r="C1173" i="23" s="1"/>
  <c r="C1174" i="23" a="1"/>
  <c r="C1174" i="23" s="1"/>
  <c r="C1175" i="23" a="1"/>
  <c r="C1175" i="23" s="1"/>
  <c r="C1176" i="23" a="1"/>
  <c r="C1176" i="23" s="1"/>
  <c r="C1177" i="23" a="1"/>
  <c r="C1177" i="23"/>
  <c r="C1178" i="23" a="1"/>
  <c r="C1178" i="23" s="1"/>
  <c r="C1179" i="23" a="1"/>
  <c r="C1179" i="23" s="1"/>
  <c r="C1180" i="23" a="1"/>
  <c r="C1180" i="23"/>
  <c r="C1181" i="23" a="1"/>
  <c r="C1181" i="23" s="1"/>
  <c r="C1182" i="23" a="1"/>
  <c r="C1182" i="23" s="1"/>
  <c r="C1183" i="23" a="1"/>
  <c r="C1183" i="23"/>
  <c r="C1184" i="23" a="1"/>
  <c r="C1184" i="23"/>
  <c r="C1185" i="23" a="1"/>
  <c r="C1185" i="23" s="1"/>
  <c r="C1186" i="23" a="1"/>
  <c r="C1186" i="23" s="1"/>
  <c r="C1187" i="23" a="1"/>
  <c r="C1187" i="23" s="1"/>
  <c r="C1188" i="23" a="1"/>
  <c r="C1188" i="23" s="1"/>
  <c r="C1189" i="23" a="1"/>
  <c r="C1189" i="23"/>
  <c r="C1190" i="23" a="1"/>
  <c r="C1190" i="23" s="1"/>
  <c r="C1191" i="23" a="1"/>
  <c r="C1191" i="23" s="1"/>
  <c r="C1192" i="23" a="1"/>
  <c r="C1192" i="23" s="1"/>
  <c r="C1193" i="23" a="1"/>
  <c r="C1193" i="23" s="1"/>
  <c r="C1194" i="23" a="1"/>
  <c r="C1194" i="23"/>
  <c r="C1195" i="23" a="1"/>
  <c r="C1195" i="23" s="1"/>
  <c r="C1196" i="23" a="1"/>
  <c r="C1196" i="23" s="1"/>
  <c r="C1197" i="23" a="1"/>
  <c r="C1197" i="23" s="1"/>
  <c r="C1198" i="23" a="1"/>
  <c r="C1198" i="23"/>
  <c r="C1199" i="23" a="1"/>
  <c r="C1199" i="23" s="1"/>
  <c r="C1200" i="23" a="1"/>
  <c r="C1200" i="23"/>
  <c r="C1201" i="23" a="1"/>
  <c r="C1201" i="23" s="1"/>
  <c r="C1202" i="23" a="1"/>
  <c r="C1202" i="23" s="1"/>
  <c r="C1203" i="23" a="1"/>
  <c r="C1203" i="23" s="1"/>
  <c r="C1204" i="23" a="1"/>
  <c r="C1204" i="23" s="1"/>
  <c r="C1205" i="23" a="1"/>
  <c r="C1205" i="23" s="1"/>
  <c r="C1206" i="23" a="1"/>
  <c r="C1206" i="23" s="1"/>
  <c r="C1207" i="23" a="1"/>
  <c r="C1207" i="23"/>
  <c r="C1208" i="23" a="1"/>
  <c r="C1208" i="23" s="1"/>
  <c r="C1209" i="23" a="1"/>
  <c r="C1209" i="23" s="1"/>
  <c r="C1210" i="23" a="1"/>
  <c r="C1210" i="23" s="1"/>
  <c r="C1211" i="23" a="1"/>
  <c r="C1211" i="23" s="1"/>
  <c r="C1212" i="23" a="1"/>
  <c r="C1212" i="23"/>
  <c r="C1213" i="23" a="1"/>
  <c r="C1213" i="23" s="1"/>
  <c r="C1214" i="23" a="1"/>
  <c r="C1214" i="23" s="1"/>
  <c r="C1215" i="23" a="1"/>
  <c r="C1215" i="23" s="1"/>
  <c r="C1216" i="23" a="1"/>
  <c r="C1216" i="23" s="1"/>
  <c r="C1217" i="23" a="1"/>
  <c r="C1217" i="23"/>
  <c r="C1218" i="23" a="1"/>
  <c r="C1218" i="23" s="1"/>
  <c r="C1219" i="23" a="1"/>
  <c r="C1219" i="23" s="1"/>
  <c r="C1220" i="23" a="1"/>
  <c r="C1220" i="23"/>
  <c r="C1221" i="23" a="1"/>
  <c r="C1221" i="23" s="1"/>
  <c r="C1222" i="23" a="1"/>
  <c r="C1222" i="23"/>
  <c r="C1223" i="23" a="1"/>
  <c r="C1223" i="23" s="1"/>
  <c r="C1224" i="23" a="1"/>
  <c r="C1224" i="23"/>
  <c r="C1225" i="23" a="1"/>
  <c r="C1225" i="23" s="1"/>
  <c r="C1226" i="23" a="1"/>
  <c r="C1226" i="23" s="1"/>
  <c r="C1227" i="23" a="1"/>
  <c r="C1227" i="23" s="1"/>
  <c r="C1228" i="23" a="1"/>
  <c r="C1228" i="23" s="1"/>
  <c r="C1229" i="23" a="1"/>
  <c r="C1229" i="23" s="1"/>
  <c r="C1230" i="23" a="1"/>
  <c r="C1230" i="23"/>
  <c r="C1231" i="23" a="1"/>
  <c r="C1231" i="23" s="1"/>
  <c r="C1232" i="23" a="1"/>
  <c r="C1232" i="23" s="1"/>
  <c r="C1233" i="23" a="1"/>
  <c r="C1233" i="23" s="1"/>
  <c r="C1234" i="23" a="1"/>
  <c r="C1234" i="23"/>
  <c r="C1235" i="23" a="1"/>
  <c r="C1235" i="23" s="1"/>
  <c r="C1236" i="23" a="1"/>
  <c r="C1236" i="23" s="1"/>
  <c r="C1237" i="23" a="1"/>
  <c r="C1237" i="23"/>
  <c r="C1238" i="23" a="1"/>
  <c r="C1238" i="23" s="1"/>
  <c r="C1239" i="23" a="1"/>
  <c r="C1239" i="23" s="1"/>
  <c r="C1240" i="23" a="1"/>
  <c r="C1240" i="23"/>
  <c r="C1241" i="23" a="1"/>
  <c r="C1241" i="23" s="1"/>
  <c r="C1242" i="23" a="1"/>
  <c r="C1242" i="23" s="1"/>
  <c r="C1243" i="23" a="1"/>
  <c r="C1243" i="23" s="1"/>
  <c r="C1244" i="23" a="1"/>
  <c r="C1244" i="23" s="1"/>
  <c r="C1245" i="23" a="1"/>
  <c r="C1245" i="23" s="1"/>
  <c r="C1246" i="23" a="1"/>
  <c r="C1246" i="23" s="1"/>
  <c r="C1247" i="23" a="1"/>
  <c r="C1247" i="23" s="1"/>
  <c r="C1248" i="23" a="1"/>
  <c r="C1248" i="23"/>
  <c r="C1249" i="23" a="1"/>
  <c r="C1249" i="23" s="1"/>
  <c r="C1250" i="23" a="1"/>
  <c r="C1250" i="23" s="1"/>
  <c r="C1251" i="23" a="1"/>
  <c r="C1251" i="23" s="1"/>
  <c r="C1252" i="23" a="1"/>
  <c r="C1252" i="23"/>
  <c r="C1253" i="23" a="1"/>
  <c r="C1253" i="23" s="1"/>
  <c r="C1254" i="23" a="1"/>
  <c r="C1254" i="23"/>
  <c r="C1255" i="23" a="1"/>
  <c r="C1255" i="23" s="1"/>
  <c r="C1256" i="23" a="1"/>
  <c r="C1256" i="23" s="1"/>
  <c r="C1257" i="23" a="1"/>
  <c r="C1257" i="23" s="1"/>
  <c r="C1258" i="23" a="1"/>
  <c r="C1258" i="23"/>
  <c r="C1259" i="23" a="1"/>
  <c r="C1259" i="23" s="1"/>
  <c r="C1260" i="23" a="1"/>
  <c r="C1260" i="23"/>
  <c r="C1261" i="23" a="1"/>
  <c r="C1261" i="23" s="1"/>
  <c r="C1262" i="23" a="1"/>
  <c r="C1262" i="23" s="1"/>
  <c r="C1263" i="23" a="1"/>
  <c r="C1263" i="23" s="1"/>
  <c r="C1264" i="23" a="1"/>
  <c r="C1264" i="23" s="1"/>
  <c r="C1265" i="23" a="1"/>
  <c r="C1265" i="23" s="1"/>
  <c r="C1266" i="23" a="1"/>
  <c r="C1266" i="23" s="1"/>
  <c r="C1267" i="23" a="1"/>
  <c r="C1267" i="23" s="1"/>
  <c r="C1268" i="23" a="1"/>
  <c r="C1268" i="23" s="1"/>
  <c r="C1269" i="23" a="1"/>
  <c r="C1269" i="23" s="1"/>
  <c r="C1270" i="23" a="1"/>
  <c r="C1270" i="23"/>
  <c r="C1271" i="23" a="1"/>
  <c r="C1271" i="23"/>
  <c r="C1272" i="23" a="1"/>
  <c r="C1272" i="23" s="1"/>
  <c r="C1273" i="23" a="1"/>
  <c r="C1273" i="23" s="1"/>
  <c r="C1274" i="23" a="1"/>
  <c r="C1274" i="23" s="1"/>
  <c r="C1275" i="23" a="1"/>
  <c r="C1275" i="23" s="1"/>
  <c r="C1276" i="23" a="1"/>
  <c r="C1276" i="23" s="1"/>
  <c r="C1277" i="23" a="1"/>
  <c r="C1277" i="23"/>
  <c r="C1278" i="23" a="1"/>
  <c r="C1278" i="23" s="1"/>
  <c r="C1279" i="23" a="1"/>
  <c r="C1279" i="23" s="1"/>
  <c r="C1280" i="23" a="1"/>
  <c r="C1280" i="23" s="1"/>
  <c r="C1281" i="23" a="1"/>
  <c r="C1281" i="23" s="1"/>
  <c r="C1282" i="23" a="1"/>
  <c r="C1282" i="23" s="1"/>
  <c r="C1283" i="23" a="1"/>
  <c r="C1283" i="23" s="1"/>
  <c r="C1284" i="23" a="1"/>
  <c r="C1284" i="23"/>
  <c r="C1285" i="23" a="1"/>
  <c r="C1285" i="23" s="1"/>
  <c r="C1286" i="23" a="1"/>
  <c r="C1286" i="23"/>
  <c r="C1287" i="23" a="1"/>
  <c r="C1287" i="23" s="1"/>
  <c r="C1288" i="23" a="1"/>
  <c r="C1288" i="23"/>
  <c r="C1289" i="23" a="1"/>
  <c r="C1289" i="23" s="1"/>
  <c r="C1290" i="23" a="1"/>
  <c r="C1290" i="23" s="1"/>
  <c r="C1291" i="23" a="1"/>
  <c r="C1291" i="23" s="1"/>
  <c r="C1292" i="23" a="1"/>
  <c r="C1292" i="23" s="1"/>
  <c r="C1293" i="23" a="1"/>
  <c r="C1293" i="23"/>
  <c r="C1294" i="23" a="1"/>
  <c r="C1294" i="23"/>
  <c r="C1295" i="23" a="1"/>
  <c r="C1295" i="23" s="1"/>
  <c r="C1296" i="23" a="1"/>
  <c r="C1296" i="23" s="1"/>
  <c r="C1297" i="23" a="1"/>
  <c r="C1297" i="23"/>
  <c r="C1298" i="23" a="1"/>
  <c r="C1298" i="23" s="1"/>
  <c r="C1299" i="23" a="1"/>
  <c r="C1299" i="23" s="1"/>
  <c r="C1300" i="23" a="1"/>
  <c r="C1300" i="23" s="1"/>
  <c r="C1301" i="23" a="1"/>
  <c r="C1301" i="23" s="1"/>
  <c r="C1302" i="23" a="1"/>
  <c r="C1302" i="23" s="1"/>
  <c r="C1303" i="23" a="1"/>
  <c r="C1303" i="23" s="1"/>
  <c r="C1304" i="23" a="1"/>
  <c r="C1304" i="23"/>
  <c r="C1305" i="23" a="1"/>
  <c r="C1305" i="23"/>
  <c r="C1306" i="23" a="1"/>
  <c r="C1306" i="23"/>
  <c r="C1307" i="23" a="1"/>
  <c r="C1307" i="23" s="1"/>
  <c r="C1308" i="23" a="1"/>
  <c r="C1308" i="23" s="1"/>
  <c r="C1309" i="23" a="1"/>
  <c r="C1309" i="23" s="1"/>
  <c r="C1310" i="23" a="1"/>
  <c r="C1310" i="23" s="1"/>
  <c r="C1311" i="23" a="1"/>
  <c r="C1311" i="23"/>
  <c r="C1312" i="23" a="1"/>
  <c r="C1312" i="23" s="1"/>
  <c r="C1313" i="23" a="1"/>
  <c r="C1313" i="23" s="1"/>
  <c r="C1314" i="23" a="1"/>
  <c r="C1314" i="23" s="1"/>
  <c r="C1315" i="23" a="1"/>
  <c r="C1315" i="23" s="1"/>
  <c r="C1316" i="23" a="1"/>
  <c r="C1316" i="23" s="1"/>
  <c r="C1317" i="23" a="1"/>
  <c r="C1317" i="23" s="1"/>
  <c r="C1318" i="23" a="1"/>
  <c r="C1318" i="23" s="1"/>
  <c r="C1319" i="23" a="1"/>
  <c r="C1319" i="23" s="1"/>
  <c r="C1320" i="23" a="1"/>
  <c r="C1320" i="23" s="1"/>
  <c r="C1321" i="23" a="1"/>
  <c r="C1321" i="23" s="1"/>
  <c r="C1322" i="23" a="1"/>
  <c r="C1322" i="23"/>
  <c r="C1323" i="23" a="1"/>
  <c r="C1323" i="23" s="1"/>
  <c r="C1324" i="23" a="1"/>
  <c r="C1324" i="23" s="1"/>
  <c r="C1325" i="23" a="1"/>
  <c r="C1325" i="23" s="1"/>
  <c r="C1326" i="23" a="1"/>
  <c r="C1326" i="23" s="1"/>
  <c r="C1327" i="23" a="1"/>
  <c r="C1327" i="23" s="1"/>
  <c r="C1328" i="23" a="1"/>
  <c r="C1328" i="23"/>
  <c r="C1329" i="23" a="1"/>
  <c r="C1329" i="23"/>
  <c r="C1330" i="23" a="1"/>
  <c r="C1330" i="23" s="1"/>
  <c r="C1331" i="23" a="1"/>
  <c r="C1331" i="23" s="1"/>
  <c r="C1332" i="23" a="1"/>
  <c r="C1332" i="23" s="1"/>
  <c r="C1333" i="23" a="1"/>
  <c r="C1333" i="23" s="1"/>
  <c r="C1334" i="23" a="1"/>
  <c r="C1334" i="23" s="1"/>
  <c r="C1335" i="23" a="1"/>
  <c r="C1335" i="23" s="1"/>
  <c r="C1336" i="23" a="1"/>
  <c r="C1336" i="23" s="1"/>
  <c r="C1337" i="23" a="1"/>
  <c r="C1337" i="23" s="1"/>
  <c r="C1338" i="23" a="1"/>
  <c r="C1338" i="23" s="1"/>
  <c r="C1339" i="23" a="1"/>
  <c r="C1339" i="23" s="1"/>
  <c r="C1340" i="23" a="1"/>
  <c r="C1340" i="23" s="1"/>
  <c r="C1341" i="23" a="1"/>
  <c r="C1341" i="23" s="1"/>
  <c r="C1342" i="23" a="1"/>
  <c r="C1342" i="23" s="1"/>
  <c r="C1343" i="23" a="1"/>
  <c r="C1343" i="23" s="1"/>
  <c r="C1344" i="23" a="1"/>
  <c r="C1344" i="23" s="1"/>
  <c r="C1345" i="23" a="1"/>
  <c r="C1345" i="23"/>
  <c r="C1346" i="23" a="1"/>
  <c r="C1346" i="23" s="1"/>
  <c r="C1347" i="23" a="1"/>
  <c r="C1347" i="23" s="1"/>
  <c r="C1348" i="23" a="1"/>
  <c r="C1348" i="23"/>
  <c r="C1349" i="23" a="1"/>
  <c r="C1349" i="23"/>
  <c r="C1350" i="23" a="1"/>
  <c r="C1350" i="23" s="1"/>
  <c r="C1351" i="23" a="1"/>
  <c r="C1351" i="23"/>
  <c r="C1352" i="23" a="1"/>
  <c r="C1352" i="23" s="1"/>
  <c r="C1353" i="23" a="1"/>
  <c r="C1353" i="23" s="1"/>
  <c r="C1354" i="23" a="1"/>
  <c r="C1354" i="23" s="1"/>
  <c r="C1355" i="23" a="1"/>
  <c r="C1355" i="23" s="1"/>
  <c r="C1356" i="23" a="1"/>
  <c r="C1356" i="23" s="1"/>
  <c r="C1357" i="23" a="1"/>
  <c r="C1357" i="23"/>
  <c r="C1358" i="23" a="1"/>
  <c r="C1358" i="23" s="1"/>
  <c r="C1359" i="23" a="1"/>
  <c r="C1359" i="23" s="1"/>
  <c r="C1360" i="23" a="1"/>
  <c r="C1360" i="23" s="1"/>
  <c r="C1361" i="23" a="1"/>
  <c r="C1361" i="23" s="1"/>
  <c r="C1362" i="23" a="1"/>
  <c r="C1362" i="23"/>
  <c r="C1363" i="23" a="1"/>
  <c r="C1363" i="23" s="1"/>
  <c r="C1364" i="23" a="1"/>
  <c r="C1364" i="23" s="1"/>
  <c r="C1365" i="23" a="1"/>
  <c r="C1365" i="23"/>
  <c r="C1366" i="23" a="1"/>
  <c r="C1366" i="23" s="1"/>
  <c r="C1367" i="23" a="1"/>
  <c r="C1367" i="23" s="1"/>
  <c r="C1368" i="23" a="1"/>
  <c r="C1368" i="23" s="1"/>
  <c r="C1369" i="23" a="1"/>
  <c r="C1369" i="23"/>
  <c r="C1370" i="23" a="1"/>
  <c r="C1370" i="23" s="1"/>
  <c r="C1371" i="23" a="1"/>
  <c r="C1371" i="23" s="1"/>
  <c r="C1372" i="23" a="1"/>
  <c r="C1372" i="23" s="1"/>
  <c r="C1373" i="23" a="1"/>
  <c r="C1373" i="23"/>
  <c r="C1374" i="23" a="1"/>
  <c r="C1374" i="23" s="1"/>
  <c r="C1375" i="23" a="1"/>
  <c r="C1375" i="23" s="1"/>
  <c r="C1376" i="23" a="1"/>
  <c r="C1376" i="23" s="1"/>
  <c r="C1377" i="23" a="1"/>
  <c r="C1377" i="23" s="1"/>
  <c r="C1378" i="23" a="1"/>
  <c r="C1378" i="23" s="1"/>
  <c r="C1379" i="23" a="1"/>
  <c r="C1379" i="23" s="1"/>
  <c r="C1380" i="23" a="1"/>
  <c r="C1380" i="23"/>
  <c r="C1381" i="23" a="1"/>
  <c r="C1381" i="23"/>
  <c r="C1382" i="23" a="1"/>
  <c r="C1382" i="23"/>
  <c r="C1383" i="23" a="1"/>
  <c r="C1383" i="23" s="1"/>
  <c r="C1384" i="23" a="1"/>
  <c r="C1384" i="23" s="1"/>
  <c r="C1385" i="23" a="1"/>
  <c r="C1385" i="23" s="1"/>
  <c r="C1386" i="23" a="1"/>
  <c r="C1386" i="23" s="1"/>
  <c r="C1387" i="23" a="1"/>
  <c r="C1387" i="23" s="1"/>
  <c r="C1388" i="23" a="1"/>
  <c r="C1388" i="23" s="1"/>
  <c r="C1389" i="23" a="1"/>
  <c r="C1389" i="23"/>
  <c r="C1390" i="23" a="1"/>
  <c r="C1390" i="23" s="1"/>
  <c r="C1391" i="23" a="1"/>
  <c r="C1391" i="23" s="1"/>
  <c r="C1392" i="23" a="1"/>
  <c r="C1392" i="23" s="1"/>
  <c r="C1393" i="23" a="1"/>
  <c r="C1393" i="23" s="1"/>
  <c r="C1394" i="23" a="1"/>
  <c r="C1394" i="23" s="1"/>
  <c r="C1395" i="23" a="1"/>
  <c r="C1395" i="23"/>
  <c r="C1396" i="23" a="1"/>
  <c r="C1396" i="23" s="1"/>
  <c r="C1397" i="23" a="1"/>
  <c r="C1397" i="23"/>
  <c r="C1398" i="23" a="1"/>
  <c r="C1398" i="23" s="1"/>
  <c r="C1399" i="23" a="1"/>
  <c r="C1399" i="23"/>
  <c r="C1400" i="23" a="1"/>
  <c r="C1400" i="23" s="1"/>
  <c r="C1401" i="23" a="1"/>
  <c r="C1401" i="23" s="1"/>
  <c r="C1402" i="23" a="1"/>
  <c r="C1402" i="23" s="1"/>
  <c r="C1403" i="23" a="1"/>
  <c r="C1403" i="23" s="1"/>
  <c r="C1404" i="23" a="1"/>
  <c r="C1404" i="23" s="1"/>
  <c r="C1405" i="23" a="1"/>
  <c r="C1405" i="23"/>
  <c r="C1406" i="23" a="1"/>
  <c r="C1406" i="23" s="1"/>
  <c r="C1407" i="23" a="1"/>
  <c r="C1407" i="23" s="1"/>
  <c r="C1408" i="23" a="1"/>
  <c r="C1408" i="23" s="1"/>
  <c r="C1409" i="23" a="1"/>
  <c r="C1409" i="23" s="1"/>
  <c r="C1410" i="23" a="1"/>
  <c r="C1410" i="23" s="1"/>
  <c r="C1411" i="23" a="1"/>
  <c r="C1411" i="23" s="1"/>
  <c r="C1412" i="23" a="1"/>
  <c r="C1412" i="23"/>
  <c r="C1413" i="23" a="1"/>
  <c r="C1413" i="23" s="1"/>
  <c r="C1414" i="23" a="1"/>
  <c r="C1414" i="23" s="1"/>
  <c r="C1415" i="23" a="1"/>
  <c r="C1415" i="23" s="1"/>
  <c r="C1416" i="23" a="1"/>
  <c r="C1416" i="23"/>
  <c r="C1417" i="23" a="1"/>
  <c r="C1417" i="23" s="1"/>
  <c r="C1418" i="23" a="1"/>
  <c r="C1418" i="23" s="1"/>
  <c r="C1419" i="23" a="1"/>
  <c r="C1419" i="23" s="1"/>
  <c r="C1420" i="23" a="1"/>
  <c r="C1420" i="23" s="1"/>
  <c r="C1421" i="23" a="1"/>
  <c r="C1421" i="23" s="1"/>
  <c r="C1422" i="23" a="1"/>
  <c r="C1422" i="23"/>
  <c r="C1423" i="23" a="1"/>
  <c r="C1423" i="23" s="1"/>
  <c r="C1424" i="23" a="1"/>
  <c r="C1424" i="23" s="1"/>
  <c r="C1425" i="23" a="1"/>
  <c r="C1425" i="23" s="1"/>
  <c r="C1426" i="23" a="1"/>
  <c r="C1426" i="23" s="1"/>
  <c r="C1427" i="23" a="1"/>
  <c r="C1427" i="23" s="1"/>
  <c r="C1428" i="23" a="1"/>
  <c r="C1428" i="23" s="1"/>
  <c r="C1429" i="23" a="1"/>
  <c r="C1429" i="23"/>
  <c r="C1430" i="23" a="1"/>
  <c r="C1430" i="23" s="1"/>
  <c r="C1431" i="23" a="1"/>
  <c r="C1431" i="23" s="1"/>
  <c r="C1432" i="23" a="1"/>
  <c r="C1432" i="23" s="1"/>
  <c r="C1433" i="23" a="1"/>
  <c r="C1433" i="23"/>
  <c r="C1434" i="23" a="1"/>
  <c r="C1434" i="23" s="1"/>
  <c r="C1435" i="23" a="1"/>
  <c r="C1435" i="23" s="1"/>
  <c r="C1436" i="23" a="1"/>
  <c r="C1436" i="23" s="1"/>
  <c r="C1437" i="23" a="1"/>
  <c r="C1437" i="23" s="1"/>
  <c r="C1438" i="23" a="1"/>
  <c r="C1438" i="23" s="1"/>
  <c r="C1439" i="23" a="1"/>
  <c r="C1439" i="23"/>
  <c r="C1440" i="23" a="1"/>
  <c r="C1440" i="23" s="1"/>
  <c r="C1441" i="23" a="1"/>
  <c r="C1441" i="23" s="1"/>
  <c r="C1442" i="23" a="1"/>
  <c r="C1442" i="23" s="1"/>
  <c r="C1443" i="23" a="1"/>
  <c r="C1443" i="23" s="1"/>
  <c r="C1444" i="23" a="1"/>
  <c r="C1444" i="23" s="1"/>
  <c r="C1445" i="23" a="1"/>
  <c r="C1445" i="23" s="1"/>
  <c r="C1446" i="23" a="1"/>
  <c r="C1446" i="23"/>
  <c r="C1447" i="23" a="1"/>
  <c r="C1447" i="23" s="1"/>
  <c r="C1448" i="23" a="1"/>
  <c r="C1448" i="23" s="1"/>
  <c r="C1449" i="23" a="1"/>
  <c r="C1449" i="23" s="1"/>
  <c r="C1450" i="23" a="1"/>
  <c r="C1450" i="23" s="1"/>
  <c r="C1451" i="23" a="1"/>
  <c r="C1451" i="23" s="1"/>
  <c r="C1452" i="23" a="1"/>
  <c r="C1452" i="23" s="1"/>
  <c r="C1453" i="23" a="1"/>
  <c r="C1453" i="23" s="1"/>
  <c r="C1454" i="23" a="1"/>
  <c r="C1454" i="23" s="1"/>
  <c r="C1455" i="23" a="1"/>
  <c r="C1455" i="23" s="1"/>
  <c r="C1456" i="23" a="1"/>
  <c r="C1456" i="23"/>
  <c r="C1457" i="23" a="1"/>
  <c r="C1457" i="23" s="1"/>
  <c r="C1458" i="23" a="1"/>
  <c r="C1458" i="23" s="1"/>
  <c r="C1459" i="23" a="1"/>
  <c r="C1459" i="23"/>
  <c r="C1460" i="23" a="1"/>
  <c r="C1460" i="23" s="1"/>
  <c r="C1461" i="23" a="1"/>
  <c r="C1461" i="23" s="1"/>
  <c r="C1462" i="23" a="1"/>
  <c r="C1462" i="23" s="1"/>
  <c r="C1463" i="23" a="1"/>
  <c r="C1463" i="23"/>
  <c r="C1464" i="23" a="1"/>
  <c r="C1464" i="23" s="1"/>
  <c r="C1465" i="23" a="1"/>
  <c r="C1465" i="23" s="1"/>
  <c r="C1466" i="23" a="1"/>
  <c r="C1466" i="23" s="1"/>
  <c r="C1467" i="23" a="1"/>
  <c r="C1467" i="23" s="1"/>
  <c r="C1468" i="23" a="1"/>
  <c r="C1468" i="23" s="1"/>
  <c r="C1469" i="23" a="1"/>
  <c r="C1469" i="23" s="1"/>
  <c r="C1470" i="23" a="1"/>
  <c r="C1470" i="23" s="1"/>
  <c r="C1471" i="23" a="1"/>
  <c r="C1471" i="23" s="1"/>
  <c r="C1472" i="23" a="1"/>
  <c r="C1472" i="23" s="1"/>
  <c r="C1473" i="23" a="1"/>
  <c r="C1473" i="23"/>
  <c r="C1474" i="23" a="1"/>
  <c r="C1474" i="23" s="1"/>
  <c r="C1475" i="23" a="1"/>
  <c r="C1475" i="23" s="1"/>
  <c r="C1476" i="23" a="1"/>
  <c r="C1476" i="23"/>
  <c r="C1477" i="23" a="1"/>
  <c r="C1477" i="23" s="1"/>
  <c r="C1478" i="23" a="1"/>
  <c r="C1478" i="23" s="1"/>
  <c r="C1479" i="23" a="1"/>
  <c r="C1479" i="23" s="1"/>
  <c r="C1480" i="23" a="1"/>
  <c r="C1480" i="23"/>
  <c r="C1481" i="23" a="1"/>
  <c r="C1481" i="23" s="1"/>
  <c r="C1482" i="23" a="1"/>
  <c r="C1482" i="23" s="1"/>
  <c r="C1483" i="23" a="1"/>
  <c r="C1483" i="23" s="1"/>
  <c r="C1484" i="23" a="1"/>
  <c r="C1484" i="23" s="1"/>
  <c r="C1485" i="23" a="1"/>
  <c r="C1485" i="23" s="1"/>
  <c r="C1486" i="23" a="1"/>
  <c r="C1486" i="23" s="1"/>
  <c r="C1487" i="23" a="1"/>
  <c r="C1487" i="23" s="1"/>
  <c r="C1488" i="23" a="1"/>
  <c r="C1488" i="23" s="1"/>
  <c r="C1489" i="23" a="1"/>
  <c r="C1489" i="23" s="1"/>
  <c r="C1490" i="23" a="1"/>
  <c r="C1490" i="23" s="1"/>
  <c r="C1491" i="23" a="1"/>
  <c r="C1491" i="23" s="1"/>
  <c r="C1492" i="23" a="1"/>
  <c r="C1492" i="23" s="1"/>
  <c r="C1493" i="23" a="1"/>
  <c r="C1493" i="23"/>
  <c r="C1494" i="23" a="1"/>
  <c r="C1494" i="23" s="1"/>
  <c r="C1495" i="23" a="1"/>
  <c r="C1495" i="23" s="1"/>
  <c r="C1496" i="23" a="1"/>
  <c r="C1496" i="23" s="1"/>
  <c r="C1497" i="23" a="1"/>
  <c r="C1497" i="23"/>
  <c r="C1498" i="23" a="1"/>
  <c r="C1498" i="23" s="1"/>
  <c r="C1499" i="23" a="1"/>
  <c r="C1499" i="23"/>
  <c r="C1500" i="23" a="1"/>
  <c r="C1500" i="23" s="1"/>
  <c r="C1501" i="23" a="1"/>
  <c r="C1501" i="23" s="1"/>
  <c r="C1502" i="23" a="1"/>
  <c r="C1502" i="23" s="1"/>
  <c r="C1503" i="23" a="1"/>
  <c r="C1503" i="23" s="1"/>
  <c r="C1504" i="23" a="1"/>
  <c r="C1504" i="23" s="1"/>
  <c r="C1505" i="23" a="1"/>
  <c r="C1505" i="23" s="1"/>
  <c r="C1506" i="23" a="1"/>
  <c r="C1506" i="23" s="1"/>
  <c r="C1507" i="23" a="1"/>
  <c r="C1507" i="23" s="1"/>
  <c r="C1508" i="23" a="1"/>
  <c r="C1508" i="23" s="1"/>
  <c r="C1509" i="23" a="1"/>
  <c r="C1509" i="23" s="1"/>
  <c r="C1510" i="23" a="1"/>
  <c r="C1510" i="23"/>
  <c r="C1511" i="23" a="1"/>
  <c r="C1511" i="23" s="1"/>
  <c r="C1512" i="23" a="1"/>
  <c r="C1512" i="23" s="1"/>
  <c r="C1513" i="23" a="1"/>
  <c r="C1513" i="23" s="1"/>
  <c r="C1514" i="23" a="1"/>
  <c r="C1514" i="23" s="1"/>
  <c r="C1515" i="23" a="1"/>
  <c r="C1515" i="23" s="1"/>
  <c r="C1516" i="23" a="1"/>
  <c r="C1516" i="23"/>
  <c r="C1517" i="23" a="1"/>
  <c r="C1517" i="23" s="1"/>
  <c r="C1518" i="23" a="1"/>
  <c r="C1518" i="23" s="1"/>
  <c r="C1519" i="23" a="1"/>
  <c r="C1519" i="23" s="1"/>
  <c r="C1520" i="23" a="1"/>
  <c r="C1520" i="23" s="1"/>
  <c r="C1521" i="23" a="1"/>
  <c r="C1521" i="23" s="1"/>
  <c r="C1522" i="23" a="1"/>
  <c r="C1522" i="23" s="1"/>
  <c r="C1523" i="23" a="1"/>
  <c r="C1523" i="23"/>
  <c r="C1524" i="23" a="1"/>
  <c r="C1524" i="23" s="1"/>
  <c r="C1525" i="23" a="1"/>
  <c r="C1525" i="23" s="1"/>
  <c r="C1526" i="23" a="1"/>
  <c r="C1526" i="23" s="1"/>
  <c r="C1527" i="23" a="1"/>
  <c r="C1527" i="23"/>
  <c r="C1528" i="23" a="1"/>
  <c r="C1528" i="23" s="1"/>
  <c r="C1529" i="23" a="1"/>
  <c r="C1529" i="23" s="1"/>
  <c r="C1530" i="23" a="1"/>
  <c r="C1530" i="23" s="1"/>
  <c r="C1531" i="23" a="1"/>
  <c r="C1531" i="23" s="1"/>
  <c r="C1532" i="23" a="1"/>
  <c r="C1532" i="23" s="1"/>
  <c r="C1533" i="23" a="1"/>
  <c r="C1533" i="23"/>
  <c r="C1534" i="23" a="1"/>
  <c r="C1534" i="23" s="1"/>
  <c r="C1535" i="23" a="1"/>
  <c r="C1535" i="23" s="1"/>
  <c r="C1536" i="23" a="1"/>
  <c r="C1536" i="23" s="1"/>
  <c r="C1537" i="23" a="1"/>
  <c r="C1537" i="23" s="1"/>
  <c r="C1538" i="23" a="1"/>
  <c r="C1538" i="23" s="1"/>
  <c r="C1539" i="23" a="1"/>
  <c r="C1539" i="23" s="1"/>
  <c r="C1540" i="23" a="1"/>
  <c r="C1540" i="23"/>
  <c r="C1541" i="23" a="1"/>
  <c r="C1541" i="23" s="1"/>
  <c r="C1542" i="23" a="1"/>
  <c r="C1542" i="23" s="1"/>
  <c r="C1543" i="23" a="1"/>
  <c r="C1543" i="23" s="1"/>
  <c r="C1544" i="23" a="1"/>
  <c r="C1544" i="23"/>
  <c r="C1545" i="23" a="1"/>
  <c r="C1545" i="23" s="1"/>
  <c r="C1546" i="23" a="1"/>
  <c r="C1546" i="23" s="1"/>
  <c r="C1547" i="23" a="1"/>
  <c r="C1547" i="23" s="1"/>
  <c r="C1548" i="23" a="1"/>
  <c r="C1548" i="23" s="1"/>
  <c r="C1549" i="23" a="1"/>
  <c r="C1549" i="23" s="1"/>
  <c r="C1550" i="23" a="1"/>
  <c r="C1550" i="23" s="1"/>
  <c r="C1551" i="23" a="1"/>
  <c r="C1551" i="23" s="1"/>
  <c r="C1552" i="23" a="1"/>
  <c r="C1552" i="23" s="1"/>
  <c r="C1553" i="23" a="1"/>
  <c r="C1553" i="23" s="1"/>
  <c r="C1554" i="23" a="1"/>
  <c r="C1554" i="23" s="1"/>
  <c r="C1555" i="23" a="1"/>
  <c r="C1555" i="23" s="1"/>
  <c r="C1556" i="23" a="1"/>
  <c r="C1556" i="23" s="1"/>
  <c r="C1557" i="23" a="1"/>
  <c r="C1557" i="23"/>
  <c r="C1558" i="23" a="1"/>
  <c r="C1558" i="23" s="1"/>
  <c r="C1559" i="23" a="1"/>
  <c r="C1559" i="23" s="1"/>
  <c r="C1560" i="23" a="1"/>
  <c r="C1560" i="23" s="1"/>
  <c r="C1561" i="23" a="1"/>
  <c r="C1561" i="23"/>
  <c r="C1562" i="23" a="1"/>
  <c r="C1562" i="23" s="1"/>
  <c r="C1563" i="23" a="1"/>
  <c r="C1563" i="23" s="1"/>
  <c r="C1564" i="23" a="1"/>
  <c r="C1564" i="23" s="1"/>
  <c r="C1565" i="23" a="1"/>
  <c r="C1565" i="23" s="1"/>
  <c r="C1566" i="23" a="1"/>
  <c r="C1566" i="23" s="1"/>
  <c r="C1567" i="23" a="1"/>
  <c r="C1567" i="23" s="1"/>
  <c r="C1568" i="23" a="1"/>
  <c r="C1568" i="23" s="1"/>
  <c r="C1569" i="23" a="1"/>
  <c r="C1569" i="23" s="1"/>
  <c r="C1570" i="23" a="1"/>
  <c r="C1570" i="23" s="1"/>
  <c r="C1571" i="23" a="1"/>
  <c r="C1571" i="23" s="1"/>
  <c r="C1572" i="23" a="1"/>
  <c r="C1572" i="23" s="1"/>
  <c r="C1573" i="23" a="1"/>
  <c r="C1573" i="23" s="1"/>
  <c r="C1574" i="23" a="1"/>
  <c r="C1574" i="23"/>
  <c r="C1575" i="23" a="1"/>
  <c r="C1575" i="23" s="1"/>
  <c r="C1576" i="23" a="1"/>
  <c r="C1576" i="23" s="1"/>
  <c r="C1577" i="23" a="1"/>
  <c r="C1577" i="23" s="1"/>
  <c r="C1578" i="23" a="1"/>
  <c r="C1578" i="23" s="1"/>
  <c r="C1579" i="23" a="1"/>
  <c r="C1579" i="23" s="1"/>
  <c r="C1580" i="23" a="1"/>
  <c r="C1580" i="23" s="1"/>
  <c r="C1581" i="23" a="1"/>
  <c r="C1581" i="23" s="1"/>
  <c r="C1582" i="23" a="1"/>
  <c r="C1582" i="23" s="1"/>
  <c r="C1583" i="23" a="1"/>
  <c r="C1583" i="23" s="1"/>
  <c r="C1584" i="23" a="1"/>
  <c r="C1584" i="23" s="1"/>
  <c r="C1585" i="23" a="1"/>
  <c r="C1585" i="23" s="1"/>
  <c r="C1586" i="23" a="1"/>
  <c r="C1586" i="23" s="1"/>
  <c r="C1587" i="23" a="1"/>
  <c r="C1587" i="23"/>
  <c r="C1588" i="23" a="1"/>
  <c r="C1588" i="23" s="1"/>
  <c r="C1589" i="23" a="1"/>
  <c r="C1589" i="23" s="1"/>
  <c r="C1590" i="23" a="1"/>
  <c r="C1590" i="23" s="1"/>
  <c r="C1591" i="23" a="1"/>
  <c r="C1591" i="23"/>
  <c r="C1592" i="23" a="1"/>
  <c r="C1592" i="23" s="1"/>
  <c r="C1593" i="23" a="1"/>
  <c r="C1593" i="23" s="1"/>
  <c r="C1594" i="23" a="1"/>
  <c r="C1594" i="23" s="1"/>
  <c r="C1595" i="23" a="1"/>
  <c r="C1595" i="23" s="1"/>
  <c r="C1596" i="23" a="1"/>
  <c r="C1596" i="23" s="1"/>
  <c r="C1597" i="23" a="1"/>
  <c r="C1597" i="23" s="1"/>
  <c r="C1598" i="23" a="1"/>
  <c r="C1598" i="23" s="1"/>
  <c r="C1599" i="23" a="1"/>
  <c r="C1599" i="23" s="1"/>
  <c r="C1600" i="23" a="1"/>
  <c r="C1600" i="23" s="1"/>
  <c r="C1601" i="23" a="1"/>
  <c r="C1601" i="23" s="1"/>
  <c r="C1602" i="23" a="1"/>
  <c r="C1602" i="23" s="1"/>
  <c r="C1603" i="23" a="1"/>
  <c r="C1603" i="23" s="1"/>
  <c r="C1604" i="23" a="1"/>
  <c r="C1604" i="23" s="1"/>
  <c r="C1605" i="23" a="1"/>
  <c r="C1605" i="23" s="1"/>
  <c r="C1606" i="23" a="1"/>
  <c r="C1606" i="23" s="1"/>
  <c r="C1607" i="23" a="1"/>
  <c r="C1607" i="23" s="1"/>
  <c r="C1608" i="23" a="1"/>
  <c r="C1608" i="23"/>
  <c r="C1609" i="23" a="1"/>
  <c r="C1609" i="23" s="1"/>
  <c r="C1610" i="23" a="1"/>
  <c r="C1610" i="23" s="1"/>
  <c r="C1611" i="23" a="1"/>
  <c r="C1611" i="23" s="1"/>
  <c r="C1612" i="23" a="1"/>
  <c r="C1612" i="23" s="1"/>
  <c r="C1613" i="23" a="1"/>
  <c r="C1613" i="23" s="1"/>
  <c r="C1614" i="23" a="1"/>
  <c r="C1614" i="23" s="1"/>
  <c r="C1615" i="23" a="1"/>
  <c r="C1615" i="23" s="1"/>
  <c r="C1616" i="23" a="1"/>
  <c r="C1616" i="23" s="1"/>
  <c r="C1617" i="23" a="1"/>
  <c r="C1617" i="23" s="1"/>
  <c r="C1618" i="23" a="1"/>
  <c r="C1618" i="23" s="1"/>
  <c r="C1619" i="23" a="1"/>
  <c r="C1619" i="23" s="1"/>
  <c r="C1620" i="23" a="1"/>
  <c r="C1620" i="23" s="1"/>
  <c r="C1621" i="23" a="1"/>
  <c r="C1621" i="23" s="1"/>
  <c r="C1622" i="23" a="1"/>
  <c r="C1622" i="23" s="1"/>
  <c r="C1623" i="23" a="1"/>
  <c r="C1623" i="23" s="1"/>
  <c r="C1624" i="23" a="1"/>
  <c r="C1624" i="23" s="1"/>
  <c r="C1625" i="23" a="1"/>
  <c r="C1625" i="23" s="1"/>
  <c r="C1626" i="23" a="1"/>
  <c r="C1626" i="23" s="1"/>
  <c r="C1627" i="23" a="1"/>
  <c r="C1627" i="23" s="1"/>
  <c r="C1628" i="23" a="1"/>
  <c r="C1628" i="23" s="1"/>
  <c r="C1629" i="23" a="1"/>
  <c r="C1629" i="23" s="1"/>
  <c r="C1630" i="23" a="1"/>
  <c r="C1630" i="23" s="1"/>
  <c r="C1631" i="23" a="1"/>
  <c r="C1631" i="23" s="1"/>
  <c r="C1632" i="23" a="1"/>
  <c r="C1632" i="23" s="1"/>
  <c r="C1633" i="23" a="1"/>
  <c r="C1633" i="23" s="1"/>
  <c r="C1634" i="23" a="1"/>
  <c r="C1634" i="23" s="1"/>
  <c r="C1635" i="23" a="1"/>
  <c r="C1635" i="23" s="1"/>
  <c r="C1636" i="23" a="1"/>
  <c r="C1636" i="23" s="1"/>
  <c r="C1637" i="23" a="1"/>
  <c r="C1637" i="23" s="1"/>
  <c r="C1638" i="23" a="1"/>
  <c r="C1638" i="23" s="1"/>
  <c r="C1639" i="23" a="1"/>
  <c r="C1639" i="23" s="1"/>
  <c r="C1640" i="23" a="1"/>
  <c r="C1640" i="23" s="1"/>
  <c r="C1641" i="23" a="1"/>
  <c r="C1641" i="23" s="1"/>
  <c r="C1642" i="23" a="1"/>
  <c r="C1642" i="23" s="1"/>
  <c r="C1643" i="23" a="1"/>
  <c r="C1643" i="23" s="1"/>
  <c r="C1644" i="23" a="1"/>
  <c r="C1644" i="23" s="1"/>
  <c r="C1645" i="23" a="1"/>
  <c r="C1645" i="23" s="1"/>
  <c r="C1646" i="23" a="1"/>
  <c r="C1646" i="23" s="1"/>
  <c r="C1647" i="23" a="1"/>
  <c r="C1647" i="23" s="1"/>
  <c r="C1648" i="23" a="1"/>
  <c r="C1648" i="23" s="1"/>
  <c r="C1649" i="23" a="1"/>
  <c r="C1649" i="23" s="1"/>
  <c r="C1650" i="23" a="1"/>
  <c r="C1650" i="23" s="1"/>
  <c r="C1651" i="23" a="1"/>
  <c r="C1651" i="23" s="1"/>
  <c r="C1652" i="23" a="1"/>
  <c r="C1652" i="23" s="1"/>
  <c r="C1653" i="23" a="1"/>
  <c r="C1653" i="23" s="1"/>
  <c r="C1654" i="23" a="1"/>
  <c r="C1654" i="23" s="1"/>
  <c r="C1655" i="23" a="1"/>
  <c r="C1655" i="23" s="1"/>
  <c r="C1656" i="23" a="1"/>
  <c r="C1656" i="23" s="1"/>
  <c r="C1657" i="23" a="1"/>
  <c r="C1657" i="23" s="1"/>
  <c r="C1658" i="23" a="1"/>
  <c r="C1658" i="23" s="1"/>
  <c r="C1659" i="23" a="1"/>
  <c r="C1659" i="23" s="1"/>
  <c r="C1660" i="23" a="1"/>
  <c r="C1660" i="23" s="1"/>
  <c r="C1661" i="23" a="1"/>
  <c r="C1661" i="23" s="1"/>
  <c r="C1662" i="23" a="1"/>
  <c r="C1662" i="23" s="1"/>
  <c r="C1663" i="23" a="1"/>
  <c r="C1663" i="23" s="1"/>
  <c r="C1664" i="23" a="1"/>
  <c r="C1664" i="23" s="1"/>
  <c r="C1665" i="23" a="1"/>
  <c r="C1665" i="23" s="1"/>
  <c r="C1666" i="23" a="1"/>
  <c r="C1666" i="23" s="1"/>
  <c r="C1667" i="23" a="1"/>
  <c r="C1667" i="23" s="1"/>
  <c r="C1668" i="23" a="1"/>
  <c r="C1668" i="23" s="1"/>
  <c r="C1669" i="23" a="1"/>
  <c r="C1669" i="23" s="1"/>
  <c r="C1670" i="23" a="1"/>
  <c r="C1670" i="23" s="1"/>
  <c r="C1671" i="23" a="1"/>
  <c r="C1671" i="23" s="1"/>
  <c r="C1672" i="23" a="1"/>
  <c r="C1672" i="23" s="1"/>
  <c r="C1673" i="23" a="1"/>
  <c r="C1673" i="23" s="1"/>
  <c r="C1674" i="23" a="1"/>
  <c r="C1674" i="23" s="1"/>
  <c r="C1675" i="23" a="1"/>
  <c r="C1675" i="23" s="1"/>
  <c r="C1676" i="23" a="1"/>
  <c r="C1676" i="23" s="1"/>
  <c r="C1677" i="23" a="1"/>
  <c r="C1677" i="23" s="1"/>
  <c r="C1678" i="23" a="1"/>
  <c r="C1678" i="23" s="1"/>
  <c r="C1679" i="23" a="1"/>
  <c r="C1679" i="23" s="1"/>
  <c r="C1680" i="23" a="1"/>
  <c r="C1680" i="23" s="1"/>
  <c r="C1681" i="23" a="1"/>
  <c r="C1681" i="23" s="1"/>
  <c r="C1682" i="23" a="1"/>
  <c r="C1682" i="23" s="1"/>
  <c r="C1683" i="23" a="1"/>
  <c r="C1683" i="23" s="1"/>
  <c r="C1684" i="23" a="1"/>
  <c r="C1684" i="23" s="1"/>
  <c r="C1685" i="23" a="1"/>
  <c r="C1685" i="23" s="1"/>
  <c r="C1686" i="23" a="1"/>
  <c r="C1686" i="23" s="1"/>
  <c r="C1687" i="23" a="1"/>
  <c r="C1687" i="23" s="1"/>
  <c r="C1688" i="23" a="1"/>
  <c r="C1688" i="23" s="1"/>
  <c r="C1689" i="23" a="1"/>
  <c r="C1689" i="23" s="1"/>
  <c r="C1690" i="23" a="1"/>
  <c r="C1690" i="23" s="1"/>
  <c r="C1691" i="23" a="1"/>
  <c r="C1691" i="23" s="1"/>
  <c r="C1692" i="23" a="1"/>
  <c r="C1692" i="23" s="1"/>
  <c r="C1693" i="23" a="1"/>
  <c r="C1693" i="23" s="1"/>
  <c r="C1694" i="23" a="1"/>
  <c r="C1694" i="23" s="1"/>
  <c r="C1695" i="23" a="1"/>
  <c r="C1695" i="23" s="1"/>
  <c r="C1696" i="23" a="1"/>
  <c r="C1696" i="23" s="1"/>
  <c r="C1697" i="23" a="1"/>
  <c r="C1697" i="23" s="1"/>
  <c r="C1698" i="23" a="1"/>
  <c r="C1698" i="23" s="1"/>
  <c r="C1699" i="23" a="1"/>
  <c r="C1699" i="23" s="1"/>
  <c r="C1700" i="23" a="1"/>
  <c r="C1700" i="23" s="1"/>
  <c r="C1701" i="23" a="1"/>
  <c r="C1701" i="23" s="1"/>
  <c r="C1702" i="23" a="1"/>
  <c r="C1702" i="23" s="1"/>
  <c r="C1703" i="23" a="1"/>
  <c r="C1703" i="23" s="1"/>
  <c r="C1704" i="23" a="1"/>
  <c r="C1704" i="23" s="1"/>
  <c r="C1705" i="23" a="1"/>
  <c r="C1705" i="23" s="1"/>
  <c r="C1706" i="23" a="1"/>
  <c r="C1706" i="23" s="1"/>
  <c r="C1707" i="23" a="1"/>
  <c r="C1707" i="23" s="1"/>
  <c r="C1708" i="23" a="1"/>
  <c r="C1708" i="23" s="1"/>
  <c r="C1709" i="23" a="1"/>
  <c r="C1709" i="23" s="1"/>
  <c r="C1710" i="23" a="1"/>
  <c r="C1710" i="23" s="1"/>
  <c r="C1711" i="23" a="1"/>
  <c r="C1711" i="23" s="1"/>
  <c r="C1712" i="23" a="1"/>
  <c r="C1712" i="23" s="1"/>
  <c r="C1713" i="23" a="1"/>
  <c r="C1713" i="23" s="1"/>
  <c r="C1714" i="23" a="1"/>
  <c r="C1714" i="23" s="1"/>
  <c r="C1715" i="23" a="1"/>
  <c r="C1715" i="23" s="1"/>
  <c r="C1716" i="23" a="1"/>
  <c r="C1716" i="23" s="1"/>
  <c r="C1717" i="23" a="1"/>
  <c r="C1717" i="23" s="1"/>
  <c r="C1718" i="23" a="1"/>
  <c r="C1718" i="23" s="1"/>
  <c r="C1719" i="23" a="1"/>
  <c r="C1719" i="23" s="1"/>
  <c r="C1720" i="23" a="1"/>
  <c r="C1720" i="23" s="1"/>
  <c r="C1721" i="23" a="1"/>
  <c r="C1721" i="23" s="1"/>
  <c r="C1722" i="23" a="1"/>
  <c r="C1722" i="23" s="1"/>
  <c r="C1723" i="23" a="1"/>
  <c r="C1723" i="23" s="1"/>
  <c r="C1724" i="23" a="1"/>
  <c r="C1724" i="23" s="1"/>
  <c r="C1725" i="23" a="1"/>
  <c r="C1725" i="23" s="1"/>
  <c r="C1726" i="23" a="1"/>
  <c r="C1726" i="23" s="1"/>
  <c r="C1727" i="23" a="1"/>
  <c r="C1727" i="23" s="1"/>
  <c r="C1728" i="23" a="1"/>
  <c r="C1728" i="23" s="1"/>
  <c r="C1729" i="23" a="1"/>
  <c r="C1729" i="23" s="1"/>
  <c r="C1730" i="23" a="1"/>
  <c r="C1730" i="23" s="1"/>
  <c r="C1731" i="23" a="1"/>
  <c r="C1731" i="23" s="1"/>
  <c r="C1732" i="23" a="1"/>
  <c r="C1732" i="23" s="1"/>
  <c r="C1733" i="23" a="1"/>
  <c r="C1733" i="23" s="1"/>
  <c r="C1734" i="23" a="1"/>
  <c r="C1734" i="23" s="1"/>
  <c r="C1735" i="23" a="1"/>
  <c r="C1735" i="23" s="1"/>
  <c r="C1736" i="23" a="1"/>
  <c r="C1736" i="23" s="1"/>
  <c r="C1737" i="23" a="1"/>
  <c r="C1737" i="23" s="1"/>
  <c r="C1738" i="23" a="1"/>
  <c r="C1738" i="23" s="1"/>
  <c r="C1739" i="23" a="1"/>
  <c r="C1739" i="23" s="1"/>
  <c r="C1740" i="23" a="1"/>
  <c r="C1740" i="23" s="1"/>
  <c r="C1741" i="23" a="1"/>
  <c r="C1741" i="23" s="1"/>
  <c r="C1742" i="23" a="1"/>
  <c r="C1742" i="23" s="1"/>
  <c r="C1743" i="23" a="1"/>
  <c r="C1743" i="23" s="1"/>
  <c r="C1744" i="23" a="1"/>
  <c r="C1744" i="23" s="1"/>
  <c r="C1745" i="23" a="1"/>
  <c r="C1745" i="23" s="1"/>
  <c r="C1746" i="23" a="1"/>
  <c r="C1746" i="23" s="1"/>
  <c r="C1747" i="23" a="1"/>
  <c r="C1747" i="23" s="1"/>
  <c r="C1748" i="23" a="1"/>
  <c r="C1748" i="23" s="1"/>
  <c r="C1749" i="23" a="1"/>
  <c r="C1749" i="23" s="1"/>
  <c r="C1750" i="23" a="1"/>
  <c r="C1750" i="23" s="1"/>
  <c r="C1751" i="23" a="1"/>
  <c r="C1751" i="23" s="1"/>
  <c r="C1752" i="23" a="1"/>
  <c r="C1752" i="23" s="1"/>
  <c r="C1753" i="23" a="1"/>
  <c r="C1753" i="23" s="1"/>
  <c r="C1754" i="23" a="1"/>
  <c r="C1754" i="23" s="1"/>
  <c r="C1755" i="23" a="1"/>
  <c r="C1755" i="23" s="1"/>
  <c r="C1756" i="23" a="1"/>
  <c r="C1756" i="23" s="1"/>
  <c r="C1757" i="23" a="1"/>
  <c r="C1757" i="23" s="1"/>
  <c r="C1758" i="23" a="1"/>
  <c r="C1758" i="23" s="1"/>
  <c r="C1759" i="23" a="1"/>
  <c r="C1759" i="23" s="1"/>
  <c r="C1760" i="23" a="1"/>
  <c r="C1760" i="23" s="1"/>
  <c r="C1761" i="23" a="1"/>
  <c r="C1761" i="23" s="1"/>
  <c r="C1762" i="23" a="1"/>
  <c r="C1762" i="23" s="1"/>
  <c r="C1763" i="23" a="1"/>
  <c r="C1763" i="23" s="1"/>
  <c r="C1764" i="23" a="1"/>
  <c r="C1764" i="23" s="1"/>
  <c r="C1765" i="23" a="1"/>
  <c r="C1765" i="23" s="1"/>
  <c r="C1766" i="23" a="1"/>
  <c r="C1766" i="23" s="1"/>
  <c r="C1767" i="23" a="1"/>
  <c r="C1767" i="23" s="1"/>
  <c r="C1768" i="23" a="1"/>
  <c r="C1768" i="23" s="1"/>
  <c r="C1769" i="23" a="1"/>
  <c r="C1769" i="23" s="1"/>
  <c r="C1770" i="23" a="1"/>
  <c r="C1770" i="23" s="1"/>
  <c r="C1771" i="23" a="1"/>
  <c r="C1771" i="23" s="1"/>
  <c r="C1772" i="23" a="1"/>
  <c r="C1772" i="23" s="1"/>
  <c r="C1773" i="23" a="1"/>
  <c r="C1773" i="23" s="1"/>
  <c r="C1774" i="23" a="1"/>
  <c r="C1774" i="23" s="1"/>
  <c r="C1775" i="23" a="1"/>
  <c r="C1775" i="23" s="1"/>
  <c r="C1776" i="23" a="1"/>
  <c r="C1776" i="23" s="1"/>
  <c r="C1777" i="23" a="1"/>
  <c r="C1777" i="23" s="1"/>
  <c r="C1778" i="23" a="1"/>
  <c r="C1778" i="23" s="1"/>
  <c r="C1779" i="23" a="1"/>
  <c r="C1779" i="23" s="1"/>
  <c r="C1780" i="23" a="1"/>
  <c r="C1780" i="23" s="1"/>
  <c r="C1781" i="23" a="1"/>
  <c r="C1781" i="23" s="1"/>
  <c r="C1782" i="23" a="1"/>
  <c r="C1782" i="23" s="1"/>
  <c r="C1783" i="23" a="1"/>
  <c r="C1783" i="23" s="1"/>
  <c r="C1784" i="23" a="1"/>
  <c r="C1784" i="23" s="1"/>
  <c r="C1785" i="23" a="1"/>
  <c r="C1785" i="23" s="1"/>
  <c r="C1786" i="23" a="1"/>
  <c r="C1786" i="23" s="1"/>
  <c r="C1787" i="23" a="1"/>
  <c r="C1787" i="23" s="1"/>
  <c r="C1788" i="23" a="1"/>
  <c r="C1788" i="23" s="1"/>
  <c r="C1789" i="23" a="1"/>
  <c r="C1789" i="23" s="1"/>
  <c r="C1790" i="23" a="1"/>
  <c r="C1790" i="23" s="1"/>
  <c r="C1791" i="23" a="1"/>
  <c r="C1791" i="23" s="1"/>
  <c r="C1792" i="23" a="1"/>
  <c r="C1792" i="23" s="1"/>
  <c r="C1793" i="23" a="1"/>
  <c r="C1793" i="23" s="1"/>
  <c r="C1794" i="23" a="1"/>
  <c r="C1794" i="23" s="1"/>
  <c r="C1795" i="23" a="1"/>
  <c r="C1795" i="23" s="1"/>
  <c r="C1796" i="23" a="1"/>
  <c r="C1796" i="23" s="1"/>
  <c r="C1797" i="23" a="1"/>
  <c r="C1797" i="23" s="1"/>
  <c r="C1798" i="23" a="1"/>
  <c r="C1798" i="23" s="1"/>
  <c r="C1799" i="23" a="1"/>
  <c r="C1799" i="23" s="1"/>
  <c r="C1800" i="23" a="1"/>
  <c r="C1800" i="23" s="1"/>
  <c r="C1801" i="23" a="1"/>
  <c r="C1801" i="23" s="1"/>
  <c r="C1802" i="23" a="1"/>
  <c r="C1802" i="23" s="1"/>
  <c r="C1803" i="23" a="1"/>
  <c r="C1803" i="23" s="1"/>
  <c r="C1804" i="23" a="1"/>
  <c r="C1804" i="23" s="1"/>
  <c r="C1805" i="23" a="1"/>
  <c r="C1805" i="23" s="1"/>
  <c r="C1806" i="23" a="1"/>
  <c r="C1806" i="23" s="1"/>
  <c r="C1807" i="23" a="1"/>
  <c r="C1807" i="23" s="1"/>
  <c r="C1808" i="23" a="1"/>
  <c r="C1808" i="23" s="1"/>
  <c r="C1809" i="23" a="1"/>
  <c r="C1809" i="23" s="1"/>
  <c r="C1810" i="23" a="1"/>
  <c r="C1810" i="23" s="1"/>
  <c r="C1811" i="23" a="1"/>
  <c r="C1811" i="23" s="1"/>
  <c r="C1812" i="23" a="1"/>
  <c r="C1812" i="23" s="1"/>
  <c r="C1813" i="23" a="1"/>
  <c r="C1813" i="23" s="1"/>
  <c r="C1814" i="23" a="1"/>
  <c r="C1814" i="23" s="1"/>
  <c r="C1815" i="23" a="1"/>
  <c r="C1815" i="23" s="1"/>
  <c r="C1816" i="23" a="1"/>
  <c r="C1816" i="23" s="1"/>
  <c r="C1817" i="23" a="1"/>
  <c r="C1817" i="23" s="1"/>
  <c r="C1818" i="23" a="1"/>
  <c r="C1818" i="23" s="1"/>
  <c r="C1819" i="23" a="1"/>
  <c r="C1819" i="23" s="1"/>
  <c r="C1820" i="23" a="1"/>
  <c r="C1820" i="23" s="1"/>
  <c r="C1821" i="23" a="1"/>
  <c r="C1821" i="23" s="1"/>
  <c r="C1822" i="23" a="1"/>
  <c r="C1822" i="23" s="1"/>
  <c r="C1823" i="23" a="1"/>
  <c r="C1823" i="23" s="1"/>
  <c r="C1824" i="23" a="1"/>
  <c r="C1824" i="23" s="1"/>
  <c r="C1825" i="23" a="1"/>
  <c r="C1825" i="23" s="1"/>
  <c r="C1826" i="23" a="1"/>
  <c r="C1826" i="23" s="1"/>
  <c r="C1827" i="23" a="1"/>
  <c r="C1827" i="23" s="1"/>
  <c r="C1828" i="23" a="1"/>
  <c r="C1828" i="23" s="1"/>
  <c r="C1829" i="23" a="1"/>
  <c r="C1829" i="23" s="1"/>
  <c r="C1830" i="23" a="1"/>
  <c r="C1830" i="23" s="1"/>
  <c r="C1831" i="23" a="1"/>
  <c r="C1831" i="23" s="1"/>
  <c r="C1832" i="23" a="1"/>
  <c r="C1832" i="23" s="1"/>
  <c r="C1833" i="23" a="1"/>
  <c r="C1833" i="23" s="1"/>
  <c r="C1834" i="23" a="1"/>
  <c r="C1834" i="23" s="1"/>
  <c r="C1835" i="23" a="1"/>
  <c r="C1835" i="23" s="1"/>
  <c r="C1836" i="23" a="1"/>
  <c r="C1836" i="23" s="1"/>
  <c r="C1837" i="23" a="1"/>
  <c r="C1837" i="23" s="1"/>
  <c r="C1838" i="23" a="1"/>
  <c r="C1838" i="23" s="1"/>
  <c r="C1839" i="23" a="1"/>
  <c r="C1839" i="23" s="1"/>
  <c r="C1840" i="23" a="1"/>
  <c r="C1840" i="23" s="1"/>
  <c r="C1841" i="23" a="1"/>
  <c r="C1841" i="23" s="1"/>
  <c r="C1842" i="23" a="1"/>
  <c r="C1842" i="23" s="1"/>
  <c r="C1843" i="23" a="1"/>
  <c r="C1843" i="23" s="1"/>
  <c r="C1844" i="23" a="1"/>
  <c r="C1844" i="23" s="1"/>
  <c r="C1845" i="23" a="1"/>
  <c r="C1845" i="23" s="1"/>
  <c r="C1846" i="23" a="1"/>
  <c r="C1846" i="23" s="1"/>
  <c r="C1847" i="23" a="1"/>
  <c r="C1847" i="23" s="1"/>
  <c r="C1848" i="23" a="1"/>
  <c r="C1848" i="23" s="1"/>
  <c r="C1849" i="23" a="1"/>
  <c r="C1849" i="23" s="1"/>
  <c r="C1850" i="23" a="1"/>
  <c r="C1850" i="23" s="1"/>
  <c r="C1851" i="23" a="1"/>
  <c r="C1851" i="23" s="1"/>
  <c r="C1852" i="23" a="1"/>
  <c r="C1852" i="23" s="1"/>
  <c r="C1853" i="23" a="1"/>
  <c r="C1853" i="23" s="1"/>
  <c r="C1854" i="23" a="1"/>
  <c r="C1854" i="23" s="1"/>
  <c r="C1855" i="23" a="1"/>
  <c r="C1855" i="23" s="1"/>
  <c r="C1856" i="23" a="1"/>
  <c r="C1856" i="23" s="1"/>
  <c r="C1857" i="23" a="1"/>
  <c r="C1857" i="23" s="1"/>
  <c r="C1858" i="23" a="1"/>
  <c r="C1858" i="23" s="1"/>
  <c r="C1859" i="23" a="1"/>
  <c r="C1859" i="23" s="1"/>
  <c r="C1860" i="23" a="1"/>
  <c r="C1860" i="23"/>
  <c r="C1861" i="23" a="1"/>
  <c r="C1861" i="23" s="1"/>
  <c r="C1862" i="23" a="1"/>
  <c r="C1862" i="23" s="1"/>
  <c r="C1863" i="23" a="1"/>
  <c r="C1863" i="23" s="1"/>
  <c r="C1864" i="23" a="1"/>
  <c r="C1864" i="23" s="1"/>
  <c r="C1865" i="23" a="1"/>
  <c r="C1865" i="23" s="1"/>
  <c r="C1866" i="23" a="1"/>
  <c r="C1866" i="23" s="1"/>
  <c r="C1867" i="23" a="1"/>
  <c r="C1867" i="23" s="1"/>
  <c r="C1868" i="23" a="1"/>
  <c r="C1868" i="23" s="1"/>
  <c r="C1869" i="23" a="1"/>
  <c r="C1869" i="23" s="1"/>
  <c r="C1870" i="23" a="1"/>
  <c r="C1870" i="23" s="1"/>
  <c r="C1871" i="23" a="1"/>
  <c r="C1871" i="23" s="1"/>
  <c r="C1872" i="23" a="1"/>
  <c r="C1872" i="23" s="1"/>
  <c r="C1873" i="23" a="1"/>
  <c r="C1873" i="23" s="1"/>
  <c r="C1874" i="23" a="1"/>
  <c r="C1874" i="23" s="1"/>
  <c r="C1875" i="23" a="1"/>
  <c r="C1875" i="23" s="1"/>
  <c r="C1876" i="23" a="1"/>
  <c r="C1876" i="23" s="1"/>
  <c r="C1877" i="23" a="1"/>
  <c r="C1877" i="23"/>
  <c r="C1878" i="23" a="1"/>
  <c r="C1878" i="23" s="1"/>
  <c r="C1879" i="23" a="1"/>
  <c r="C1879" i="23" s="1"/>
  <c r="C1880" i="23" a="1"/>
  <c r="C1880" i="23" s="1"/>
  <c r="C1881" i="23" a="1"/>
  <c r="C1881" i="23" s="1"/>
  <c r="C1882" i="23" a="1"/>
  <c r="C1882" i="23" s="1"/>
  <c r="C1883" i="23" a="1"/>
  <c r="C1883" i="23" s="1"/>
  <c r="C1884" i="23" a="1"/>
  <c r="C1884" i="23" s="1"/>
  <c r="C1885" i="23" a="1"/>
  <c r="C1885" i="23" s="1"/>
  <c r="C1886" i="23" a="1"/>
  <c r="C1886" i="23" s="1"/>
  <c r="C1887" i="23" a="1"/>
  <c r="C1887" i="23" s="1"/>
  <c r="C1888" i="23" a="1"/>
  <c r="C1888" i="23" s="1"/>
  <c r="C1889" i="23" a="1"/>
  <c r="C1889" i="23" s="1"/>
  <c r="C1890" i="23" a="1"/>
  <c r="C1890" i="23" s="1"/>
  <c r="C1891" i="23" a="1"/>
  <c r="C1891" i="23" s="1"/>
  <c r="C1892" i="23" a="1"/>
  <c r="C1892" i="23" s="1"/>
  <c r="C1893" i="23" a="1"/>
  <c r="C1893" i="23" s="1"/>
  <c r="C1894" i="23" a="1"/>
  <c r="C1894" i="23"/>
  <c r="C1895" i="23" a="1"/>
  <c r="C1895" i="23" s="1"/>
  <c r="C1896" i="23" a="1"/>
  <c r="C1896" i="23" s="1"/>
  <c r="C1897" i="23" a="1"/>
  <c r="C1897" i="23" s="1"/>
  <c r="C1898" i="23" a="1"/>
  <c r="C1898" i="23" s="1"/>
  <c r="C1899" i="23" a="1"/>
  <c r="C1899" i="23" s="1"/>
  <c r="C1900" i="23" a="1"/>
  <c r="C1900" i="23" s="1"/>
  <c r="C1901" i="23" a="1"/>
  <c r="C1901" i="23" s="1"/>
  <c r="C1902" i="23" a="1"/>
  <c r="C1902" i="23" s="1"/>
  <c r="C1903" i="23" a="1"/>
  <c r="C1903" i="23" s="1"/>
  <c r="C1904" i="23" a="1"/>
  <c r="C1904" i="23" s="1"/>
  <c r="C1905" i="23" a="1"/>
  <c r="C1905" i="23" s="1"/>
  <c r="C1906" i="23" a="1"/>
  <c r="C1906" i="23" s="1"/>
  <c r="C1907" i="23" a="1"/>
  <c r="C1907" i="23" s="1"/>
  <c r="C1908" i="23" a="1"/>
  <c r="C1908" i="23" s="1"/>
  <c r="C1909" i="23" a="1"/>
  <c r="C1909" i="23" s="1"/>
  <c r="C1910" i="23" a="1"/>
  <c r="C1910" i="23" s="1"/>
  <c r="C1911" i="23" a="1"/>
  <c r="C1911" i="23"/>
  <c r="C1912" i="23" a="1"/>
  <c r="C1912" i="23" s="1"/>
  <c r="C1913" i="23" a="1"/>
  <c r="C1913" i="23" s="1"/>
  <c r="C1914" i="23" a="1"/>
  <c r="C1914" i="23" s="1"/>
  <c r="C1915" i="23" a="1"/>
  <c r="C1915" i="23" s="1"/>
  <c r="C1916" i="23" a="1"/>
  <c r="C1916" i="23" s="1"/>
  <c r="C1917" i="23" a="1"/>
  <c r="C1917" i="23" s="1"/>
  <c r="C1918" i="23" a="1"/>
  <c r="C1918" i="23" s="1"/>
  <c r="C1919" i="23" a="1"/>
  <c r="C1919" i="23" s="1"/>
  <c r="C1920" i="23" a="1"/>
  <c r="C1920" i="23" s="1"/>
  <c r="C1921" i="23" a="1"/>
  <c r="C1921" i="23" s="1"/>
  <c r="C1922" i="23" a="1"/>
  <c r="C1922" i="23" s="1"/>
  <c r="C1923" i="23" a="1"/>
  <c r="C1923" i="23" s="1"/>
  <c r="C1924" i="23" a="1"/>
  <c r="C1924" i="23" s="1"/>
  <c r="C1925" i="23" a="1"/>
  <c r="C1925" i="23" s="1"/>
  <c r="C1926" i="23" a="1"/>
  <c r="C1926" i="23" s="1"/>
  <c r="C1927" i="23" a="1"/>
  <c r="C1927" i="23" s="1"/>
  <c r="C1928" i="23" a="1"/>
  <c r="C1928" i="23" s="1"/>
  <c r="C1929" i="23" a="1"/>
  <c r="C1929" i="23" s="1"/>
  <c r="C1930" i="23" a="1"/>
  <c r="C1930" i="23" s="1"/>
  <c r="C1931" i="23" a="1"/>
  <c r="C1931" i="23" s="1"/>
  <c r="C1932" i="23" a="1"/>
  <c r="C1932" i="23" s="1"/>
  <c r="C1933" i="23" a="1"/>
  <c r="C1933" i="23" s="1"/>
  <c r="C1934" i="23" a="1"/>
  <c r="C1934" i="23" s="1"/>
  <c r="C1935" i="23" a="1"/>
  <c r="C1935" i="23" s="1"/>
  <c r="C1936" i="23" a="1"/>
  <c r="C1936" i="23" s="1"/>
  <c r="C1937" i="23" a="1"/>
  <c r="C1937" i="23"/>
  <c r="C1938" i="23" a="1"/>
  <c r="C1938" i="23" s="1"/>
  <c r="C1939" i="23" a="1"/>
  <c r="C1939" i="23" s="1"/>
  <c r="C1940" i="23" a="1"/>
  <c r="C1940" i="23" s="1"/>
  <c r="C1941" i="23" a="1"/>
  <c r="C1941" i="23" s="1"/>
  <c r="C1942" i="23" a="1"/>
  <c r="C1942" i="23" s="1"/>
  <c r="C1943" i="23" a="1"/>
  <c r="C1943" i="23" s="1"/>
  <c r="C1944" i="23" a="1"/>
  <c r="C1944" i="23" s="1"/>
  <c r="C1945" i="23" a="1"/>
  <c r="C1945" i="23" s="1"/>
  <c r="C1946" i="23" a="1"/>
  <c r="C1946" i="23" s="1"/>
  <c r="C1947" i="23" a="1"/>
  <c r="C1947" i="23" s="1"/>
  <c r="C1948" i="23" a="1"/>
  <c r="C1948" i="23" s="1"/>
  <c r="C1949" i="23" a="1"/>
  <c r="C1949" i="23" s="1"/>
  <c r="C1950" i="23" a="1"/>
  <c r="C1950" i="23" s="1"/>
  <c r="C1951" i="23" a="1"/>
  <c r="C1951" i="23" s="1"/>
  <c r="C1952" i="23" a="1"/>
  <c r="C1952" i="23" s="1"/>
  <c r="C1953" i="23" a="1"/>
  <c r="C1953" i="23" s="1"/>
  <c r="C1954" i="23" a="1"/>
  <c r="C1954" i="23"/>
  <c r="C1955" i="23" a="1"/>
  <c r="C1955" i="23" s="1"/>
  <c r="C1956" i="23" a="1"/>
  <c r="C1956" i="23" s="1"/>
  <c r="C1957" i="23" a="1"/>
  <c r="C1957" i="23" s="1"/>
  <c r="C1958" i="23" a="1"/>
  <c r="C1958" i="23" s="1"/>
  <c r="C1959" i="23" a="1"/>
  <c r="C1959" i="23" s="1"/>
  <c r="C1960" i="23" a="1"/>
  <c r="C1960" i="23" s="1"/>
  <c r="C1961" i="23" a="1"/>
  <c r="C1961" i="23" s="1"/>
  <c r="C1962" i="23" a="1"/>
  <c r="C1962" i="23" s="1"/>
  <c r="C1963" i="23" a="1"/>
  <c r="C1963" i="23" s="1"/>
  <c r="C1964" i="23" a="1"/>
  <c r="C1964" i="23" s="1"/>
  <c r="C1965" i="23" a="1"/>
  <c r="C1965" i="23" s="1"/>
  <c r="C1966" i="23" a="1"/>
  <c r="C1966" i="23" s="1"/>
  <c r="C1967" i="23" a="1"/>
  <c r="C1967" i="23" s="1"/>
  <c r="C1968" i="23" a="1"/>
  <c r="C1968" i="23" s="1"/>
  <c r="C1969" i="23" a="1"/>
  <c r="C1969" i="23" s="1"/>
  <c r="C1970" i="23" a="1"/>
  <c r="C1970" i="23" s="1"/>
  <c r="C1971" i="23" a="1"/>
  <c r="C1971" i="23"/>
  <c r="C1972" i="23" a="1"/>
  <c r="C1972" i="23" s="1"/>
  <c r="C1973" i="23" a="1"/>
  <c r="C1973" i="23" s="1"/>
  <c r="C1974" i="23" a="1"/>
  <c r="C1974" i="23"/>
  <c r="C1975" i="23" a="1"/>
  <c r="C1975" i="23" s="1"/>
  <c r="C1976" i="23" a="1"/>
  <c r="C1976" i="23" s="1"/>
  <c r="C1977" i="23" a="1"/>
  <c r="C1977" i="23" s="1"/>
  <c r="C1978" i="23" a="1"/>
  <c r="C1978" i="23" s="1"/>
  <c r="C1979" i="23" a="1"/>
  <c r="C1979" i="23" s="1"/>
  <c r="C1980" i="23" a="1"/>
  <c r="C1980" i="23" s="1"/>
  <c r="C1981" i="23" a="1"/>
  <c r="C1981" i="23" s="1"/>
  <c r="C1982" i="23" a="1"/>
  <c r="C1982" i="23" s="1"/>
  <c r="C1983" i="23" a="1"/>
  <c r="C1983" i="23" s="1"/>
  <c r="C1984" i="23" a="1"/>
  <c r="C1984" i="23" s="1"/>
  <c r="C1985" i="23" a="1"/>
  <c r="C1985" i="23" s="1"/>
  <c r="C1986" i="23" a="1"/>
  <c r="C1986" i="23" s="1"/>
  <c r="C1987" i="23" a="1"/>
  <c r="C1987" i="23" s="1"/>
  <c r="C1988" i="23" a="1"/>
  <c r="C1988" i="23"/>
  <c r="C1989" i="23" a="1"/>
  <c r="C1989" i="23" s="1"/>
  <c r="C1990" i="23" a="1"/>
  <c r="C1990" i="23" s="1"/>
  <c r="C1991" i="23" a="1"/>
  <c r="C1991" i="23"/>
  <c r="C1992" i="23" a="1"/>
  <c r="C1992" i="23" s="1"/>
  <c r="C1993" i="23" a="1"/>
  <c r="C1993" i="23" s="1"/>
  <c r="C1994" i="23" a="1"/>
  <c r="C1994" i="23" s="1"/>
  <c r="C1995" i="23" a="1"/>
  <c r="C1995" i="23" s="1"/>
  <c r="C1996" i="23" a="1"/>
  <c r="C1996" i="23" s="1"/>
  <c r="C1997" i="23" a="1"/>
  <c r="C1997" i="23" s="1"/>
  <c r="C1998" i="23" a="1"/>
  <c r="C1998" i="23" s="1"/>
  <c r="C1999" i="23" a="1"/>
  <c r="C1999" i="23" s="1"/>
  <c r="C2000" i="23" a="1"/>
  <c r="C2000" i="23" s="1"/>
  <c r="C2001" i="23" a="1"/>
  <c r="C2001" i="23" s="1"/>
  <c r="C2002" i="23" a="1"/>
  <c r="C2002" i="23" s="1"/>
  <c r="C2003" i="23" a="1"/>
  <c r="C2003" i="23" s="1"/>
  <c r="C2004" i="23" a="1"/>
  <c r="C2004" i="23" s="1"/>
  <c r="C2005" i="23" a="1"/>
  <c r="C2005" i="23"/>
  <c r="C2006" i="23" a="1"/>
  <c r="C2006" i="23"/>
  <c r="C2007" i="23" a="1"/>
  <c r="C2007" i="23" s="1"/>
  <c r="C2008" i="23" a="1"/>
  <c r="C2008" i="23" s="1"/>
  <c r="C2009" i="23" a="1"/>
  <c r="C2009" i="23" s="1"/>
  <c r="C2010" i="23" a="1"/>
  <c r="C2010" i="23" s="1"/>
  <c r="C2011" i="23" a="1"/>
  <c r="C2011" i="23" s="1"/>
  <c r="C2012" i="23" a="1"/>
  <c r="C2012" i="23" s="1"/>
  <c r="C2013" i="23" a="1"/>
  <c r="C2013" i="23" s="1"/>
  <c r="C2014" i="23" a="1"/>
  <c r="C2014" i="23" s="1"/>
  <c r="C2015" i="23" a="1"/>
  <c r="C2015" i="23" s="1"/>
  <c r="C2016" i="23" a="1"/>
  <c r="C2016" i="23" s="1"/>
  <c r="C2017" i="23" a="1"/>
  <c r="C2017" i="23"/>
  <c r="C2018" i="23" a="1"/>
  <c r="C2018" i="23" s="1"/>
  <c r="C2019" i="23" a="1"/>
  <c r="C2019" i="23" s="1"/>
  <c r="C2020" i="23" a="1"/>
  <c r="C2020" i="23" s="1"/>
  <c r="C2021" i="23" a="1"/>
  <c r="C2021" i="23" s="1"/>
  <c r="C2022" i="23" a="1"/>
  <c r="C2022" i="23"/>
  <c r="C2023" i="23" a="1"/>
  <c r="C2023" i="23"/>
  <c r="C2024" i="23" a="1"/>
  <c r="C2024" i="23" s="1"/>
  <c r="C2025" i="23" a="1"/>
  <c r="C2025" i="23" s="1"/>
  <c r="C2026" i="23" a="1"/>
  <c r="C2026" i="23" s="1"/>
  <c r="C2027" i="23" a="1"/>
  <c r="C2027" i="23" s="1"/>
  <c r="C2028" i="23" a="1"/>
  <c r="C2028" i="23" s="1"/>
  <c r="C2029" i="23" a="1"/>
  <c r="C2029" i="23" s="1"/>
  <c r="C2030" i="23" a="1"/>
  <c r="C2030" i="23" s="1"/>
  <c r="C2031" i="23" a="1"/>
  <c r="C2031" i="23" s="1"/>
  <c r="C2032" i="23" a="1"/>
  <c r="C2032" i="23" s="1"/>
  <c r="C2033" i="23" a="1"/>
  <c r="C2033" i="23" s="1"/>
  <c r="C2034" i="23" a="1"/>
  <c r="C2034" i="23"/>
  <c r="C2035" i="23" a="1"/>
  <c r="C2035" i="23" s="1"/>
  <c r="C2036" i="23" a="1"/>
  <c r="C2036" i="23"/>
  <c r="C2037" i="23" a="1"/>
  <c r="C2037" i="23" s="1"/>
  <c r="C2038" i="23" a="1"/>
  <c r="C2038" i="23" s="1"/>
  <c r="C2039" i="23" a="1"/>
  <c r="C2039" i="23"/>
  <c r="C2040" i="23" a="1"/>
  <c r="C2040" i="23" s="1"/>
  <c r="C2041" i="23" a="1"/>
  <c r="C2041" i="23" s="1"/>
  <c r="C2042" i="23" a="1"/>
  <c r="C2042" i="23" s="1"/>
  <c r="C2043" i="23" a="1"/>
  <c r="C2043" i="23" s="1"/>
  <c r="C2044" i="23" a="1"/>
  <c r="C2044" i="23" s="1"/>
  <c r="C2045" i="23" a="1"/>
  <c r="C2045" i="23" s="1"/>
  <c r="C2046" i="23" a="1"/>
  <c r="C2046" i="23" s="1"/>
  <c r="C2047" i="23" a="1"/>
  <c r="C2047" i="23" s="1"/>
  <c r="C2048" i="23" a="1"/>
  <c r="C2048" i="23" s="1"/>
  <c r="C2049" i="23" a="1"/>
  <c r="C2049" i="23"/>
  <c r="C2050" i="23" a="1"/>
  <c r="C2050" i="23" s="1"/>
  <c r="C2051" i="23" a="1"/>
  <c r="C2051" i="23"/>
  <c r="C2052" i="23" a="1"/>
  <c r="C2052" i="23" s="1"/>
  <c r="C2053" i="23" a="1"/>
  <c r="C2053" i="23"/>
  <c r="C2054" i="23" a="1"/>
  <c r="C2054" i="23"/>
  <c r="C2055" i="23" a="1"/>
  <c r="C2055" i="23" s="1"/>
  <c r="C2056" i="23" a="1"/>
  <c r="C2056" i="23" s="1"/>
  <c r="C2057" i="23" a="1"/>
  <c r="C2057" i="23" s="1"/>
  <c r="C2058" i="23" a="1"/>
  <c r="C2058" i="23" s="1"/>
  <c r="C2059" i="23" a="1"/>
  <c r="C2059" i="23" s="1"/>
  <c r="C2060" i="23" a="1"/>
  <c r="C2060" i="23" s="1"/>
  <c r="C2061" i="23" a="1"/>
  <c r="C2061" i="23" s="1"/>
  <c r="C2062" i="23" a="1"/>
  <c r="C2062" i="23" s="1"/>
  <c r="C2063" i="23" a="1"/>
  <c r="C2063" i="23" s="1"/>
  <c r="C2064" i="23" a="1"/>
  <c r="C2064" i="23" s="1"/>
  <c r="C2065" i="23" a="1"/>
  <c r="C2065" i="23"/>
  <c r="C2066" i="23" a="1"/>
  <c r="C2066" i="23"/>
  <c r="C2067" i="23" a="1"/>
  <c r="C2067" i="23" s="1"/>
  <c r="C2068" i="23" a="1"/>
  <c r="C2068" i="23"/>
  <c r="C2069" i="23" a="1"/>
  <c r="C2069" i="23" s="1"/>
  <c r="C2070" i="23" a="1"/>
  <c r="C2070" i="23"/>
  <c r="C2071" i="23" a="1"/>
  <c r="C2071" i="23"/>
  <c r="C2072" i="23" a="1"/>
  <c r="C2072" i="23" s="1"/>
  <c r="C2073" i="23" a="1"/>
  <c r="C2073" i="23" s="1"/>
  <c r="C2074" i="23" a="1"/>
  <c r="C2074" i="23" s="1"/>
  <c r="C2075" i="23" a="1"/>
  <c r="C2075" i="23" s="1"/>
  <c r="C2076" i="23" a="1"/>
  <c r="C2076" i="23" s="1"/>
  <c r="C2077" i="23" a="1"/>
  <c r="C2077" i="23" s="1"/>
  <c r="C2078" i="23" a="1"/>
  <c r="C2078" i="23" s="1"/>
  <c r="C2079" i="23" a="1"/>
  <c r="C2079" i="23" s="1"/>
  <c r="C2080" i="23" a="1"/>
  <c r="C2080" i="23" s="1"/>
  <c r="C2081" i="23" a="1"/>
  <c r="C2081" i="23" s="1"/>
  <c r="C2082" i="23" a="1"/>
  <c r="C2082" i="23"/>
  <c r="C2083" i="23" a="1"/>
  <c r="C2083" i="23"/>
  <c r="C2084" i="23" a="1"/>
  <c r="C2084" i="23" s="1"/>
  <c r="C2085" i="23" a="1"/>
  <c r="C2085" i="23"/>
  <c r="C2086" i="23" a="1"/>
  <c r="C2086" i="23" s="1"/>
  <c r="C2087" i="23" a="1"/>
  <c r="C2087" i="23"/>
  <c r="C2088" i="23" a="1"/>
  <c r="C2088" i="23" s="1"/>
  <c r="C2089" i="23" a="1"/>
  <c r="C2089" i="23" s="1"/>
  <c r="C2090" i="23" a="1"/>
  <c r="C2090" i="23" s="1"/>
  <c r="C2091" i="23" a="1"/>
  <c r="C2091" i="23" s="1"/>
  <c r="C2092" i="23" a="1"/>
  <c r="C2092" i="23" s="1"/>
  <c r="C2093" i="23" a="1"/>
  <c r="C2093" i="23" s="1"/>
  <c r="C2094" i="23" a="1"/>
  <c r="C2094" i="23" s="1"/>
  <c r="C2095" i="23" a="1"/>
  <c r="C2095" i="23" s="1"/>
  <c r="C2096" i="23" a="1"/>
  <c r="C2096" i="23" s="1"/>
  <c r="C2097" i="23" a="1"/>
  <c r="C2097" i="23"/>
  <c r="C2098" i="23" a="1"/>
  <c r="C2098" i="23" s="1"/>
  <c r="C2099" i="23" a="1"/>
  <c r="C2099" i="23"/>
  <c r="C2100" i="23" a="1"/>
  <c r="C2100" i="23"/>
  <c r="C2101" i="23" a="1"/>
  <c r="C2101" i="23" s="1"/>
  <c r="C2102" i="23" a="1"/>
  <c r="C2102" i="23"/>
  <c r="C2103" i="23" a="1"/>
  <c r="C2103" i="23" s="1"/>
  <c r="C2104" i="23" a="1"/>
  <c r="C2104" i="23" s="1"/>
  <c r="C2105" i="23" a="1"/>
  <c r="C2105" i="23" s="1"/>
  <c r="C2106" i="23" a="1"/>
  <c r="C2106" i="23" s="1"/>
  <c r="C2107" i="23" a="1"/>
  <c r="C2107" i="23"/>
  <c r="C2108" i="23" a="1"/>
  <c r="C2108" i="23" s="1"/>
  <c r="C2109" i="23" a="1"/>
  <c r="C2109" i="23" s="1"/>
  <c r="C2110" i="23" a="1"/>
  <c r="C2110" i="23" s="1"/>
  <c r="C2111" i="23" a="1"/>
  <c r="C2111" i="23" s="1"/>
  <c r="C2112" i="23" a="1"/>
  <c r="C2112" i="23" s="1"/>
  <c r="C2113" i="23" a="1"/>
  <c r="C2113" i="23"/>
  <c r="C2114" i="23" a="1"/>
  <c r="C2114" i="23"/>
  <c r="C2115" i="23" a="1"/>
  <c r="C2115" i="23"/>
  <c r="C2116" i="23" a="1"/>
  <c r="C2116" i="23" s="1"/>
  <c r="C2117" i="23" a="1"/>
  <c r="C2117" i="23"/>
  <c r="C2118" i="23" a="1"/>
  <c r="C2118" i="23" s="1"/>
  <c r="C2119" i="23" a="1"/>
  <c r="C2119" i="23" s="1"/>
  <c r="C2120" i="23" a="1"/>
  <c r="C2120" i="23" s="1"/>
  <c r="C2121" i="23" a="1"/>
  <c r="C2121" i="23" s="1"/>
  <c r="C2122" i="23" a="1"/>
  <c r="C2122" i="23" s="1"/>
  <c r="C2123" i="23" a="1"/>
  <c r="C2123" i="23" s="1"/>
  <c r="C2124" i="23" a="1"/>
  <c r="C2124" i="23" s="1"/>
  <c r="C2125" i="23" a="1"/>
  <c r="C2125" i="23" s="1"/>
  <c r="C2126" i="23" a="1"/>
  <c r="C2126" i="23" s="1"/>
  <c r="C2127" i="23" a="1"/>
  <c r="C2127" i="23" s="1"/>
  <c r="C2128" i="23" a="1"/>
  <c r="C2128" i="23" s="1"/>
  <c r="C2129" i="23" a="1"/>
  <c r="C2129" i="23" s="1"/>
  <c r="C2130" i="23" a="1"/>
  <c r="C2130" i="23"/>
  <c r="C2131" i="23" a="1"/>
  <c r="C2131" i="23"/>
  <c r="C2132" i="23" a="1"/>
  <c r="C2132" i="23"/>
  <c r="C2133" i="23" a="1"/>
  <c r="C2133" i="23" s="1"/>
  <c r="C2134" i="23" a="1"/>
  <c r="C2134" i="23"/>
  <c r="C2135" i="23" a="1"/>
  <c r="C2135" i="23" s="1"/>
  <c r="C2136" i="23" a="1"/>
  <c r="C2136" i="23" s="1"/>
  <c r="C2137" i="23" a="1"/>
  <c r="C2137" i="23" s="1"/>
  <c r="C2138" i="23" a="1"/>
  <c r="C2138" i="23" s="1"/>
  <c r="C2139" i="23" a="1"/>
  <c r="C2139" i="23" s="1"/>
  <c r="C2140" i="23" a="1"/>
  <c r="C2140" i="23" s="1"/>
  <c r="C2141" i="23" a="1"/>
  <c r="C2141" i="23" s="1"/>
  <c r="C2142" i="23" a="1"/>
  <c r="C2142" i="23" s="1"/>
  <c r="C2143" i="23" a="1"/>
  <c r="C2143" i="23" s="1"/>
  <c r="C2144" i="23" a="1"/>
  <c r="C2144" i="23" s="1"/>
  <c r="C2145" i="23" a="1"/>
  <c r="C2145" i="23" s="1"/>
  <c r="C2146" i="23" a="1"/>
  <c r="C2146" i="23" s="1"/>
  <c r="C2147" i="23" a="1"/>
  <c r="C2147" i="23"/>
  <c r="C2148" i="23" a="1"/>
  <c r="C2148" i="23"/>
  <c r="C2149" i="23" a="1"/>
  <c r="C2149" i="23" s="1"/>
  <c r="C2150" i="23" a="1"/>
  <c r="C2150" i="23" s="1"/>
  <c r="C2151" i="23" a="1"/>
  <c r="C2151" i="23"/>
  <c r="C2152" i="23" a="1"/>
  <c r="C2152" i="23" s="1"/>
  <c r="C2153" i="23" a="1"/>
  <c r="C2153" i="23"/>
  <c r="C2154" i="23" a="1"/>
  <c r="C2154" i="23" s="1"/>
  <c r="C2155" i="23" a="1"/>
  <c r="C2155" i="23" s="1"/>
  <c r="C2156" i="23" a="1"/>
  <c r="C2156" i="23" s="1"/>
  <c r="C2157" i="23" a="1"/>
  <c r="C2157" i="23" s="1"/>
  <c r="C2158" i="23" a="1"/>
  <c r="C2158" i="23" s="1"/>
  <c r="C2159" i="23" a="1"/>
  <c r="C2159" i="23" s="1"/>
  <c r="C2160" i="23" a="1"/>
  <c r="C2160" i="23" s="1"/>
  <c r="C2161" i="23" a="1"/>
  <c r="C2161" i="23" s="1"/>
  <c r="C2162" i="23" a="1"/>
  <c r="C2162" i="23" s="1"/>
  <c r="C2163" i="23" a="1"/>
  <c r="C2163" i="23"/>
  <c r="C2164" i="23" a="1"/>
  <c r="C2164" i="23"/>
  <c r="C2165" i="23" a="1"/>
  <c r="C2165" i="23"/>
  <c r="C2166" i="23" a="1"/>
  <c r="C2166" i="23" s="1"/>
  <c r="C2167" i="23" a="1"/>
  <c r="C2167" i="23" s="1"/>
  <c r="C2168" i="23" a="1"/>
  <c r="C2168" i="23" s="1"/>
  <c r="C2169" i="23" a="1"/>
  <c r="C2169" i="23" s="1"/>
  <c r="C2170" i="23" a="1"/>
  <c r="C2170" i="23" s="1"/>
  <c r="C2171" i="23" a="1"/>
  <c r="C2171" i="23" s="1"/>
  <c r="C2172" i="23" a="1"/>
  <c r="C2172" i="23" s="1"/>
  <c r="C2173" i="23" a="1"/>
  <c r="C2173" i="23" s="1"/>
  <c r="C2174" i="23" a="1"/>
  <c r="C2174" i="23" s="1"/>
  <c r="C2175" i="23" a="1"/>
  <c r="C2175" i="23" s="1"/>
  <c r="C2176" i="23" a="1"/>
  <c r="C2176" i="23" s="1"/>
  <c r="C2177" i="23" a="1"/>
  <c r="C2177" i="23"/>
  <c r="C2178" i="23" a="1"/>
  <c r="C2178" i="23" s="1"/>
  <c r="C2179" i="23" a="1"/>
  <c r="C2179" i="23" s="1"/>
  <c r="C2180" i="23" a="1"/>
  <c r="C2180" i="23" s="1"/>
  <c r="C2181" i="23" a="1"/>
  <c r="C2181" i="23"/>
  <c r="C2182" i="23" a="1"/>
  <c r="C2182" i="23"/>
  <c r="C2183" i="23" a="1"/>
  <c r="C2183" i="23" s="1"/>
  <c r="C2184" i="23" a="1"/>
  <c r="C2184" i="23" s="1"/>
  <c r="C2185" i="23" a="1"/>
  <c r="C2185" i="23" s="1"/>
  <c r="C2186" i="23" a="1"/>
  <c r="C2186" i="23" s="1"/>
  <c r="C2187" i="23" a="1"/>
  <c r="C2187" i="23" s="1"/>
  <c r="C2188" i="23" a="1"/>
  <c r="C2188" i="23" s="1"/>
  <c r="C2189" i="23" a="1"/>
  <c r="C2189" i="23" s="1"/>
  <c r="C2190" i="23" a="1"/>
  <c r="C2190" i="23" s="1"/>
  <c r="C2191" i="23" a="1"/>
  <c r="C2191" i="23"/>
  <c r="C2192" i="23" a="1"/>
  <c r="C2192" i="23" s="1"/>
  <c r="C2193" i="23" a="1"/>
  <c r="C2193" i="23" s="1"/>
  <c r="C2194" i="23" a="1"/>
  <c r="C2194" i="23"/>
  <c r="C2195" i="23" a="1"/>
  <c r="C2195" i="23" s="1"/>
  <c r="C2196" i="23" a="1"/>
  <c r="C2196" i="23" s="1"/>
  <c r="C2197" i="23" a="1"/>
  <c r="C2197" i="23" s="1"/>
  <c r="C2198" i="23" a="1"/>
  <c r="C2198" i="23"/>
  <c r="C2199" i="23" a="1"/>
  <c r="C2199" i="23"/>
  <c r="C2200" i="23" a="1"/>
  <c r="C2200" i="23" s="1"/>
  <c r="C2201" i="23" a="1"/>
  <c r="C2201" i="23" s="1"/>
  <c r="C2202" i="23" a="1"/>
  <c r="C2202" i="23" s="1"/>
  <c r="C2203" i="23" a="1"/>
  <c r="C2203" i="23" s="1"/>
  <c r="C2204" i="23" a="1"/>
  <c r="C2204" i="23" s="1"/>
  <c r="C2205" i="23" a="1"/>
  <c r="C2205" i="23" s="1"/>
  <c r="C2206" i="23" a="1"/>
  <c r="C2206" i="23" s="1"/>
  <c r="C2207" i="23" a="1"/>
  <c r="C2207" i="23" s="1"/>
  <c r="C2208" i="23" a="1"/>
  <c r="C2208" i="23" s="1"/>
  <c r="C2209" i="23" a="1"/>
  <c r="C2209" i="23" s="1"/>
  <c r="C2210" i="23" a="1"/>
  <c r="C2210" i="23"/>
  <c r="C2211" i="23" a="1"/>
  <c r="C2211" i="23"/>
  <c r="C2212" i="23" a="1"/>
  <c r="C2212" i="23" s="1"/>
  <c r="C2213" i="23" a="1"/>
  <c r="C2213" i="23" s="1"/>
  <c r="C2214" i="23" a="1"/>
  <c r="C2214" i="23" s="1"/>
  <c r="C2215" i="23" a="1"/>
  <c r="C2215" i="23"/>
  <c r="C2216" i="23" a="1"/>
  <c r="C2216" i="23" s="1"/>
  <c r="C2217" i="23" a="1"/>
  <c r="C2217" i="23" s="1"/>
  <c r="C2218" i="23" a="1"/>
  <c r="C2218" i="23" s="1"/>
  <c r="C2219" i="23" a="1"/>
  <c r="C2219" i="23" s="1"/>
  <c r="C2220" i="23" a="1"/>
  <c r="C2220" i="23" s="1"/>
  <c r="C2221" i="23" a="1"/>
  <c r="C2221" i="23" s="1"/>
  <c r="C2222" i="23" a="1"/>
  <c r="C2222" i="23" s="1"/>
  <c r="C2223" i="23" a="1"/>
  <c r="C2223" i="23" s="1"/>
  <c r="C2224" i="23" a="1"/>
  <c r="C2224" i="23" s="1"/>
  <c r="C2225" i="23" a="1"/>
  <c r="C2225" i="23"/>
  <c r="C2226" i="23" a="1"/>
  <c r="C2226" i="23" s="1"/>
  <c r="C2227" i="23" a="1"/>
  <c r="C2227" i="23" s="1"/>
  <c r="C2228" i="23" a="1"/>
  <c r="C2228" i="23"/>
  <c r="C2229" i="23" a="1"/>
  <c r="C2229" i="23" s="1"/>
  <c r="C2230" i="23" a="1"/>
  <c r="C2230" i="23" s="1"/>
  <c r="C2231" i="23" a="1"/>
  <c r="C2231" i="23" s="1"/>
  <c r="C2232" i="23" a="1"/>
  <c r="C2232" i="23" s="1"/>
  <c r="C2233" i="23" a="1"/>
  <c r="C2233" i="23" s="1"/>
  <c r="C2234" i="23" a="1"/>
  <c r="C2234" i="23" s="1"/>
  <c r="C2235" i="23" a="1"/>
  <c r="C2235" i="23" s="1"/>
  <c r="C2236" i="23" a="1"/>
  <c r="C2236" i="23" s="1"/>
  <c r="C2237" i="23" a="1"/>
  <c r="C2237" i="23" s="1"/>
  <c r="C2238" i="23" a="1"/>
  <c r="C2238" i="23" s="1"/>
  <c r="C2239" i="23" a="1"/>
  <c r="C2239" i="23" s="1"/>
  <c r="C2240" i="23" a="1"/>
  <c r="C2240" i="23" s="1"/>
  <c r="C2241" i="23" a="1"/>
  <c r="C2241" i="23"/>
  <c r="C2242" i="23" a="1"/>
  <c r="C2242" i="23"/>
  <c r="C2243" i="23" a="1"/>
  <c r="C2243" i="23" s="1"/>
  <c r="C2244" i="23" a="1"/>
  <c r="C2244" i="23" s="1"/>
  <c r="C2245" i="23" a="1"/>
  <c r="C2245" i="23"/>
  <c r="C2246" i="23" a="1"/>
  <c r="C2246" i="23"/>
  <c r="C2247" i="23" a="1"/>
  <c r="C2247" i="23" s="1"/>
  <c r="C2248" i="23" a="1"/>
  <c r="C2248" i="23" s="1"/>
  <c r="C2249" i="23" a="1"/>
  <c r="C2249" i="23" s="1"/>
  <c r="C2250" i="23" a="1"/>
  <c r="C2250" i="23" s="1"/>
  <c r="C2251" i="23" a="1"/>
  <c r="C2251" i="23" s="1"/>
  <c r="C2252" i="23" a="1"/>
  <c r="C2252" i="23" s="1"/>
  <c r="C2253" i="23" a="1"/>
  <c r="C2253" i="23" s="1"/>
  <c r="C2254" i="23" a="1"/>
  <c r="C2254" i="23" s="1"/>
  <c r="C2255" i="23" a="1"/>
  <c r="C2255" i="23" s="1"/>
  <c r="C2256" i="23" a="1"/>
  <c r="C2256" i="23" s="1"/>
  <c r="C2257" i="23" a="1"/>
  <c r="C2257" i="23" s="1"/>
  <c r="C2258" i="23" a="1"/>
  <c r="C2258" i="23" s="1"/>
  <c r="C2259" i="23" a="1"/>
  <c r="C2259" i="23"/>
  <c r="C2260" i="23" a="1"/>
  <c r="C2260" i="23" s="1"/>
  <c r="C2261" i="23" a="1"/>
  <c r="C2261" i="23" s="1"/>
  <c r="C2262" i="23" a="1"/>
  <c r="C2262" i="23"/>
  <c r="C2263" i="23" a="1"/>
  <c r="C2263" i="23" s="1"/>
  <c r="C2264" i="23" a="1"/>
  <c r="C2264" i="23" s="1"/>
  <c r="C2265" i="23" a="1"/>
  <c r="C2265" i="23" s="1"/>
  <c r="C2266" i="23" a="1"/>
  <c r="C2266" i="23" s="1"/>
  <c r="C2267" i="23" a="1"/>
  <c r="C2267" i="23" s="1"/>
  <c r="C2268" i="23" a="1"/>
  <c r="C2268" i="23" s="1"/>
  <c r="C2269" i="23" a="1"/>
  <c r="C2269" i="23" s="1"/>
  <c r="C2270" i="23" a="1"/>
  <c r="C2270" i="23" s="1"/>
  <c r="C2271" i="23" a="1"/>
  <c r="C2271" i="23" s="1"/>
  <c r="C2272" i="23" a="1"/>
  <c r="C2272" i="23" s="1"/>
  <c r="C2273" i="23" a="1"/>
  <c r="C2273" i="23" s="1"/>
  <c r="C2274" i="23" a="1"/>
  <c r="C2274" i="23"/>
  <c r="C2275" i="23" a="1"/>
  <c r="C2275" i="23" s="1"/>
  <c r="C2276" i="23" a="1"/>
  <c r="C2276" i="23"/>
  <c r="C2277" i="23" a="1"/>
  <c r="C2277" i="23" s="1"/>
  <c r="C2278" i="23" a="1"/>
  <c r="C2278" i="23" s="1"/>
  <c r="C2279" i="23" a="1"/>
  <c r="C2279" i="23"/>
  <c r="C2280" i="23" a="1"/>
  <c r="C2280" i="23" s="1"/>
  <c r="C2281" i="23" a="1"/>
  <c r="C2281" i="23" s="1"/>
  <c r="C2282" i="23" a="1"/>
  <c r="C2282" i="23" s="1"/>
  <c r="C2283" i="23" a="1"/>
  <c r="C2283" i="23" s="1"/>
  <c r="C2284" i="23" a="1"/>
  <c r="C2284" i="23" s="1"/>
  <c r="C2285" i="23" a="1"/>
  <c r="C2285" i="23" s="1"/>
  <c r="C2286" i="23" a="1"/>
  <c r="C2286" i="23" s="1"/>
  <c r="C2287" i="23" a="1"/>
  <c r="C2287" i="23" s="1"/>
  <c r="C2288" i="23" a="1"/>
  <c r="C2288" i="23" s="1"/>
  <c r="C2289" i="23" a="1"/>
  <c r="C2289" i="23" s="1"/>
  <c r="C2290" i="23" a="1"/>
  <c r="C2290" i="23" s="1"/>
  <c r="C2291" i="23" a="1"/>
  <c r="C2291" i="23" s="1"/>
  <c r="C2292" i="23" a="1"/>
  <c r="C2292" i="23"/>
  <c r="C2293" i="23" a="1"/>
  <c r="C2293" i="23"/>
  <c r="C2294" i="23" a="1"/>
  <c r="C2294" i="23" s="1"/>
  <c r="C2295" i="23" a="1"/>
  <c r="C2295" i="23" s="1"/>
  <c r="C2296" i="23" a="1"/>
  <c r="C2296" i="23" s="1"/>
  <c r="C2297" i="23" a="1"/>
  <c r="C2297" i="23" s="1"/>
  <c r="C2298" i="23" a="1"/>
  <c r="C2298" i="23" s="1"/>
  <c r="C2299" i="23" a="1"/>
  <c r="C2299" i="23" s="1"/>
  <c r="C2300" i="23" a="1"/>
  <c r="C2300" i="23" s="1"/>
  <c r="C2301" i="23" a="1"/>
  <c r="C2301" i="23" s="1"/>
  <c r="C2302" i="23" a="1"/>
  <c r="C2302" i="23" s="1"/>
  <c r="C2303" i="23" a="1"/>
  <c r="C2303" i="23" s="1"/>
  <c r="C2304" i="23" a="1"/>
  <c r="C2304" i="23" s="1"/>
  <c r="C2305" i="23" a="1"/>
  <c r="C2305" i="23"/>
  <c r="C2306" i="23" a="1"/>
  <c r="C2306" i="23" s="1"/>
  <c r="C2307" i="23" a="1"/>
  <c r="C2307" i="23" s="1"/>
  <c r="C2308" i="23" a="1"/>
  <c r="C2308" i="23" s="1"/>
  <c r="C2309" i="23" a="1"/>
  <c r="C2309" i="23" s="1"/>
  <c r="C2310" i="23" a="1"/>
  <c r="C2310" i="23"/>
  <c r="C2311" i="23" a="1"/>
  <c r="C2311" i="23" s="1"/>
  <c r="C2312" i="23" a="1"/>
  <c r="C2312" i="23" s="1"/>
  <c r="C2313" i="23" a="1"/>
  <c r="C2313" i="23" s="1"/>
  <c r="C2314" i="23" a="1"/>
  <c r="C2314" i="23" s="1"/>
  <c r="C2315" i="23" a="1"/>
  <c r="C2315" i="23" s="1"/>
  <c r="C2316" i="23" a="1"/>
  <c r="C2316" i="23" s="1"/>
  <c r="C2317" i="23" a="1"/>
  <c r="C2317" i="23" s="1"/>
  <c r="C2318" i="23" a="1"/>
  <c r="C2318" i="23" s="1"/>
  <c r="C2319" i="23" a="1"/>
  <c r="C2319" i="23"/>
  <c r="C2320" i="23" a="1"/>
  <c r="C2320" i="23" s="1"/>
  <c r="C2321" i="23" a="1"/>
  <c r="C2321" i="23" s="1"/>
  <c r="C2322" i="23" a="1"/>
  <c r="C2322" i="23"/>
  <c r="C2323" i="23" a="1"/>
  <c r="C2323" i="23" s="1"/>
  <c r="C2324" i="23" a="1"/>
  <c r="C2324" i="23" s="1"/>
  <c r="C2325" i="23" a="1"/>
  <c r="C2325" i="23" s="1"/>
  <c r="C2326" i="23" a="1"/>
  <c r="C2326" i="23" s="1"/>
  <c r="C2327" i="23" a="1"/>
  <c r="C2327" i="23"/>
  <c r="C2328" i="23" a="1"/>
  <c r="C2328" i="23" s="1"/>
  <c r="C2329" i="23" a="1"/>
  <c r="C2329" i="23" s="1"/>
  <c r="C2330" i="23" a="1"/>
  <c r="C2330" i="23" s="1"/>
  <c r="C2331" i="23" a="1"/>
  <c r="C2331" i="23"/>
  <c r="C2332" i="23" a="1"/>
  <c r="C2332" i="23" s="1"/>
  <c r="C2333" i="23" a="1"/>
  <c r="C2333" i="23" s="1"/>
  <c r="C2334" i="23" a="1"/>
  <c r="C2334" i="23" s="1"/>
  <c r="C2335" i="23" a="1"/>
  <c r="C2335" i="23" s="1"/>
  <c r="C2336" i="23" a="1"/>
  <c r="C2336" i="23" s="1"/>
  <c r="C2337" i="23" a="1"/>
  <c r="C2337" i="23" s="1"/>
  <c r="C2338" i="23" a="1"/>
  <c r="C2338" i="23" s="1"/>
  <c r="C2339" i="23" a="1"/>
  <c r="C2339" i="23"/>
  <c r="C2340" i="23" a="1"/>
  <c r="C2340" i="23"/>
  <c r="C2341" i="23" a="1"/>
  <c r="C2341" i="23" s="1"/>
  <c r="C2342" i="23" a="1"/>
  <c r="C2342" i="23" s="1"/>
  <c r="C2343" i="23" a="1"/>
  <c r="C2343" i="23" s="1"/>
  <c r="C2344" i="23" a="1"/>
  <c r="C2344" i="23" s="1"/>
  <c r="C2345" i="23" a="1"/>
  <c r="C2345" i="23" s="1"/>
  <c r="C2346" i="23" a="1"/>
  <c r="C2346" i="23"/>
  <c r="C2347" i="23" a="1"/>
  <c r="C2347" i="23" s="1"/>
  <c r="C2348" i="23" a="1"/>
  <c r="C2348" i="23" s="1"/>
  <c r="C2349" i="23" a="1"/>
  <c r="C2349" i="23"/>
  <c r="C2350" i="23" a="1"/>
  <c r="C2350" i="23" s="1"/>
  <c r="C2351" i="23" a="1"/>
  <c r="C2351" i="23" s="1"/>
  <c r="C2352" i="23" a="1"/>
  <c r="C2352" i="23" s="1"/>
  <c r="C2353" i="23" a="1"/>
  <c r="C2353" i="23"/>
  <c r="C2354" i="23" a="1"/>
  <c r="C2354" i="23" s="1"/>
  <c r="C2355" i="23" a="1"/>
  <c r="C2355" i="23"/>
  <c r="C2356" i="23" a="1"/>
  <c r="C2356" i="23"/>
  <c r="C2357" i="23" a="1"/>
  <c r="C2357" i="23" s="1"/>
  <c r="C2358" i="23" a="1"/>
  <c r="C2358" i="23" s="1"/>
  <c r="C2359" i="23" a="1"/>
  <c r="C2359" i="23"/>
  <c r="C2360" i="23" a="1"/>
  <c r="C2360" i="23" s="1"/>
  <c r="C2361" i="23" a="1"/>
  <c r="C2361" i="23" s="1"/>
  <c r="C2362" i="23" a="1"/>
  <c r="C2362" i="23" s="1"/>
  <c r="C2363" i="23" a="1"/>
  <c r="C2363" i="23" s="1"/>
  <c r="C2364" i="23" a="1"/>
  <c r="C2364" i="23" s="1"/>
  <c r="C2365" i="23" a="1"/>
  <c r="C2365" i="23" s="1"/>
  <c r="C2366" i="23" a="1"/>
  <c r="C2366" i="23" s="1"/>
  <c r="C2367" i="23" a="1"/>
  <c r="C2367" i="23"/>
  <c r="C2368" i="23" a="1"/>
  <c r="C2368" i="23" s="1"/>
  <c r="C2369" i="23" a="1"/>
  <c r="C2369" i="23"/>
  <c r="C2370" i="23" a="1"/>
  <c r="C2370" i="23"/>
  <c r="C2371" i="23" a="1"/>
  <c r="C2371" i="23" s="1"/>
  <c r="C2372" i="23" a="1"/>
  <c r="C2372" i="23" s="1"/>
  <c r="C2373" i="23" a="1"/>
  <c r="C2373" i="23"/>
  <c r="C2374" i="23" a="1"/>
  <c r="C2374" i="23" s="1"/>
  <c r="C2375" i="23" a="1"/>
  <c r="C2375" i="23" s="1"/>
  <c r="C2376" i="23" a="1"/>
  <c r="C2376" i="23" s="1"/>
  <c r="C2377" i="23" a="1"/>
  <c r="C2377" i="23" s="1"/>
  <c r="C2378" i="23" a="1"/>
  <c r="C2378" i="23" s="1"/>
  <c r="C2379" i="23" a="1"/>
  <c r="C2379" i="23" s="1"/>
  <c r="C2380" i="23" a="1"/>
  <c r="C2380" i="23" s="1"/>
  <c r="C2381" i="23" a="1"/>
  <c r="C2381" i="23" s="1"/>
  <c r="C2382" i="23" a="1"/>
  <c r="C2382" i="23" s="1"/>
  <c r="C2383" i="23" a="1"/>
  <c r="C2383" i="23" s="1"/>
  <c r="C2384" i="23" a="1"/>
  <c r="C2384" i="23" s="1"/>
  <c r="C2385" i="23" a="1"/>
  <c r="C2385" i="23" s="1"/>
  <c r="C2386" i="23" a="1"/>
  <c r="C2386" i="23" s="1"/>
  <c r="C2387" i="23" a="1"/>
  <c r="C2387" i="23"/>
  <c r="C2388" i="23" a="1"/>
  <c r="C2388" i="23" s="1"/>
  <c r="C2389" i="23" a="1"/>
  <c r="C2389" i="23" s="1"/>
  <c r="C2390" i="23" a="1"/>
  <c r="C2390" i="23"/>
  <c r="C2391" i="23" a="1"/>
  <c r="C2391" i="23"/>
  <c r="C2392" i="23" a="1"/>
  <c r="C2392" i="23" s="1"/>
  <c r="C2393" i="23" a="1"/>
  <c r="C2393" i="23" s="1"/>
  <c r="C2394" i="23" a="1"/>
  <c r="C2394" i="23"/>
  <c r="C2395" i="23" a="1"/>
  <c r="C2395" i="23" s="1"/>
  <c r="C2396" i="23" a="1"/>
  <c r="C2396" i="23"/>
  <c r="C2397" i="23" a="1"/>
  <c r="C2397" i="23" s="1"/>
  <c r="C2398" i="23" a="1"/>
  <c r="C2398" i="23" s="1"/>
  <c r="C2399" i="23" a="1"/>
  <c r="C2399" i="23"/>
  <c r="C2400" i="23" a="1"/>
  <c r="C2400" i="23" s="1"/>
  <c r="C2401" i="23" a="1"/>
  <c r="C2401" i="23"/>
  <c r="C2402" i="23" a="1"/>
  <c r="C2402" i="23" s="1"/>
  <c r="C2403" i="23" a="1"/>
  <c r="C2403" i="23" s="1"/>
  <c r="C2404" i="23" a="1"/>
  <c r="C2404" i="23"/>
  <c r="C2405" i="23" a="1"/>
  <c r="C2405" i="23"/>
  <c r="C2406" i="23" a="1"/>
  <c r="C2406" i="23" s="1"/>
  <c r="C2407" i="23" a="1"/>
  <c r="C2407" i="23"/>
  <c r="C2408" i="23" a="1"/>
  <c r="C2408" i="23" s="1"/>
  <c r="C2409" i="23" a="1"/>
  <c r="C2409" i="23" s="1"/>
  <c r="C2410" i="23" a="1"/>
  <c r="C2410" i="23" s="1"/>
  <c r="C2411" i="23" a="1"/>
  <c r="C2411" i="23" s="1"/>
  <c r="C2412" i="23" a="1"/>
  <c r="C2412" i="23" s="1"/>
  <c r="C2413" i="23" a="1"/>
  <c r="C2413" i="23" s="1"/>
  <c r="C2414" i="23" a="1"/>
  <c r="C2414" i="23"/>
  <c r="C2415" i="23" a="1"/>
  <c r="C2415" i="23" s="1"/>
  <c r="C2416" i="23" a="1"/>
  <c r="C2416" i="23" s="1"/>
  <c r="C2417" i="23" a="1"/>
  <c r="C2417" i="23"/>
  <c r="C2418" i="23" a="1"/>
  <c r="C2418" i="23" s="1"/>
  <c r="C2419" i="23" a="1"/>
  <c r="C2419" i="23"/>
  <c r="C2420" i="23" a="1"/>
  <c r="C2420" i="23" s="1"/>
  <c r="C2421" i="23" a="1"/>
  <c r="C2421" i="23"/>
  <c r="C2422" i="23" a="1"/>
  <c r="C2422" i="23" s="1"/>
  <c r="C2423" i="23" a="1"/>
  <c r="C2423" i="23"/>
  <c r="C2424" i="23" a="1"/>
  <c r="C2424" i="23" s="1"/>
  <c r="C2425" i="23" a="1"/>
  <c r="C2425" i="23" s="1"/>
  <c r="C2426" i="23" a="1"/>
  <c r="C2426" i="23" s="1"/>
  <c r="C2427" i="23" a="1"/>
  <c r="C2427" i="23" s="1"/>
  <c r="C2428" i="23" a="1"/>
  <c r="C2428" i="23" s="1"/>
  <c r="C2429" i="23" a="1"/>
  <c r="C2429" i="23" s="1"/>
  <c r="C2430" i="23" a="1"/>
  <c r="C2430" i="23" s="1"/>
  <c r="C2431" i="23" a="1"/>
  <c r="C2431" i="23" s="1"/>
  <c r="C2432" i="23" a="1"/>
  <c r="C2432" i="23" s="1"/>
  <c r="C2433" i="23" a="1"/>
  <c r="C2433" i="23"/>
  <c r="C2434" i="23" a="1"/>
  <c r="C2434" i="23" s="1"/>
  <c r="C2435" i="23" a="1"/>
  <c r="C2435" i="23" s="1"/>
  <c r="C2436" i="23" a="1"/>
  <c r="C2436" i="23" s="1"/>
  <c r="C2437" i="23" a="1"/>
  <c r="C2437" i="23" s="1"/>
  <c r="C2438" i="23" a="1"/>
  <c r="C2438" i="23"/>
  <c r="C2439" i="23" a="1"/>
  <c r="C2439" i="23"/>
  <c r="C2440" i="23" a="1"/>
  <c r="C2440" i="23" s="1"/>
  <c r="C2441" i="23" a="1"/>
  <c r="C2441" i="23" s="1"/>
  <c r="C2442" i="23" a="1"/>
  <c r="C2442" i="23" s="1"/>
  <c r="C2443" i="23" a="1"/>
  <c r="C2443" i="23" s="1"/>
  <c r="C2444" i="23" a="1"/>
  <c r="C2444" i="23" s="1"/>
  <c r="C2445" i="23" a="1"/>
  <c r="C2445" i="23" s="1"/>
  <c r="C2446" i="23" a="1"/>
  <c r="C2446" i="23" s="1"/>
  <c r="C2447" i="23" a="1"/>
  <c r="C2447" i="23" s="1"/>
  <c r="C2448" i="23" a="1"/>
  <c r="C2448" i="23" s="1"/>
  <c r="C2449" i="23" a="1"/>
  <c r="C2449" i="23"/>
  <c r="C2450" i="23" a="1"/>
  <c r="C2450" i="23"/>
  <c r="C2451" i="23" a="1"/>
  <c r="C2451" i="23" s="1"/>
  <c r="C2452" i="23" a="1"/>
  <c r="C2452" i="23" s="1"/>
  <c r="C2453" i="23" a="1"/>
  <c r="C2453" i="23" s="1"/>
  <c r="C2454" i="23" a="1"/>
  <c r="C2454" i="23" s="1"/>
  <c r="C2455" i="23" a="1"/>
  <c r="C2455" i="23"/>
  <c r="C2456" i="23" a="1"/>
  <c r="C2456" i="23" s="1"/>
  <c r="C2457" i="23" a="1"/>
  <c r="C2457" i="23" s="1"/>
  <c r="C2458" i="23" a="1"/>
  <c r="C2458" i="23" s="1"/>
  <c r="C2459" i="23" a="1"/>
  <c r="C2459" i="23" s="1"/>
  <c r="C2460" i="23" a="1"/>
  <c r="C2460" i="23" s="1"/>
  <c r="C2461" i="23" a="1"/>
  <c r="C2461" i="23" s="1"/>
  <c r="C2462" i="23" a="1"/>
  <c r="C2462" i="23" s="1"/>
  <c r="C2463" i="23" a="1"/>
  <c r="C2463" i="23" s="1"/>
  <c r="C2464" i="23" a="1"/>
  <c r="C2464" i="23" s="1"/>
  <c r="C2465" i="23" a="1"/>
  <c r="C2465" i="23" s="1"/>
  <c r="C2466" i="23" a="1"/>
  <c r="C2466" i="23" s="1"/>
  <c r="C2467" i="23" a="1"/>
  <c r="C2467" i="23"/>
  <c r="C2468" i="23" a="1"/>
  <c r="C2468" i="23"/>
  <c r="C2469" i="23" a="1"/>
  <c r="C2469" i="23" s="1"/>
  <c r="C2470" i="23" a="1"/>
  <c r="C2470" i="23"/>
  <c r="C2471" i="23" a="1"/>
  <c r="C2471" i="23" s="1"/>
  <c r="C2472" i="23" a="1"/>
  <c r="C2472" i="23" s="1"/>
  <c r="C2473" i="23" a="1"/>
  <c r="C2473" i="23" s="1"/>
  <c r="C2474" i="23" a="1"/>
  <c r="C2474" i="23" s="1"/>
  <c r="C2475" i="23" a="1"/>
  <c r="C2475" i="23" s="1"/>
  <c r="C2476" i="23" a="1"/>
  <c r="C2476" i="23" s="1"/>
  <c r="C2477" i="23" a="1"/>
  <c r="C2477" i="23"/>
  <c r="C2478" i="23" a="1"/>
  <c r="C2478" i="23" s="1"/>
  <c r="C2479" i="23" a="1"/>
  <c r="C2479" i="23"/>
  <c r="C2480" i="23" a="1"/>
  <c r="C2480" i="23" s="1"/>
  <c r="C2481" i="23" a="1"/>
  <c r="C2481" i="23" s="1"/>
  <c r="C2482" i="23" a="1"/>
  <c r="C2482" i="23" s="1"/>
  <c r="C2483" i="23" a="1"/>
  <c r="C2483" i="23" s="1"/>
  <c r="C2484" i="23" a="1"/>
  <c r="C2484" i="23"/>
  <c r="C2485" i="23" a="1"/>
  <c r="C2485" i="23" s="1"/>
  <c r="C2486" i="23" a="1"/>
  <c r="C2486" i="23" s="1"/>
  <c r="C2487" i="23" a="1"/>
  <c r="C2487" i="23" s="1"/>
  <c r="C2488" i="23" a="1"/>
  <c r="C2488" i="23" s="1"/>
  <c r="C2489" i="23" a="1"/>
  <c r="C2489" i="23" s="1"/>
  <c r="C2490" i="23" a="1"/>
  <c r="C2490" i="23"/>
  <c r="C2491" i="23" a="1"/>
  <c r="C2491" i="23" s="1"/>
  <c r="C2492" i="23" a="1"/>
  <c r="C2492" i="23" s="1"/>
  <c r="C2493" i="23" a="1"/>
  <c r="C2493" i="23"/>
  <c r="C2494" i="23" a="1"/>
  <c r="C2494" i="23" s="1"/>
  <c r="C2495" i="23" a="1"/>
  <c r="C2495" i="23" s="1"/>
  <c r="C2496" i="23" a="1"/>
  <c r="C2496" i="23" s="1"/>
  <c r="C2497" i="23" a="1"/>
  <c r="C2497" i="23"/>
  <c r="C2498" i="23" a="1"/>
  <c r="C2498" i="23" s="1"/>
  <c r="C2499" i="23" a="1"/>
  <c r="C2499" i="23"/>
  <c r="C2500" i="23" a="1"/>
  <c r="C2500" i="23" s="1"/>
  <c r="C2501" i="23" a="1"/>
  <c r="C2501" i="23"/>
  <c r="C2502" i="23" a="1"/>
  <c r="C2502" i="23" s="1"/>
  <c r="C2503" i="23" a="1"/>
  <c r="C2503" i="23"/>
  <c r="C2504" i="23" a="1"/>
  <c r="C2504" i="23" s="1"/>
  <c r="C2505" i="23" a="1"/>
  <c r="C2505" i="23" s="1"/>
  <c r="C2506" i="23" a="1"/>
  <c r="C2506" i="23" s="1"/>
  <c r="C2507" i="23" a="1"/>
  <c r="C2507" i="23" s="1"/>
  <c r="C2508" i="23" a="1"/>
  <c r="C2508" i="23" s="1"/>
  <c r="C2509" i="23" a="1"/>
  <c r="C2509" i="23" s="1"/>
  <c r="C2510" i="23" a="1"/>
  <c r="C2510" i="23" s="1"/>
  <c r="C2511" i="23" a="1"/>
  <c r="C2511" i="23" s="1"/>
  <c r="C2512" i="23" a="1"/>
  <c r="C2512" i="23" s="1"/>
  <c r="C2513" i="23" a="1"/>
  <c r="C2513" i="23" s="1"/>
  <c r="C2514" i="23" a="1"/>
  <c r="C2514" i="23" s="1"/>
  <c r="C2515" i="23" a="1"/>
  <c r="C2515" i="23" s="1"/>
  <c r="C2516" i="23" a="1"/>
  <c r="C2516" i="23" s="1"/>
  <c r="C2517" i="23" a="1"/>
  <c r="C2517" i="23" s="1"/>
  <c r="C2518" i="23" a="1"/>
  <c r="C2518" i="23"/>
  <c r="C2519" i="23" a="1"/>
  <c r="C2519" i="23"/>
  <c r="C2520" i="23" a="1"/>
  <c r="C2520" i="23" s="1"/>
  <c r="C2521" i="23" a="1"/>
  <c r="C2521" i="23"/>
  <c r="C2522" i="23" a="1"/>
  <c r="C2522" i="23" s="1"/>
  <c r="C2523" i="23" a="1"/>
  <c r="C2523" i="23"/>
  <c r="C2524" i="23" a="1"/>
  <c r="C2524" i="23" s="1"/>
  <c r="C2525" i="23" a="1"/>
  <c r="C2525" i="23"/>
  <c r="C2526" i="23" a="1"/>
  <c r="C2526" i="23" s="1"/>
  <c r="C2527" i="23" a="1"/>
  <c r="C2527" i="23" s="1"/>
  <c r="C2528" i="23" a="1"/>
  <c r="C2528" i="23" s="1"/>
  <c r="C2529" i="23" a="1"/>
  <c r="C2529" i="23" s="1"/>
  <c r="C2530" i="23" a="1"/>
  <c r="C2530" i="23" s="1"/>
  <c r="C2531" i="23" a="1"/>
  <c r="C2531" i="23" s="1"/>
  <c r="C2532" i="23" a="1"/>
  <c r="C2532" i="23" s="1"/>
  <c r="C2533" i="23" a="1"/>
  <c r="C2533" i="23" s="1"/>
  <c r="C2534" i="23" a="1"/>
  <c r="C2534" i="23" s="1"/>
  <c r="C2535" i="23" a="1"/>
  <c r="C2535" i="23"/>
  <c r="C2536" i="23" a="1"/>
  <c r="C2536" i="23" s="1"/>
  <c r="C2537" i="23" a="1"/>
  <c r="C2537" i="23" s="1"/>
  <c r="C2538" i="23" a="1"/>
  <c r="C2538" i="23"/>
  <c r="C2539" i="23" a="1"/>
  <c r="C2539" i="23" s="1"/>
  <c r="C2540" i="23" a="1"/>
  <c r="C2540" i="23"/>
  <c r="C2541" i="23" a="1"/>
  <c r="C2541" i="23" s="1"/>
  <c r="C2542" i="23" a="1"/>
  <c r="C2542" i="23"/>
  <c r="C2543" i="23" a="1"/>
  <c r="C2543" i="23" s="1"/>
  <c r="C2544" i="23" a="1"/>
  <c r="C2544" i="23" s="1"/>
  <c r="C2545" i="23" a="1"/>
  <c r="C2545" i="23"/>
  <c r="C2546" i="23" a="1"/>
  <c r="C2546" i="23" s="1"/>
  <c r="C2547" i="23" a="1"/>
  <c r="C2547" i="23" s="1"/>
  <c r="C2548" i="23" a="1"/>
  <c r="C2548" i="23" s="1"/>
  <c r="C2549" i="23" a="1"/>
  <c r="C2549" i="23" s="1"/>
  <c r="C2550" i="23" a="1"/>
  <c r="C2550" i="23" s="1"/>
  <c r="C2551" i="23" a="1"/>
  <c r="C2551" i="23" s="1"/>
  <c r="C2552" i="23" a="1"/>
  <c r="C2552" i="23" s="1"/>
  <c r="C2553" i="23" a="1"/>
  <c r="C2553" i="23" s="1"/>
  <c r="C2554" i="23" a="1"/>
  <c r="C2554" i="23" s="1"/>
  <c r="C2555" i="23" a="1"/>
  <c r="C2555" i="23"/>
  <c r="C2556" i="23" a="1"/>
  <c r="C2556" i="23" s="1"/>
  <c r="C2557" i="23" a="1"/>
  <c r="C2557" i="23"/>
  <c r="C2558" i="23" a="1"/>
  <c r="C2558" i="23" s="1"/>
  <c r="C2559" i="23" a="1"/>
  <c r="C2559" i="23"/>
  <c r="C2560" i="23" a="1"/>
  <c r="C2560" i="23" s="1"/>
  <c r="C2561" i="23" a="1"/>
  <c r="C2561" i="23"/>
  <c r="C2562" i="23" a="1"/>
  <c r="C2562" i="23"/>
  <c r="C2563" i="23" a="1"/>
  <c r="C2563" i="23" s="1"/>
  <c r="C2564" i="23" a="1"/>
  <c r="C2564" i="23" s="1"/>
  <c r="C2565" i="23" a="1"/>
  <c r="C2565" i="23" s="1"/>
  <c r="C2566" i="23" a="1"/>
  <c r="C2566" i="23" s="1"/>
  <c r="C2567" i="23" a="1"/>
  <c r="C2567" i="23" s="1"/>
  <c r="C2568" i="23" a="1"/>
  <c r="C2568" i="23" s="1"/>
  <c r="C2569" i="23" a="1"/>
  <c r="C2569" i="23" s="1"/>
  <c r="C2570" i="23" a="1"/>
  <c r="C2570" i="23" s="1"/>
  <c r="C2571" i="23" a="1"/>
  <c r="C2571" i="23" s="1"/>
  <c r="C2572" i="23" a="1"/>
  <c r="C2572" i="23"/>
  <c r="C2573" i="23" a="1"/>
  <c r="C2573" i="23" s="1"/>
  <c r="C2574" i="23" a="1"/>
  <c r="C2574" i="23"/>
  <c r="C2575" i="23" a="1"/>
  <c r="C2575" i="23" s="1"/>
  <c r="C2576" i="23" a="1"/>
  <c r="C2576" i="23" s="1"/>
  <c r="C2577" i="23" a="1"/>
  <c r="C2577" i="23" s="1"/>
  <c r="C2578" i="23" a="1"/>
  <c r="C2578" i="23"/>
  <c r="C2579" i="23" a="1"/>
  <c r="C2579" i="23"/>
  <c r="C2580" i="23" a="1"/>
  <c r="C2580" i="23" s="1"/>
  <c r="C2581" i="23" a="1"/>
  <c r="C2581" i="23" s="1"/>
  <c r="C2582" i="23" a="1"/>
  <c r="C2582" i="23"/>
  <c r="C2583" i="23" a="1"/>
  <c r="C2583" i="23" s="1"/>
  <c r="C2584" i="23" a="1"/>
  <c r="C2584" i="23" s="1"/>
  <c r="C2585" i="23" a="1"/>
  <c r="C2585" i="23"/>
  <c r="C2586" i="23" a="1"/>
  <c r="C2586" i="23" s="1"/>
  <c r="C2587" i="23" a="1"/>
  <c r="C2587" i="23" s="1"/>
  <c r="C2588" i="23" a="1"/>
  <c r="C2588" i="23" s="1"/>
  <c r="C2589" i="23" a="1"/>
  <c r="C2589" i="23"/>
  <c r="C2590" i="23" a="1"/>
  <c r="C2590" i="23" s="1"/>
  <c r="C2591" i="23" a="1"/>
  <c r="C2591" i="23" s="1"/>
  <c r="C2592" i="23" a="1"/>
  <c r="C2592" i="23" s="1"/>
  <c r="C2593" i="23" a="1"/>
  <c r="C2593" i="23" s="1"/>
  <c r="C2594" i="23" a="1"/>
  <c r="C2594" i="23" s="1"/>
  <c r="C2595" i="23" a="1"/>
  <c r="C2595" i="23"/>
  <c r="C2596" i="23" a="1"/>
  <c r="C2596" i="23"/>
  <c r="C2597" i="23" a="1"/>
  <c r="C2597" i="23" s="1"/>
  <c r="C2598" i="23" a="1"/>
  <c r="C2598" i="23" s="1"/>
  <c r="C2599" i="23" a="1"/>
  <c r="C2599" i="23"/>
  <c r="C2600" i="23" a="1"/>
  <c r="C2600" i="23" s="1"/>
  <c r="C2601" i="23" a="1"/>
  <c r="C2601" i="23" s="1"/>
  <c r="C2602" i="23" a="1"/>
  <c r="C2602" i="23"/>
  <c r="C2603" i="23" a="1"/>
  <c r="C2603" i="23" s="1"/>
  <c r="C2604" i="23" a="1"/>
  <c r="C2604" i="23" s="1"/>
  <c r="C2605" i="23" a="1"/>
  <c r="C2605" i="23" s="1"/>
  <c r="C2606" i="23" a="1"/>
  <c r="C2606" i="23"/>
  <c r="C2607" i="23" a="1"/>
  <c r="C2607" i="23" s="1"/>
  <c r="C2608" i="23" a="1"/>
  <c r="C2608" i="23" s="1"/>
  <c r="C2609" i="23" a="1"/>
  <c r="C2609" i="23" s="1"/>
  <c r="C2610" i="23" a="1"/>
  <c r="C2610" i="23" s="1"/>
  <c r="C2611" i="23" a="1"/>
  <c r="C2611" i="23" s="1"/>
  <c r="C2612" i="23" a="1"/>
  <c r="C2612" i="23"/>
  <c r="C2613" i="23" a="1"/>
  <c r="C2613" i="23"/>
  <c r="C2614" i="23" a="1"/>
  <c r="C2614" i="23"/>
  <c r="C2615" i="23" a="1"/>
  <c r="C2615" i="23" s="1"/>
  <c r="C2616" i="23" a="1"/>
  <c r="C2616" i="23"/>
  <c r="C2617" i="23" a="1"/>
  <c r="C2617" i="23" s="1"/>
  <c r="C2618" i="23" a="1"/>
  <c r="C2618" i="23" s="1"/>
  <c r="C2619" i="23" a="1"/>
  <c r="C2619" i="23" s="1"/>
  <c r="C2620" i="23" a="1"/>
  <c r="C2620" i="23"/>
  <c r="C2621" i="23" a="1"/>
  <c r="C2621" i="23"/>
  <c r="C2622" i="23" a="1"/>
  <c r="C2622" i="23"/>
  <c r="C2623" i="23" a="1"/>
  <c r="C2623" i="23" s="1"/>
  <c r="C2624" i="23" a="1"/>
  <c r="C2624" i="23"/>
  <c r="C2625" i="23" a="1"/>
  <c r="C2625" i="23" s="1"/>
  <c r="C2626" i="23" a="1"/>
  <c r="C2626" i="23" s="1"/>
  <c r="C2627" i="23" a="1"/>
  <c r="C2627" i="23" s="1"/>
  <c r="C2628" i="23" a="1"/>
  <c r="C2628" i="23" s="1"/>
  <c r="C2629" i="23" a="1"/>
  <c r="C2629" i="23"/>
  <c r="C2630" i="23" a="1"/>
  <c r="C2630" i="23"/>
  <c r="C2631" i="23" a="1"/>
  <c r="C2631" i="23" s="1"/>
  <c r="C2632" i="23" a="1"/>
  <c r="C2632" i="23"/>
  <c r="C2633" i="23" a="1"/>
  <c r="C2633" i="23" s="1"/>
  <c r="C2634" i="23" a="1"/>
  <c r="C2634" i="23" s="1"/>
  <c r="C2635" i="23" a="1"/>
  <c r="C2635" i="23" s="1"/>
  <c r="C2636" i="23" a="1"/>
  <c r="C2636" i="23" s="1"/>
  <c r="C2637" i="23" a="1"/>
  <c r="C2637" i="23"/>
  <c r="C2638" i="23" a="1"/>
  <c r="C2638" i="23"/>
  <c r="C2639" i="23" a="1"/>
  <c r="C2639" i="23" s="1"/>
  <c r="C2640" i="23" a="1"/>
  <c r="C2640" i="23"/>
  <c r="C2641" i="23" a="1"/>
  <c r="C2641" i="23" s="1"/>
  <c r="C2642" i="23" a="1"/>
  <c r="C2642" i="23" s="1"/>
  <c r="C2643" i="23" a="1"/>
  <c r="C2643" i="23" s="1"/>
  <c r="C2644" i="23" a="1"/>
  <c r="C2644" i="23" s="1"/>
  <c r="C2645" i="23" a="1"/>
  <c r="C2645" i="23"/>
  <c r="C2646" i="23" a="1"/>
  <c r="C2646" i="23" s="1"/>
  <c r="C2647" i="23" a="1"/>
  <c r="C2647" i="23" s="1"/>
  <c r="C2648" i="23" a="1"/>
  <c r="C2648" i="23"/>
  <c r="C2649" i="23" a="1"/>
  <c r="C2649" i="23" s="1"/>
  <c r="C2650" i="23" a="1"/>
  <c r="C2650" i="23" s="1"/>
  <c r="C2651" i="23" a="1"/>
  <c r="C2651" i="23" s="1"/>
  <c r="C2652" i="23" a="1"/>
  <c r="C2652" i="23" s="1"/>
  <c r="C2653" i="23" a="1"/>
  <c r="C2653" i="23"/>
  <c r="C2654" i="23" a="1"/>
  <c r="C2654" i="23" s="1"/>
  <c r="C2655" i="23" a="1"/>
  <c r="C2655" i="23" s="1"/>
  <c r="C2656" i="23" a="1"/>
  <c r="C2656" i="23"/>
  <c r="C2657" i="23" a="1"/>
  <c r="C2657" i="23" s="1"/>
  <c r="C2658" i="23" a="1"/>
  <c r="C2658" i="23" s="1"/>
  <c r="C2659" i="23" a="1"/>
  <c r="C2659" i="23" s="1"/>
  <c r="C2660" i="23" a="1"/>
  <c r="C2660" i="23" s="1"/>
  <c r="C2661" i="23" a="1"/>
  <c r="C2661" i="23"/>
  <c r="C2662" i="23" a="1"/>
  <c r="C2662" i="23" s="1"/>
  <c r="C2663" i="23" a="1"/>
  <c r="C2663" i="23" s="1"/>
  <c r="C2664" i="23" a="1"/>
  <c r="C2664" i="23" s="1"/>
  <c r="C2665" i="23" a="1"/>
  <c r="C2665" i="23" s="1"/>
  <c r="C2666" i="23" a="1"/>
  <c r="C2666" i="23" s="1"/>
  <c r="C2667" i="23" a="1"/>
  <c r="C2667" i="23" s="1"/>
  <c r="C2668" i="23" a="1"/>
  <c r="C2668" i="23" s="1"/>
  <c r="C2669" i="23" a="1"/>
  <c r="C2669" i="23"/>
  <c r="C2670" i="23" a="1"/>
  <c r="C2670" i="23" s="1"/>
  <c r="C2671" i="23" a="1"/>
  <c r="C2671" i="23" s="1"/>
  <c r="C2672" i="23" a="1"/>
  <c r="C2672" i="23" s="1"/>
  <c r="C2673" i="23" a="1"/>
  <c r="C2673" i="23" s="1"/>
  <c r="C2674" i="23" a="1"/>
  <c r="C2674" i="23" s="1"/>
  <c r="C2675" i="23" a="1"/>
  <c r="C2675" i="23" s="1"/>
  <c r="C2676" i="23" a="1"/>
  <c r="C2676" i="23" s="1"/>
  <c r="C2677" i="23" a="1"/>
  <c r="C2677" i="23"/>
  <c r="C2678" i="23" a="1"/>
  <c r="C2678" i="23" s="1"/>
  <c r="C2679" i="23" a="1"/>
  <c r="C2679" i="23" s="1"/>
  <c r="C2680" i="23" a="1"/>
  <c r="C2680" i="23" s="1"/>
  <c r="C2681" i="23" a="1"/>
  <c r="C2681" i="23" s="1"/>
  <c r="C2682" i="23" a="1"/>
  <c r="C2682" i="23" s="1"/>
  <c r="C2683" i="23" a="1"/>
  <c r="C2683" i="23" s="1"/>
  <c r="C2684" i="23" a="1"/>
  <c r="C2684" i="23" s="1"/>
  <c r="C2685" i="23" a="1"/>
  <c r="C2685" i="23"/>
  <c r="C2686" i="23" a="1"/>
  <c r="C2686" i="23" s="1"/>
  <c r="C2687" i="23" a="1"/>
  <c r="C2687" i="23" s="1"/>
  <c r="C2688" i="23" a="1"/>
  <c r="C2688" i="23" s="1"/>
  <c r="C2689" i="23" a="1"/>
  <c r="C2689" i="23" s="1"/>
  <c r="C2690" i="23" a="1"/>
  <c r="C2690" i="23" s="1"/>
  <c r="C2691" i="23" a="1"/>
  <c r="C2691" i="23" s="1"/>
  <c r="C2692" i="23" a="1"/>
  <c r="C2692" i="23" s="1"/>
  <c r="C2693" i="23" a="1"/>
  <c r="C2693" i="23"/>
  <c r="C2694" i="23" a="1"/>
  <c r="C2694" i="23" s="1"/>
  <c r="C2695" i="23" a="1"/>
  <c r="C2695" i="23" s="1"/>
  <c r="C2696" i="23" a="1"/>
  <c r="C2696" i="23" s="1"/>
  <c r="C2697" i="23" a="1"/>
  <c r="C2697" i="23" s="1"/>
  <c r="C2698" i="23" a="1"/>
  <c r="C2698" i="23" s="1"/>
  <c r="C2699" i="23" a="1"/>
  <c r="C2699" i="23" s="1"/>
  <c r="C2700" i="23" a="1"/>
  <c r="C2700" i="23" s="1"/>
  <c r="C2701" i="23" a="1"/>
  <c r="C2701" i="23"/>
  <c r="C2702" i="23" a="1"/>
  <c r="C2702" i="23" s="1"/>
  <c r="C2703" i="23" a="1"/>
  <c r="C2703" i="23" s="1"/>
  <c r="C2704" i="23" a="1"/>
  <c r="C2704" i="23" s="1"/>
  <c r="C2705" i="23" a="1"/>
  <c r="C2705" i="23" s="1"/>
  <c r="C2706" i="23" a="1"/>
  <c r="C2706" i="23" s="1"/>
  <c r="C2707" i="23" a="1"/>
  <c r="C2707" i="23" s="1"/>
  <c r="C2708" i="23" a="1"/>
  <c r="C2708" i="23" s="1"/>
  <c r="C2709" i="23" a="1"/>
  <c r="C2709" i="23"/>
  <c r="C2710" i="23" a="1"/>
  <c r="C2710" i="23" s="1"/>
  <c r="C2711" i="23" a="1"/>
  <c r="C2711" i="23" s="1"/>
  <c r="C2712" i="23" a="1"/>
  <c r="C2712" i="23" s="1"/>
  <c r="C2713" i="23" a="1"/>
  <c r="C2713" i="23" s="1"/>
  <c r="C2714" i="23" a="1"/>
  <c r="C2714" i="23" s="1"/>
  <c r="C2715" i="23" a="1"/>
  <c r="C2715" i="23" s="1"/>
  <c r="C2716" i="23" a="1"/>
  <c r="C2716" i="23" s="1"/>
  <c r="C2717" i="23" a="1"/>
  <c r="C2717" i="23"/>
  <c r="C2718" i="23" a="1"/>
  <c r="C2718" i="23" s="1"/>
  <c r="C2719" i="23" a="1"/>
  <c r="C2719" i="23" s="1"/>
  <c r="C2720" i="23" a="1"/>
  <c r="C2720" i="23" s="1"/>
  <c r="C2721" i="23" a="1"/>
  <c r="C2721" i="23" s="1"/>
  <c r="C2722" i="23" a="1"/>
  <c r="C2722" i="23" s="1"/>
  <c r="C2723" i="23" a="1"/>
  <c r="C2723" i="23" s="1"/>
  <c r="C2724" i="23" a="1"/>
  <c r="C2724" i="23" s="1"/>
  <c r="C2725" i="23" a="1"/>
  <c r="C2725" i="23"/>
  <c r="C2726" i="23" a="1"/>
  <c r="C2726" i="23" s="1"/>
  <c r="C2727" i="23" a="1"/>
  <c r="C2727" i="23" s="1"/>
  <c r="C2728" i="23" a="1"/>
  <c r="C2728" i="23" s="1"/>
  <c r="C2729" i="23" a="1"/>
  <c r="C2729" i="23" s="1"/>
  <c r="C2730" i="23" a="1"/>
  <c r="C2730" i="23" s="1"/>
  <c r="C2731" i="23" a="1"/>
  <c r="C2731" i="23" s="1"/>
  <c r="C2732" i="23" a="1"/>
  <c r="C2732" i="23" s="1"/>
  <c r="C2733" i="23" a="1"/>
  <c r="C2733" i="23"/>
  <c r="C2734" i="23" a="1"/>
  <c r="C2734" i="23" s="1"/>
  <c r="C2735" i="23" a="1"/>
  <c r="C2735" i="23" s="1"/>
  <c r="C2736" i="23" a="1"/>
  <c r="C2736" i="23" s="1"/>
  <c r="C2737" i="23" a="1"/>
  <c r="C2737" i="23" s="1"/>
  <c r="C2738" i="23" a="1"/>
  <c r="C2738" i="23" s="1"/>
  <c r="C2739" i="23" a="1"/>
  <c r="C2739" i="23" s="1"/>
  <c r="C2740" i="23" a="1"/>
  <c r="C2740" i="23" s="1"/>
  <c r="C2741" i="23" a="1"/>
  <c r="C2741" i="23"/>
  <c r="C2742" i="23" a="1"/>
  <c r="C2742" i="23" s="1"/>
  <c r="C2743" i="23" a="1"/>
  <c r="C2743" i="23" s="1"/>
  <c r="C2744" i="23" a="1"/>
  <c r="C2744" i="23" s="1"/>
  <c r="C2745" i="23" a="1"/>
  <c r="C2745" i="23" s="1"/>
  <c r="C2746" i="23" a="1"/>
  <c r="C2746" i="23" s="1"/>
  <c r="C2747" i="23" a="1"/>
  <c r="C2747" i="23" s="1"/>
  <c r="C2748" i="23" a="1"/>
  <c r="C2748" i="23" s="1"/>
  <c r="C2749" i="23" a="1"/>
  <c r="C2749" i="23"/>
  <c r="C2750" i="23" a="1"/>
  <c r="C2750" i="23" s="1"/>
  <c r="C2751" i="23" a="1"/>
  <c r="C2751" i="23" s="1"/>
  <c r="C2752" i="23" a="1"/>
  <c r="C2752" i="23" s="1"/>
  <c r="C2753" i="23" a="1"/>
  <c r="C2753" i="23" s="1"/>
  <c r="C2754" i="23" a="1"/>
  <c r="C2754" i="23" s="1"/>
  <c r="C2755" i="23" a="1"/>
  <c r="C2755" i="23" s="1"/>
  <c r="C2756" i="23" a="1"/>
  <c r="C2756" i="23" s="1"/>
  <c r="C2757" i="23" a="1"/>
  <c r="C2757" i="23"/>
  <c r="C2758" i="23" a="1"/>
  <c r="C2758" i="23" s="1"/>
  <c r="C2759" i="23" a="1"/>
  <c r="C2759" i="23" s="1"/>
  <c r="C2760" i="23" a="1"/>
  <c r="C2760" i="23" s="1"/>
  <c r="C2761" i="23" a="1"/>
  <c r="C2761" i="23" s="1"/>
  <c r="C2762" i="23" a="1"/>
  <c r="C2762" i="23" s="1"/>
  <c r="C2763" i="23" a="1"/>
  <c r="C2763" i="23" s="1"/>
  <c r="C2764" i="23" a="1"/>
  <c r="C2764" i="23" s="1"/>
  <c r="C2765" i="23" a="1"/>
  <c r="C2765" i="23"/>
  <c r="C2766" i="23" a="1"/>
  <c r="C2766" i="23" s="1"/>
  <c r="C2767" i="23" a="1"/>
  <c r="C2767" i="23" s="1"/>
  <c r="C2768" i="23" a="1"/>
  <c r="C2768" i="23" s="1"/>
  <c r="C2769" i="23" a="1"/>
  <c r="C2769" i="23" s="1"/>
  <c r="C2770" i="23" a="1"/>
  <c r="C2770" i="23" s="1"/>
  <c r="C2771" i="23" a="1"/>
  <c r="C2771" i="23" s="1"/>
  <c r="C2772" i="23" a="1"/>
  <c r="C2772" i="23" s="1"/>
  <c r="C2773" i="23" a="1"/>
  <c r="C2773" i="23"/>
  <c r="C2774" i="23" a="1"/>
  <c r="C2774" i="23" s="1"/>
  <c r="C2775" i="23" a="1"/>
  <c r="C2775" i="23" s="1"/>
  <c r="C2776" i="23" a="1"/>
  <c r="C2776" i="23" s="1"/>
  <c r="C2777" i="23" a="1"/>
  <c r="C2777" i="23" s="1"/>
  <c r="C2778" i="23" a="1"/>
  <c r="C2778" i="23" s="1"/>
  <c r="C2779" i="23" a="1"/>
  <c r="C2779" i="23" s="1"/>
  <c r="C2780" i="23" a="1"/>
  <c r="C2780" i="23" s="1"/>
  <c r="C2781" i="23" a="1"/>
  <c r="C2781" i="23"/>
  <c r="C2782" i="23" a="1"/>
  <c r="C2782" i="23" s="1"/>
  <c r="C2783" i="23" a="1"/>
  <c r="C2783" i="23" s="1"/>
  <c r="C2784" i="23" a="1"/>
  <c r="C2784" i="23" s="1"/>
  <c r="C2785" i="23" a="1"/>
  <c r="C2785" i="23" s="1"/>
  <c r="C2786" i="23" a="1"/>
  <c r="C2786" i="23" s="1"/>
  <c r="C2787" i="23" a="1"/>
  <c r="C2787" i="23" s="1"/>
  <c r="C2788" i="23" a="1"/>
  <c r="C2788" i="23" s="1"/>
  <c r="C2789" i="23" a="1"/>
  <c r="C2789" i="23"/>
  <c r="C2790" i="23" a="1"/>
  <c r="C2790" i="23" s="1"/>
  <c r="C2791" i="23" a="1"/>
  <c r="C2791" i="23" s="1"/>
  <c r="C2792" i="23" a="1"/>
  <c r="C2792" i="23" s="1"/>
  <c r="C2793" i="23" a="1"/>
  <c r="C2793" i="23" s="1"/>
  <c r="C2794" i="23" a="1"/>
  <c r="C2794" i="23" s="1"/>
  <c r="C2795" i="23" a="1"/>
  <c r="C2795" i="23" s="1"/>
  <c r="C2796" i="23" a="1"/>
  <c r="C2796" i="23" s="1"/>
  <c r="C2797" i="23" a="1"/>
  <c r="C2797" i="23"/>
  <c r="C2798" i="23" a="1"/>
  <c r="C2798" i="23" s="1"/>
  <c r="C2799" i="23" a="1"/>
  <c r="C2799" i="23" s="1"/>
  <c r="C2800" i="23" a="1"/>
  <c r="C2800" i="23" s="1"/>
  <c r="C2801" i="23" a="1"/>
  <c r="C2801" i="23" s="1"/>
  <c r="C2802" i="23" a="1"/>
  <c r="C2802" i="23" s="1"/>
  <c r="C2803" i="23" a="1"/>
  <c r="C2803" i="23" s="1"/>
  <c r="C2804" i="23" a="1"/>
  <c r="C2804" i="23" s="1"/>
  <c r="C2805" i="23" a="1"/>
  <c r="C2805" i="23"/>
  <c r="C2806" i="23" a="1"/>
  <c r="C2806" i="23" s="1"/>
  <c r="C2807" i="23" a="1"/>
  <c r="C2807" i="23" s="1"/>
  <c r="C2808" i="23" a="1"/>
  <c r="C2808" i="23" s="1"/>
  <c r="C2809" i="23" a="1"/>
  <c r="C2809" i="23" s="1"/>
  <c r="C2810" i="23" a="1"/>
  <c r="C2810" i="23" s="1"/>
  <c r="C2811" i="23" a="1"/>
  <c r="C2811" i="23" s="1"/>
  <c r="C2812" i="23" a="1"/>
  <c r="C2812" i="23" s="1"/>
  <c r="C2813" i="23" a="1"/>
  <c r="C2813" i="23"/>
  <c r="C2814" i="23" a="1"/>
  <c r="C2814" i="23" s="1"/>
  <c r="C2815" i="23" a="1"/>
  <c r="C2815" i="23" s="1"/>
  <c r="C2816" i="23" a="1"/>
  <c r="C2816" i="23" s="1"/>
  <c r="C2817" i="23" a="1"/>
  <c r="C2817" i="23" s="1"/>
  <c r="C2818" i="23" a="1"/>
  <c r="C2818" i="23" s="1"/>
  <c r="C2819" i="23" a="1"/>
  <c r="C2819" i="23" s="1"/>
  <c r="C2820" i="23" a="1"/>
  <c r="C2820" i="23" s="1"/>
  <c r="C2821" i="23" a="1"/>
  <c r="C2821" i="23"/>
  <c r="C2822" i="23" a="1"/>
  <c r="C2822" i="23" s="1"/>
  <c r="C2823" i="23" a="1"/>
  <c r="C2823" i="23" s="1"/>
  <c r="C2824" i="23" a="1"/>
  <c r="C2824" i="23" s="1"/>
  <c r="C2825" i="23" a="1"/>
  <c r="C2825" i="23" s="1"/>
  <c r="C2826" i="23" a="1"/>
  <c r="C2826" i="23" s="1"/>
  <c r="C2827" i="23" a="1"/>
  <c r="C2827" i="23" s="1"/>
  <c r="C2828" i="23" a="1"/>
  <c r="C2828" i="23" s="1"/>
  <c r="C2829" i="23" a="1"/>
  <c r="C2829" i="23"/>
  <c r="C2830" i="23" a="1"/>
  <c r="C2830" i="23" s="1"/>
  <c r="C2831" i="23" a="1"/>
  <c r="C2831" i="23" s="1"/>
  <c r="C2832" i="23" a="1"/>
  <c r="C2832" i="23" s="1"/>
  <c r="C2833" i="23" a="1"/>
  <c r="C2833" i="23" s="1"/>
  <c r="C2834" i="23" a="1"/>
  <c r="C2834" i="23" s="1"/>
  <c r="C2835" i="23" a="1"/>
  <c r="C2835" i="23" s="1"/>
  <c r="C2836" i="23" a="1"/>
  <c r="C2836" i="23" s="1"/>
  <c r="C2837" i="23" a="1"/>
  <c r="C2837" i="23"/>
  <c r="C2838" i="23" a="1"/>
  <c r="C2838" i="23" s="1"/>
  <c r="C2839" i="23" a="1"/>
  <c r="C2839" i="23" s="1"/>
  <c r="C2840" i="23" a="1"/>
  <c r="C2840" i="23" s="1"/>
  <c r="C2841" i="23" a="1"/>
  <c r="C2841" i="23" s="1"/>
  <c r="C2842" i="23" a="1"/>
  <c r="C2842" i="23" s="1"/>
  <c r="C2843" i="23" a="1"/>
  <c r="C2843" i="23" s="1"/>
  <c r="C2844" i="23" a="1"/>
  <c r="C2844" i="23" s="1"/>
  <c r="C2845" i="23" a="1"/>
  <c r="C2845" i="23"/>
  <c r="C2846" i="23" a="1"/>
  <c r="C2846" i="23" s="1"/>
  <c r="C2847" i="23" a="1"/>
  <c r="C2847" i="23" s="1"/>
  <c r="C2848" i="23" a="1"/>
  <c r="C2848" i="23" s="1"/>
  <c r="C2849" i="23" a="1"/>
  <c r="C2849" i="23" s="1"/>
  <c r="C2850" i="23" a="1"/>
  <c r="C2850" i="23" s="1"/>
  <c r="C2851" i="23" a="1"/>
  <c r="C2851" i="23" s="1"/>
  <c r="C2852" i="23" a="1"/>
  <c r="C2852" i="23" s="1"/>
  <c r="C2853" i="23" a="1"/>
  <c r="C2853" i="23"/>
  <c r="C2854" i="23" a="1"/>
  <c r="C2854" i="23" s="1"/>
  <c r="C2855" i="23" a="1"/>
  <c r="C2855" i="23" s="1"/>
  <c r="C2856" i="23" a="1"/>
  <c r="C2856" i="23" s="1"/>
  <c r="C2857" i="23" a="1"/>
  <c r="C2857" i="23" s="1"/>
  <c r="C2858" i="23" a="1"/>
  <c r="C2858" i="23" s="1"/>
  <c r="C2859" i="23" a="1"/>
  <c r="C2859" i="23" s="1"/>
  <c r="C2860" i="23" a="1"/>
  <c r="C2860" i="23" s="1"/>
  <c r="C2861" i="23" a="1"/>
  <c r="C2861" i="23"/>
  <c r="C2862" i="23" a="1"/>
  <c r="C2862" i="23" s="1"/>
  <c r="C2863" i="23" a="1"/>
  <c r="C2863" i="23" s="1"/>
  <c r="C2864" i="23" a="1"/>
  <c r="C2864" i="23" s="1"/>
  <c r="C2865" i="23" a="1"/>
  <c r="C2865" i="23" s="1"/>
  <c r="C2866" i="23" a="1"/>
  <c r="C2866" i="23" s="1"/>
  <c r="C2867" i="23" a="1"/>
  <c r="C2867" i="23" s="1"/>
  <c r="C2868" i="23" a="1"/>
  <c r="C2868" i="23" s="1"/>
  <c r="C2869" i="23" a="1"/>
  <c r="C2869" i="23"/>
  <c r="C2870" i="23" a="1"/>
  <c r="C2870" i="23" s="1"/>
  <c r="C2871" i="23" a="1"/>
  <c r="C2871" i="23" s="1"/>
  <c r="C2872" i="23" a="1"/>
  <c r="C2872" i="23" s="1"/>
  <c r="C2873" i="23" a="1"/>
  <c r="C2873" i="23" s="1"/>
  <c r="C2874" i="23" a="1"/>
  <c r="C2874" i="23" s="1"/>
  <c r="C2875" i="23" a="1"/>
  <c r="C2875" i="23" s="1"/>
  <c r="C2876" i="23" a="1"/>
  <c r="C2876" i="23" s="1"/>
  <c r="C2877" i="23" a="1"/>
  <c r="C2877" i="23"/>
  <c r="C2878" i="23" a="1"/>
  <c r="C2878" i="23" s="1"/>
  <c r="C2879" i="23" a="1"/>
  <c r="C2879" i="23" s="1"/>
  <c r="C2880" i="23" a="1"/>
  <c r="C2880" i="23" s="1"/>
  <c r="C2881" i="23" a="1"/>
  <c r="C2881" i="23" s="1"/>
  <c r="C2882" i="23" a="1"/>
  <c r="C2882" i="23" s="1"/>
  <c r="C2883" i="23" a="1"/>
  <c r="C2883" i="23" s="1"/>
  <c r="C2884" i="23" a="1"/>
  <c r="C2884" i="23" s="1"/>
  <c r="C2885" i="23" a="1"/>
  <c r="C2885" i="23"/>
  <c r="C2886" i="23" a="1"/>
  <c r="C2886" i="23" s="1"/>
  <c r="C2887" i="23" a="1"/>
  <c r="C2887" i="23" s="1"/>
  <c r="C2888" i="23" a="1"/>
  <c r="C2888" i="23" s="1"/>
  <c r="C2889" i="23" a="1"/>
  <c r="C2889" i="23" s="1"/>
  <c r="C2890" i="23" a="1"/>
  <c r="C2890" i="23" s="1"/>
  <c r="C2891" i="23" a="1"/>
  <c r="C2891" i="23" s="1"/>
  <c r="C2892" i="23" a="1"/>
  <c r="C2892" i="23" s="1"/>
  <c r="C2893" i="23" a="1"/>
  <c r="C2893" i="23"/>
  <c r="C2894" i="23" a="1"/>
  <c r="C2894" i="23" s="1"/>
  <c r="C2895" i="23" a="1"/>
  <c r="C2895" i="23" s="1"/>
  <c r="C2896" i="23" a="1"/>
  <c r="C2896" i="23" s="1"/>
  <c r="C2897" i="23" a="1"/>
  <c r="C2897" i="23" s="1"/>
  <c r="C2898" i="23" a="1"/>
  <c r="C2898" i="23" s="1"/>
  <c r="C2899" i="23" a="1"/>
  <c r="C2899" i="23" s="1"/>
  <c r="C2900" i="23" a="1"/>
  <c r="C2900" i="23" s="1"/>
  <c r="C2901" i="23" a="1"/>
  <c r="C2901" i="23"/>
  <c r="C2902" i="23" a="1"/>
  <c r="C2902" i="23" s="1"/>
  <c r="C2903" i="23" a="1"/>
  <c r="C2903" i="23" s="1"/>
  <c r="C2904" i="23" a="1"/>
  <c r="C2904" i="23" s="1"/>
  <c r="C2905" i="23" a="1"/>
  <c r="C2905" i="23" s="1"/>
  <c r="C2906" i="23" a="1"/>
  <c r="C2906" i="23" s="1"/>
  <c r="C2907" i="23" a="1"/>
  <c r="C2907" i="23" s="1"/>
  <c r="C2908" i="23" a="1"/>
  <c r="C2908" i="23" s="1"/>
  <c r="C2909" i="23" a="1"/>
  <c r="C2909" i="23"/>
  <c r="C2910" i="23" a="1"/>
  <c r="C2910" i="23" s="1"/>
  <c r="C2911" i="23" a="1"/>
  <c r="C2911" i="23" s="1"/>
  <c r="C2912" i="23" a="1"/>
  <c r="C2912" i="23" s="1"/>
  <c r="C2913" i="23" a="1"/>
  <c r="C2913" i="23" s="1"/>
  <c r="C2914" i="23" a="1"/>
  <c r="C2914" i="23" s="1"/>
  <c r="C2915" i="23" a="1"/>
  <c r="C2915" i="23" s="1"/>
  <c r="C2916" i="23" a="1"/>
  <c r="C2916" i="23" s="1"/>
  <c r="C2917" i="23" a="1"/>
  <c r="C2917" i="23"/>
  <c r="C2918" i="23" a="1"/>
  <c r="C2918" i="23" s="1"/>
  <c r="C2919" i="23" a="1"/>
  <c r="C2919" i="23" s="1"/>
  <c r="C2920" i="23" a="1"/>
  <c r="C2920" i="23" s="1"/>
  <c r="C2921" i="23" a="1"/>
  <c r="C2921" i="23" s="1"/>
  <c r="C2922" i="23" a="1"/>
  <c r="C2922" i="23" s="1"/>
  <c r="C2923" i="23" a="1"/>
  <c r="C2923" i="23" s="1"/>
  <c r="C2924" i="23" a="1"/>
  <c r="C2924" i="23" s="1"/>
  <c r="C2925" i="23" a="1"/>
  <c r="C2925" i="23"/>
  <c r="C2926" i="23" a="1"/>
  <c r="C2926" i="23" s="1"/>
  <c r="C2927" i="23" a="1"/>
  <c r="C2927" i="23" s="1"/>
  <c r="C2928" i="23" a="1"/>
  <c r="C2928" i="23" s="1"/>
  <c r="C2929" i="23" a="1"/>
  <c r="C2929" i="23" s="1"/>
  <c r="C2930" i="23" a="1"/>
  <c r="C2930" i="23" s="1"/>
  <c r="C2931" i="23" a="1"/>
  <c r="C2931" i="23" s="1"/>
  <c r="C2932" i="23" a="1"/>
  <c r="C2932" i="23" s="1"/>
  <c r="C2933" i="23" a="1"/>
  <c r="C2933" i="23"/>
  <c r="C2934" i="23" a="1"/>
  <c r="C2934" i="23" s="1"/>
  <c r="C2935" i="23" a="1"/>
  <c r="C2935" i="23" s="1"/>
  <c r="C2936" i="23" a="1"/>
  <c r="C2936" i="23" s="1"/>
  <c r="C2937" i="23" a="1"/>
  <c r="C2937" i="23" s="1"/>
  <c r="C2938" i="23" a="1"/>
  <c r="C2938" i="23" s="1"/>
  <c r="C2939" i="23" a="1"/>
  <c r="C2939" i="23" s="1"/>
  <c r="C2940" i="23" a="1"/>
  <c r="C2940" i="23" s="1"/>
  <c r="C2941" i="23" a="1"/>
  <c r="C2941" i="23"/>
  <c r="C2942" i="23" a="1"/>
  <c r="C2942" i="23" s="1"/>
  <c r="C2943" i="23" a="1"/>
  <c r="C2943" i="23" s="1"/>
  <c r="C2944" i="23" a="1"/>
  <c r="C2944" i="23" s="1"/>
  <c r="C2945" i="23" a="1"/>
  <c r="C2945" i="23" s="1"/>
  <c r="C2946" i="23" a="1"/>
  <c r="C2946" i="23" s="1"/>
  <c r="C2947" i="23" a="1"/>
  <c r="C2947" i="23" s="1"/>
  <c r="C2948" i="23" a="1"/>
  <c r="C2948" i="23" s="1"/>
  <c r="C2949" i="23" a="1"/>
  <c r="C2949" i="23"/>
  <c r="C2950" i="23" a="1"/>
  <c r="C2950" i="23" s="1"/>
  <c r="C2951" i="23" a="1"/>
  <c r="C2951" i="23" s="1"/>
  <c r="C2952" i="23" a="1"/>
  <c r="C2952" i="23" s="1"/>
  <c r="C2953" i="23" a="1"/>
  <c r="C2953" i="23" s="1"/>
  <c r="C2954" i="23" a="1"/>
  <c r="C2954" i="23" s="1"/>
  <c r="C2955" i="23" a="1"/>
  <c r="C2955" i="23" s="1"/>
  <c r="C2956" i="23" a="1"/>
  <c r="C2956" i="23" s="1"/>
  <c r="C2957" i="23" a="1"/>
  <c r="C2957" i="23"/>
  <c r="C2958" i="23" a="1"/>
  <c r="C2958" i="23" s="1"/>
  <c r="C2959" i="23" a="1"/>
  <c r="C2959" i="23" s="1"/>
  <c r="C2960" i="23" a="1"/>
  <c r="C2960" i="23" s="1"/>
  <c r="C2961" i="23" a="1"/>
  <c r="C2961" i="23" s="1"/>
  <c r="C2962" i="23" a="1"/>
  <c r="C2962" i="23" s="1"/>
  <c r="C2963" i="23" a="1"/>
  <c r="C2963" i="23" s="1"/>
  <c r="C2964" i="23" a="1"/>
  <c r="C2964" i="23" s="1"/>
  <c r="C2965" i="23" a="1"/>
  <c r="C2965" i="23"/>
  <c r="C2966" i="23" a="1"/>
  <c r="C2966" i="23" s="1"/>
  <c r="C2967" i="23" a="1"/>
  <c r="C2967" i="23" s="1"/>
  <c r="C2968" i="23" a="1"/>
  <c r="C2968" i="23" s="1"/>
  <c r="C2969" i="23" a="1"/>
  <c r="C2969" i="23" s="1"/>
  <c r="C2970" i="23" a="1"/>
  <c r="C2970" i="23" s="1"/>
  <c r="C2971" i="23" a="1"/>
  <c r="C2971" i="23" s="1"/>
  <c r="C2972" i="23" a="1"/>
  <c r="C2972" i="23" s="1"/>
  <c r="C2973" i="23" a="1"/>
  <c r="C2973" i="23"/>
  <c r="C2974" i="23" a="1"/>
  <c r="C2974" i="23" s="1"/>
  <c r="C2975" i="23" a="1"/>
  <c r="C2975" i="23" s="1"/>
  <c r="C2976" i="23" a="1"/>
  <c r="C2976" i="23" s="1"/>
  <c r="C2977" i="23" a="1"/>
  <c r="C2977" i="23" s="1"/>
  <c r="C2978" i="23" a="1"/>
  <c r="C2978" i="23" s="1"/>
  <c r="C2979" i="23" a="1"/>
  <c r="C2979" i="23" s="1"/>
  <c r="C2980" i="23" a="1"/>
  <c r="C2980" i="23" s="1"/>
  <c r="C2981" i="23" a="1"/>
  <c r="C2981" i="23"/>
  <c r="C2982" i="23" a="1"/>
  <c r="C2982" i="23" s="1"/>
  <c r="C2983" i="23" a="1"/>
  <c r="C2983" i="23" s="1"/>
  <c r="C2984" i="23" a="1"/>
  <c r="C2984" i="23" s="1"/>
  <c r="C2985" i="23" a="1"/>
  <c r="C2985" i="23" s="1"/>
  <c r="C2986" i="23" a="1"/>
  <c r="C2986" i="23" s="1"/>
  <c r="C2987" i="23" a="1"/>
  <c r="C2987" i="23" s="1"/>
  <c r="C2988" i="23" a="1"/>
  <c r="C2988" i="23" s="1"/>
  <c r="C2989" i="23" a="1"/>
  <c r="C2989" i="23" s="1"/>
  <c r="C2990" i="23" a="1"/>
  <c r="C2990" i="23" s="1"/>
  <c r="C2991" i="23" a="1"/>
  <c r="C2991" i="23" s="1"/>
  <c r="C2992" i="23" a="1"/>
  <c r="C2992" i="23" s="1"/>
  <c r="C2993" i="23" a="1"/>
  <c r="C2993" i="23" s="1"/>
  <c r="C2994" i="23" a="1"/>
  <c r="C2994" i="23" s="1"/>
  <c r="C2995" i="23" a="1"/>
  <c r="C2995" i="23" s="1"/>
  <c r="C2996" i="23" a="1"/>
  <c r="C2996" i="23" s="1"/>
  <c r="C2997" i="23" a="1"/>
  <c r="C2997" i="23" s="1"/>
  <c r="C2998" i="23" a="1"/>
  <c r="C2998" i="23" s="1"/>
  <c r="C2999" i="23" a="1"/>
  <c r="C2999" i="23" s="1"/>
  <c r="C3000" i="23" a="1"/>
  <c r="C3000" i="23" s="1"/>
  <c r="C3001" i="23" a="1"/>
  <c r="C3001" i="23" s="1"/>
  <c r="C3002" i="23" a="1"/>
  <c r="C3002" i="23" s="1"/>
  <c r="C3003" i="23" a="1"/>
  <c r="C3003" i="23" s="1"/>
  <c r="C3004" i="23" a="1"/>
  <c r="C3004" i="23" s="1"/>
  <c r="C3005" i="23" a="1"/>
  <c r="C3005" i="23" s="1"/>
  <c r="C3006" i="23" a="1"/>
  <c r="C3006" i="23" s="1"/>
  <c r="C3007" i="23" a="1"/>
  <c r="C3007" i="23" s="1"/>
  <c r="C3008" i="23" a="1"/>
  <c r="C3008" i="23" s="1"/>
  <c r="C3009" i="23" a="1"/>
  <c r="C3009" i="23" s="1"/>
  <c r="C3010" i="23" a="1"/>
  <c r="C3010" i="23" s="1"/>
  <c r="C3011" i="23" a="1"/>
  <c r="C3011" i="23" s="1"/>
  <c r="C3012" i="23" a="1"/>
  <c r="C3012" i="23" s="1"/>
  <c r="C3013" i="23" a="1"/>
  <c r="C3013" i="23" s="1"/>
  <c r="C3014" i="23" a="1"/>
  <c r="C3014" i="23" s="1"/>
  <c r="C3015" i="23" a="1"/>
  <c r="C3015" i="23" s="1"/>
  <c r="C3016" i="23" a="1"/>
  <c r="C3016" i="23" s="1"/>
  <c r="C3017" i="23" a="1"/>
  <c r="C3017" i="23" s="1"/>
  <c r="C3018" i="23" a="1"/>
  <c r="C3018" i="23" s="1"/>
  <c r="C3019" i="23" a="1"/>
  <c r="C3019" i="23" s="1"/>
  <c r="C3020" i="23" a="1"/>
  <c r="C3020" i="23" s="1"/>
  <c r="C3021" i="23" a="1"/>
  <c r="C3021" i="23" s="1"/>
  <c r="C3022" i="23" a="1"/>
  <c r="C3022" i="23" s="1"/>
  <c r="C3023" i="23" a="1"/>
  <c r="C3023" i="23" s="1"/>
  <c r="C3024" i="23" a="1"/>
  <c r="C3024" i="23" s="1"/>
  <c r="C3025" i="23" a="1"/>
  <c r="C3025" i="23" s="1"/>
  <c r="C3026" i="23" a="1"/>
  <c r="C3026" i="23" s="1"/>
  <c r="C3027" i="23" a="1"/>
  <c r="C3027" i="23" s="1"/>
  <c r="C3028" i="23" a="1"/>
  <c r="C3028" i="23" s="1"/>
  <c r="C3029" i="23" a="1"/>
  <c r="C3029" i="23" s="1"/>
  <c r="C3030" i="23" a="1"/>
  <c r="C3030" i="23" s="1"/>
  <c r="C3031" i="23" a="1"/>
  <c r="C3031" i="23" s="1"/>
  <c r="C3032" i="23" a="1"/>
  <c r="C3032" i="23" s="1"/>
  <c r="C3033" i="23" a="1"/>
  <c r="C3033" i="23" s="1"/>
  <c r="C3034" i="23" a="1"/>
  <c r="C3034" i="23" s="1"/>
  <c r="C3035" i="23" a="1"/>
  <c r="C3035" i="23" s="1"/>
  <c r="C3036" i="23" a="1"/>
  <c r="C3036" i="23" s="1"/>
  <c r="C3037" i="23" a="1"/>
  <c r="C3037" i="23" s="1"/>
  <c r="C3038" i="23" a="1"/>
  <c r="C3038" i="23" s="1"/>
  <c r="C3039" i="23" a="1"/>
  <c r="C3039" i="23" s="1"/>
  <c r="C3040" i="23" a="1"/>
  <c r="C3040" i="23" s="1"/>
  <c r="C3041" i="23" a="1"/>
  <c r="C3041" i="23" s="1"/>
  <c r="C3042" i="23" a="1"/>
  <c r="C3042" i="23" s="1"/>
  <c r="C3043" i="23" a="1"/>
  <c r="C3043" i="23" s="1"/>
  <c r="C3044" i="23" a="1"/>
  <c r="C3044" i="23" s="1"/>
  <c r="C3045" i="23" a="1"/>
  <c r="C3045" i="23" s="1"/>
  <c r="C3046" i="23" a="1"/>
  <c r="C3046" i="23" s="1"/>
  <c r="C3047" i="23" a="1"/>
  <c r="C3047" i="23" s="1"/>
  <c r="C3048" i="23" a="1"/>
  <c r="C3048" i="23" s="1"/>
  <c r="C3049" i="23" a="1"/>
  <c r="C3049" i="23" s="1"/>
  <c r="C3050" i="23" a="1"/>
  <c r="C3050" i="23" s="1"/>
  <c r="C3051" i="23" a="1"/>
  <c r="C3051" i="23" s="1"/>
  <c r="C3052" i="23" a="1"/>
  <c r="C3052" i="23" s="1"/>
  <c r="C3053" i="23" a="1"/>
  <c r="C3053" i="23" s="1"/>
  <c r="C3054" i="23" a="1"/>
  <c r="C3054" i="23" s="1"/>
  <c r="C3055" i="23" a="1"/>
  <c r="C3055" i="23" s="1"/>
  <c r="C3056" i="23" a="1"/>
  <c r="C3056" i="23" s="1"/>
  <c r="C3057" i="23" a="1"/>
  <c r="C3057" i="23" s="1"/>
  <c r="C3058" i="23" a="1"/>
  <c r="C3058" i="23" s="1"/>
  <c r="C3059" i="23" a="1"/>
  <c r="C3059" i="23" s="1"/>
  <c r="C3060" i="23" a="1"/>
  <c r="C3060" i="23" s="1"/>
  <c r="C3061" i="23" a="1"/>
  <c r="C3061" i="23" s="1"/>
  <c r="C3062" i="23" a="1"/>
  <c r="C3062" i="23" s="1"/>
  <c r="C3063" i="23" a="1"/>
  <c r="C3063" i="23" s="1"/>
  <c r="C3064" i="23" a="1"/>
  <c r="C3064" i="23" s="1"/>
  <c r="C3065" i="23" a="1"/>
  <c r="C3065" i="23" s="1"/>
  <c r="C3066" i="23" a="1"/>
  <c r="C3066" i="23" s="1"/>
  <c r="C3067" i="23" a="1"/>
  <c r="C3067" i="23" s="1"/>
  <c r="C3068" i="23" a="1"/>
  <c r="C3068" i="23" s="1"/>
  <c r="C3069" i="23" a="1"/>
  <c r="C3069" i="23" s="1"/>
  <c r="C3070" i="23" a="1"/>
  <c r="C3070" i="23" s="1"/>
  <c r="C3071" i="23" a="1"/>
  <c r="C3071" i="23" s="1"/>
  <c r="C3072" i="23" a="1"/>
  <c r="C3072" i="23" s="1"/>
  <c r="C3073" i="23" a="1"/>
  <c r="C3073" i="23" s="1"/>
  <c r="C3074" i="23" a="1"/>
  <c r="C3074" i="23" s="1"/>
  <c r="C3075" i="23" a="1"/>
  <c r="C3075" i="23" s="1"/>
  <c r="C3076" i="23" a="1"/>
  <c r="C3076" i="23" s="1"/>
  <c r="C3077" i="23" a="1"/>
  <c r="C3077" i="23" s="1"/>
  <c r="C3078" i="23" a="1"/>
  <c r="C3078" i="23" s="1"/>
  <c r="C3079" i="23" a="1"/>
  <c r="C3079" i="23" s="1"/>
  <c r="C3080" i="23" a="1"/>
  <c r="C3080" i="23" s="1"/>
  <c r="C3081" i="23" a="1"/>
  <c r="C3081" i="23" s="1"/>
  <c r="C3082" i="23" a="1"/>
  <c r="C3082" i="23" s="1"/>
  <c r="C3083" i="23" a="1"/>
  <c r="C3083" i="23" s="1"/>
  <c r="C3084" i="23" a="1"/>
  <c r="C3084" i="23" s="1"/>
  <c r="C3085" i="23" a="1"/>
  <c r="C3085" i="23" s="1"/>
  <c r="C3086" i="23" a="1"/>
  <c r="C3086" i="23" s="1"/>
  <c r="C3087" i="23" a="1"/>
  <c r="C3087" i="23" s="1"/>
  <c r="C3088" i="23" a="1"/>
  <c r="C3088" i="23" s="1"/>
  <c r="C3089" i="23" a="1"/>
  <c r="C3089" i="23" s="1"/>
  <c r="C3090" i="23" a="1"/>
  <c r="C3090" i="23" s="1"/>
  <c r="C3091" i="23" a="1"/>
  <c r="C3091" i="23" s="1"/>
  <c r="C3092" i="23" a="1"/>
  <c r="C3092" i="23" s="1"/>
  <c r="C3093" i="23" a="1"/>
  <c r="C3093" i="23" s="1"/>
  <c r="C3094" i="23" a="1"/>
  <c r="C3094" i="23" s="1"/>
  <c r="C3095" i="23" a="1"/>
  <c r="C3095" i="23" s="1"/>
  <c r="C3096" i="23" a="1"/>
  <c r="C3096" i="23" s="1"/>
  <c r="C3097" i="23" a="1"/>
  <c r="C3097" i="23" s="1"/>
  <c r="C3098" i="23" a="1"/>
  <c r="C3098" i="23" s="1"/>
  <c r="C3099" i="23" a="1"/>
  <c r="C3099" i="23" s="1"/>
  <c r="C3100" i="23" a="1"/>
  <c r="C3100" i="23" s="1"/>
  <c r="C3101" i="23" a="1"/>
  <c r="C3101" i="23" s="1"/>
  <c r="C3102" i="23" a="1"/>
  <c r="C3102" i="23" s="1"/>
  <c r="C3103" i="23" a="1"/>
  <c r="C3103" i="23" s="1"/>
  <c r="C3104" i="23" a="1"/>
  <c r="C3104" i="23" s="1"/>
  <c r="C3105" i="23" a="1"/>
  <c r="C3105" i="23" s="1"/>
  <c r="C3106" i="23" a="1"/>
  <c r="C3106" i="23" s="1"/>
  <c r="C3107" i="23" a="1"/>
  <c r="C3107" i="23" s="1"/>
  <c r="C3108" i="23" a="1"/>
  <c r="C3108" i="23" s="1"/>
  <c r="C3109" i="23" a="1"/>
  <c r="C3109" i="23" s="1"/>
  <c r="C3110" i="23" a="1"/>
  <c r="C3110" i="23" s="1"/>
  <c r="C3111" i="23" a="1"/>
  <c r="C3111" i="23" s="1"/>
  <c r="C3112" i="23" a="1"/>
  <c r="C3112" i="23" s="1"/>
  <c r="C3113" i="23" a="1"/>
  <c r="C3113" i="23" s="1"/>
  <c r="C3114" i="23" a="1"/>
  <c r="C3114" i="23" s="1"/>
  <c r="C3115" i="23" a="1"/>
  <c r="C3115" i="23" s="1"/>
  <c r="C3116" i="23" a="1"/>
  <c r="C3116" i="23" s="1"/>
  <c r="C3117" i="23" a="1"/>
  <c r="C3117" i="23" s="1"/>
  <c r="C3118" i="23" a="1"/>
  <c r="C3118" i="23" s="1"/>
  <c r="C3119" i="23" a="1"/>
  <c r="C3119" i="23" s="1"/>
  <c r="C3120" i="23" a="1"/>
  <c r="C3120" i="23" s="1"/>
  <c r="C3121" i="23" a="1"/>
  <c r="C3121" i="23" s="1"/>
  <c r="C3122" i="23" a="1"/>
  <c r="C3122" i="23" s="1"/>
  <c r="C3123" i="23" a="1"/>
  <c r="C3123" i="23" s="1"/>
  <c r="C3124" i="23" a="1"/>
  <c r="C3124" i="23" s="1"/>
  <c r="C3125" i="23" a="1"/>
  <c r="C3125" i="23" s="1"/>
  <c r="C3126" i="23" a="1"/>
  <c r="C3126" i="23" s="1"/>
  <c r="C3127" i="23" a="1"/>
  <c r="C3127" i="23" s="1"/>
  <c r="C3128" i="23" a="1"/>
  <c r="C3128" i="23" s="1"/>
  <c r="C3129" i="23" a="1"/>
  <c r="C3129" i="23" s="1"/>
  <c r="C3130" i="23" a="1"/>
  <c r="C3130" i="23" s="1"/>
  <c r="C3131" i="23" a="1"/>
  <c r="C3131" i="23" s="1"/>
  <c r="C3132" i="23" a="1"/>
  <c r="C3132" i="23" s="1"/>
  <c r="C3133" i="23" a="1"/>
  <c r="C3133" i="23" s="1"/>
  <c r="C3134" i="23" a="1"/>
  <c r="C3134" i="23" s="1"/>
  <c r="C3135" i="23" a="1"/>
  <c r="C3135" i="23" s="1"/>
  <c r="C3136" i="23" a="1"/>
  <c r="C3136" i="23" s="1"/>
  <c r="C3137" i="23" a="1"/>
  <c r="C3137" i="23" s="1"/>
  <c r="C3138" i="23" a="1"/>
  <c r="C3138" i="23" s="1"/>
  <c r="C3139" i="23" a="1"/>
  <c r="C3139" i="23" s="1"/>
  <c r="C3140" i="23" a="1"/>
  <c r="C3140" i="23" s="1"/>
  <c r="C3141" i="23" a="1"/>
  <c r="C3141" i="23" s="1"/>
  <c r="C3142" i="23" a="1"/>
  <c r="C3142" i="23" s="1"/>
  <c r="C3143" i="23" a="1"/>
  <c r="C3143" i="23" s="1"/>
  <c r="C3144" i="23" a="1"/>
  <c r="C3144" i="23" s="1"/>
  <c r="C3145" i="23" a="1"/>
  <c r="C3145" i="23" s="1"/>
  <c r="C3146" i="23" a="1"/>
  <c r="C3146" i="23" s="1"/>
  <c r="C3147" i="23" a="1"/>
  <c r="C3147" i="23" s="1"/>
  <c r="C3148" i="23" a="1"/>
  <c r="C3148" i="23" s="1"/>
  <c r="C3149" i="23" a="1"/>
  <c r="C3149" i="23" s="1"/>
  <c r="C3150" i="23" a="1"/>
  <c r="C3150" i="23" s="1"/>
  <c r="C3151" i="23" a="1"/>
  <c r="C3151" i="23" s="1"/>
  <c r="C3152" i="23" a="1"/>
  <c r="C3152" i="23" s="1"/>
  <c r="C3153" i="23" a="1"/>
  <c r="C3153" i="23" s="1"/>
  <c r="C3154" i="23" a="1"/>
  <c r="C3154" i="23" s="1"/>
  <c r="C3155" i="23" a="1"/>
  <c r="C3155" i="23" s="1"/>
  <c r="C3156" i="23" a="1"/>
  <c r="C3156" i="23" s="1"/>
  <c r="C3157" i="23" a="1"/>
  <c r="C3157" i="23" s="1"/>
  <c r="C3158" i="23" a="1"/>
  <c r="C3158" i="23" s="1"/>
  <c r="C3159" i="23" a="1"/>
  <c r="C3159" i="23" s="1"/>
  <c r="C3160" i="23" a="1"/>
  <c r="C3160" i="23" s="1"/>
  <c r="C3161" i="23" a="1"/>
  <c r="C3161" i="23" s="1"/>
  <c r="C3162" i="23" a="1"/>
  <c r="C3162" i="23" s="1"/>
  <c r="C3163" i="23" a="1"/>
  <c r="C3163" i="23" s="1"/>
  <c r="C3164" i="23" a="1"/>
  <c r="C3164" i="23" s="1"/>
  <c r="C3165" i="23" a="1"/>
  <c r="C3165" i="23" s="1"/>
  <c r="C3166" i="23" a="1"/>
  <c r="C3166" i="23" s="1"/>
  <c r="C3167" i="23" a="1"/>
  <c r="C3167" i="23" s="1"/>
  <c r="C3168" i="23" a="1"/>
  <c r="C3168" i="23" s="1"/>
  <c r="C3169" i="23" a="1"/>
  <c r="C3169" i="23" s="1"/>
  <c r="C3170" i="23" a="1"/>
  <c r="C3170" i="23" s="1"/>
  <c r="C3171" i="23" a="1"/>
  <c r="C3171" i="23" s="1"/>
  <c r="C3172" i="23" a="1"/>
  <c r="C3172" i="23" s="1"/>
  <c r="C3173" i="23" a="1"/>
  <c r="C3173" i="23" s="1"/>
  <c r="C3174" i="23" a="1"/>
  <c r="C3174" i="23" s="1"/>
  <c r="C3175" i="23" a="1"/>
  <c r="C3175" i="23" s="1"/>
  <c r="C3176" i="23" a="1"/>
  <c r="C3176" i="23" s="1"/>
  <c r="C3177" i="23" a="1"/>
  <c r="C3177" i="23" s="1"/>
  <c r="C3178" i="23" a="1"/>
  <c r="C3178" i="23" s="1"/>
  <c r="C3179" i="23" a="1"/>
  <c r="C3179" i="23" s="1"/>
  <c r="C3180" i="23" a="1"/>
  <c r="C3180" i="23" s="1"/>
  <c r="C3181" i="23" a="1"/>
  <c r="C3181" i="23" s="1"/>
  <c r="C3182" i="23" a="1"/>
  <c r="C3182" i="23" s="1"/>
  <c r="C3183" i="23" a="1"/>
  <c r="C3183" i="23" s="1"/>
  <c r="C3184" i="23" a="1"/>
  <c r="C3184" i="23" s="1"/>
  <c r="C3185" i="23" a="1"/>
  <c r="C3185" i="23" s="1"/>
  <c r="C3186" i="23" a="1"/>
  <c r="C3186" i="23" s="1"/>
  <c r="C3187" i="23" a="1"/>
  <c r="C3187" i="23" s="1"/>
  <c r="C3188" i="23" a="1"/>
  <c r="C3188" i="23" s="1"/>
  <c r="C3189" i="23" a="1"/>
  <c r="C3189" i="23" s="1"/>
  <c r="C3190" i="23" a="1"/>
  <c r="C3190" i="23" s="1"/>
  <c r="C3191" i="23" a="1"/>
  <c r="C3191" i="23" s="1"/>
  <c r="C3192" i="23" a="1"/>
  <c r="C3192" i="23" s="1"/>
  <c r="C3193" i="23" a="1"/>
  <c r="C3193" i="23" s="1"/>
  <c r="C3194" i="23" a="1"/>
  <c r="C3194" i="23" s="1"/>
  <c r="C3195" i="23" a="1"/>
  <c r="C3195" i="23" s="1"/>
  <c r="C3196" i="23" a="1"/>
  <c r="C3196" i="23" s="1"/>
  <c r="C3197" i="23" a="1"/>
  <c r="C3197" i="23" s="1"/>
  <c r="C3198" i="23" a="1"/>
  <c r="C3198" i="23" s="1"/>
  <c r="C3199" i="23" a="1"/>
  <c r="C3199" i="23" s="1"/>
  <c r="C3200" i="23" a="1"/>
  <c r="C3200" i="23" s="1"/>
  <c r="C3201" i="23" a="1"/>
  <c r="C3201" i="23" s="1"/>
  <c r="C3202" i="23" a="1"/>
  <c r="C3202" i="23" s="1"/>
  <c r="C3203" i="23" a="1"/>
  <c r="C3203" i="23" s="1"/>
  <c r="C3204" i="23" a="1"/>
  <c r="C3204" i="23" s="1"/>
  <c r="C3205" i="23" a="1"/>
  <c r="C3205" i="23" s="1"/>
  <c r="C3206" i="23" a="1"/>
  <c r="C3206" i="23" s="1"/>
  <c r="C3207" i="23" a="1"/>
  <c r="C3207" i="23" s="1"/>
  <c r="C3208" i="23" a="1"/>
  <c r="C3208" i="23" s="1"/>
  <c r="C3209" i="23" a="1"/>
  <c r="C3209" i="23" s="1"/>
  <c r="C3210" i="23" a="1"/>
  <c r="C3210" i="23" s="1"/>
  <c r="C3211" i="23" a="1"/>
  <c r="C3211" i="23" s="1"/>
  <c r="C3212" i="23" a="1"/>
  <c r="C3212" i="23" s="1"/>
  <c r="C3213" i="23" a="1"/>
  <c r="C3213" i="23" s="1"/>
  <c r="C3214" i="23" a="1"/>
  <c r="C3214" i="23" s="1"/>
  <c r="C3215" i="23" a="1"/>
  <c r="C3215" i="23" s="1"/>
  <c r="C3216" i="23" a="1"/>
  <c r="C3216" i="23" s="1"/>
  <c r="C3217" i="23" a="1"/>
  <c r="C3217" i="23" s="1"/>
  <c r="C3218" i="23" a="1"/>
  <c r="C3218" i="23" s="1"/>
  <c r="C3219" i="23" a="1"/>
  <c r="C3219" i="23" s="1"/>
  <c r="C3220" i="23" a="1"/>
  <c r="C3220" i="23" s="1"/>
  <c r="C3221" i="23" a="1"/>
  <c r="C3221" i="23" s="1"/>
  <c r="C3222" i="23" a="1"/>
  <c r="C3222" i="23" s="1"/>
  <c r="C3223" i="23" a="1"/>
  <c r="C3223" i="23" s="1"/>
  <c r="C3224" i="23" a="1"/>
  <c r="C3224" i="23" s="1"/>
  <c r="C3225" i="23" a="1"/>
  <c r="C3225" i="23" s="1"/>
  <c r="C3226" i="23" a="1"/>
  <c r="C3226" i="23" s="1"/>
  <c r="C3227" i="23" a="1"/>
  <c r="C3227" i="23" s="1"/>
  <c r="C3228" i="23" a="1"/>
  <c r="C3228" i="23" s="1"/>
  <c r="C3229" i="23" a="1"/>
  <c r="C3229" i="23" s="1"/>
  <c r="C3230" i="23" a="1"/>
  <c r="C3230" i="23" s="1"/>
  <c r="C3231" i="23" a="1"/>
  <c r="C3231" i="23" s="1"/>
  <c r="C3232" i="23" a="1"/>
  <c r="C3232" i="23" s="1"/>
  <c r="C3233" i="23" a="1"/>
  <c r="C3233" i="23" s="1"/>
  <c r="C3234" i="23" a="1"/>
  <c r="C3234" i="23" s="1"/>
  <c r="C3235" i="23" a="1"/>
  <c r="C3235" i="23" s="1"/>
  <c r="C3236" i="23" a="1"/>
  <c r="C3236" i="23" s="1"/>
  <c r="C3237" i="23" a="1"/>
  <c r="C3237" i="23" s="1"/>
  <c r="C3238" i="23" a="1"/>
  <c r="C3238" i="23" s="1"/>
  <c r="C3239" i="23" a="1"/>
  <c r="C3239" i="23" s="1"/>
  <c r="C3240" i="23" a="1"/>
  <c r="C3240" i="23" s="1"/>
  <c r="C1" i="23" a="1"/>
  <c r="C1" i="23" s="1"/>
  <c r="Q6" i="22"/>
  <c r="R6" i="22"/>
  <c r="S6" i="22"/>
  <c r="T6" i="22"/>
  <c r="U6" i="22"/>
  <c r="V6" i="22"/>
  <c r="Q7" i="22"/>
  <c r="R7" i="22"/>
  <c r="S7" i="22"/>
  <c r="T7" i="22"/>
  <c r="U7" i="22"/>
  <c r="V7" i="22"/>
  <c r="Q8" i="22"/>
  <c r="R8" i="22"/>
  <c r="S8" i="22"/>
  <c r="T8" i="22"/>
  <c r="U8" i="22"/>
  <c r="V8" i="22"/>
  <c r="Q9" i="22"/>
  <c r="R9" i="22"/>
  <c r="S9" i="22"/>
  <c r="T9" i="22"/>
  <c r="U9" i="22"/>
  <c r="V9" i="22"/>
  <c r="Q10" i="22"/>
  <c r="R10" i="22"/>
  <c r="S10" i="22"/>
  <c r="T10" i="22"/>
  <c r="U10" i="22"/>
  <c r="V10" i="22"/>
  <c r="Q11" i="22"/>
  <c r="R11" i="22"/>
  <c r="S11" i="22"/>
  <c r="T11" i="22"/>
  <c r="U11" i="22"/>
  <c r="V11" i="22"/>
  <c r="Q12" i="22"/>
  <c r="R12" i="22"/>
  <c r="S12" i="22"/>
  <c r="T12" i="22"/>
  <c r="U12" i="22"/>
  <c r="V12" i="22"/>
  <c r="Q13" i="22"/>
  <c r="R13" i="22"/>
  <c r="S13" i="22"/>
  <c r="T13" i="22"/>
  <c r="U13" i="22"/>
  <c r="V13" i="22"/>
  <c r="Q14" i="22"/>
  <c r="R14" i="22"/>
  <c r="S14" i="22"/>
  <c r="T14" i="22"/>
  <c r="U14" i="22"/>
  <c r="V14" i="22"/>
  <c r="Q15" i="22"/>
  <c r="R15" i="22"/>
  <c r="S15" i="22"/>
  <c r="T15" i="22"/>
  <c r="U15" i="22"/>
  <c r="V15" i="22"/>
  <c r="Q16" i="22"/>
  <c r="R16" i="22"/>
  <c r="S16" i="22"/>
  <c r="T16" i="22"/>
  <c r="U16" i="22"/>
  <c r="V16" i="22"/>
  <c r="Q17" i="22"/>
  <c r="R17" i="22"/>
  <c r="S17" i="22"/>
  <c r="T17" i="22"/>
  <c r="U17" i="22"/>
  <c r="V17" i="22"/>
  <c r="Q18" i="22"/>
  <c r="R18" i="22"/>
  <c r="S18" i="22"/>
  <c r="T18" i="22"/>
  <c r="U18" i="22"/>
  <c r="V18" i="22"/>
  <c r="Q19" i="22"/>
  <c r="R19" i="22"/>
  <c r="S19" i="22"/>
  <c r="T19" i="22"/>
  <c r="U19" i="22"/>
  <c r="V19" i="22"/>
  <c r="Q20" i="22"/>
  <c r="R20" i="22"/>
  <c r="S20" i="22"/>
  <c r="T20" i="22"/>
  <c r="U20" i="22"/>
  <c r="V20" i="22"/>
  <c r="Q21" i="22"/>
  <c r="R21" i="22"/>
  <c r="S21" i="22"/>
  <c r="T21" i="22"/>
  <c r="U21" i="22"/>
  <c r="V21" i="22"/>
  <c r="Q22" i="22"/>
  <c r="R22" i="22"/>
  <c r="S22" i="22"/>
  <c r="T22" i="22"/>
  <c r="U22" i="22"/>
  <c r="V22" i="22"/>
  <c r="Q23" i="22"/>
  <c r="R23" i="22"/>
  <c r="S23" i="22"/>
  <c r="T23" i="22"/>
  <c r="U23" i="22"/>
  <c r="V23" i="22"/>
  <c r="Q24" i="22"/>
  <c r="R24" i="22"/>
  <c r="S24" i="22"/>
  <c r="T24" i="22"/>
  <c r="U24" i="22"/>
  <c r="V24" i="22"/>
  <c r="Q25" i="22"/>
  <c r="R25" i="22"/>
  <c r="S25" i="22"/>
  <c r="T25" i="22"/>
  <c r="U25" i="22"/>
  <c r="V25" i="22"/>
  <c r="Q26" i="22"/>
  <c r="R26" i="22"/>
  <c r="S26" i="22"/>
  <c r="T26" i="22"/>
  <c r="U26" i="22"/>
  <c r="V26" i="22"/>
  <c r="Q27" i="22"/>
  <c r="R27" i="22"/>
  <c r="S27" i="22"/>
  <c r="T27" i="22"/>
  <c r="U27" i="22"/>
  <c r="V27" i="22"/>
  <c r="Q28" i="22"/>
  <c r="R28" i="22"/>
  <c r="S28" i="22"/>
  <c r="T28" i="22"/>
  <c r="U28" i="22"/>
  <c r="V28" i="22"/>
  <c r="Q29" i="22"/>
  <c r="R29" i="22"/>
  <c r="S29" i="22"/>
  <c r="T29" i="22"/>
  <c r="U29" i="22"/>
  <c r="V29" i="22"/>
  <c r="Q30" i="22"/>
  <c r="R30" i="22"/>
  <c r="S30" i="22"/>
  <c r="T30" i="22"/>
  <c r="U30" i="22"/>
  <c r="V30" i="22"/>
  <c r="Q31" i="22"/>
  <c r="R31" i="22"/>
  <c r="S31" i="22"/>
  <c r="T31" i="22"/>
  <c r="U31" i="22"/>
  <c r="V31" i="22"/>
  <c r="Q32" i="22"/>
  <c r="R32" i="22"/>
  <c r="S32" i="22"/>
  <c r="T32" i="22"/>
  <c r="U32" i="22"/>
  <c r="V32" i="22"/>
  <c r="Q33" i="22"/>
  <c r="R33" i="22"/>
  <c r="S33" i="22"/>
  <c r="T33" i="22"/>
  <c r="U33" i="22"/>
  <c r="V33" i="22"/>
  <c r="Q34" i="22"/>
  <c r="R34" i="22"/>
  <c r="S34" i="22"/>
  <c r="T34" i="22"/>
  <c r="U34" i="22"/>
  <c r="V34" i="22"/>
  <c r="Q35" i="22"/>
  <c r="R35" i="22"/>
  <c r="S35" i="22"/>
  <c r="T35" i="22"/>
  <c r="U35" i="22"/>
  <c r="V35" i="22"/>
  <c r="Q36" i="22"/>
  <c r="R36" i="22"/>
  <c r="S36" i="22"/>
  <c r="T36" i="22"/>
  <c r="U36" i="22"/>
  <c r="V36" i="22"/>
  <c r="Q37" i="22"/>
  <c r="R37" i="22"/>
  <c r="S37" i="22"/>
  <c r="T37" i="22"/>
  <c r="U37" i="22"/>
  <c r="V37" i="22"/>
  <c r="Q38" i="22"/>
  <c r="R38" i="22"/>
  <c r="S38" i="22"/>
  <c r="T38" i="22"/>
  <c r="U38" i="22"/>
  <c r="V38" i="22"/>
  <c r="Q39" i="22"/>
  <c r="R39" i="22"/>
  <c r="S39" i="22"/>
  <c r="T39" i="22"/>
  <c r="U39" i="22"/>
  <c r="V39" i="22"/>
  <c r="Q40" i="22"/>
  <c r="R40" i="22"/>
  <c r="S40" i="22"/>
  <c r="T40" i="22"/>
  <c r="U40" i="22"/>
  <c r="V40" i="22"/>
  <c r="Q41" i="22"/>
  <c r="R41" i="22"/>
  <c r="S41" i="22"/>
  <c r="T41" i="22"/>
  <c r="U41" i="22"/>
  <c r="V41" i="22"/>
  <c r="Q42" i="22"/>
  <c r="R42" i="22"/>
  <c r="S42" i="22"/>
  <c r="T42" i="22"/>
  <c r="U42" i="22"/>
  <c r="V42" i="22"/>
  <c r="Q43" i="22"/>
  <c r="R43" i="22"/>
  <c r="S43" i="22"/>
  <c r="T43" i="22"/>
  <c r="U43" i="22"/>
  <c r="V43" i="22"/>
  <c r="Q44" i="22"/>
  <c r="R44" i="22"/>
  <c r="S44" i="22"/>
  <c r="T44" i="22"/>
  <c r="U44" i="22"/>
  <c r="V44" i="22"/>
  <c r="Q45" i="22"/>
  <c r="R45" i="22"/>
  <c r="S45" i="22"/>
  <c r="T45" i="22"/>
  <c r="U45" i="22"/>
  <c r="V45" i="22"/>
  <c r="Q46" i="22"/>
  <c r="R46" i="22"/>
  <c r="S46" i="22"/>
  <c r="T46" i="22"/>
  <c r="U46" i="22"/>
  <c r="V46" i="22"/>
  <c r="Q47" i="22"/>
  <c r="R47" i="22"/>
  <c r="S47" i="22"/>
  <c r="T47" i="22"/>
  <c r="U47" i="22"/>
  <c r="V47" i="22"/>
  <c r="Q48" i="22"/>
  <c r="R48" i="22"/>
  <c r="S48" i="22"/>
  <c r="T48" i="22"/>
  <c r="U48" i="22"/>
  <c r="V48" i="22"/>
  <c r="Q49" i="22"/>
  <c r="R49" i="22"/>
  <c r="S49" i="22"/>
  <c r="T49" i="22"/>
  <c r="U49" i="22"/>
  <c r="V49" i="22"/>
  <c r="Q50" i="22"/>
  <c r="R50" i="22"/>
  <c r="S50" i="22"/>
  <c r="T50" i="22"/>
  <c r="U50" i="22"/>
  <c r="V50" i="22"/>
  <c r="Q51" i="22"/>
  <c r="R51" i="22"/>
  <c r="S51" i="22"/>
  <c r="T51" i="22"/>
  <c r="U51" i="22"/>
  <c r="V51" i="22"/>
  <c r="Q52" i="22"/>
  <c r="R52" i="22"/>
  <c r="S52" i="22"/>
  <c r="T52" i="22"/>
  <c r="U52" i="22"/>
  <c r="V52" i="22"/>
  <c r="Q53" i="22"/>
  <c r="R53" i="22"/>
  <c r="S53" i="22"/>
  <c r="T53" i="22"/>
  <c r="U53" i="22"/>
  <c r="V53" i="22"/>
  <c r="Q54" i="22"/>
  <c r="R54" i="22"/>
  <c r="S54" i="22"/>
  <c r="T54" i="22"/>
  <c r="U54" i="22"/>
  <c r="V54" i="22"/>
  <c r="Q55" i="22"/>
  <c r="R55" i="22"/>
  <c r="S55" i="22"/>
  <c r="T55" i="22"/>
  <c r="U55" i="22"/>
  <c r="V55" i="22"/>
  <c r="Q56" i="22"/>
  <c r="R56" i="22"/>
  <c r="S56" i="22"/>
  <c r="T56" i="22"/>
  <c r="U56" i="22"/>
  <c r="V56" i="22"/>
  <c r="Q57" i="22"/>
  <c r="R57" i="22"/>
  <c r="S57" i="22"/>
  <c r="T57" i="22"/>
  <c r="U57" i="22"/>
  <c r="V57" i="22"/>
  <c r="Q58" i="22"/>
  <c r="R58" i="22"/>
  <c r="S58" i="22"/>
  <c r="T58" i="22"/>
  <c r="U58" i="22"/>
  <c r="V58" i="22"/>
  <c r="Q59" i="22"/>
  <c r="R59" i="22"/>
  <c r="S59" i="22"/>
  <c r="T59" i="22"/>
  <c r="U59" i="22"/>
  <c r="V59" i="22"/>
  <c r="Q60" i="22"/>
  <c r="R60" i="22"/>
  <c r="S60" i="22"/>
  <c r="T60" i="22"/>
  <c r="U60" i="22"/>
  <c r="V60" i="22"/>
  <c r="Q61" i="22"/>
  <c r="R61" i="22"/>
  <c r="S61" i="22"/>
  <c r="T61" i="22"/>
  <c r="U61" i="22"/>
  <c r="V61" i="22"/>
  <c r="Q62" i="22"/>
  <c r="R62" i="22"/>
  <c r="S62" i="22"/>
  <c r="T62" i="22"/>
  <c r="U62" i="22"/>
  <c r="V62" i="22"/>
  <c r="Q63" i="22"/>
  <c r="R63" i="22"/>
  <c r="S63" i="22"/>
  <c r="T63" i="22"/>
  <c r="U63" i="22"/>
  <c r="V63" i="22"/>
  <c r="Q64" i="22"/>
  <c r="R64" i="22"/>
  <c r="S64" i="22"/>
  <c r="T64" i="22"/>
  <c r="U64" i="22"/>
  <c r="V64" i="22"/>
  <c r="Q65" i="22"/>
  <c r="R65" i="22"/>
  <c r="S65" i="22"/>
  <c r="T65" i="22"/>
  <c r="U65" i="22"/>
  <c r="V65" i="22"/>
  <c r="Q66" i="22"/>
  <c r="R66" i="22"/>
  <c r="S66" i="22"/>
  <c r="T66" i="22"/>
  <c r="U66" i="22"/>
  <c r="V66" i="22"/>
  <c r="Q67" i="22"/>
  <c r="R67" i="22"/>
  <c r="S67" i="22"/>
  <c r="T67" i="22"/>
  <c r="U67" i="22"/>
  <c r="V67" i="22"/>
  <c r="Q68" i="22"/>
  <c r="R68" i="22"/>
  <c r="S68" i="22"/>
  <c r="T68" i="22"/>
  <c r="U68" i="22"/>
  <c r="V68" i="22"/>
  <c r="Q69" i="22"/>
  <c r="R69" i="22"/>
  <c r="S69" i="22"/>
  <c r="T69" i="22"/>
  <c r="U69" i="22"/>
  <c r="V69" i="22"/>
  <c r="Q70" i="22"/>
  <c r="R70" i="22"/>
  <c r="S70" i="22"/>
  <c r="T70" i="22"/>
  <c r="U70" i="22"/>
  <c r="V70" i="22"/>
  <c r="Q71" i="22"/>
  <c r="R71" i="22"/>
  <c r="S71" i="22"/>
  <c r="T71" i="22"/>
  <c r="U71" i="22"/>
  <c r="V71" i="22"/>
  <c r="Q72" i="22"/>
  <c r="R72" i="22"/>
  <c r="S72" i="22"/>
  <c r="T72" i="22"/>
  <c r="U72" i="22"/>
  <c r="V72" i="22"/>
  <c r="Q73" i="22"/>
  <c r="R73" i="22"/>
  <c r="S73" i="22"/>
  <c r="T73" i="22"/>
  <c r="U73" i="22"/>
  <c r="V73" i="22"/>
  <c r="Q74" i="22"/>
  <c r="R74" i="22"/>
  <c r="S74" i="22"/>
  <c r="T74" i="22"/>
  <c r="U74" i="22"/>
  <c r="V74" i="22"/>
  <c r="Q75" i="22"/>
  <c r="R75" i="22"/>
  <c r="S75" i="22"/>
  <c r="T75" i="22"/>
  <c r="U75" i="22"/>
  <c r="V75" i="22"/>
  <c r="Q76" i="22"/>
  <c r="R76" i="22"/>
  <c r="S76" i="22"/>
  <c r="T76" i="22"/>
  <c r="U76" i="22"/>
  <c r="V76" i="22"/>
  <c r="Q77" i="22"/>
  <c r="R77" i="22"/>
  <c r="S77" i="22"/>
  <c r="T77" i="22"/>
  <c r="U77" i="22"/>
  <c r="V77" i="22"/>
  <c r="Q78" i="22"/>
  <c r="R78" i="22"/>
  <c r="S78" i="22"/>
  <c r="T78" i="22"/>
  <c r="U78" i="22"/>
  <c r="V78" i="22"/>
  <c r="Q79" i="22"/>
  <c r="R79" i="22"/>
  <c r="S79" i="22"/>
  <c r="T79" i="22"/>
  <c r="U79" i="22"/>
  <c r="V79" i="22"/>
  <c r="Q80" i="22"/>
  <c r="R80" i="22"/>
  <c r="S80" i="22"/>
  <c r="T80" i="22"/>
  <c r="U80" i="22"/>
  <c r="V80" i="22"/>
  <c r="Q81" i="22"/>
  <c r="R81" i="22"/>
  <c r="S81" i="22"/>
  <c r="T81" i="22"/>
  <c r="U81" i="22"/>
  <c r="V81" i="22"/>
  <c r="Q82" i="22"/>
  <c r="R82" i="22"/>
  <c r="S82" i="22"/>
  <c r="T82" i="22"/>
  <c r="U82" i="22"/>
  <c r="V82" i="22"/>
  <c r="Q83" i="22"/>
  <c r="R83" i="22"/>
  <c r="S83" i="22"/>
  <c r="T83" i="22"/>
  <c r="U83" i="22"/>
  <c r="V83" i="22"/>
  <c r="Q84" i="22"/>
  <c r="R84" i="22"/>
  <c r="S84" i="22"/>
  <c r="T84" i="22"/>
  <c r="U84" i="22"/>
  <c r="V84" i="22"/>
  <c r="Q85" i="22"/>
  <c r="R85" i="22"/>
  <c r="S85" i="22"/>
  <c r="T85" i="22"/>
  <c r="U85" i="22"/>
  <c r="V85" i="22"/>
  <c r="Q86" i="22"/>
  <c r="R86" i="22"/>
  <c r="S86" i="22"/>
  <c r="T86" i="22"/>
  <c r="U86" i="22"/>
  <c r="V86" i="22"/>
  <c r="Q87" i="22"/>
  <c r="R87" i="22"/>
  <c r="S87" i="22"/>
  <c r="T87" i="22"/>
  <c r="U87" i="22"/>
  <c r="V87" i="22"/>
  <c r="Q88" i="22"/>
  <c r="R88" i="22"/>
  <c r="S88" i="22"/>
  <c r="T88" i="22"/>
  <c r="U88" i="22"/>
  <c r="V88" i="22"/>
  <c r="Q89" i="22"/>
  <c r="R89" i="22"/>
  <c r="S89" i="22"/>
  <c r="T89" i="22"/>
  <c r="U89" i="22"/>
  <c r="V89" i="22"/>
  <c r="Q90" i="22"/>
  <c r="R90" i="22"/>
  <c r="S90" i="22"/>
  <c r="T90" i="22"/>
  <c r="U90" i="22"/>
  <c r="V90" i="22"/>
  <c r="Q91" i="22"/>
  <c r="R91" i="22"/>
  <c r="S91" i="22"/>
  <c r="T91" i="22"/>
  <c r="U91" i="22"/>
  <c r="V91" i="22"/>
  <c r="Q92" i="22"/>
  <c r="R92" i="22"/>
  <c r="S92" i="22"/>
  <c r="T92" i="22"/>
  <c r="U92" i="22"/>
  <c r="V92" i="22"/>
  <c r="Q93" i="22"/>
  <c r="R93" i="22"/>
  <c r="S93" i="22"/>
  <c r="T93" i="22"/>
  <c r="U93" i="22"/>
  <c r="V93" i="22"/>
  <c r="Q94" i="22"/>
  <c r="R94" i="22"/>
  <c r="S94" i="22"/>
  <c r="T94" i="22"/>
  <c r="U94" i="22"/>
  <c r="V94" i="22"/>
  <c r="Q95" i="22"/>
  <c r="R95" i="22"/>
  <c r="S95" i="22"/>
  <c r="T95" i="22"/>
  <c r="U95" i="22"/>
  <c r="V95" i="22"/>
  <c r="Q96" i="22"/>
  <c r="R96" i="22"/>
  <c r="S96" i="22"/>
  <c r="T96" i="22"/>
  <c r="U96" i="22"/>
  <c r="V96" i="22"/>
  <c r="Q97" i="22"/>
  <c r="R97" i="22"/>
  <c r="S97" i="22"/>
  <c r="T97" i="22"/>
  <c r="U97" i="22"/>
  <c r="V97" i="22"/>
  <c r="Q98" i="22"/>
  <c r="R98" i="22"/>
  <c r="S98" i="22"/>
  <c r="T98" i="22"/>
  <c r="U98" i="22"/>
  <c r="V98" i="22"/>
  <c r="Q99" i="22"/>
  <c r="R99" i="22"/>
  <c r="S99" i="22"/>
  <c r="T99" i="22"/>
  <c r="U99" i="22"/>
  <c r="V99" i="22"/>
  <c r="Q100" i="22"/>
  <c r="R100" i="22"/>
  <c r="S100" i="22"/>
  <c r="T100" i="22"/>
  <c r="U100" i="22"/>
  <c r="V100" i="22"/>
  <c r="Q101" i="22"/>
  <c r="R101" i="22"/>
  <c r="S101" i="22"/>
  <c r="T101" i="22"/>
  <c r="U101" i="22"/>
  <c r="V101" i="22"/>
  <c r="R5" i="22"/>
  <c r="S5" i="22"/>
  <c r="T5" i="22"/>
  <c r="U5" i="22"/>
  <c r="V5" i="22"/>
  <c r="Q5" i="22"/>
  <c r="Q4" i="22"/>
  <c r="R4" i="22"/>
  <c r="S4" i="22"/>
  <c r="T4" i="22"/>
  <c r="U4" i="22"/>
  <c r="V4" i="22"/>
  <c r="R3" i="22"/>
  <c r="S3" i="22"/>
  <c r="T3" i="22"/>
  <c r="U3" i="22"/>
  <c r="V3" i="22"/>
  <c r="Q3" i="22"/>
  <c r="R2" i="22"/>
  <c r="S2" i="22"/>
  <c r="T2" i="22"/>
  <c r="U2" i="22"/>
  <c r="V2" i="22"/>
  <c r="Q2" i="22"/>
  <c r="C62" i="22" a="1"/>
  <c r="C62" i="22" s="1"/>
  <c r="F62" i="22" s="1"/>
  <c r="C63" i="22" a="1"/>
  <c r="C63" i="22" s="1"/>
  <c r="F63" i="22" s="1"/>
  <c r="C64" i="22" a="1"/>
  <c r="C64" i="22" s="1"/>
  <c r="F64" i="22" s="1"/>
  <c r="C65" i="22" a="1"/>
  <c r="C65" i="22" s="1"/>
  <c r="F65" i="22" s="1"/>
  <c r="C66" i="22" a="1"/>
  <c r="C66" i="22" s="1"/>
  <c r="F66" i="22" s="1"/>
  <c r="C67" i="22" a="1"/>
  <c r="C67" i="22" s="1"/>
  <c r="F67" i="22" s="1"/>
  <c r="C68" i="22" a="1"/>
  <c r="C68" i="22" s="1"/>
  <c r="F68" i="22" s="1"/>
  <c r="C69" i="22" a="1"/>
  <c r="C69" i="22" s="1"/>
  <c r="F69" i="22" s="1"/>
  <c r="C70" i="22" a="1"/>
  <c r="C70" i="22" s="1"/>
  <c r="F70" i="22" s="1"/>
  <c r="C71" i="22" a="1"/>
  <c r="C71" i="22" s="1"/>
  <c r="F71" i="22" s="1"/>
  <c r="C72" i="22" a="1"/>
  <c r="C72" i="22" s="1"/>
  <c r="F72" i="22" s="1"/>
  <c r="C73" i="22" a="1"/>
  <c r="C73" i="22" s="1"/>
  <c r="F73" i="22" s="1"/>
  <c r="C74" i="22" a="1"/>
  <c r="C74" i="22" s="1"/>
  <c r="F74" i="22" s="1"/>
  <c r="C75" i="22" a="1"/>
  <c r="C75" i="22" s="1"/>
  <c r="F75" i="22" s="1"/>
  <c r="C76" i="22" a="1"/>
  <c r="C76" i="22" s="1"/>
  <c r="F76" i="22" s="1"/>
  <c r="C77" i="22" a="1"/>
  <c r="C77" i="22" s="1"/>
  <c r="F77" i="22" s="1"/>
  <c r="C78" i="22" a="1"/>
  <c r="C78" i="22" s="1"/>
  <c r="F78" i="22" s="1"/>
  <c r="C79" i="22" a="1"/>
  <c r="C79" i="22" s="1"/>
  <c r="F79" i="22" s="1"/>
  <c r="C80" i="22" a="1"/>
  <c r="C80" i="22" s="1"/>
  <c r="F80" i="22" s="1"/>
  <c r="C81" i="22" a="1"/>
  <c r="C81" i="22" s="1"/>
  <c r="F81" i="22" s="1"/>
  <c r="C82" i="22" a="1"/>
  <c r="C82" i="22" s="1"/>
  <c r="F82" i="22" s="1"/>
  <c r="C83" i="22" a="1"/>
  <c r="C83" i="22" s="1"/>
  <c r="F83" i="22" s="1"/>
  <c r="C84" i="22" a="1"/>
  <c r="C84" i="22" s="1"/>
  <c r="F84" i="22" s="1"/>
  <c r="C85" i="22" a="1"/>
  <c r="C85" i="22" s="1"/>
  <c r="F85" i="22" s="1"/>
  <c r="C86" i="22" a="1"/>
  <c r="C86" i="22" s="1"/>
  <c r="F86" i="22" s="1"/>
  <c r="C87" i="22" a="1"/>
  <c r="C87" i="22" s="1"/>
  <c r="F87" i="22" s="1"/>
  <c r="C88" i="22" a="1"/>
  <c r="C88" i="22" s="1"/>
  <c r="F88" i="22" s="1"/>
  <c r="C89" i="22" a="1"/>
  <c r="C89" i="22" s="1"/>
  <c r="F89" i="22" s="1"/>
  <c r="C90" i="22" a="1"/>
  <c r="C90" i="22" s="1"/>
  <c r="F90" i="22" s="1"/>
  <c r="C91" i="22" a="1"/>
  <c r="C91" i="22" s="1"/>
  <c r="F91" i="22" s="1"/>
  <c r="C92" i="22" a="1"/>
  <c r="C92" i="22" s="1"/>
  <c r="F92" i="22" s="1"/>
  <c r="C93" i="22" a="1"/>
  <c r="C93" i="22" s="1"/>
  <c r="F93" i="22" s="1"/>
  <c r="C94" i="22" a="1"/>
  <c r="C94" i="22" s="1"/>
  <c r="F94" i="22" s="1"/>
  <c r="C95" i="22" a="1"/>
  <c r="C95" i="22" s="1"/>
  <c r="F95" i="22" s="1"/>
  <c r="C96" i="22" a="1"/>
  <c r="C96" i="22" s="1"/>
  <c r="F96" i="22" s="1"/>
  <c r="C97" i="22" a="1"/>
  <c r="C97" i="22" s="1"/>
  <c r="F97" i="22" s="1"/>
  <c r="C98" i="22" a="1"/>
  <c r="C98" i="22" s="1"/>
  <c r="F98" i="22" s="1"/>
  <c r="C99" i="22" a="1"/>
  <c r="C99" i="22" s="1"/>
  <c r="F99" i="22" s="1"/>
  <c r="C100" i="22" a="1"/>
  <c r="C100" i="22" s="1"/>
  <c r="F100" i="22" s="1"/>
  <c r="C101" i="22" a="1"/>
  <c r="C101" i="22" s="1"/>
  <c r="F101" i="22" s="1"/>
  <c r="C3" i="22" a="1"/>
  <c r="G3" i="22" s="1"/>
  <c r="C4" i="22" a="1"/>
  <c r="C4" i="22" s="1"/>
  <c r="F4" i="22" s="1"/>
  <c r="C5" i="22" a="1"/>
  <c r="C5" i="22" s="1"/>
  <c r="F5" i="22" s="1"/>
  <c r="C6" i="22" a="1"/>
  <c r="C6" i="22" s="1"/>
  <c r="F6" i="22" s="1"/>
  <c r="C7" i="22" a="1"/>
  <c r="G7" i="22" s="1"/>
  <c r="C8" i="22" a="1"/>
  <c r="C8" i="22" s="1"/>
  <c r="F8" i="22" s="1"/>
  <c r="C9" i="22" a="1"/>
  <c r="C9" i="22" s="1"/>
  <c r="F9" i="22" s="1"/>
  <c r="C10" i="22" a="1"/>
  <c r="C10" i="22" s="1"/>
  <c r="F10" i="22" s="1"/>
  <c r="C11" i="22" a="1"/>
  <c r="G11" i="22" s="1"/>
  <c r="C12" i="22" a="1"/>
  <c r="C12" i="22" s="1"/>
  <c r="F12" i="22" s="1"/>
  <c r="C13" i="22" a="1"/>
  <c r="C13" i="22" s="1"/>
  <c r="F13" i="22" s="1"/>
  <c r="C14" i="22" a="1"/>
  <c r="C14" i="22" s="1"/>
  <c r="F14" i="22" s="1"/>
  <c r="C15" i="22" a="1"/>
  <c r="G15" i="22" s="1"/>
  <c r="C16" i="22" a="1"/>
  <c r="C16" i="22" s="1"/>
  <c r="F16" i="22" s="1"/>
  <c r="C17" i="22" a="1"/>
  <c r="C17" i="22" s="1"/>
  <c r="F17" i="22" s="1"/>
  <c r="C18" i="22" a="1"/>
  <c r="C18" i="22" s="1"/>
  <c r="F18" i="22" s="1"/>
  <c r="C19" i="22" a="1"/>
  <c r="G19" i="22" s="1"/>
  <c r="C20" i="22" a="1"/>
  <c r="C20" i="22" s="1"/>
  <c r="F20" i="22" s="1"/>
  <c r="C21" i="22" a="1"/>
  <c r="C21" i="22" s="1"/>
  <c r="F21" i="22" s="1"/>
  <c r="C22" i="22" a="1"/>
  <c r="C22" i="22" s="1"/>
  <c r="F22" i="22" s="1"/>
  <c r="C23" i="22" a="1"/>
  <c r="G23" i="22" s="1"/>
  <c r="C24" i="22" a="1"/>
  <c r="C24" i="22" s="1"/>
  <c r="F24" i="22" s="1"/>
  <c r="C25" i="22" a="1"/>
  <c r="C25" i="22" s="1"/>
  <c r="F25" i="22" s="1"/>
  <c r="C26" i="22" a="1"/>
  <c r="C26" i="22" s="1"/>
  <c r="F26" i="22" s="1"/>
  <c r="C27" i="22" a="1"/>
  <c r="G27" i="22" s="1"/>
  <c r="C28" i="22" a="1"/>
  <c r="C28" i="22" s="1"/>
  <c r="F28" i="22" s="1"/>
  <c r="C29" i="22" a="1"/>
  <c r="C29" i="22" s="1"/>
  <c r="F29" i="22" s="1"/>
  <c r="C30" i="22" a="1"/>
  <c r="C30" i="22" s="1"/>
  <c r="F30" i="22" s="1"/>
  <c r="C31" i="22" a="1"/>
  <c r="G31" i="22" s="1"/>
  <c r="C32" i="22" a="1"/>
  <c r="C32" i="22" s="1"/>
  <c r="F32" i="22" s="1"/>
  <c r="C33" i="22" a="1"/>
  <c r="G33" i="22" s="1"/>
  <c r="C34" i="22" a="1"/>
  <c r="C34" i="22" s="1"/>
  <c r="F34" i="22" s="1"/>
  <c r="C35" i="22" a="1"/>
  <c r="G35" i="22" s="1"/>
  <c r="C36" i="22" a="1"/>
  <c r="C36" i="22" s="1"/>
  <c r="F36" i="22" s="1"/>
  <c r="C37" i="22" a="1"/>
  <c r="C37" i="22" s="1"/>
  <c r="F37" i="22" s="1"/>
  <c r="C38" i="22" a="1"/>
  <c r="C38" i="22" s="1"/>
  <c r="F38" i="22" s="1"/>
  <c r="C39" i="22" a="1"/>
  <c r="G39" i="22" s="1"/>
  <c r="C40" i="22" a="1"/>
  <c r="C40" i="22" s="1"/>
  <c r="F40" i="22" s="1"/>
  <c r="C41" i="22" a="1"/>
  <c r="C41" i="22" s="1"/>
  <c r="F41" i="22" s="1"/>
  <c r="C42" i="22" a="1"/>
  <c r="C42" i="22" s="1"/>
  <c r="F42" i="22" s="1"/>
  <c r="C43" i="22" a="1"/>
  <c r="G43" i="22" s="1"/>
  <c r="C44" i="22" a="1"/>
  <c r="C44" i="22" s="1"/>
  <c r="F44" i="22" s="1"/>
  <c r="C45" i="22" a="1"/>
  <c r="C45" i="22" s="1"/>
  <c r="F45" i="22" s="1"/>
  <c r="C46" i="22" a="1"/>
  <c r="C46" i="22" s="1"/>
  <c r="F46" i="22" s="1"/>
  <c r="C47" i="22" a="1"/>
  <c r="G47" i="22" s="1"/>
  <c r="C48" i="22" a="1"/>
  <c r="C48" i="22" s="1"/>
  <c r="F48" i="22" s="1"/>
  <c r="C49" i="22" a="1"/>
  <c r="C49" i="22" s="1"/>
  <c r="F49" i="22" s="1"/>
  <c r="C50" i="22" a="1"/>
  <c r="C50" i="22" s="1"/>
  <c r="F50" i="22" s="1"/>
  <c r="C51" i="22" a="1"/>
  <c r="G51" i="22" s="1"/>
  <c r="C52" i="22" a="1"/>
  <c r="C52" i="22" s="1"/>
  <c r="F52" i="22" s="1"/>
  <c r="C53" i="22" a="1"/>
  <c r="C53" i="22" s="1"/>
  <c r="F53" i="22" s="1"/>
  <c r="C54" i="22" a="1"/>
  <c r="C54" i="22" s="1"/>
  <c r="F54" i="22" s="1"/>
  <c r="C55" i="22" a="1"/>
  <c r="G55" i="22" s="1"/>
  <c r="C56" i="22" a="1"/>
  <c r="C56" i="22" s="1"/>
  <c r="F56" i="22" s="1"/>
  <c r="C57" i="22" a="1"/>
  <c r="C57" i="22" s="1"/>
  <c r="F57" i="22" s="1"/>
  <c r="C58" i="22" a="1"/>
  <c r="C58" i="22" s="1"/>
  <c r="F58" i="22" s="1"/>
  <c r="C59" i="22" a="1"/>
  <c r="G59" i="22" s="1"/>
  <c r="C60" i="22" a="1"/>
  <c r="C60" i="22" s="1"/>
  <c r="F60" i="22" s="1"/>
  <c r="C61" i="22" a="1"/>
  <c r="C61" i="22" s="1"/>
  <c r="F61" i="22" s="1"/>
  <c r="C2" i="22" a="1"/>
  <c r="D60" i="19" a="1"/>
  <c r="J60" i="19" s="1"/>
  <c r="D59" i="19" a="1"/>
  <c r="I59" i="19" s="1"/>
  <c r="D58" i="19" a="1"/>
  <c r="J58" i="19" s="1"/>
  <c r="D57" i="19" a="1"/>
  <c r="I57" i="19" s="1"/>
  <c r="I56" i="19"/>
  <c r="D56" i="19" a="1"/>
  <c r="D56" i="19" s="1"/>
  <c r="H56" i="19" s="1"/>
  <c r="D55" i="19" a="1"/>
  <c r="J55" i="19" s="1"/>
  <c r="D54" i="19" a="1"/>
  <c r="D54" i="19" s="1"/>
  <c r="H54" i="19" s="1"/>
  <c r="J53" i="19"/>
  <c r="I53" i="19"/>
  <c r="D53" i="19" a="1"/>
  <c r="D53" i="19" s="1"/>
  <c r="H53" i="19" s="1"/>
  <c r="D52" i="19" a="1"/>
  <c r="J52" i="19" s="1"/>
  <c r="D51" i="19" a="1"/>
  <c r="D51" i="19" s="1"/>
  <c r="H51" i="19" s="1"/>
  <c r="J50" i="19"/>
  <c r="I50" i="19"/>
  <c r="D50" i="19" a="1"/>
  <c r="D50" i="19" s="1"/>
  <c r="H50" i="19" s="1"/>
  <c r="D49" i="19" a="1"/>
  <c r="J49" i="19" s="1"/>
  <c r="J48" i="19"/>
  <c r="D48" i="19" a="1"/>
  <c r="I48" i="19" s="1"/>
  <c r="D47" i="19" a="1"/>
  <c r="J47" i="19" s="1"/>
  <c r="D46" i="19" a="1"/>
  <c r="J46" i="19" s="1"/>
  <c r="I45" i="19"/>
  <c r="D45" i="19" a="1"/>
  <c r="J45" i="19" s="1"/>
  <c r="D44" i="19" a="1"/>
  <c r="J44" i="19" s="1"/>
  <c r="D43" i="19" a="1"/>
  <c r="I43" i="19" s="1"/>
  <c r="I42" i="19"/>
  <c r="D42" i="19" a="1"/>
  <c r="J42" i="19" s="1"/>
  <c r="D41" i="19" a="1"/>
  <c r="I41" i="19" s="1"/>
  <c r="I40" i="19"/>
  <c r="D40" i="19" a="1"/>
  <c r="D40" i="19" s="1"/>
  <c r="H40" i="19" s="1"/>
  <c r="D39" i="19" a="1"/>
  <c r="I39" i="19" s="1"/>
  <c r="D38" i="19" a="1"/>
  <c r="D38" i="19" s="1"/>
  <c r="H38" i="19" s="1"/>
  <c r="J37" i="19"/>
  <c r="D37" i="19" a="1"/>
  <c r="D37" i="19" s="1"/>
  <c r="H37" i="19" s="1"/>
  <c r="D36" i="19" a="1"/>
  <c r="D36" i="19" s="1"/>
  <c r="H36" i="19" s="1"/>
  <c r="D35" i="19" a="1"/>
  <c r="D35" i="19" s="1"/>
  <c r="H35" i="19" s="1"/>
  <c r="D34" i="19" a="1"/>
  <c r="J34" i="19" s="1"/>
  <c r="D33" i="19" a="1"/>
  <c r="J33" i="19" s="1"/>
  <c r="D32" i="19" a="1"/>
  <c r="I32" i="19" s="1"/>
  <c r="D31" i="19" a="1"/>
  <c r="I31" i="19" s="1"/>
  <c r="D30" i="19" a="1"/>
  <c r="J30" i="19" s="1"/>
  <c r="I29" i="19"/>
  <c r="D29" i="19" a="1"/>
  <c r="J29" i="19" s="1"/>
  <c r="D28" i="19" a="1"/>
  <c r="J28" i="19" s="1"/>
  <c r="J27" i="19"/>
  <c r="D27" i="19"/>
  <c r="H27" i="19" s="1"/>
  <c r="D27" i="19" a="1"/>
  <c r="I27" i="19" s="1"/>
  <c r="D26" i="19" a="1"/>
  <c r="J26" i="19" s="1"/>
  <c r="D25" i="19" a="1"/>
  <c r="I25" i="19" s="1"/>
  <c r="J24" i="19"/>
  <c r="I24" i="19"/>
  <c r="D24" i="19" a="1"/>
  <c r="D24" i="19" s="1"/>
  <c r="H24" i="19" s="1"/>
  <c r="D23" i="19" a="1"/>
  <c r="J23" i="19" s="1"/>
  <c r="D22" i="19" a="1"/>
  <c r="J22" i="19" s="1"/>
  <c r="D21" i="19" a="1"/>
  <c r="D21" i="19" s="1"/>
  <c r="H21" i="19" s="1"/>
  <c r="D20" i="19" a="1"/>
  <c r="J20" i="19" s="1"/>
  <c r="D19" i="19" a="1"/>
  <c r="D19" i="19" s="1"/>
  <c r="H19" i="19" s="1"/>
  <c r="D18" i="19" a="1"/>
  <c r="I18" i="19" s="1"/>
  <c r="D17" i="19" a="1"/>
  <c r="J17" i="19" s="1"/>
  <c r="D16" i="19" a="1"/>
  <c r="I16" i="19" s="1"/>
  <c r="D15" i="19" a="1"/>
  <c r="J15" i="19" s="1"/>
  <c r="D14" i="19" a="1"/>
  <c r="J14" i="19" s="1"/>
  <c r="D13" i="19" a="1"/>
  <c r="J13" i="19" s="1"/>
  <c r="D12" i="19" a="1"/>
  <c r="J12" i="19" s="1"/>
  <c r="J11" i="19"/>
  <c r="D11" i="19"/>
  <c r="H11" i="19" s="1"/>
  <c r="D11" i="19" a="1"/>
  <c r="I11" i="19" s="1"/>
  <c r="I10" i="19"/>
  <c r="D10" i="19" a="1"/>
  <c r="J10" i="19" s="1"/>
  <c r="D9" i="19" a="1"/>
  <c r="I9" i="19" s="1"/>
  <c r="D8" i="19" a="1"/>
  <c r="D8" i="19" s="1"/>
  <c r="H8" i="19" s="1"/>
  <c r="D7" i="19" a="1"/>
  <c r="D7" i="19" s="1"/>
  <c r="H7" i="19" s="1"/>
  <c r="D6" i="19" a="1"/>
  <c r="J6" i="19" s="1"/>
  <c r="D5" i="19" a="1"/>
  <c r="D5" i="19" s="1"/>
  <c r="H5" i="19" s="1"/>
  <c r="D4" i="19" a="1"/>
  <c r="J4" i="19" s="1"/>
  <c r="D3" i="19" a="1"/>
  <c r="D3" i="19" s="1"/>
  <c r="H3" i="19" s="1"/>
  <c r="D2" i="19" a="1"/>
  <c r="J2" i="19" s="1"/>
  <c r="D60" i="18" a="1"/>
  <c r="J60" i="18" s="1"/>
  <c r="D59" i="18" a="1"/>
  <c r="J59" i="18" s="1"/>
  <c r="D58" i="18" a="1"/>
  <c r="J58" i="18" s="1"/>
  <c r="D57" i="18" a="1"/>
  <c r="I57" i="18" s="1"/>
  <c r="J56" i="18"/>
  <c r="I56" i="18"/>
  <c r="D56" i="18"/>
  <c r="H56" i="18" s="1"/>
  <c r="D56" i="18" a="1"/>
  <c r="D55" i="18" a="1"/>
  <c r="I55" i="18" s="1"/>
  <c r="D54" i="18" a="1"/>
  <c r="D54" i="18" s="1"/>
  <c r="H54" i="18" s="1"/>
  <c r="D53" i="18"/>
  <c r="H53" i="18" s="1"/>
  <c r="D53" i="18" a="1"/>
  <c r="J53" i="18" s="1"/>
  <c r="D52" i="18" a="1"/>
  <c r="J52" i="18" s="1"/>
  <c r="D51" i="18" a="1"/>
  <c r="D51" i="18" s="1"/>
  <c r="H51" i="18" s="1"/>
  <c r="J50" i="18"/>
  <c r="D50" i="18" a="1"/>
  <c r="I50" i="18" s="1"/>
  <c r="J49" i="18"/>
  <c r="D49" i="18" a="1"/>
  <c r="I49" i="18" s="1"/>
  <c r="D48" i="18" a="1"/>
  <c r="J48" i="18" s="1"/>
  <c r="D47" i="18" a="1"/>
  <c r="J47" i="18" s="1"/>
  <c r="J46" i="18"/>
  <c r="I46" i="18"/>
  <c r="D46" i="18" a="1"/>
  <c r="D46" i="18" s="1"/>
  <c r="H46" i="18" s="1"/>
  <c r="D45" i="18" a="1"/>
  <c r="J45" i="18" s="1"/>
  <c r="D44" i="18" a="1"/>
  <c r="J44" i="18" s="1"/>
  <c r="D43" i="18" a="1"/>
  <c r="D43" i="18" s="1"/>
  <c r="H43" i="18" s="1"/>
  <c r="D42" i="18" a="1"/>
  <c r="J42" i="18" s="1"/>
  <c r="D41" i="18" a="1"/>
  <c r="I41" i="18" s="1"/>
  <c r="J40" i="18"/>
  <c r="D40" i="18" a="1"/>
  <c r="I40" i="18" s="1"/>
  <c r="J39" i="18"/>
  <c r="D39" i="18" a="1"/>
  <c r="I39" i="18" s="1"/>
  <c r="D38" i="18" a="1"/>
  <c r="D38" i="18" s="1"/>
  <c r="H38" i="18" s="1"/>
  <c r="D37" i="18" a="1"/>
  <c r="J37" i="18" s="1"/>
  <c r="D36" i="18" a="1"/>
  <c r="J36" i="18" s="1"/>
  <c r="D35" i="18" a="1"/>
  <c r="D35" i="18" s="1"/>
  <c r="H35" i="18" s="1"/>
  <c r="D34" i="18" a="1"/>
  <c r="I34" i="18" s="1"/>
  <c r="J33" i="18"/>
  <c r="D33" i="18" a="1"/>
  <c r="I33" i="18" s="1"/>
  <c r="D32" i="18" a="1"/>
  <c r="J32" i="18" s="1"/>
  <c r="D31" i="18" a="1"/>
  <c r="J31" i="18" s="1"/>
  <c r="D30" i="18"/>
  <c r="H30" i="18" s="1"/>
  <c r="D30" i="18" a="1"/>
  <c r="J30" i="18" s="1"/>
  <c r="D29" i="18" a="1"/>
  <c r="J29" i="18" s="1"/>
  <c r="D28" i="18" a="1"/>
  <c r="I28" i="18" s="1"/>
  <c r="J27" i="18"/>
  <c r="I27" i="18"/>
  <c r="D27" i="18" a="1"/>
  <c r="D27" i="18" s="1"/>
  <c r="H27" i="18" s="1"/>
  <c r="D26" i="18" a="1"/>
  <c r="J26" i="18" s="1"/>
  <c r="D25" i="18" a="1"/>
  <c r="I25" i="18" s="1"/>
  <c r="D24" i="18" a="1"/>
  <c r="J24" i="18" s="1"/>
  <c r="D23" i="18" a="1"/>
  <c r="I23" i="18" s="1"/>
  <c r="D22" i="18" a="1"/>
  <c r="D22" i="18" s="1"/>
  <c r="H22" i="18" s="1"/>
  <c r="D21" i="18" a="1"/>
  <c r="I21" i="18" s="1"/>
  <c r="D20" i="18" a="1"/>
  <c r="J20" i="18" s="1"/>
  <c r="D19" i="18" a="1"/>
  <c r="D19" i="18" s="1"/>
  <c r="H19" i="18" s="1"/>
  <c r="D18" i="18" a="1"/>
  <c r="D18" i="18" s="1"/>
  <c r="H18" i="18" s="1"/>
  <c r="D17" i="18" a="1"/>
  <c r="I17" i="18" s="1"/>
  <c r="D16" i="18" a="1"/>
  <c r="J16" i="18" s="1"/>
  <c r="D15" i="18" a="1"/>
  <c r="J15" i="18" s="1"/>
  <c r="D14" i="18"/>
  <c r="H14" i="18" s="1"/>
  <c r="D14" i="18" a="1"/>
  <c r="J14" i="18" s="1"/>
  <c r="D13" i="18" a="1"/>
  <c r="J13" i="18" s="1"/>
  <c r="D12" i="18" a="1"/>
  <c r="J12" i="18" s="1"/>
  <c r="J11" i="18"/>
  <c r="I11" i="18"/>
  <c r="D11" i="18" a="1"/>
  <c r="D11" i="18" s="1"/>
  <c r="H11" i="18" s="1"/>
  <c r="D10" i="18" a="1"/>
  <c r="J10" i="18" s="1"/>
  <c r="D9" i="18" a="1"/>
  <c r="D9" i="18" s="1"/>
  <c r="H9" i="18" s="1"/>
  <c r="D8" i="18" a="1"/>
  <c r="J8" i="18" s="1"/>
  <c r="D7" i="18" a="1"/>
  <c r="I7" i="18" s="1"/>
  <c r="D6" i="18" a="1"/>
  <c r="D6" i="18" s="1"/>
  <c r="H6" i="18" s="1"/>
  <c r="D5" i="18" a="1"/>
  <c r="J5" i="18" s="1"/>
  <c r="D4" i="18" a="1"/>
  <c r="J4" i="18" s="1"/>
  <c r="D3" i="18" a="1"/>
  <c r="J3" i="18" s="1"/>
  <c r="D2" i="18" a="1"/>
  <c r="I2" i="18" s="1"/>
  <c r="D60" i="17" a="1"/>
  <c r="J60" i="17" s="1"/>
  <c r="D59" i="17" a="1"/>
  <c r="J59" i="17" s="1"/>
  <c r="D58" i="17" a="1"/>
  <c r="J58" i="17" s="1"/>
  <c r="D57" i="17" a="1"/>
  <c r="I57" i="17" s="1"/>
  <c r="J56" i="17"/>
  <c r="D56" i="17" a="1"/>
  <c r="I56" i="17" s="1"/>
  <c r="D55" i="17" a="1"/>
  <c r="J55" i="17" s="1"/>
  <c r="J54" i="17"/>
  <c r="D54" i="17" a="1"/>
  <c r="D54" i="17" s="1"/>
  <c r="H54" i="17" s="1"/>
  <c r="D53" i="17" a="1"/>
  <c r="D53" i="17" s="1"/>
  <c r="H53" i="17" s="1"/>
  <c r="D52" i="17" a="1"/>
  <c r="D52" i="17" s="1"/>
  <c r="H52" i="17" s="1"/>
  <c r="D51" i="17" a="1"/>
  <c r="D51" i="17" s="1"/>
  <c r="H51" i="17" s="1"/>
  <c r="D50" i="17" a="1"/>
  <c r="J50" i="17" s="1"/>
  <c r="J49" i="17"/>
  <c r="I49" i="17"/>
  <c r="D49" i="17" a="1"/>
  <c r="D49" i="17" s="1"/>
  <c r="H49" i="17" s="1"/>
  <c r="D48" i="17" a="1"/>
  <c r="J48" i="17" s="1"/>
  <c r="D47" i="17" a="1"/>
  <c r="J47" i="17" s="1"/>
  <c r="D46" i="17" a="1"/>
  <c r="J46" i="17" s="1"/>
  <c r="D45" i="17" a="1"/>
  <c r="J45" i="17" s="1"/>
  <c r="D44" i="17" a="1"/>
  <c r="J44" i="17" s="1"/>
  <c r="D43" i="17" a="1"/>
  <c r="J43" i="17" s="1"/>
  <c r="D42" i="17" a="1"/>
  <c r="J42" i="17" s="1"/>
  <c r="D41" i="17" a="1"/>
  <c r="I41" i="17" s="1"/>
  <c r="D40" i="17" a="1"/>
  <c r="J40" i="17" s="1"/>
  <c r="D39" i="17" a="1"/>
  <c r="D39" i="17" s="1"/>
  <c r="H39" i="17" s="1"/>
  <c r="D38" i="17" a="1"/>
  <c r="I38" i="17" s="1"/>
  <c r="D37" i="17" a="1"/>
  <c r="D37" i="17" s="1"/>
  <c r="H37" i="17" s="1"/>
  <c r="D36" i="17" a="1"/>
  <c r="D36" i="17" s="1"/>
  <c r="H36" i="17" s="1"/>
  <c r="D35" i="17" a="1"/>
  <c r="D35" i="17" s="1"/>
  <c r="H35" i="17" s="1"/>
  <c r="J34" i="17"/>
  <c r="I34" i="17"/>
  <c r="D34" i="17" a="1"/>
  <c r="D34" i="17" s="1"/>
  <c r="H34" i="17" s="1"/>
  <c r="D33" i="17" a="1"/>
  <c r="J33" i="17" s="1"/>
  <c r="D32" i="17" a="1"/>
  <c r="J32" i="17" s="1"/>
  <c r="D31" i="17" a="1"/>
  <c r="I31" i="17" s="1"/>
  <c r="H30" i="17"/>
  <c r="D30" i="17"/>
  <c r="D30" i="17" a="1"/>
  <c r="J30" i="17" s="1"/>
  <c r="D29" i="17"/>
  <c r="H29" i="17" s="1"/>
  <c r="D29" i="17" a="1"/>
  <c r="J29" i="17" s="1"/>
  <c r="D28" i="17" a="1"/>
  <c r="J28" i="17" s="1"/>
  <c r="D27" i="17" a="1"/>
  <c r="J27" i="17" s="1"/>
  <c r="D26" i="17" a="1"/>
  <c r="J26" i="17" s="1"/>
  <c r="D25" i="17" a="1"/>
  <c r="I25" i="17" s="1"/>
  <c r="D24" i="17" a="1"/>
  <c r="J24" i="17" s="1"/>
  <c r="D23" i="17" a="1"/>
  <c r="D23" i="17" s="1"/>
  <c r="H23" i="17" s="1"/>
  <c r="D22" i="17" a="1"/>
  <c r="I22" i="17" s="1"/>
  <c r="J21" i="17"/>
  <c r="I21" i="17"/>
  <c r="D21" i="17" a="1"/>
  <c r="D21" i="17" s="1"/>
  <c r="H21" i="17" s="1"/>
  <c r="D20" i="17" a="1"/>
  <c r="D20" i="17" s="1"/>
  <c r="H20" i="17" s="1"/>
  <c r="J19" i="17"/>
  <c r="I19" i="17"/>
  <c r="D19" i="17" a="1"/>
  <c r="D19" i="17" s="1"/>
  <c r="H19" i="17" s="1"/>
  <c r="D18" i="17" a="1"/>
  <c r="D18" i="17" s="1"/>
  <c r="H18" i="17" s="1"/>
  <c r="D17" i="17" a="1"/>
  <c r="D17" i="17" s="1"/>
  <c r="H17" i="17" s="1"/>
  <c r="I16" i="17"/>
  <c r="D16" i="17"/>
  <c r="H16" i="17" s="1"/>
  <c r="D16" i="17" a="1"/>
  <c r="J16" i="17" s="1"/>
  <c r="J15" i="17"/>
  <c r="I15" i="17"/>
  <c r="D15" i="17"/>
  <c r="H15" i="17" s="1"/>
  <c r="D15" i="17" a="1"/>
  <c r="D14" i="17" a="1"/>
  <c r="J14" i="17" s="1"/>
  <c r="D13" i="17"/>
  <c r="H13" i="17" s="1"/>
  <c r="D13" i="17" a="1"/>
  <c r="J13" i="17" s="1"/>
  <c r="D12" i="17" a="1"/>
  <c r="J12" i="17" s="1"/>
  <c r="D11" i="17"/>
  <c r="H11" i="17" s="1"/>
  <c r="D11" i="17" a="1"/>
  <c r="J11" i="17" s="1"/>
  <c r="D10" i="17" a="1"/>
  <c r="J10" i="17" s="1"/>
  <c r="D9" i="17"/>
  <c r="H9" i="17" s="1"/>
  <c r="D9" i="17" a="1"/>
  <c r="I9" i="17" s="1"/>
  <c r="D8" i="17" a="1"/>
  <c r="J8" i="17" s="1"/>
  <c r="D7" i="17" a="1"/>
  <c r="I7" i="17" s="1"/>
  <c r="J6" i="17"/>
  <c r="D6" i="17" a="1"/>
  <c r="D6" i="17" s="1"/>
  <c r="H6" i="17" s="1"/>
  <c r="D5" i="17" a="1"/>
  <c r="I5" i="17" s="1"/>
  <c r="D4" i="17" a="1"/>
  <c r="D4" i="17" s="1"/>
  <c r="H4" i="17" s="1"/>
  <c r="D3" i="17" a="1"/>
  <c r="D3" i="17" s="1"/>
  <c r="H3" i="17" s="1"/>
  <c r="J2" i="17"/>
  <c r="D2" i="17" a="1"/>
  <c r="D2" i="17" s="1"/>
  <c r="H2" i="17" s="1"/>
  <c r="D60" i="16" a="1"/>
  <c r="J60" i="16" s="1"/>
  <c r="D59" i="16" a="1"/>
  <c r="J59" i="16" s="1"/>
  <c r="D58" i="16" a="1"/>
  <c r="J58" i="16" s="1"/>
  <c r="D57" i="16" a="1"/>
  <c r="I57" i="16" s="1"/>
  <c r="J56" i="16"/>
  <c r="D56" i="16"/>
  <c r="H56" i="16" s="1"/>
  <c r="D56" i="16" a="1"/>
  <c r="I56" i="16" s="1"/>
  <c r="D55" i="16" a="1"/>
  <c r="J55" i="16" s="1"/>
  <c r="D54" i="16" a="1"/>
  <c r="D54" i="16" s="1"/>
  <c r="H54" i="16" s="1"/>
  <c r="D53" i="16" a="1"/>
  <c r="D53" i="16" s="1"/>
  <c r="H53" i="16" s="1"/>
  <c r="J52" i="16"/>
  <c r="I52" i="16"/>
  <c r="D52" i="16" a="1"/>
  <c r="D52" i="16" s="1"/>
  <c r="H52" i="16" s="1"/>
  <c r="D51" i="16" a="1"/>
  <c r="D51" i="16" s="1"/>
  <c r="H51" i="16" s="1"/>
  <c r="J50" i="16"/>
  <c r="D50" i="16" a="1"/>
  <c r="D50" i="16" s="1"/>
  <c r="H50" i="16" s="1"/>
  <c r="J49" i="16"/>
  <c r="I49" i="16"/>
  <c r="D49" i="16" a="1"/>
  <c r="D49" i="16" s="1"/>
  <c r="H49" i="16" s="1"/>
  <c r="D48" i="16" a="1"/>
  <c r="J48" i="16" s="1"/>
  <c r="D47" i="16" a="1"/>
  <c r="J47" i="16" s="1"/>
  <c r="I46" i="16"/>
  <c r="D46" i="16" a="1"/>
  <c r="J46" i="16" s="1"/>
  <c r="D45" i="16" a="1"/>
  <c r="J45" i="16" s="1"/>
  <c r="D44" i="16" a="1"/>
  <c r="J44" i="16" s="1"/>
  <c r="I43" i="16"/>
  <c r="D43" i="16" a="1"/>
  <c r="J43" i="16" s="1"/>
  <c r="D42" i="16" a="1"/>
  <c r="J42" i="16" s="1"/>
  <c r="D41" i="16" a="1"/>
  <c r="I41" i="16" s="1"/>
  <c r="D40" i="16" a="1"/>
  <c r="I40" i="16" s="1"/>
  <c r="D39" i="16" a="1"/>
  <c r="J39" i="16" s="1"/>
  <c r="D38" i="16" a="1"/>
  <c r="I38" i="16" s="1"/>
  <c r="D37" i="16" a="1"/>
  <c r="D37" i="16" s="1"/>
  <c r="H37" i="16" s="1"/>
  <c r="J36" i="16"/>
  <c r="D36" i="16" a="1"/>
  <c r="I36" i="16" s="1"/>
  <c r="D35" i="16" a="1"/>
  <c r="D35" i="16" s="1"/>
  <c r="H35" i="16" s="1"/>
  <c r="D34" i="16" a="1"/>
  <c r="D34" i="16" s="1"/>
  <c r="H34" i="16" s="1"/>
  <c r="J33" i="16"/>
  <c r="D33" i="16" a="1"/>
  <c r="D33" i="16" s="1"/>
  <c r="H33" i="16" s="1"/>
  <c r="D32" i="16" a="1"/>
  <c r="D32" i="16" s="1"/>
  <c r="H32" i="16" s="1"/>
  <c r="D31" i="16" a="1"/>
  <c r="J31" i="16" s="1"/>
  <c r="J30" i="16"/>
  <c r="D30" i="16" a="1"/>
  <c r="D30" i="16" s="1"/>
  <c r="H30" i="16" s="1"/>
  <c r="D29" i="16" a="1"/>
  <c r="J29" i="16" s="1"/>
  <c r="D28" i="16" a="1"/>
  <c r="J28" i="16" s="1"/>
  <c r="D27" i="16" a="1"/>
  <c r="J27" i="16" s="1"/>
  <c r="D26" i="16" a="1"/>
  <c r="J26" i="16" s="1"/>
  <c r="D25" i="16" a="1"/>
  <c r="J25" i="16" s="1"/>
  <c r="D24" i="16" a="1"/>
  <c r="I24" i="16" s="1"/>
  <c r="D23" i="16" a="1"/>
  <c r="J23" i="16" s="1"/>
  <c r="D22" i="16" a="1"/>
  <c r="I22" i="16" s="1"/>
  <c r="D21" i="16" a="1"/>
  <c r="D21" i="16" s="1"/>
  <c r="H21" i="16" s="1"/>
  <c r="D20" i="16" a="1"/>
  <c r="J20" i="16" s="1"/>
  <c r="D19" i="16" a="1"/>
  <c r="J19" i="16" s="1"/>
  <c r="D18" i="16" a="1"/>
  <c r="D18" i="16" s="1"/>
  <c r="H18" i="16" s="1"/>
  <c r="D17" i="16" a="1"/>
  <c r="D17" i="16" s="1"/>
  <c r="H17" i="16" s="1"/>
  <c r="D16" i="16" a="1"/>
  <c r="J16" i="16" s="1"/>
  <c r="D15" i="16" a="1"/>
  <c r="J15" i="16" s="1"/>
  <c r="D14" i="16" a="1"/>
  <c r="D14" i="16" s="1"/>
  <c r="H14" i="16" s="1"/>
  <c r="D13" i="16" a="1"/>
  <c r="J13" i="16" s="1"/>
  <c r="D12" i="16" a="1"/>
  <c r="J12" i="16" s="1"/>
  <c r="D11" i="16" a="1"/>
  <c r="J11" i="16" s="1"/>
  <c r="D10" i="16" a="1"/>
  <c r="J10" i="16" s="1"/>
  <c r="D9" i="16" a="1"/>
  <c r="J9" i="16" s="1"/>
  <c r="D8" i="16" a="1"/>
  <c r="I8" i="16" s="1"/>
  <c r="D7" i="16" a="1"/>
  <c r="J7" i="16" s="1"/>
  <c r="D6" i="16" a="1"/>
  <c r="J6" i="16" s="1"/>
  <c r="J5" i="16"/>
  <c r="I5" i="16"/>
  <c r="D5" i="16" a="1"/>
  <c r="D5" i="16" s="1"/>
  <c r="H5" i="16" s="1"/>
  <c r="J4" i="16"/>
  <c r="I4" i="16"/>
  <c r="D4" i="16"/>
  <c r="H4" i="16" s="1"/>
  <c r="D4" i="16" a="1"/>
  <c r="D3" i="16" a="1"/>
  <c r="I3" i="16" s="1"/>
  <c r="J2" i="16"/>
  <c r="I2" i="16"/>
  <c r="D2" i="16" a="1"/>
  <c r="D2" i="16" s="1"/>
  <c r="H2" i="16" s="1"/>
  <c r="D60" i="15" a="1"/>
  <c r="D60" i="15" s="1"/>
  <c r="H60" i="15" s="1"/>
  <c r="D59" i="15" a="1"/>
  <c r="J59" i="15" s="1"/>
  <c r="J58" i="15"/>
  <c r="I58" i="15"/>
  <c r="D58" i="15" a="1"/>
  <c r="D58" i="15" s="1"/>
  <c r="H58" i="15" s="1"/>
  <c r="D57" i="15" a="1"/>
  <c r="J57" i="15" s="1"/>
  <c r="J56" i="15"/>
  <c r="D56" i="15" a="1"/>
  <c r="I56" i="15" s="1"/>
  <c r="J55" i="15"/>
  <c r="D55" i="15"/>
  <c r="H55" i="15" s="1"/>
  <c r="D55" i="15" a="1"/>
  <c r="I55" i="15" s="1"/>
  <c r="D54" i="15" a="1"/>
  <c r="I54" i="15" s="1"/>
  <c r="J53" i="15"/>
  <c r="D53" i="15" a="1"/>
  <c r="I53" i="15" s="1"/>
  <c r="D52" i="15" a="1"/>
  <c r="J52" i="15" s="1"/>
  <c r="D51" i="15" a="1"/>
  <c r="J51" i="15" s="1"/>
  <c r="D50" i="15" a="1"/>
  <c r="D50" i="15" s="1"/>
  <c r="H50" i="15" s="1"/>
  <c r="D49" i="15" a="1"/>
  <c r="I49" i="15" s="1"/>
  <c r="D48" i="15" a="1"/>
  <c r="I48" i="15" s="1"/>
  <c r="D47" i="15" a="1"/>
  <c r="J47" i="15" s="1"/>
  <c r="D46" i="15" a="1"/>
  <c r="J46" i="15" s="1"/>
  <c r="D45" i="15" a="1"/>
  <c r="D45" i="15" s="1"/>
  <c r="H45" i="15" s="1"/>
  <c r="D44" i="15" a="1"/>
  <c r="D44" i="15" s="1"/>
  <c r="H44" i="15" s="1"/>
  <c r="I43" i="15"/>
  <c r="D43" i="15"/>
  <c r="H43" i="15" s="1"/>
  <c r="D43" i="15" a="1"/>
  <c r="J43" i="15" s="1"/>
  <c r="J42" i="15"/>
  <c r="I42" i="15"/>
  <c r="D42" i="15" a="1"/>
  <c r="D42" i="15" s="1"/>
  <c r="H42" i="15" s="1"/>
  <c r="D41" i="15" a="1"/>
  <c r="J41" i="15" s="1"/>
  <c r="D40" i="15" a="1"/>
  <c r="I40" i="15" s="1"/>
  <c r="I39" i="15"/>
  <c r="D39" i="15"/>
  <c r="H39" i="15" s="1"/>
  <c r="D39" i="15" a="1"/>
  <c r="J39" i="15" s="1"/>
  <c r="D38" i="15" a="1"/>
  <c r="I38" i="15" s="1"/>
  <c r="D37" i="15" a="1"/>
  <c r="D37" i="15" s="1"/>
  <c r="H37" i="15" s="1"/>
  <c r="D36" i="15" a="1"/>
  <c r="J36" i="15" s="1"/>
  <c r="D35" i="15" a="1"/>
  <c r="J35" i="15" s="1"/>
  <c r="J34" i="15"/>
  <c r="I34" i="15"/>
  <c r="D34" i="15" a="1"/>
  <c r="D34" i="15" s="1"/>
  <c r="H34" i="15" s="1"/>
  <c r="D33" i="15" a="1"/>
  <c r="I33" i="15" s="1"/>
  <c r="D32" i="15" a="1"/>
  <c r="I32" i="15" s="1"/>
  <c r="I31" i="15"/>
  <c r="D31" i="15"/>
  <c r="H31" i="15" s="1"/>
  <c r="D31" i="15" a="1"/>
  <c r="J31" i="15" s="1"/>
  <c r="D30" i="15" a="1"/>
  <c r="J30" i="15" s="1"/>
  <c r="D29" i="15" a="1"/>
  <c r="D29" i="15" s="1"/>
  <c r="H29" i="15" s="1"/>
  <c r="D28" i="15" a="1"/>
  <c r="D28" i="15" s="1"/>
  <c r="H28" i="15" s="1"/>
  <c r="D27" i="15" a="1"/>
  <c r="J27" i="15" s="1"/>
  <c r="J26" i="15"/>
  <c r="I26" i="15"/>
  <c r="D26" i="15" a="1"/>
  <c r="D26" i="15" s="1"/>
  <c r="H26" i="15" s="1"/>
  <c r="D25" i="15" a="1"/>
  <c r="J25" i="15" s="1"/>
  <c r="D24" i="15" a="1"/>
  <c r="I24" i="15" s="1"/>
  <c r="J23" i="15"/>
  <c r="D23" i="15" a="1"/>
  <c r="I23" i="15" s="1"/>
  <c r="D22" i="15" a="1"/>
  <c r="J22" i="15" s="1"/>
  <c r="J21" i="15"/>
  <c r="I21" i="15"/>
  <c r="D21" i="15" a="1"/>
  <c r="D21" i="15" s="1"/>
  <c r="H21" i="15" s="1"/>
  <c r="D20" i="15" a="1"/>
  <c r="J20" i="15" s="1"/>
  <c r="D19" i="15" a="1"/>
  <c r="J19" i="15" s="1"/>
  <c r="I18" i="15"/>
  <c r="D18" i="15" a="1"/>
  <c r="D18" i="15" s="1"/>
  <c r="H18" i="15" s="1"/>
  <c r="D17" i="15" a="1"/>
  <c r="I17" i="15" s="1"/>
  <c r="D16" i="15" a="1"/>
  <c r="I16" i="15" s="1"/>
  <c r="J15" i="15"/>
  <c r="D15" i="15" a="1"/>
  <c r="I15" i="15" s="1"/>
  <c r="D14" i="15" a="1"/>
  <c r="J14" i="15" s="1"/>
  <c r="J13" i="15"/>
  <c r="I13" i="15"/>
  <c r="D13" i="15" a="1"/>
  <c r="D13" i="15" s="1"/>
  <c r="H13" i="15" s="1"/>
  <c r="D12" i="15" a="1"/>
  <c r="D12" i="15" s="1"/>
  <c r="H12" i="15" s="1"/>
  <c r="I11" i="15"/>
  <c r="D11" i="15" a="1"/>
  <c r="J11" i="15" s="1"/>
  <c r="J10" i="15"/>
  <c r="I10" i="15"/>
  <c r="D10" i="15" a="1"/>
  <c r="D10" i="15" s="1"/>
  <c r="H10" i="15" s="1"/>
  <c r="D9" i="15" a="1"/>
  <c r="J9" i="15" s="1"/>
  <c r="J8" i="15"/>
  <c r="D8" i="15" a="1"/>
  <c r="I8" i="15" s="1"/>
  <c r="D7" i="15" a="1"/>
  <c r="I7" i="15" s="1"/>
  <c r="D6" i="15" a="1"/>
  <c r="J6" i="15" s="1"/>
  <c r="D5" i="15" a="1"/>
  <c r="D5" i="15" s="1"/>
  <c r="H5" i="15" s="1"/>
  <c r="D4" i="15" a="1"/>
  <c r="J4" i="15" s="1"/>
  <c r="D3" i="15" a="1"/>
  <c r="J3" i="15" s="1"/>
  <c r="J2" i="15"/>
  <c r="I2" i="15"/>
  <c r="D2" i="15" a="1"/>
  <c r="D2" i="15" s="1"/>
  <c r="H2" i="15" s="1"/>
  <c r="D60" i="13" a="1"/>
  <c r="I60" i="13" s="1"/>
  <c r="D59" i="13" a="1"/>
  <c r="J59" i="13" s="1"/>
  <c r="D58" i="13" a="1"/>
  <c r="D58" i="13" s="1"/>
  <c r="H58" i="13" s="1"/>
  <c r="D57" i="13"/>
  <c r="H57" i="13" s="1"/>
  <c r="D57" i="13" a="1"/>
  <c r="J57" i="13" s="1"/>
  <c r="D56" i="13" a="1"/>
  <c r="I56" i="13" s="1"/>
  <c r="D55" i="13" a="1"/>
  <c r="J55" i="13" s="1"/>
  <c r="D54" i="13" a="1"/>
  <c r="J54" i="13" s="1"/>
  <c r="D53" i="13" a="1"/>
  <c r="D53" i="13" s="1"/>
  <c r="H53" i="13" s="1"/>
  <c r="D52" i="13"/>
  <c r="H52" i="13" s="1"/>
  <c r="D52" i="13" a="1"/>
  <c r="J52" i="13" s="1"/>
  <c r="D51" i="13" a="1"/>
  <c r="J51" i="13" s="1"/>
  <c r="D50" i="13" a="1"/>
  <c r="D50" i="13" s="1"/>
  <c r="H50" i="13" s="1"/>
  <c r="D49" i="13" a="1"/>
  <c r="J49" i="13" s="1"/>
  <c r="J48" i="13"/>
  <c r="D48" i="13" a="1"/>
  <c r="I48" i="13" s="1"/>
  <c r="D47" i="13" a="1"/>
  <c r="J47" i="13" s="1"/>
  <c r="D46" i="13" a="1"/>
  <c r="J46" i="13" s="1"/>
  <c r="D45" i="13" a="1"/>
  <c r="D45" i="13" s="1"/>
  <c r="H45" i="13" s="1"/>
  <c r="D44" i="13" a="1"/>
  <c r="D44" i="13" s="1"/>
  <c r="H44" i="13" s="1"/>
  <c r="D43" i="13" a="1"/>
  <c r="J43" i="13" s="1"/>
  <c r="D42" i="13" a="1"/>
  <c r="D42" i="13" s="1"/>
  <c r="H42" i="13" s="1"/>
  <c r="D41" i="13" a="1"/>
  <c r="J41" i="13" s="1"/>
  <c r="D40" i="13" a="1"/>
  <c r="I40" i="13" s="1"/>
  <c r="D39" i="13" a="1"/>
  <c r="D39" i="13" s="1"/>
  <c r="H39" i="13" s="1"/>
  <c r="D38" i="13" a="1"/>
  <c r="J38" i="13" s="1"/>
  <c r="D37" i="13" a="1"/>
  <c r="D37" i="13" s="1"/>
  <c r="H37" i="13" s="1"/>
  <c r="D36" i="13" a="1"/>
  <c r="D36" i="13" s="1"/>
  <c r="H36" i="13" s="1"/>
  <c r="D35" i="13" a="1"/>
  <c r="J35" i="13" s="1"/>
  <c r="D34" i="13" a="1"/>
  <c r="D34" i="13" s="1"/>
  <c r="H34" i="13" s="1"/>
  <c r="D33" i="13" a="1"/>
  <c r="J33" i="13" s="1"/>
  <c r="J32" i="13"/>
  <c r="D32" i="13" a="1"/>
  <c r="I32" i="13" s="1"/>
  <c r="D31" i="13" a="1"/>
  <c r="D31" i="13" s="1"/>
  <c r="H31" i="13" s="1"/>
  <c r="D30" i="13" a="1"/>
  <c r="I30" i="13" s="1"/>
  <c r="D29" i="13" a="1"/>
  <c r="D29" i="13" s="1"/>
  <c r="H29" i="13" s="1"/>
  <c r="D28" i="13" a="1"/>
  <c r="D28" i="13" s="1"/>
  <c r="H28" i="13" s="1"/>
  <c r="D27" i="13" a="1"/>
  <c r="J27" i="13" s="1"/>
  <c r="D26" i="13" a="1"/>
  <c r="D26" i="13" s="1"/>
  <c r="H26" i="13" s="1"/>
  <c r="D25" i="13" a="1"/>
  <c r="J25" i="13" s="1"/>
  <c r="J24" i="13"/>
  <c r="D24" i="13" a="1"/>
  <c r="I24" i="13" s="1"/>
  <c r="D23" i="13" a="1"/>
  <c r="D23" i="13" s="1"/>
  <c r="H23" i="13" s="1"/>
  <c r="D22" i="13" a="1"/>
  <c r="I22" i="13" s="1"/>
  <c r="D21" i="13" a="1"/>
  <c r="D21" i="13" s="1"/>
  <c r="H21" i="13" s="1"/>
  <c r="D20" i="13" a="1"/>
  <c r="J20" i="13" s="1"/>
  <c r="D19" i="13" a="1"/>
  <c r="J19" i="13" s="1"/>
  <c r="D18" i="13" a="1"/>
  <c r="D18" i="13" s="1"/>
  <c r="H18" i="13" s="1"/>
  <c r="D17" i="13" a="1"/>
  <c r="D17" i="13" s="1"/>
  <c r="H17" i="13" s="1"/>
  <c r="D16" i="13" a="1"/>
  <c r="I16" i="13" s="1"/>
  <c r="D15" i="13" a="1"/>
  <c r="D15" i="13" s="1"/>
  <c r="H15" i="13" s="1"/>
  <c r="D14" i="13" a="1"/>
  <c r="J14" i="13" s="1"/>
  <c r="D13" i="13" a="1"/>
  <c r="D13" i="13" s="1"/>
  <c r="H13" i="13" s="1"/>
  <c r="D12" i="13" a="1"/>
  <c r="J12" i="13" s="1"/>
  <c r="D11" i="13" a="1"/>
  <c r="J11" i="13" s="1"/>
  <c r="D10" i="13" a="1"/>
  <c r="D10" i="13" s="1"/>
  <c r="H10" i="13" s="1"/>
  <c r="D9" i="13" a="1"/>
  <c r="I9" i="13" s="1"/>
  <c r="D8" i="13" a="1"/>
  <c r="I8" i="13" s="1"/>
  <c r="D7" i="13" a="1"/>
  <c r="D7" i="13" s="1"/>
  <c r="H7" i="13" s="1"/>
  <c r="D6" i="13" a="1"/>
  <c r="I6" i="13" s="1"/>
  <c r="D5" i="13" a="1"/>
  <c r="D5" i="13" s="1"/>
  <c r="H5" i="13" s="1"/>
  <c r="D4" i="13" a="1"/>
  <c r="D4" i="13" s="1"/>
  <c r="H4" i="13" s="1"/>
  <c r="D3" i="13" a="1"/>
  <c r="J3" i="13" s="1"/>
  <c r="D2" i="13" a="1"/>
  <c r="D2" i="13" s="1"/>
  <c r="H2" i="13" s="1"/>
  <c r="J60" i="9"/>
  <c r="D60" i="9" a="1"/>
  <c r="I60" i="9" s="1"/>
  <c r="D59" i="9" a="1"/>
  <c r="J59" i="9" s="1"/>
  <c r="D58" i="9" a="1"/>
  <c r="J58" i="9" s="1"/>
  <c r="I57" i="9"/>
  <c r="D57" i="9" a="1"/>
  <c r="D57" i="9" s="1"/>
  <c r="H57" i="9" s="1"/>
  <c r="D56" i="9" a="1"/>
  <c r="I56" i="9" s="1"/>
  <c r="D55" i="9" a="1"/>
  <c r="J55" i="9" s="1"/>
  <c r="I54" i="9"/>
  <c r="D54" i="9" a="1"/>
  <c r="D54" i="9" s="1"/>
  <c r="H54" i="9" s="1"/>
  <c r="D53" i="9" a="1"/>
  <c r="J53" i="9" s="1"/>
  <c r="D52" i="9" a="1"/>
  <c r="D52" i="9" s="1"/>
  <c r="H52" i="9" s="1"/>
  <c r="I51" i="9"/>
  <c r="D51" i="9"/>
  <c r="H51" i="9" s="1"/>
  <c r="D51" i="9" a="1"/>
  <c r="J51" i="9" s="1"/>
  <c r="D50" i="9" a="1"/>
  <c r="D50" i="9" s="1"/>
  <c r="H50" i="9" s="1"/>
  <c r="D49" i="9" a="1"/>
  <c r="D49" i="9" s="1"/>
  <c r="H49" i="9" s="1"/>
  <c r="D48" i="9" a="1"/>
  <c r="J48" i="9" s="1"/>
  <c r="J47" i="9"/>
  <c r="I47" i="9"/>
  <c r="D47" i="9"/>
  <c r="H47" i="9" s="1"/>
  <c r="D47" i="9" a="1"/>
  <c r="I46" i="9"/>
  <c r="D46" i="9" a="1"/>
  <c r="J46" i="9" s="1"/>
  <c r="D45" i="9" a="1"/>
  <c r="J45" i="9" s="1"/>
  <c r="D44" i="9" a="1"/>
  <c r="I44" i="9" s="1"/>
  <c r="D43" i="9" a="1"/>
  <c r="J43" i="9" s="1"/>
  <c r="D42" i="9" a="1"/>
  <c r="J42" i="9" s="1"/>
  <c r="I41" i="9"/>
  <c r="D41" i="9" a="1"/>
  <c r="D41" i="9" s="1"/>
  <c r="H41" i="9" s="1"/>
  <c r="D40" i="9" a="1"/>
  <c r="I40" i="9" s="1"/>
  <c r="D39" i="9" a="1"/>
  <c r="J39" i="9" s="1"/>
  <c r="J38" i="9"/>
  <c r="I38" i="9"/>
  <c r="D38" i="9" a="1"/>
  <c r="D38" i="9" s="1"/>
  <c r="H38" i="9" s="1"/>
  <c r="D37" i="9" a="1"/>
  <c r="J37" i="9" s="1"/>
  <c r="D36" i="9" a="1"/>
  <c r="J36" i="9" s="1"/>
  <c r="D35" i="9" a="1"/>
  <c r="J35" i="9" s="1"/>
  <c r="D34" i="9" a="1"/>
  <c r="D34" i="9" s="1"/>
  <c r="H34" i="9" s="1"/>
  <c r="I33" i="9"/>
  <c r="D33" i="9" a="1"/>
  <c r="D33" i="9" s="1"/>
  <c r="H33" i="9" s="1"/>
  <c r="D32" i="9" a="1"/>
  <c r="D32" i="9" s="1"/>
  <c r="H32" i="9" s="1"/>
  <c r="D31" i="9" a="1"/>
  <c r="J31" i="9" s="1"/>
  <c r="D30" i="9"/>
  <c r="H30" i="9" s="1"/>
  <c r="D30" i="9" a="1"/>
  <c r="J30" i="9" s="1"/>
  <c r="D29" i="9" a="1"/>
  <c r="J29" i="9" s="1"/>
  <c r="D28" i="9" a="1"/>
  <c r="I28" i="9" s="1"/>
  <c r="D27" i="9" a="1"/>
  <c r="J27" i="9" s="1"/>
  <c r="D26" i="9" a="1"/>
  <c r="J26" i="9" s="1"/>
  <c r="J25" i="9"/>
  <c r="D25" i="9" a="1"/>
  <c r="D25" i="9" s="1"/>
  <c r="H25" i="9" s="1"/>
  <c r="D24" i="9" a="1"/>
  <c r="I24" i="9" s="1"/>
  <c r="D23" i="9" a="1"/>
  <c r="J23" i="9" s="1"/>
  <c r="D22" i="9" a="1"/>
  <c r="D22" i="9" s="1"/>
  <c r="H22" i="9" s="1"/>
  <c r="D21" i="9" a="1"/>
  <c r="J21" i="9" s="1"/>
  <c r="D20" i="9" a="1"/>
  <c r="J20" i="9" s="1"/>
  <c r="I19" i="9"/>
  <c r="D19" i="9" a="1"/>
  <c r="J19" i="9" s="1"/>
  <c r="D18" i="9" a="1"/>
  <c r="D18" i="9" s="1"/>
  <c r="H18" i="9" s="1"/>
  <c r="J17" i="9"/>
  <c r="D17" i="9" a="1"/>
  <c r="D17" i="9" s="1"/>
  <c r="H17" i="9" s="1"/>
  <c r="D16" i="9" a="1"/>
  <c r="D16" i="9" s="1"/>
  <c r="H16" i="9" s="1"/>
  <c r="D15" i="9" a="1"/>
  <c r="D15" i="9" s="1"/>
  <c r="H15" i="9" s="1"/>
  <c r="I14" i="9"/>
  <c r="D14" i="9" a="1"/>
  <c r="J14" i="9" s="1"/>
  <c r="D13" i="9" a="1"/>
  <c r="J13" i="9" s="1"/>
  <c r="D12" i="9" a="1"/>
  <c r="I12" i="9" s="1"/>
  <c r="D11" i="9" a="1"/>
  <c r="J11" i="9" s="1"/>
  <c r="D10" i="9" a="1"/>
  <c r="J10" i="9" s="1"/>
  <c r="I9" i="9"/>
  <c r="D9" i="9" a="1"/>
  <c r="D9" i="9" s="1"/>
  <c r="H9" i="9" s="1"/>
  <c r="D8" i="9" a="1"/>
  <c r="I8" i="9" s="1"/>
  <c r="D7" i="9" a="1"/>
  <c r="J7" i="9" s="1"/>
  <c r="I6" i="9"/>
  <c r="D6" i="9" a="1"/>
  <c r="D6" i="9" s="1"/>
  <c r="H6" i="9" s="1"/>
  <c r="D5" i="9" a="1"/>
  <c r="J5" i="9" s="1"/>
  <c r="D4" i="9" a="1"/>
  <c r="J4" i="9" s="1"/>
  <c r="D3" i="9"/>
  <c r="H3" i="9" s="1"/>
  <c r="D3" i="9" a="1"/>
  <c r="J3" i="9" s="1"/>
  <c r="D2" i="9" a="1"/>
  <c r="D2" i="9" s="1"/>
  <c r="H2" i="9" s="1"/>
  <c r="D60" i="4" a="1"/>
  <c r="J60" i="4" s="1"/>
  <c r="J59" i="4"/>
  <c r="I59" i="4"/>
  <c r="D59" i="4" a="1"/>
  <c r="D59" i="4" s="1"/>
  <c r="H59" i="4" s="1"/>
  <c r="D58" i="4" a="1"/>
  <c r="D58" i="4" s="1"/>
  <c r="H58" i="4" s="1"/>
  <c r="J57" i="4"/>
  <c r="D57" i="4" a="1"/>
  <c r="I57" i="4" s="1"/>
  <c r="J56" i="4"/>
  <c r="I56" i="4"/>
  <c r="D56" i="4" a="1"/>
  <c r="D56" i="4" s="1"/>
  <c r="H56" i="4" s="1"/>
  <c r="D55" i="4" a="1"/>
  <c r="J55" i="4" s="1"/>
  <c r="J54" i="4"/>
  <c r="D54" i="4" a="1"/>
  <c r="D54" i="4" s="1"/>
  <c r="H54" i="4" s="1"/>
  <c r="I53" i="4"/>
  <c r="D53" i="4"/>
  <c r="H53" i="4" s="1"/>
  <c r="D53" i="4" a="1"/>
  <c r="J53" i="4" s="1"/>
  <c r="D52" i="4" a="1"/>
  <c r="J52" i="4" s="1"/>
  <c r="J51" i="4"/>
  <c r="I51" i="4"/>
  <c r="D51" i="4" a="1"/>
  <c r="D51" i="4" s="1"/>
  <c r="H51" i="4" s="1"/>
  <c r="D50" i="4" a="1"/>
  <c r="J50" i="4" s="1"/>
  <c r="J49" i="4"/>
  <c r="D49" i="4" a="1"/>
  <c r="I49" i="4" s="1"/>
  <c r="J48" i="4"/>
  <c r="I48" i="4"/>
  <c r="H48" i="4"/>
  <c r="D48" i="4"/>
  <c r="D48" i="4" a="1"/>
  <c r="J47" i="4"/>
  <c r="D47" i="4" a="1"/>
  <c r="I47" i="4" s="1"/>
  <c r="J46" i="4"/>
  <c r="I46" i="4"/>
  <c r="D46" i="4" a="1"/>
  <c r="D46" i="4" s="1"/>
  <c r="H46" i="4" s="1"/>
  <c r="I45" i="4"/>
  <c r="D45" i="4"/>
  <c r="H45" i="4" s="1"/>
  <c r="D45" i="4" a="1"/>
  <c r="J45" i="4" s="1"/>
  <c r="I44" i="4"/>
  <c r="D44" i="4" a="1"/>
  <c r="J44" i="4" s="1"/>
  <c r="J43" i="4"/>
  <c r="I43" i="4"/>
  <c r="D43" i="4" a="1"/>
  <c r="D43" i="4" s="1"/>
  <c r="H43" i="4" s="1"/>
  <c r="D42" i="4" a="1"/>
  <c r="J42" i="4" s="1"/>
  <c r="J41" i="4"/>
  <c r="I41" i="4"/>
  <c r="H41" i="4"/>
  <c r="D41" i="4"/>
  <c r="D41" i="4" a="1"/>
  <c r="J40" i="4"/>
  <c r="I40" i="4"/>
  <c r="H40" i="4"/>
  <c r="D40" i="4"/>
  <c r="D40" i="4" a="1"/>
  <c r="D39" i="4" a="1"/>
  <c r="J39" i="4" s="1"/>
  <c r="J38" i="4"/>
  <c r="D38" i="4"/>
  <c r="H38" i="4" s="1"/>
  <c r="D38" i="4" a="1"/>
  <c r="I38" i="4" s="1"/>
  <c r="I37" i="4"/>
  <c r="D37" i="4"/>
  <c r="H37" i="4" s="1"/>
  <c r="D37" i="4" a="1"/>
  <c r="J37" i="4" s="1"/>
  <c r="D36" i="4" a="1"/>
  <c r="J36" i="4" s="1"/>
  <c r="J35" i="4"/>
  <c r="I35" i="4"/>
  <c r="D35" i="4" a="1"/>
  <c r="D35" i="4" s="1"/>
  <c r="H35" i="4" s="1"/>
  <c r="D34" i="4" a="1"/>
  <c r="J34" i="4" s="1"/>
  <c r="J33" i="4"/>
  <c r="D33" i="4" a="1"/>
  <c r="I33" i="4" s="1"/>
  <c r="J32" i="4"/>
  <c r="I32" i="4"/>
  <c r="H32" i="4"/>
  <c r="D32" i="4"/>
  <c r="D32" i="4" a="1"/>
  <c r="J31" i="4"/>
  <c r="D31" i="4" a="1"/>
  <c r="I31" i="4" s="1"/>
  <c r="J30" i="4"/>
  <c r="I30" i="4"/>
  <c r="D30" i="4" a="1"/>
  <c r="D30" i="4" s="1"/>
  <c r="H30" i="4" s="1"/>
  <c r="I29" i="4"/>
  <c r="D29" i="4"/>
  <c r="H29" i="4" s="1"/>
  <c r="D29" i="4" a="1"/>
  <c r="J29" i="4" s="1"/>
  <c r="I28" i="4"/>
  <c r="D28" i="4" a="1"/>
  <c r="J28" i="4" s="1"/>
  <c r="J27" i="4"/>
  <c r="I27" i="4"/>
  <c r="D27" i="4" a="1"/>
  <c r="D27" i="4" s="1"/>
  <c r="H27" i="4" s="1"/>
  <c r="D26" i="4" a="1"/>
  <c r="J26" i="4" s="1"/>
  <c r="J25" i="4"/>
  <c r="I25" i="4"/>
  <c r="H25" i="4"/>
  <c r="D25" i="4"/>
  <c r="D25" i="4" a="1"/>
  <c r="J24" i="4"/>
  <c r="I24" i="4"/>
  <c r="H24" i="4"/>
  <c r="D24" i="4"/>
  <c r="D24" i="4" a="1"/>
  <c r="D23" i="4" a="1"/>
  <c r="J23" i="4" s="1"/>
  <c r="J22" i="4"/>
  <c r="D22" i="4"/>
  <c r="H22" i="4" s="1"/>
  <c r="D22" i="4" a="1"/>
  <c r="I22" i="4" s="1"/>
  <c r="I21" i="4"/>
  <c r="D21" i="4"/>
  <c r="H21" i="4" s="1"/>
  <c r="D21" i="4" a="1"/>
  <c r="J21" i="4" s="1"/>
  <c r="D20" i="4" a="1"/>
  <c r="J20" i="4" s="1"/>
  <c r="J19" i="4"/>
  <c r="I19" i="4"/>
  <c r="D19" i="4" a="1"/>
  <c r="D19" i="4" s="1"/>
  <c r="H19" i="4" s="1"/>
  <c r="D18" i="4" a="1"/>
  <c r="J18" i="4" s="1"/>
  <c r="J17" i="4"/>
  <c r="D17" i="4" a="1"/>
  <c r="I17" i="4" s="1"/>
  <c r="J16" i="4"/>
  <c r="I16" i="4"/>
  <c r="H16" i="4"/>
  <c r="D16" i="4"/>
  <c r="D16" i="4" a="1"/>
  <c r="D15" i="4" a="1"/>
  <c r="J15" i="4" s="1"/>
  <c r="J14" i="4"/>
  <c r="I14" i="4"/>
  <c r="D14" i="4" a="1"/>
  <c r="D14" i="4" s="1"/>
  <c r="H14" i="4" s="1"/>
  <c r="I13" i="4"/>
  <c r="D13" i="4"/>
  <c r="H13" i="4" s="1"/>
  <c r="D13" i="4" a="1"/>
  <c r="J13" i="4" s="1"/>
  <c r="I12" i="4"/>
  <c r="D12" i="4" a="1"/>
  <c r="J12" i="4" s="1"/>
  <c r="J11" i="4"/>
  <c r="I11" i="4"/>
  <c r="D11" i="4" a="1"/>
  <c r="D11" i="4" s="1"/>
  <c r="H11" i="4" s="1"/>
  <c r="D10" i="4" a="1"/>
  <c r="J10" i="4" s="1"/>
  <c r="J9" i="4"/>
  <c r="I9" i="4"/>
  <c r="H9" i="4"/>
  <c r="D9" i="4"/>
  <c r="D9" i="4" a="1"/>
  <c r="J8" i="4"/>
  <c r="I8" i="4"/>
  <c r="H8" i="4"/>
  <c r="D8" i="4"/>
  <c r="D8" i="4" a="1"/>
  <c r="D7" i="4" a="1"/>
  <c r="D7" i="4" s="1"/>
  <c r="H7" i="4" s="1"/>
  <c r="J6" i="4"/>
  <c r="D6" i="4" a="1"/>
  <c r="I6" i="4" s="1"/>
  <c r="I5" i="4"/>
  <c r="D5" i="4"/>
  <c r="H5" i="4" s="1"/>
  <c r="D5" i="4" a="1"/>
  <c r="J5" i="4" s="1"/>
  <c r="D4" i="4" a="1"/>
  <c r="J4" i="4" s="1"/>
  <c r="J3" i="4"/>
  <c r="I3" i="4"/>
  <c r="D3" i="4" a="1"/>
  <c r="D3" i="4" s="1"/>
  <c r="H3" i="4" s="1"/>
  <c r="D2" i="4" a="1"/>
  <c r="I2" i="4" s="1"/>
  <c r="J359" i="25" l="1"/>
  <c r="K359" i="25"/>
  <c r="I592" i="25"/>
  <c r="K592" i="25"/>
  <c r="K679" i="25"/>
  <c r="J679" i="25"/>
  <c r="I679" i="25"/>
  <c r="C679" i="25"/>
  <c r="H679" i="25" s="1"/>
  <c r="I778" i="25"/>
  <c r="J778" i="25"/>
  <c r="C778" i="25"/>
  <c r="H778" i="25" s="1"/>
  <c r="I1" i="25"/>
  <c r="K46" i="25"/>
  <c r="J60" i="25"/>
  <c r="C80" i="25"/>
  <c r="H80" i="25" s="1"/>
  <c r="C87" i="25"/>
  <c r="H87" i="25" s="1"/>
  <c r="K105" i="25"/>
  <c r="J119" i="25"/>
  <c r="C126" i="25"/>
  <c r="H126" i="25" s="1"/>
  <c r="C180" i="25"/>
  <c r="H180" i="25" s="1"/>
  <c r="I188" i="25"/>
  <c r="C226" i="25"/>
  <c r="H226" i="25" s="1"/>
  <c r="C234" i="25"/>
  <c r="H234" i="25" s="1"/>
  <c r="C300" i="25"/>
  <c r="H300" i="25" s="1"/>
  <c r="C306" i="25"/>
  <c r="H306" i="25" s="1"/>
  <c r="C312" i="25"/>
  <c r="H312" i="25" s="1"/>
  <c r="K316" i="25"/>
  <c r="C328" i="25"/>
  <c r="H328" i="25" s="1"/>
  <c r="J348" i="25"/>
  <c r="I348" i="25"/>
  <c r="K355" i="25"/>
  <c r="C355" i="25"/>
  <c r="H355" i="25" s="1"/>
  <c r="K360" i="25"/>
  <c r="J360" i="25"/>
  <c r="K365" i="25"/>
  <c r="C365" i="25"/>
  <c r="H365" i="25" s="1"/>
  <c r="J399" i="25"/>
  <c r="I414" i="25"/>
  <c r="J414" i="25"/>
  <c r="I420" i="25"/>
  <c r="K420" i="25"/>
  <c r="J429" i="25"/>
  <c r="K443" i="25"/>
  <c r="C443" i="25"/>
  <c r="H443" i="25" s="1"/>
  <c r="I443" i="25"/>
  <c r="C450" i="25"/>
  <c r="H450" i="25" s="1"/>
  <c r="I450" i="25"/>
  <c r="K456" i="25"/>
  <c r="I456" i="25"/>
  <c r="C456" i="25"/>
  <c r="H456" i="25" s="1"/>
  <c r="I470" i="25"/>
  <c r="J470" i="25"/>
  <c r="K527" i="25"/>
  <c r="I527" i="25"/>
  <c r="C527" i="25"/>
  <c r="H527" i="25" s="1"/>
  <c r="C592" i="25"/>
  <c r="H592" i="25" s="1"/>
  <c r="K615" i="25"/>
  <c r="J615" i="25"/>
  <c r="I615" i="25"/>
  <c r="C615" i="25"/>
  <c r="H615" i="25" s="1"/>
  <c r="K634" i="25"/>
  <c r="C634" i="25"/>
  <c r="H634" i="25" s="1"/>
  <c r="C689" i="25"/>
  <c r="H689" i="25" s="1"/>
  <c r="C696" i="25"/>
  <c r="H696" i="25" s="1"/>
  <c r="K696" i="25"/>
  <c r="J696" i="25"/>
  <c r="I696" i="25"/>
  <c r="K905" i="25"/>
  <c r="I905" i="25"/>
  <c r="C905" i="25"/>
  <c r="H905" i="25" s="1"/>
  <c r="C14" i="25"/>
  <c r="H14" i="25" s="1"/>
  <c r="K60" i="25"/>
  <c r="K74" i="25"/>
  <c r="J80" i="25"/>
  <c r="I87" i="25"/>
  <c r="I93" i="25"/>
  <c r="C98" i="25"/>
  <c r="H98" i="25" s="1"/>
  <c r="C112" i="25"/>
  <c r="H112" i="25" s="1"/>
  <c r="J126" i="25"/>
  <c r="K188" i="25"/>
  <c r="C204" i="25"/>
  <c r="H204" i="25" s="1"/>
  <c r="K210" i="25"/>
  <c r="J218" i="25"/>
  <c r="J226" i="25"/>
  <c r="J234" i="25"/>
  <c r="C248" i="25"/>
  <c r="H248" i="25" s="1"/>
  <c r="C258" i="25"/>
  <c r="H258" i="25" s="1"/>
  <c r="C284" i="25"/>
  <c r="H284" i="25" s="1"/>
  <c r="K289" i="25"/>
  <c r="I295" i="25"/>
  <c r="J306" i="25"/>
  <c r="J328" i="25"/>
  <c r="C338" i="25"/>
  <c r="H338" i="25" s="1"/>
  <c r="C348" i="25"/>
  <c r="H348" i="25" s="1"/>
  <c r="C360" i="25"/>
  <c r="H360" i="25" s="1"/>
  <c r="I372" i="25"/>
  <c r="C390" i="25"/>
  <c r="H390" i="25" s="1"/>
  <c r="K414" i="25"/>
  <c r="C420" i="25"/>
  <c r="H420" i="25" s="1"/>
  <c r="J450" i="25"/>
  <c r="I464" i="25"/>
  <c r="K464" i="25"/>
  <c r="C470" i="25"/>
  <c r="H470" i="25" s="1"/>
  <c r="C488" i="25"/>
  <c r="H488" i="25" s="1"/>
  <c r="I488" i="25"/>
  <c r="K509" i="25"/>
  <c r="C509" i="25"/>
  <c r="H509" i="25" s="1"/>
  <c r="C528" i="25"/>
  <c r="H528" i="25" s="1"/>
  <c r="J528" i="25"/>
  <c r="J592" i="25"/>
  <c r="K635" i="25"/>
  <c r="J635" i="25"/>
  <c r="I635" i="25"/>
  <c r="I810" i="25"/>
  <c r="J810" i="25"/>
  <c r="C810" i="25"/>
  <c r="H810" i="25" s="1"/>
  <c r="C2" i="25"/>
  <c r="H2" i="25" s="1"/>
  <c r="I9" i="25"/>
  <c r="J14" i="25"/>
  <c r="C28" i="25"/>
  <c r="H28" i="25" s="1"/>
  <c r="C34" i="25"/>
  <c r="H34" i="25" s="1"/>
  <c r="J41" i="25"/>
  <c r="C55" i="25"/>
  <c r="H55" i="25" s="1"/>
  <c r="J98" i="25"/>
  <c r="J112" i="25"/>
  <c r="K120" i="25"/>
  <c r="C196" i="25"/>
  <c r="H196" i="25" s="1"/>
  <c r="I204" i="25"/>
  <c r="K218" i="25"/>
  <c r="K226" i="25"/>
  <c r="K234" i="25"/>
  <c r="J248" i="25"/>
  <c r="I265" i="25"/>
  <c r="I273" i="25"/>
  <c r="I284" i="25"/>
  <c r="I300" i="25"/>
  <c r="K306" i="25"/>
  <c r="J312" i="25"/>
  <c r="K322" i="25"/>
  <c r="K328" i="25"/>
  <c r="I344" i="25"/>
  <c r="C344" i="25"/>
  <c r="H344" i="25" s="1"/>
  <c r="K348" i="25"/>
  <c r="I355" i="25"/>
  <c r="I360" i="25"/>
  <c r="J372" i="25"/>
  <c r="J420" i="25"/>
  <c r="J443" i="25"/>
  <c r="K450" i="25"/>
  <c r="C457" i="25"/>
  <c r="H457" i="25" s="1"/>
  <c r="I457" i="25"/>
  <c r="C464" i="25"/>
  <c r="H464" i="25" s="1"/>
  <c r="J488" i="25"/>
  <c r="J509" i="25"/>
  <c r="C519" i="25"/>
  <c r="H519" i="25" s="1"/>
  <c r="J519" i="25"/>
  <c r="I528" i="25"/>
  <c r="K545" i="25"/>
  <c r="C608" i="25"/>
  <c r="H608" i="25" s="1"/>
  <c r="J608" i="25"/>
  <c r="I608" i="25"/>
  <c r="C635" i="25"/>
  <c r="H635" i="25" s="1"/>
  <c r="C793" i="25"/>
  <c r="H793" i="25" s="1"/>
  <c r="J793" i="25"/>
  <c r="I793" i="25"/>
  <c r="J556" i="25"/>
  <c r="I556" i="25"/>
  <c r="J258" i="25"/>
  <c r="K284" i="25"/>
  <c r="K300" i="25"/>
  <c r="K312" i="25"/>
  <c r="C329" i="25"/>
  <c r="H329" i="25" s="1"/>
  <c r="J329" i="25"/>
  <c r="I338" i="25"/>
  <c r="J355" i="25"/>
  <c r="K372" i="25"/>
  <c r="J390" i="25"/>
  <c r="J396" i="25"/>
  <c r="K396" i="25"/>
  <c r="C409" i="25"/>
  <c r="H409" i="25" s="1"/>
  <c r="J409" i="25"/>
  <c r="K451" i="25"/>
  <c r="I451" i="25"/>
  <c r="I458" i="25"/>
  <c r="C458" i="25"/>
  <c r="H458" i="25" s="1"/>
  <c r="J464" i="25"/>
  <c r="K470" i="25"/>
  <c r="K488" i="25"/>
  <c r="K584" i="25"/>
  <c r="J584" i="25"/>
  <c r="I584" i="25"/>
  <c r="C584" i="25"/>
  <c r="H584" i="25" s="1"/>
  <c r="I828" i="25"/>
  <c r="K828" i="25"/>
  <c r="J828" i="25"/>
  <c r="C828" i="25"/>
  <c r="H828" i="25" s="1"/>
  <c r="J308" i="25"/>
  <c r="K308" i="25"/>
  <c r="C313" i="25"/>
  <c r="H313" i="25" s="1"/>
  <c r="K313" i="25"/>
  <c r="J324" i="25"/>
  <c r="I324" i="25"/>
  <c r="K483" i="25"/>
  <c r="J483" i="25"/>
  <c r="I683" i="25"/>
  <c r="K683" i="25"/>
  <c r="K436" i="25"/>
  <c r="I436" i="25"/>
  <c r="C436" i="25"/>
  <c r="H436" i="25" s="1"/>
  <c r="I689" i="25"/>
  <c r="K689" i="25"/>
  <c r="C713" i="25"/>
  <c r="H713" i="25" s="1"/>
  <c r="K713" i="25"/>
  <c r="J713" i="25"/>
  <c r="I713" i="25"/>
  <c r="K10" i="25"/>
  <c r="J15" i="25"/>
  <c r="I35" i="25"/>
  <c r="K56" i="25"/>
  <c r="C62" i="25"/>
  <c r="H62" i="25" s="1"/>
  <c r="I76" i="25"/>
  <c r="C82" i="25"/>
  <c r="H82" i="25" s="1"/>
  <c r="J89" i="25"/>
  <c r="J94" i="25"/>
  <c r="C114" i="25"/>
  <c r="H114" i="25" s="1"/>
  <c r="J128" i="25"/>
  <c r="K169" i="25"/>
  <c r="I212" i="25"/>
  <c r="C228" i="25"/>
  <c r="H228" i="25" s="1"/>
  <c r="J249" i="25"/>
  <c r="I255" i="25"/>
  <c r="J266" i="25"/>
  <c r="C280" i="25"/>
  <c r="H280" i="25" s="1"/>
  <c r="C308" i="25"/>
  <c r="H308" i="25" s="1"/>
  <c r="I313" i="25"/>
  <c r="C324" i="25"/>
  <c r="H324" i="25" s="1"/>
  <c r="K329" i="25"/>
  <c r="C368" i="25"/>
  <c r="H368" i="25" s="1"/>
  <c r="C373" i="25"/>
  <c r="H373" i="25" s="1"/>
  <c r="I396" i="25"/>
  <c r="K409" i="25"/>
  <c r="I483" i="25"/>
  <c r="C490" i="25"/>
  <c r="H490" i="25" s="1"/>
  <c r="K490" i="25"/>
  <c r="I490" i="25"/>
  <c r="K609" i="25"/>
  <c r="J609" i="25"/>
  <c r="I609" i="25"/>
  <c r="C609" i="25"/>
  <c r="H609" i="25" s="1"/>
  <c r="K619" i="25"/>
  <c r="J619" i="25"/>
  <c r="C683" i="25"/>
  <c r="H683" i="25" s="1"/>
  <c r="I955" i="25"/>
  <c r="J955" i="25"/>
  <c r="K955" i="25"/>
  <c r="C955" i="25"/>
  <c r="H955" i="25" s="1"/>
  <c r="J76" i="25"/>
  <c r="J82" i="25"/>
  <c r="K89" i="25"/>
  <c r="J114" i="25"/>
  <c r="I228" i="25"/>
  <c r="J280" i="25"/>
  <c r="J313" i="25"/>
  <c r="K324" i="25"/>
  <c r="C380" i="25"/>
  <c r="H380" i="25" s="1"/>
  <c r="K380" i="25"/>
  <c r="C397" i="25"/>
  <c r="H397" i="25" s="1"/>
  <c r="K397" i="25"/>
  <c r="K416" i="25"/>
  <c r="C416" i="25"/>
  <c r="H416" i="25" s="1"/>
  <c r="I416" i="25"/>
  <c r="C460" i="25"/>
  <c r="H460" i="25" s="1"/>
  <c r="I460" i="25"/>
  <c r="K460" i="25"/>
  <c r="K466" i="25"/>
  <c r="I466" i="25"/>
  <c r="C466" i="25"/>
  <c r="H466" i="25" s="1"/>
  <c r="K498" i="25"/>
  <c r="C498" i="25"/>
  <c r="H498" i="25" s="1"/>
  <c r="J498" i="25"/>
  <c r="I498" i="25"/>
  <c r="C669" i="25"/>
  <c r="H669" i="25" s="1"/>
  <c r="I669" i="25"/>
  <c r="J683" i="25"/>
  <c r="C736" i="25"/>
  <c r="H736" i="25" s="1"/>
  <c r="K736" i="25"/>
  <c r="J736" i="25"/>
  <c r="I900" i="25"/>
  <c r="K900" i="25"/>
  <c r="J900" i="25"/>
  <c r="C900" i="25"/>
  <c r="H900" i="25" s="1"/>
  <c r="K1083" i="25"/>
  <c r="C1083" i="25"/>
  <c r="H1083" i="25" s="1"/>
  <c r="J4" i="25"/>
  <c r="C16" i="25"/>
  <c r="H16" i="25" s="1"/>
  <c r="C30" i="25"/>
  <c r="H30" i="25" s="1"/>
  <c r="J36" i="25"/>
  <c r="C44" i="25"/>
  <c r="H44" i="25" s="1"/>
  <c r="K49" i="25"/>
  <c r="J63" i="25"/>
  <c r="K82" i="25"/>
  <c r="K102" i="25"/>
  <c r="C138" i="25"/>
  <c r="H138" i="25" s="1"/>
  <c r="I145" i="25"/>
  <c r="C170" i="25"/>
  <c r="H170" i="25" s="1"/>
  <c r="K185" i="25"/>
  <c r="I213" i="25"/>
  <c r="K228" i="25"/>
  <c r="C260" i="25"/>
  <c r="H260" i="25" s="1"/>
  <c r="K274" i="25"/>
  <c r="C297" i="25"/>
  <c r="H297" i="25" s="1"/>
  <c r="K297" i="25"/>
  <c r="I308" i="25"/>
  <c r="C330" i="25"/>
  <c r="H330" i="25" s="1"/>
  <c r="C340" i="25"/>
  <c r="H340" i="25" s="1"/>
  <c r="J345" i="25"/>
  <c r="I351" i="25"/>
  <c r="K362" i="25"/>
  <c r="I368" i="25"/>
  <c r="I373" i="25"/>
  <c r="I397" i="25"/>
  <c r="C410" i="25"/>
  <c r="H410" i="25" s="1"/>
  <c r="J460" i="25"/>
  <c r="I484" i="25"/>
  <c r="K512" i="25"/>
  <c r="C512" i="25"/>
  <c r="H512" i="25" s="1"/>
  <c r="C572" i="25"/>
  <c r="H572" i="25" s="1"/>
  <c r="K572" i="25"/>
  <c r="J572" i="25"/>
  <c r="K579" i="25"/>
  <c r="I579" i="25"/>
  <c r="I602" i="25"/>
  <c r="K602" i="25"/>
  <c r="J602" i="25"/>
  <c r="I619" i="25"/>
  <c r="J669" i="25"/>
  <c r="K727" i="25"/>
  <c r="J727" i="25"/>
  <c r="I727" i="25"/>
  <c r="C727" i="25"/>
  <c r="H727" i="25" s="1"/>
  <c r="I736" i="25"/>
  <c r="J30" i="25"/>
  <c r="I44" i="25"/>
  <c r="J57" i="25"/>
  <c r="J95" i="25"/>
  <c r="J138" i="25"/>
  <c r="K145" i="25"/>
  <c r="J170" i="25"/>
  <c r="I177" i="25"/>
  <c r="K260" i="25"/>
  <c r="J330" i="25"/>
  <c r="I340" i="25"/>
  <c r="K368" i="25"/>
  <c r="J373" i="25"/>
  <c r="I380" i="25"/>
  <c r="J397" i="25"/>
  <c r="J410" i="25"/>
  <c r="J416" i="25"/>
  <c r="I426" i="25"/>
  <c r="C426" i="25"/>
  <c r="H426" i="25" s="1"/>
  <c r="K453" i="25"/>
  <c r="C453" i="25"/>
  <c r="H453" i="25" s="1"/>
  <c r="J466" i="25"/>
  <c r="J484" i="25"/>
  <c r="K499" i="25"/>
  <c r="J499" i="25"/>
  <c r="C548" i="25"/>
  <c r="H548" i="25" s="1"/>
  <c r="K548" i="25"/>
  <c r="J548" i="25"/>
  <c r="I548" i="25"/>
  <c r="C554" i="25"/>
  <c r="H554" i="25" s="1"/>
  <c r="J554" i="25"/>
  <c r="J587" i="25"/>
  <c r="C587" i="25"/>
  <c r="H587" i="25" s="1"/>
  <c r="K587" i="25"/>
  <c r="J620" i="25"/>
  <c r="K620" i="25"/>
  <c r="K669" i="25"/>
  <c r="C717" i="25"/>
  <c r="H717" i="25" s="1"/>
  <c r="K717" i="25"/>
  <c r="J717" i="25"/>
  <c r="I717" i="25"/>
  <c r="K737" i="25"/>
  <c r="J737" i="25"/>
  <c r="I737" i="25"/>
  <c r="C737" i="25"/>
  <c r="H737" i="25" s="1"/>
  <c r="J752" i="25"/>
  <c r="K752" i="25"/>
  <c r="C752" i="25"/>
  <c r="H752" i="25" s="1"/>
  <c r="K30" i="25"/>
  <c r="K44" i="25"/>
  <c r="K138" i="25"/>
  <c r="K170" i="25"/>
  <c r="K177" i="25"/>
  <c r="C186" i="25"/>
  <c r="H186" i="25" s="1"/>
  <c r="J250" i="25"/>
  <c r="I309" i="25"/>
  <c r="K330" i="25"/>
  <c r="C336" i="25"/>
  <c r="H336" i="25" s="1"/>
  <c r="K340" i="25"/>
  <c r="C363" i="25"/>
  <c r="H363" i="25" s="1"/>
  <c r="C369" i="25"/>
  <c r="H369" i="25" s="1"/>
  <c r="J369" i="25"/>
  <c r="J380" i="25"/>
  <c r="C404" i="25"/>
  <c r="H404" i="25" s="1"/>
  <c r="K410" i="25"/>
  <c r="C417" i="25"/>
  <c r="H417" i="25" s="1"/>
  <c r="K417" i="25"/>
  <c r="I417" i="25"/>
  <c r="K484" i="25"/>
  <c r="C493" i="25"/>
  <c r="H493" i="25" s="1"/>
  <c r="I493" i="25"/>
  <c r="K493" i="25"/>
  <c r="I499" i="25"/>
  <c r="K507" i="25"/>
  <c r="I507" i="25"/>
  <c r="I554" i="25"/>
  <c r="I587" i="25"/>
  <c r="C603" i="25"/>
  <c r="H603" i="25" s="1"/>
  <c r="I620" i="25"/>
  <c r="K649" i="25"/>
  <c r="J649" i="25"/>
  <c r="I12" i="25"/>
  <c r="J25" i="25"/>
  <c r="J50" i="25"/>
  <c r="J64" i="25"/>
  <c r="K72" i="25"/>
  <c r="C96" i="25"/>
  <c r="H96" i="25" s="1"/>
  <c r="I103" i="25"/>
  <c r="I109" i="25"/>
  <c r="C124" i="25"/>
  <c r="H124" i="25" s="1"/>
  <c r="C130" i="25"/>
  <c r="H130" i="25" s="1"/>
  <c r="C146" i="25"/>
  <c r="H146" i="25" s="1"/>
  <c r="K154" i="25"/>
  <c r="K162" i="25"/>
  <c r="J186" i="25"/>
  <c r="K250" i="25"/>
  <c r="J256" i="25"/>
  <c r="K281" i="25"/>
  <c r="C288" i="25"/>
  <c r="H288" i="25" s="1"/>
  <c r="I292" i="25"/>
  <c r="K304" i="25"/>
  <c r="K314" i="25"/>
  <c r="J336" i="25"/>
  <c r="C346" i="25"/>
  <c r="H346" i="25" s="1"/>
  <c r="C357" i="25"/>
  <c r="H357" i="25" s="1"/>
  <c r="I363" i="25"/>
  <c r="I374" i="25"/>
  <c r="K374" i="25"/>
  <c r="J426" i="25"/>
  <c r="C434" i="25"/>
  <c r="H434" i="25" s="1"/>
  <c r="I434" i="25"/>
  <c r="K434" i="25"/>
  <c r="C440" i="25"/>
  <c r="H440" i="25" s="1"/>
  <c r="J440" i="25"/>
  <c r="I453" i="25"/>
  <c r="C473" i="25"/>
  <c r="H473" i="25" s="1"/>
  <c r="I473" i="25"/>
  <c r="J493" i="25"/>
  <c r="C507" i="25"/>
  <c r="H507" i="25" s="1"/>
  <c r="K554" i="25"/>
  <c r="I629" i="25"/>
  <c r="K663" i="25"/>
  <c r="I663" i="25"/>
  <c r="C663" i="25"/>
  <c r="H663" i="25" s="1"/>
  <c r="I710" i="25"/>
  <c r="K710" i="25"/>
  <c r="K50" i="25"/>
  <c r="J96" i="25"/>
  <c r="I124" i="25"/>
  <c r="J130" i="25"/>
  <c r="J146" i="25"/>
  <c r="K186" i="25"/>
  <c r="K336" i="25"/>
  <c r="I357" i="25"/>
  <c r="J363" i="25"/>
  <c r="I369" i="25"/>
  <c r="K398" i="25"/>
  <c r="J417" i="25"/>
  <c r="K426" i="25"/>
  <c r="J453" i="25"/>
  <c r="K501" i="25"/>
  <c r="J501" i="25"/>
  <c r="I501" i="25"/>
  <c r="C501" i="25"/>
  <c r="H501" i="25" s="1"/>
  <c r="C560" i="25"/>
  <c r="H560" i="25" s="1"/>
  <c r="K560" i="25"/>
  <c r="J560" i="25"/>
  <c r="I560" i="25"/>
  <c r="C589" i="25"/>
  <c r="H589" i="25" s="1"/>
  <c r="K589" i="25"/>
  <c r="J589" i="25"/>
  <c r="I589" i="25"/>
  <c r="J640" i="25"/>
  <c r="K640" i="25"/>
  <c r="I640" i="25"/>
  <c r="C640" i="25"/>
  <c r="H640" i="25" s="1"/>
  <c r="J663" i="25"/>
  <c r="C710" i="25"/>
  <c r="H710" i="25" s="1"/>
  <c r="C1038" i="25"/>
  <c r="H1038" i="25" s="1"/>
  <c r="K1038" i="25"/>
  <c r="J1038" i="25"/>
  <c r="I389" i="25"/>
  <c r="C389" i="25"/>
  <c r="H389" i="25" s="1"/>
  <c r="K427" i="25"/>
  <c r="C427" i="25"/>
  <c r="H427" i="25" s="1"/>
  <c r="J427" i="25"/>
  <c r="J486" i="25"/>
  <c r="C486" i="25"/>
  <c r="H486" i="25" s="1"/>
  <c r="K567" i="25"/>
  <c r="C567" i="25"/>
  <c r="H567" i="25" s="1"/>
  <c r="K651" i="25"/>
  <c r="C651" i="25"/>
  <c r="H651" i="25" s="1"/>
  <c r="J769" i="25"/>
  <c r="K769" i="25"/>
  <c r="I769" i="25"/>
  <c r="C769" i="25"/>
  <c r="H769" i="25" s="1"/>
  <c r="K495" i="25"/>
  <c r="I495" i="25"/>
  <c r="K568" i="25"/>
  <c r="C568" i="25"/>
  <c r="H568" i="25" s="1"/>
  <c r="I642" i="25"/>
  <c r="K642" i="25"/>
  <c r="I720" i="25"/>
  <c r="C720" i="25"/>
  <c r="H720" i="25" s="1"/>
  <c r="K720" i="25"/>
  <c r="J7" i="25"/>
  <c r="C46" i="25"/>
  <c r="H46" i="25" s="1"/>
  <c r="J66" i="25"/>
  <c r="J73" i="25"/>
  <c r="J79" i="25"/>
  <c r="K86" i="25"/>
  <c r="I97" i="25"/>
  <c r="I105" i="25"/>
  <c r="J110" i="25"/>
  <c r="C119" i="25"/>
  <c r="H119" i="25" s="1"/>
  <c r="I140" i="25"/>
  <c r="C156" i="25"/>
  <c r="H156" i="25" s="1"/>
  <c r="I164" i="25"/>
  <c r="I172" i="25"/>
  <c r="C188" i="25"/>
  <c r="H188" i="25" s="1"/>
  <c r="J194" i="25"/>
  <c r="K233" i="25"/>
  <c r="I239" i="25"/>
  <c r="I247" i="25"/>
  <c r="J257" i="25"/>
  <c r="C272" i="25"/>
  <c r="H272" i="25" s="1"/>
  <c r="K282" i="25"/>
  <c r="K305" i="25"/>
  <c r="J311" i="25"/>
  <c r="I327" i="25"/>
  <c r="I332" i="25"/>
  <c r="J337" i="25"/>
  <c r="C358" i="25"/>
  <c r="H358" i="25" s="1"/>
  <c r="J364" i="25"/>
  <c r="K370" i="25"/>
  <c r="J389" i="25"/>
  <c r="J393" i="25"/>
  <c r="I413" i="25"/>
  <c r="K413" i="25"/>
  <c r="J495" i="25"/>
  <c r="K562" i="25"/>
  <c r="J562" i="25"/>
  <c r="I568" i="25"/>
  <c r="I633" i="25"/>
  <c r="K633" i="25"/>
  <c r="C642" i="25"/>
  <c r="H642" i="25" s="1"/>
  <c r="C653" i="25"/>
  <c r="H653" i="25" s="1"/>
  <c r="I653" i="25"/>
  <c r="K653" i="25"/>
  <c r="J720" i="25"/>
  <c r="K833" i="25"/>
  <c r="J833" i="25"/>
  <c r="I833" i="25"/>
  <c r="C833" i="25"/>
  <c r="H833" i="25" s="1"/>
  <c r="I412" i="25"/>
  <c r="J454" i="25"/>
  <c r="K469" i="25"/>
  <c r="J503" i="25"/>
  <c r="I533" i="25"/>
  <c r="J578" i="25"/>
  <c r="J658" i="25"/>
  <c r="K699" i="25"/>
  <c r="J726" i="25"/>
  <c r="I777" i="25"/>
  <c r="J844" i="25"/>
  <c r="J849" i="25"/>
  <c r="I884" i="25"/>
  <c r="J913" i="25"/>
  <c r="K913" i="25"/>
  <c r="I1019" i="25"/>
  <c r="J1019" i="25"/>
  <c r="C1019" i="25"/>
  <c r="H1019" i="25" s="1"/>
  <c r="C1141" i="25"/>
  <c r="H1141" i="25" s="1"/>
  <c r="K1141" i="25"/>
  <c r="J1141" i="25"/>
  <c r="I1141" i="25"/>
  <c r="K1383" i="25"/>
  <c r="J1383" i="25"/>
  <c r="I1383" i="25"/>
  <c r="C1383" i="25"/>
  <c r="H1383" i="25" s="1"/>
  <c r="K726" i="25"/>
  <c r="J777" i="25"/>
  <c r="K844" i="25"/>
  <c r="K849" i="25"/>
  <c r="J921" i="25"/>
  <c r="C921" i="25"/>
  <c r="H921" i="25" s="1"/>
  <c r="I1001" i="25"/>
  <c r="K1001" i="25"/>
  <c r="J1001" i="25"/>
  <c r="C1168" i="25"/>
  <c r="H1168" i="25" s="1"/>
  <c r="J1168" i="25"/>
  <c r="I1168" i="25"/>
  <c r="K1208" i="25"/>
  <c r="J1208" i="25"/>
  <c r="I1208" i="25"/>
  <c r="C1208" i="25"/>
  <c r="H1208" i="25" s="1"/>
  <c r="I1969" i="25"/>
  <c r="C1969" i="25"/>
  <c r="H1969" i="25" s="1"/>
  <c r="K1969" i="25"/>
  <c r="J1969" i="25"/>
  <c r="I2164" i="25"/>
  <c r="K2164" i="25"/>
  <c r="C845" i="25"/>
  <c r="H845" i="25" s="1"/>
  <c r="K845" i="25"/>
  <c r="I850" i="25"/>
  <c r="C850" i="25"/>
  <c r="H850" i="25" s="1"/>
  <c r="I939" i="25"/>
  <c r="K939" i="25"/>
  <c r="J939" i="25"/>
  <c r="K1159" i="25"/>
  <c r="J1159" i="25"/>
  <c r="I1159" i="25"/>
  <c r="C1159" i="25"/>
  <c r="H1159" i="25" s="1"/>
  <c r="I1635" i="25"/>
  <c r="C1635" i="25"/>
  <c r="H1635" i="25" s="1"/>
  <c r="K1635" i="25"/>
  <c r="J1635" i="25"/>
  <c r="I845" i="25"/>
  <c r="C939" i="25"/>
  <c r="H939" i="25" s="1"/>
  <c r="I504" i="25"/>
  <c r="J555" i="25"/>
  <c r="J563" i="25"/>
  <c r="K624" i="25"/>
  <c r="J659" i="25"/>
  <c r="K690" i="25"/>
  <c r="K706" i="25"/>
  <c r="C743" i="25"/>
  <c r="H743" i="25" s="1"/>
  <c r="I757" i="25"/>
  <c r="K773" i="25"/>
  <c r="C794" i="25"/>
  <c r="H794" i="25" s="1"/>
  <c r="J800" i="25"/>
  <c r="I817" i="25"/>
  <c r="C841" i="25"/>
  <c r="H841" i="25" s="1"/>
  <c r="J845" i="25"/>
  <c r="K869" i="25"/>
  <c r="C869" i="25"/>
  <c r="H869" i="25" s="1"/>
  <c r="I969" i="25"/>
  <c r="K969" i="25"/>
  <c r="J969" i="25"/>
  <c r="C1011" i="25"/>
  <c r="H1011" i="25" s="1"/>
  <c r="J1077" i="25"/>
  <c r="I733" i="25"/>
  <c r="I743" i="25"/>
  <c r="K757" i="25"/>
  <c r="J794" i="25"/>
  <c r="I841" i="25"/>
  <c r="C846" i="25"/>
  <c r="H846" i="25" s="1"/>
  <c r="K846" i="25"/>
  <c r="I907" i="25"/>
  <c r="J907" i="25"/>
  <c r="J992" i="25"/>
  <c r="I992" i="25"/>
  <c r="J1011" i="25"/>
  <c r="K1097" i="25"/>
  <c r="I1097" i="25"/>
  <c r="C1097" i="25"/>
  <c r="H1097" i="25" s="1"/>
  <c r="C1144" i="25"/>
  <c r="H1144" i="25" s="1"/>
  <c r="K1144" i="25"/>
  <c r="J1144" i="25"/>
  <c r="J1394" i="25"/>
  <c r="I1394" i="25"/>
  <c r="I481" i="25"/>
  <c r="J515" i="25"/>
  <c r="J522" i="25"/>
  <c r="I536" i="25"/>
  <c r="C580" i="25"/>
  <c r="H580" i="25" s="1"/>
  <c r="C599" i="25"/>
  <c r="H599" i="25" s="1"/>
  <c r="C625" i="25"/>
  <c r="H625" i="25" s="1"/>
  <c r="C646" i="25"/>
  <c r="H646" i="25" s="1"/>
  <c r="J707" i="25"/>
  <c r="J733" i="25"/>
  <c r="J743" i="25"/>
  <c r="I749" i="25"/>
  <c r="J774" i="25"/>
  <c r="K794" i="25"/>
  <c r="C801" i="25"/>
  <c r="H801" i="25" s="1"/>
  <c r="C834" i="25"/>
  <c r="H834" i="25" s="1"/>
  <c r="K841" i="25"/>
  <c r="C907" i="25"/>
  <c r="H907" i="25" s="1"/>
  <c r="C940" i="25"/>
  <c r="H940" i="25" s="1"/>
  <c r="I971" i="25"/>
  <c r="K971" i="25"/>
  <c r="J971" i="25"/>
  <c r="C971" i="25"/>
  <c r="H971" i="25" s="1"/>
  <c r="J1097" i="25"/>
  <c r="C1126" i="25"/>
  <c r="H1126" i="25" s="1"/>
  <c r="K1126" i="25"/>
  <c r="J1126" i="25"/>
  <c r="I1126" i="25"/>
  <c r="I1144" i="25"/>
  <c r="I599" i="25"/>
  <c r="I621" i="25"/>
  <c r="I646" i="25"/>
  <c r="K707" i="25"/>
  <c r="J723" i="25"/>
  <c r="K733" i="25"/>
  <c r="I801" i="25"/>
  <c r="K835" i="25"/>
  <c r="C835" i="25"/>
  <c r="H835" i="25" s="1"/>
  <c r="K907" i="25"/>
  <c r="K932" i="25"/>
  <c r="J932" i="25"/>
  <c r="C1109" i="25"/>
  <c r="H1109" i="25" s="1"/>
  <c r="J1109" i="25"/>
  <c r="C1145" i="25"/>
  <c r="H1145" i="25" s="1"/>
  <c r="K1145" i="25"/>
  <c r="J1145" i="25"/>
  <c r="I1145" i="25"/>
  <c r="C530" i="25"/>
  <c r="H530" i="25" s="1"/>
  <c r="J537" i="25"/>
  <c r="I543" i="25"/>
  <c r="C570" i="25"/>
  <c r="H570" i="25" s="1"/>
  <c r="C590" i="25"/>
  <c r="H590" i="25" s="1"/>
  <c r="J599" i="25"/>
  <c r="J621" i="25"/>
  <c r="I625" i="25"/>
  <c r="C631" i="25"/>
  <c r="H631" i="25" s="1"/>
  <c r="C636" i="25"/>
  <c r="H636" i="25" s="1"/>
  <c r="C641" i="25"/>
  <c r="H641" i="25" s="1"/>
  <c r="J646" i="25"/>
  <c r="C652" i="25"/>
  <c r="H652" i="25" s="1"/>
  <c r="I676" i="25"/>
  <c r="J687" i="25"/>
  <c r="J697" i="25"/>
  <c r="C702" i="25"/>
  <c r="H702" i="25" s="1"/>
  <c r="K714" i="25"/>
  <c r="K723" i="25"/>
  <c r="J744" i="25"/>
  <c r="C770" i="25"/>
  <c r="H770" i="25" s="1"/>
  <c r="K779" i="25"/>
  <c r="J785" i="25"/>
  <c r="C795" i="25"/>
  <c r="H795" i="25" s="1"/>
  <c r="J801" i="25"/>
  <c r="I813" i="25"/>
  <c r="C818" i="25"/>
  <c r="H818" i="25" s="1"/>
  <c r="C830" i="25"/>
  <c r="H830" i="25" s="1"/>
  <c r="I830" i="25"/>
  <c r="C848" i="25"/>
  <c r="H848" i="25" s="1"/>
  <c r="K870" i="25"/>
  <c r="J870" i="25"/>
  <c r="K908" i="25"/>
  <c r="C908" i="25"/>
  <c r="H908" i="25" s="1"/>
  <c r="C923" i="25"/>
  <c r="H923" i="25" s="1"/>
  <c r="C932" i="25"/>
  <c r="H932" i="25" s="1"/>
  <c r="C1153" i="25"/>
  <c r="H1153" i="25" s="1"/>
  <c r="I1153" i="25"/>
  <c r="K1153" i="25"/>
  <c r="C1698" i="25"/>
  <c r="H1698" i="25" s="1"/>
  <c r="J1698" i="25"/>
  <c r="I1698" i="25"/>
  <c r="K1698" i="25"/>
  <c r="I516" i="25"/>
  <c r="I530" i="25"/>
  <c r="J543" i="25"/>
  <c r="J590" i="25"/>
  <c r="J625" i="25"/>
  <c r="I636" i="25"/>
  <c r="I652" i="25"/>
  <c r="J676" i="25"/>
  <c r="I795" i="25"/>
  <c r="K903" i="25"/>
  <c r="J903" i="25"/>
  <c r="J961" i="25"/>
  <c r="I961" i="25"/>
  <c r="C1073" i="25"/>
  <c r="H1073" i="25" s="1"/>
  <c r="J1073" i="25"/>
  <c r="I1073" i="25"/>
  <c r="I1162" i="25"/>
  <c r="K1162" i="25"/>
  <c r="C1162" i="25"/>
  <c r="H1162" i="25" s="1"/>
  <c r="K1203" i="25"/>
  <c r="J1203" i="25"/>
  <c r="I1203" i="25"/>
  <c r="C1203" i="25"/>
  <c r="H1203" i="25" s="1"/>
  <c r="C1534" i="25"/>
  <c r="H1534" i="25" s="1"/>
  <c r="I1534" i="25"/>
  <c r="K1534" i="25"/>
  <c r="I491" i="25"/>
  <c r="C506" i="25"/>
  <c r="H506" i="25" s="1"/>
  <c r="J516" i="25"/>
  <c r="K543" i="25"/>
  <c r="I549" i="25"/>
  <c r="J557" i="25"/>
  <c r="I571" i="25"/>
  <c r="I576" i="25"/>
  <c r="J585" i="25"/>
  <c r="K590" i="25"/>
  <c r="C622" i="25"/>
  <c r="H622" i="25" s="1"/>
  <c r="J636" i="25"/>
  <c r="I641" i="25"/>
  <c r="J652" i="25"/>
  <c r="C662" i="25"/>
  <c r="H662" i="25" s="1"/>
  <c r="K676" i="25"/>
  <c r="J693" i="25"/>
  <c r="C698" i="25"/>
  <c r="H698" i="25" s="1"/>
  <c r="C715" i="25"/>
  <c r="H715" i="25" s="1"/>
  <c r="J724" i="25"/>
  <c r="J730" i="25"/>
  <c r="C754" i="25"/>
  <c r="H754" i="25" s="1"/>
  <c r="I760" i="25"/>
  <c r="J770" i="25"/>
  <c r="K795" i="25"/>
  <c r="K813" i="25"/>
  <c r="J825" i="25"/>
  <c r="C836" i="25"/>
  <c r="H836" i="25" s="1"/>
  <c r="I848" i="25"/>
  <c r="I870" i="25"/>
  <c r="I883" i="25"/>
  <c r="K883" i="25"/>
  <c r="K888" i="25"/>
  <c r="C888" i="25"/>
  <c r="H888" i="25" s="1"/>
  <c r="C903" i="25"/>
  <c r="H903" i="25" s="1"/>
  <c r="K923" i="25"/>
  <c r="J1162" i="25"/>
  <c r="J491" i="25"/>
  <c r="K516" i="25"/>
  <c r="J549" i="25"/>
  <c r="K641" i="25"/>
  <c r="K724" i="25"/>
  <c r="K730" i="25"/>
  <c r="K809" i="25"/>
  <c r="I809" i="25"/>
  <c r="C814" i="25"/>
  <c r="H814" i="25" s="1"/>
  <c r="K814" i="25"/>
  <c r="I826" i="25"/>
  <c r="J826" i="25"/>
  <c r="J889" i="25"/>
  <c r="I889" i="25"/>
  <c r="C934" i="25"/>
  <c r="H934" i="25" s="1"/>
  <c r="K934" i="25"/>
  <c r="I934" i="25"/>
  <c r="C953" i="25"/>
  <c r="H953" i="25" s="1"/>
  <c r="I953" i="25"/>
  <c r="C998" i="25"/>
  <c r="H998" i="25" s="1"/>
  <c r="I998" i="25"/>
  <c r="K998" i="25"/>
  <c r="C1006" i="25"/>
  <c r="H1006" i="25" s="1"/>
  <c r="J1006" i="25"/>
  <c r="I1035" i="25"/>
  <c r="K1035" i="25"/>
  <c r="J1035" i="25"/>
  <c r="K1073" i="25"/>
  <c r="I1286" i="25"/>
  <c r="J1286" i="25"/>
  <c r="C1286" i="25"/>
  <c r="H1286" i="25" s="1"/>
  <c r="C797" i="25"/>
  <c r="H797" i="25" s="1"/>
  <c r="J797" i="25"/>
  <c r="I1184" i="25"/>
  <c r="C1184" i="25"/>
  <c r="H1184" i="25" s="1"/>
  <c r="K1196" i="25"/>
  <c r="J1196" i="25"/>
  <c r="J771" i="25"/>
  <c r="J854" i="25"/>
  <c r="K861" i="25"/>
  <c r="J861" i="25"/>
  <c r="K904" i="25"/>
  <c r="J904" i="25"/>
  <c r="C964" i="25"/>
  <c r="H964" i="25" s="1"/>
  <c r="C974" i="25"/>
  <c r="H974" i="25" s="1"/>
  <c r="K974" i="25"/>
  <c r="C985" i="25"/>
  <c r="H985" i="25" s="1"/>
  <c r="J985" i="25"/>
  <c r="C1049" i="25"/>
  <c r="H1049" i="25" s="1"/>
  <c r="K1049" i="25"/>
  <c r="J1049" i="25"/>
  <c r="K406" i="25"/>
  <c r="K487" i="25"/>
  <c r="J611" i="25"/>
  <c r="K626" i="25"/>
  <c r="I741" i="25"/>
  <c r="J751" i="25"/>
  <c r="C755" i="25"/>
  <c r="H755" i="25" s="1"/>
  <c r="J761" i="25"/>
  <c r="C777" i="25"/>
  <c r="H777" i="25" s="1"/>
  <c r="K787" i="25"/>
  <c r="I797" i="25"/>
  <c r="J809" i="25"/>
  <c r="J832" i="25"/>
  <c r="J837" i="25"/>
  <c r="C844" i="25"/>
  <c r="H844" i="25" s="1"/>
  <c r="K854" i="25"/>
  <c r="C861" i="25"/>
  <c r="H861" i="25" s="1"/>
  <c r="I904" i="25"/>
  <c r="J964" i="25"/>
  <c r="J974" i="25"/>
  <c r="I985" i="25"/>
  <c r="I1049" i="25"/>
  <c r="K1091" i="25"/>
  <c r="K1033" i="25"/>
  <c r="K1102" i="25"/>
  <c r="J1125" i="25"/>
  <c r="J1139" i="25"/>
  <c r="J1158" i="25"/>
  <c r="I1179" i="25"/>
  <c r="K1232" i="25"/>
  <c r="I1240" i="25"/>
  <c r="K1250" i="25"/>
  <c r="J1275" i="25"/>
  <c r="J1281" i="25"/>
  <c r="J1304" i="25"/>
  <c r="I1321" i="25"/>
  <c r="J1334" i="25"/>
  <c r="J1345" i="25"/>
  <c r="J1387" i="25"/>
  <c r="J1408" i="25"/>
  <c r="I1418" i="25"/>
  <c r="K1422" i="25"/>
  <c r="K1442" i="25"/>
  <c r="K1459" i="25"/>
  <c r="K1465" i="25"/>
  <c r="J1465" i="25"/>
  <c r="I1465" i="25"/>
  <c r="J1484" i="25"/>
  <c r="J1653" i="25"/>
  <c r="K1653" i="25"/>
  <c r="C1653" i="25"/>
  <c r="H1653" i="25" s="1"/>
  <c r="K1676" i="25"/>
  <c r="C1676" i="25"/>
  <c r="H1676" i="25" s="1"/>
  <c r="I1676" i="25"/>
  <c r="K1861" i="25"/>
  <c r="J1861" i="25"/>
  <c r="I1861" i="25"/>
  <c r="C1861" i="25"/>
  <c r="H1861" i="25" s="1"/>
  <c r="C2013" i="25"/>
  <c r="H2013" i="25" s="1"/>
  <c r="K2013" i="25"/>
  <c r="K2314" i="25"/>
  <c r="J2314" i="25"/>
  <c r="I2314" i="25"/>
  <c r="C2314" i="25"/>
  <c r="H2314" i="25" s="1"/>
  <c r="I1060" i="25"/>
  <c r="K1125" i="25"/>
  <c r="I1135" i="25"/>
  <c r="K1158" i="25"/>
  <c r="J1179" i="25"/>
  <c r="J1189" i="25"/>
  <c r="K1218" i="25"/>
  <c r="J1222" i="25"/>
  <c r="J1226" i="25"/>
  <c r="J1240" i="25"/>
  <c r="C1246" i="25"/>
  <c r="H1246" i="25" s="1"/>
  <c r="K1258" i="25"/>
  <c r="K1281" i="25"/>
  <c r="J1290" i="25"/>
  <c r="K1304" i="25"/>
  <c r="C1310" i="25"/>
  <c r="H1310" i="25" s="1"/>
  <c r="J1321" i="25"/>
  <c r="K1334" i="25"/>
  <c r="C1340" i="25"/>
  <c r="H1340" i="25" s="1"/>
  <c r="K1345" i="25"/>
  <c r="K1408" i="25"/>
  <c r="J1418" i="25"/>
  <c r="I1454" i="25"/>
  <c r="K1512" i="25"/>
  <c r="J1512" i="25"/>
  <c r="K1560" i="25"/>
  <c r="I1560" i="25"/>
  <c r="C1560" i="25"/>
  <c r="H1560" i="25" s="1"/>
  <c r="J1620" i="25"/>
  <c r="I1653" i="25"/>
  <c r="J1676" i="25"/>
  <c r="J1728" i="25"/>
  <c r="K1728" i="25"/>
  <c r="I1728" i="25"/>
  <c r="C1728" i="25"/>
  <c r="H1728" i="25" s="1"/>
  <c r="C2025" i="25"/>
  <c r="H2025" i="25" s="1"/>
  <c r="K2025" i="25"/>
  <c r="J2025" i="25"/>
  <c r="I2025" i="25"/>
  <c r="C2210" i="25"/>
  <c r="H2210" i="25" s="1"/>
  <c r="K2210" i="25"/>
  <c r="J2210" i="25"/>
  <c r="I2210" i="25"/>
  <c r="I1706" i="25"/>
  <c r="J1706" i="25"/>
  <c r="I2068" i="25"/>
  <c r="C2068" i="25"/>
  <c r="H2068" i="25" s="1"/>
  <c r="J2068" i="25"/>
  <c r="K2068" i="25"/>
  <c r="J2307" i="25"/>
  <c r="K2307" i="25"/>
  <c r="I2307" i="25"/>
  <c r="C2307" i="25"/>
  <c r="H2307" i="25" s="1"/>
  <c r="I1180" i="25"/>
  <c r="C1219" i="25"/>
  <c r="H1219" i="25" s="1"/>
  <c r="C1223" i="25"/>
  <c r="H1223" i="25" s="1"/>
  <c r="I1241" i="25"/>
  <c r="K1282" i="25"/>
  <c r="C1287" i="25"/>
  <c r="H1287" i="25" s="1"/>
  <c r="I1299" i="25"/>
  <c r="I1305" i="25"/>
  <c r="J1316" i="25"/>
  <c r="J1346" i="25"/>
  <c r="I1353" i="25"/>
  <c r="C1359" i="25"/>
  <c r="H1359" i="25" s="1"/>
  <c r="I1395" i="25"/>
  <c r="I1409" i="25"/>
  <c r="C1424" i="25"/>
  <c r="H1424" i="25" s="1"/>
  <c r="J1466" i="25"/>
  <c r="C1506" i="25"/>
  <c r="H1506" i="25" s="1"/>
  <c r="I1506" i="25"/>
  <c r="K1527" i="25"/>
  <c r="J1527" i="25"/>
  <c r="K1561" i="25"/>
  <c r="J1561" i="25"/>
  <c r="I1561" i="25"/>
  <c r="C1621" i="25"/>
  <c r="H1621" i="25" s="1"/>
  <c r="J1629" i="25"/>
  <c r="K1629" i="25"/>
  <c r="I1629" i="25"/>
  <c r="C1629" i="25"/>
  <c r="H1629" i="25" s="1"/>
  <c r="J1655" i="25"/>
  <c r="K1655" i="25"/>
  <c r="I1694" i="25"/>
  <c r="C1694" i="25"/>
  <c r="H1694" i="25" s="1"/>
  <c r="K1701" i="25"/>
  <c r="J1701" i="25"/>
  <c r="C1701" i="25"/>
  <c r="H1701" i="25" s="1"/>
  <c r="J1707" i="25"/>
  <c r="K1707" i="25"/>
  <c r="I1707" i="25"/>
  <c r="K1086" i="25"/>
  <c r="I1092" i="25"/>
  <c r="I1110" i="25"/>
  <c r="I1116" i="25"/>
  <c r="C1132" i="25"/>
  <c r="H1132" i="25" s="1"/>
  <c r="C1136" i="25"/>
  <c r="H1136" i="25" s="1"/>
  <c r="C1155" i="25"/>
  <c r="H1155" i="25" s="1"/>
  <c r="C1176" i="25"/>
  <c r="H1176" i="25" s="1"/>
  <c r="J1180" i="25"/>
  <c r="C1190" i="25"/>
  <c r="H1190" i="25" s="1"/>
  <c r="I1235" i="25"/>
  <c r="J1241" i="25"/>
  <c r="J1252" i="25"/>
  <c r="J1299" i="25"/>
  <c r="J1305" i="25"/>
  <c r="I1341" i="25"/>
  <c r="J1353" i="25"/>
  <c r="C1376" i="25"/>
  <c r="H1376" i="25" s="1"/>
  <c r="C1380" i="25"/>
  <c r="H1380" i="25" s="1"/>
  <c r="C1384" i="25"/>
  <c r="H1384" i="25" s="1"/>
  <c r="J1395" i="25"/>
  <c r="C1405" i="25"/>
  <c r="H1405" i="25" s="1"/>
  <c r="J1409" i="25"/>
  <c r="I1424" i="25"/>
  <c r="C1444" i="25"/>
  <c r="H1444" i="25" s="1"/>
  <c r="C1449" i="25"/>
  <c r="H1449" i="25" s="1"/>
  <c r="J1449" i="25"/>
  <c r="I1449" i="25"/>
  <c r="K1466" i="25"/>
  <c r="J1487" i="25"/>
  <c r="J1506" i="25"/>
  <c r="C1514" i="25"/>
  <c r="H1514" i="25" s="1"/>
  <c r="K1514" i="25"/>
  <c r="K1537" i="25"/>
  <c r="J1537" i="25"/>
  <c r="K1553" i="25"/>
  <c r="J1553" i="25"/>
  <c r="C1553" i="25"/>
  <c r="H1553" i="25" s="1"/>
  <c r="C1561" i="25"/>
  <c r="H1561" i="25" s="1"/>
  <c r="C1630" i="25"/>
  <c r="H1630" i="25" s="1"/>
  <c r="K1630" i="25"/>
  <c r="I1671" i="25"/>
  <c r="J1671" i="25"/>
  <c r="K1678" i="25"/>
  <c r="I1678" i="25"/>
  <c r="C1678" i="25"/>
  <c r="H1678" i="25" s="1"/>
  <c r="J1694" i="25"/>
  <c r="I1701" i="25"/>
  <c r="K1775" i="25"/>
  <c r="J1775" i="25"/>
  <c r="I1775" i="25"/>
  <c r="K1830" i="25"/>
  <c r="I1830" i="25"/>
  <c r="J1092" i="25"/>
  <c r="J1110" i="25"/>
  <c r="I1132" i="25"/>
  <c r="I1136" i="25"/>
  <c r="I1155" i="25"/>
  <c r="I1176" i="25"/>
  <c r="K1180" i="25"/>
  <c r="I1185" i="25"/>
  <c r="I1219" i="25"/>
  <c r="I1223" i="25"/>
  <c r="J1235" i="25"/>
  <c r="K1241" i="25"/>
  <c r="K1252" i="25"/>
  <c r="I1287" i="25"/>
  <c r="K1305" i="25"/>
  <c r="J1341" i="25"/>
  <c r="K1353" i="25"/>
  <c r="I1380" i="25"/>
  <c r="I1384" i="25"/>
  <c r="K1395" i="25"/>
  <c r="I1405" i="25"/>
  <c r="K1409" i="25"/>
  <c r="I1434" i="25"/>
  <c r="I1439" i="25"/>
  <c r="K1439" i="25"/>
  <c r="K1487" i="25"/>
  <c r="C1493" i="25"/>
  <c r="H1493" i="25" s="1"/>
  <c r="K1493" i="25"/>
  <c r="J1493" i="25"/>
  <c r="I1500" i="25"/>
  <c r="C1500" i="25"/>
  <c r="H1500" i="25" s="1"/>
  <c r="K1506" i="25"/>
  <c r="C1586" i="25"/>
  <c r="H1586" i="25" s="1"/>
  <c r="K1586" i="25"/>
  <c r="I1586" i="25"/>
  <c r="K1694" i="25"/>
  <c r="K1709" i="25"/>
  <c r="I1709" i="25"/>
  <c r="C1709" i="25"/>
  <c r="H1709" i="25" s="1"/>
  <c r="C1754" i="25"/>
  <c r="H1754" i="25" s="1"/>
  <c r="K1754" i="25"/>
  <c r="I1754" i="25"/>
  <c r="C2266" i="25"/>
  <c r="H2266" i="25" s="1"/>
  <c r="K2266" i="25"/>
  <c r="J2266" i="25"/>
  <c r="I2266" i="25"/>
  <c r="C1043" i="25"/>
  <c r="H1043" i="25" s="1"/>
  <c r="K1062" i="25"/>
  <c r="C1105" i="25"/>
  <c r="H1105" i="25" s="1"/>
  <c r="K1110" i="25"/>
  <c r="J1132" i="25"/>
  <c r="J1136" i="25"/>
  <c r="J1176" i="25"/>
  <c r="J1185" i="25"/>
  <c r="J1191" i="25"/>
  <c r="C1199" i="25"/>
  <c r="H1199" i="25" s="1"/>
  <c r="I1205" i="25"/>
  <c r="I1209" i="25"/>
  <c r="J1215" i="25"/>
  <c r="J1223" i="25"/>
  <c r="J1247" i="25"/>
  <c r="K1261" i="25"/>
  <c r="I1267" i="25"/>
  <c r="I1283" i="25"/>
  <c r="J1287" i="25"/>
  <c r="J1311" i="25"/>
  <c r="C1318" i="25"/>
  <c r="H1318" i="25" s="1"/>
  <c r="I1324" i="25"/>
  <c r="C1331" i="25"/>
  <c r="H1331" i="25" s="1"/>
  <c r="K1341" i="25"/>
  <c r="C1348" i="25"/>
  <c r="H1348" i="25" s="1"/>
  <c r="C1371" i="25"/>
  <c r="H1371" i="25" s="1"/>
  <c r="I1376" i="25"/>
  <c r="J1380" i="25"/>
  <c r="J1384" i="25"/>
  <c r="C1401" i="25"/>
  <c r="H1401" i="25" s="1"/>
  <c r="J1405" i="25"/>
  <c r="C1429" i="25"/>
  <c r="H1429" i="25" s="1"/>
  <c r="K1434" i="25"/>
  <c r="C1439" i="25"/>
  <c r="H1439" i="25" s="1"/>
  <c r="I1493" i="25"/>
  <c r="I1507" i="25"/>
  <c r="C1507" i="25"/>
  <c r="H1507" i="25" s="1"/>
  <c r="I1514" i="25"/>
  <c r="C1530" i="25"/>
  <c r="H1530" i="25" s="1"/>
  <c r="I1530" i="25"/>
  <c r="I1537" i="25"/>
  <c r="I1545" i="25"/>
  <c r="I1563" i="25"/>
  <c r="K1563" i="25"/>
  <c r="I1571" i="25"/>
  <c r="J1571" i="25"/>
  <c r="K1639" i="25"/>
  <c r="J1639" i="25"/>
  <c r="C1658" i="25"/>
  <c r="H1658" i="25" s="1"/>
  <c r="K1658" i="25"/>
  <c r="J1658" i="25"/>
  <c r="C1665" i="25"/>
  <c r="H1665" i="25" s="1"/>
  <c r="I1665" i="25"/>
  <c r="K1671" i="25"/>
  <c r="I1679" i="25"/>
  <c r="C1679" i="25"/>
  <c r="H1679" i="25" s="1"/>
  <c r="J1709" i="25"/>
  <c r="J1746" i="25"/>
  <c r="I1746" i="25"/>
  <c r="C1746" i="25"/>
  <c r="H1746" i="25" s="1"/>
  <c r="J1754" i="25"/>
  <c r="I1030" i="25"/>
  <c r="J1117" i="25"/>
  <c r="K1185" i="25"/>
  <c r="J1205" i="25"/>
  <c r="J1209" i="25"/>
  <c r="I1229" i="25"/>
  <c r="J1267" i="25"/>
  <c r="J1278" i="25"/>
  <c r="I1293" i="25"/>
  <c r="J1324" i="25"/>
  <c r="I1331" i="25"/>
  <c r="J1360" i="25"/>
  <c r="J1376" i="25"/>
  <c r="C1391" i="25"/>
  <c r="H1391" i="25" s="1"/>
  <c r="I1401" i="25"/>
  <c r="J1415" i="25"/>
  <c r="C1421" i="25"/>
  <c r="H1421" i="25" s="1"/>
  <c r="I1425" i="25"/>
  <c r="I1429" i="25"/>
  <c r="J1435" i="25"/>
  <c r="I1435" i="25"/>
  <c r="J1439" i="25"/>
  <c r="J1514" i="25"/>
  <c r="J1545" i="25"/>
  <c r="I1555" i="25"/>
  <c r="K1555" i="25"/>
  <c r="J1555" i="25"/>
  <c r="C1578" i="25"/>
  <c r="H1578" i="25" s="1"/>
  <c r="I1578" i="25"/>
  <c r="J1723" i="25"/>
  <c r="K1723" i="25"/>
  <c r="I1723" i="25"/>
  <c r="C1723" i="25"/>
  <c r="H1723" i="25" s="1"/>
  <c r="C1740" i="25"/>
  <c r="H1740" i="25" s="1"/>
  <c r="K1740" i="25"/>
  <c r="I1740" i="25"/>
  <c r="J865" i="25"/>
  <c r="J880" i="25"/>
  <c r="I910" i="25"/>
  <c r="I917" i="25"/>
  <c r="C987" i="25"/>
  <c r="H987" i="25" s="1"/>
  <c r="C996" i="25"/>
  <c r="H996" i="25" s="1"/>
  <c r="J1030" i="25"/>
  <c r="C1036" i="25"/>
  <c r="H1036" i="25" s="1"/>
  <c r="J1043" i="25"/>
  <c r="C1051" i="25"/>
  <c r="H1051" i="25" s="1"/>
  <c r="J1057" i="25"/>
  <c r="I1070" i="25"/>
  <c r="J1081" i="25"/>
  <c r="I1094" i="25"/>
  <c r="I1100" i="25"/>
  <c r="I1105" i="25"/>
  <c r="K1117" i="25"/>
  <c r="J1142" i="25"/>
  <c r="C1160" i="25"/>
  <c r="H1160" i="25" s="1"/>
  <c r="J1171" i="25"/>
  <c r="K1205" i="25"/>
  <c r="K1209" i="25"/>
  <c r="C1216" i="25"/>
  <c r="H1216" i="25" s="1"/>
  <c r="J1229" i="25"/>
  <c r="C1243" i="25"/>
  <c r="H1243" i="25" s="1"/>
  <c r="K1253" i="25"/>
  <c r="K1278" i="25"/>
  <c r="C1284" i="25"/>
  <c r="H1284" i="25" s="1"/>
  <c r="J1293" i="25"/>
  <c r="C1307" i="25"/>
  <c r="H1307" i="25" s="1"/>
  <c r="J1331" i="25"/>
  <c r="I1337" i="25"/>
  <c r="I1348" i="25"/>
  <c r="C1355" i="25"/>
  <c r="H1355" i="25" s="1"/>
  <c r="J1391" i="25"/>
  <c r="J1401" i="25"/>
  <c r="K1415" i="25"/>
  <c r="J1425" i="25"/>
  <c r="J1429" i="25"/>
  <c r="C1435" i="25"/>
  <c r="H1435" i="25" s="1"/>
  <c r="J1445" i="25"/>
  <c r="I1469" i="25"/>
  <c r="C1474" i="25"/>
  <c r="H1474" i="25" s="1"/>
  <c r="J1474" i="25"/>
  <c r="K1501" i="25"/>
  <c r="K1507" i="25"/>
  <c r="K1530" i="25"/>
  <c r="C1555" i="25"/>
  <c r="H1555" i="25" s="1"/>
  <c r="K1565" i="25"/>
  <c r="I1565" i="25"/>
  <c r="J1578" i="25"/>
  <c r="J1740" i="25"/>
  <c r="K1815" i="25"/>
  <c r="J1815" i="25"/>
  <c r="I1815" i="25"/>
  <c r="C1815" i="25"/>
  <c r="H1815" i="25" s="1"/>
  <c r="I890" i="25"/>
  <c r="J917" i="25"/>
  <c r="J942" i="25"/>
  <c r="I966" i="25"/>
  <c r="J979" i="25"/>
  <c r="J987" i="25"/>
  <c r="K1030" i="25"/>
  <c r="J1051" i="25"/>
  <c r="J1070" i="25"/>
  <c r="J1094" i="25"/>
  <c r="J1100" i="25"/>
  <c r="J1105" i="25"/>
  <c r="K1142" i="25"/>
  <c r="I1156" i="25"/>
  <c r="I1165" i="25"/>
  <c r="I1220" i="25"/>
  <c r="K1229" i="25"/>
  <c r="I1243" i="25"/>
  <c r="I1273" i="25"/>
  <c r="K1293" i="25"/>
  <c r="I1307" i="25"/>
  <c r="J1337" i="25"/>
  <c r="C1343" i="25"/>
  <c r="H1343" i="25" s="1"/>
  <c r="J1348" i="25"/>
  <c r="K1391" i="25"/>
  <c r="I1421" i="25"/>
  <c r="K1425" i="25"/>
  <c r="K1445" i="25"/>
  <c r="J1469" i="25"/>
  <c r="I1495" i="25"/>
  <c r="J1495" i="25"/>
  <c r="C1495" i="25"/>
  <c r="H1495" i="25" s="1"/>
  <c r="C1522" i="25"/>
  <c r="H1522" i="25" s="1"/>
  <c r="K1522" i="25"/>
  <c r="J1522" i="25"/>
  <c r="J1538" i="25"/>
  <c r="K1578" i="25"/>
  <c r="C1757" i="25"/>
  <c r="H1757" i="25" s="1"/>
  <c r="K1757" i="25"/>
  <c r="J1757" i="25"/>
  <c r="I1757" i="25"/>
  <c r="I2133" i="25"/>
  <c r="C2133" i="25"/>
  <c r="H2133" i="25" s="1"/>
  <c r="J2133" i="25"/>
  <c r="K2133" i="25"/>
  <c r="C876" i="25"/>
  <c r="H876" i="25" s="1"/>
  <c r="I886" i="25"/>
  <c r="J890" i="25"/>
  <c r="I902" i="25"/>
  <c r="K942" i="25"/>
  <c r="J966" i="25"/>
  <c r="K987" i="25"/>
  <c r="J996" i="25"/>
  <c r="C1003" i="25"/>
  <c r="H1003" i="25" s="1"/>
  <c r="I1017" i="25"/>
  <c r="J1037" i="25"/>
  <c r="I1044" i="25"/>
  <c r="K1051" i="25"/>
  <c r="K1094" i="25"/>
  <c r="I1118" i="25"/>
  <c r="C1124" i="25"/>
  <c r="H1124" i="25" s="1"/>
  <c r="C1138" i="25"/>
  <c r="H1138" i="25" s="1"/>
  <c r="C1147" i="25"/>
  <c r="H1147" i="25" s="1"/>
  <c r="J1156" i="25"/>
  <c r="J1165" i="25"/>
  <c r="J1177" i="25"/>
  <c r="J1182" i="25"/>
  <c r="K1186" i="25"/>
  <c r="C1206" i="25"/>
  <c r="H1206" i="25" s="1"/>
  <c r="I1216" i="25"/>
  <c r="J1238" i="25"/>
  <c r="J1243" i="25"/>
  <c r="J1273" i="25"/>
  <c r="J1279" i="25"/>
  <c r="K1302" i="25"/>
  <c r="J1307" i="25"/>
  <c r="I1313" i="25"/>
  <c r="C1326" i="25"/>
  <c r="H1326" i="25" s="1"/>
  <c r="J1332" i="25"/>
  <c r="K1337" i="25"/>
  <c r="J1361" i="25"/>
  <c r="J1421" i="25"/>
  <c r="K1435" i="25"/>
  <c r="C1441" i="25"/>
  <c r="H1441" i="25" s="1"/>
  <c r="K1458" i="25"/>
  <c r="C1463" i="25"/>
  <c r="H1463" i="25" s="1"/>
  <c r="K1469" i="25"/>
  <c r="K1495" i="25"/>
  <c r="K1538" i="25"/>
  <c r="J1565" i="25"/>
  <c r="J1599" i="25"/>
  <c r="J1689" i="25"/>
  <c r="I1689" i="25"/>
  <c r="C1689" i="25"/>
  <c r="H1689" i="25" s="1"/>
  <c r="K1975" i="25"/>
  <c r="J1975" i="25"/>
  <c r="I1975" i="25"/>
  <c r="C1975" i="25"/>
  <c r="H1975" i="25" s="1"/>
  <c r="K966" i="25"/>
  <c r="J1017" i="25"/>
  <c r="J1044" i="25"/>
  <c r="J1118" i="25"/>
  <c r="K1165" i="25"/>
  <c r="K1496" i="25"/>
  <c r="J1496" i="25"/>
  <c r="C1682" i="25"/>
  <c r="H1682" i="25" s="1"/>
  <c r="J1682" i="25"/>
  <c r="I1682" i="25"/>
  <c r="J1769" i="25"/>
  <c r="I1769" i="25"/>
  <c r="K1839" i="25"/>
  <c r="J1839" i="25"/>
  <c r="I1839" i="25"/>
  <c r="C1839" i="25"/>
  <c r="H1839" i="25" s="1"/>
  <c r="C1847" i="25"/>
  <c r="H1847" i="25" s="1"/>
  <c r="K1847" i="25"/>
  <c r="J1847" i="25"/>
  <c r="I1475" i="25"/>
  <c r="K1475" i="25"/>
  <c r="J1475" i="25"/>
  <c r="C1550" i="25"/>
  <c r="H1550" i="25" s="1"/>
  <c r="K1550" i="25"/>
  <c r="J1550" i="25"/>
  <c r="I1183" i="25"/>
  <c r="K1194" i="25"/>
  <c r="K1221" i="25"/>
  <c r="K1256" i="25"/>
  <c r="C1270" i="25"/>
  <c r="H1270" i="25" s="1"/>
  <c r="I1296" i="25"/>
  <c r="C1320" i="25"/>
  <c r="H1320" i="25" s="1"/>
  <c r="J1362" i="25"/>
  <c r="C1382" i="25"/>
  <c r="H1382" i="25" s="1"/>
  <c r="C1422" i="25"/>
  <c r="H1422" i="25" s="1"/>
  <c r="I1432" i="25"/>
  <c r="C1437" i="25"/>
  <c r="H1437" i="25" s="1"/>
  <c r="C1471" i="25"/>
  <c r="H1471" i="25" s="1"/>
  <c r="C1475" i="25"/>
  <c r="H1475" i="25" s="1"/>
  <c r="I1643" i="25"/>
  <c r="C1643" i="25"/>
  <c r="H1643" i="25" s="1"/>
  <c r="K1643" i="25"/>
  <c r="C1675" i="25"/>
  <c r="H1675" i="25" s="1"/>
  <c r="J1675" i="25"/>
  <c r="I1102" i="25"/>
  <c r="C1139" i="25"/>
  <c r="H1139" i="25" s="1"/>
  <c r="J1174" i="25"/>
  <c r="J1183" i="25"/>
  <c r="J1188" i="25"/>
  <c r="I1232" i="25"/>
  <c r="J1270" i="25"/>
  <c r="C1275" i="25"/>
  <c r="H1275" i="25" s="1"/>
  <c r="K1285" i="25"/>
  <c r="J1296" i="25"/>
  <c r="J1314" i="25"/>
  <c r="I1412" i="25"/>
  <c r="J1432" i="25"/>
  <c r="J1471" i="25"/>
  <c r="C1498" i="25"/>
  <c r="H1498" i="25" s="1"/>
  <c r="K1498" i="25"/>
  <c r="I1550" i="25"/>
  <c r="J1558" i="25"/>
  <c r="J1643" i="25"/>
  <c r="C1661" i="25"/>
  <c r="H1661" i="25" s="1"/>
  <c r="K1661" i="25"/>
  <c r="I1661" i="25"/>
  <c r="I1675" i="25"/>
  <c r="J1761" i="25"/>
  <c r="C1761" i="25"/>
  <c r="H1761" i="25" s="1"/>
  <c r="K1887" i="25"/>
  <c r="J1887" i="25"/>
  <c r="I1887" i="25"/>
  <c r="C1887" i="25"/>
  <c r="H1887" i="25" s="1"/>
  <c r="C1627" i="25"/>
  <c r="H1627" i="25" s="1"/>
  <c r="C1632" i="25"/>
  <c r="H1632" i="25" s="1"/>
  <c r="J1760" i="25"/>
  <c r="I1780" i="25"/>
  <c r="I1824" i="25"/>
  <c r="J1833" i="25"/>
  <c r="K1838" i="25"/>
  <c r="J1846" i="25"/>
  <c r="J1852" i="25"/>
  <c r="K1860" i="25"/>
  <c r="I1865" i="25"/>
  <c r="K1876" i="25"/>
  <c r="K1881" i="25"/>
  <c r="K1886" i="25"/>
  <c r="C1891" i="25"/>
  <c r="H1891" i="25" s="1"/>
  <c r="C1946" i="25"/>
  <c r="H1946" i="25" s="1"/>
  <c r="I1951" i="25"/>
  <c r="J1999" i="25"/>
  <c r="K2017" i="25"/>
  <c r="J2033" i="25"/>
  <c r="I2040" i="25"/>
  <c r="I2049" i="25"/>
  <c r="C2088" i="25"/>
  <c r="H2088" i="25" s="1"/>
  <c r="J2088" i="25"/>
  <c r="C2096" i="25"/>
  <c r="H2096" i="25" s="1"/>
  <c r="K2102" i="25"/>
  <c r="K2115" i="25"/>
  <c r="I2115" i="25"/>
  <c r="K2169" i="25"/>
  <c r="I2169" i="25"/>
  <c r="C2183" i="25"/>
  <c r="H2183" i="25" s="1"/>
  <c r="K2183" i="25"/>
  <c r="J2183" i="25"/>
  <c r="K2195" i="25"/>
  <c r="I2195" i="25"/>
  <c r="I2258" i="25"/>
  <c r="C2290" i="25"/>
  <c r="H2290" i="25" s="1"/>
  <c r="K2290" i="25"/>
  <c r="J2290" i="25"/>
  <c r="I2290" i="25"/>
  <c r="I1584" i="25"/>
  <c r="I1601" i="25"/>
  <c r="J1627" i="25"/>
  <c r="J1632" i="25"/>
  <c r="I1637" i="25"/>
  <c r="K1650" i="25"/>
  <c r="I1688" i="25"/>
  <c r="K1703" i="25"/>
  <c r="J1721" i="25"/>
  <c r="J1726" i="25"/>
  <c r="I1736" i="25"/>
  <c r="J1750" i="25"/>
  <c r="K1780" i="25"/>
  <c r="I1786" i="25"/>
  <c r="J1804" i="25"/>
  <c r="I1820" i="25"/>
  <c r="K1824" i="25"/>
  <c r="K1842" i="25"/>
  <c r="K1870" i="25"/>
  <c r="J1891" i="25"/>
  <c r="J1917" i="25"/>
  <c r="C1956" i="25"/>
  <c r="H1956" i="25" s="1"/>
  <c r="K1956" i="25"/>
  <c r="K1962" i="25"/>
  <c r="K2040" i="25"/>
  <c r="K2049" i="25"/>
  <c r="K2088" i="25"/>
  <c r="J2096" i="25"/>
  <c r="J2149" i="25"/>
  <c r="J2165" i="25"/>
  <c r="K2165" i="25"/>
  <c r="I2183" i="25"/>
  <c r="J2195" i="25"/>
  <c r="C2219" i="25"/>
  <c r="H2219" i="25" s="1"/>
  <c r="K2219" i="25"/>
  <c r="C2275" i="25"/>
  <c r="H2275" i="25" s="1"/>
  <c r="K2275" i="25"/>
  <c r="J2275" i="25"/>
  <c r="I2275" i="25"/>
  <c r="K2394" i="25"/>
  <c r="J2394" i="25"/>
  <c r="I2394" i="25"/>
  <c r="C2394" i="25"/>
  <c r="H2394" i="25" s="1"/>
  <c r="J1584" i="25"/>
  <c r="I1594" i="25"/>
  <c r="J1601" i="25"/>
  <c r="K1627" i="25"/>
  <c r="K1637" i="25"/>
  <c r="J1657" i="25"/>
  <c r="C1717" i="25"/>
  <c r="H1717" i="25" s="1"/>
  <c r="J1736" i="25"/>
  <c r="K1750" i="25"/>
  <c r="K1804" i="25"/>
  <c r="I1810" i="25"/>
  <c r="I1866" i="25"/>
  <c r="K1891" i="25"/>
  <c r="K1917" i="25"/>
  <c r="J1923" i="25"/>
  <c r="C1952" i="25"/>
  <c r="H1952" i="25" s="1"/>
  <c r="I1963" i="25"/>
  <c r="J1963" i="25"/>
  <c r="C1981" i="25"/>
  <c r="H1981" i="25" s="1"/>
  <c r="K1987" i="25"/>
  <c r="I2007" i="25"/>
  <c r="J2019" i="25"/>
  <c r="C2019" i="25"/>
  <c r="H2019" i="25" s="1"/>
  <c r="C2045" i="25"/>
  <c r="H2045" i="25" s="1"/>
  <c r="I2056" i="25"/>
  <c r="K2097" i="25"/>
  <c r="I2097" i="25"/>
  <c r="C2097" i="25"/>
  <c r="H2097" i="25" s="1"/>
  <c r="J2110" i="25"/>
  <c r="C2122" i="25"/>
  <c r="H2122" i="25" s="1"/>
  <c r="K2149" i="25"/>
  <c r="C2165" i="25"/>
  <c r="H2165" i="25" s="1"/>
  <c r="J2219" i="25"/>
  <c r="K2460" i="25"/>
  <c r="J2460" i="25"/>
  <c r="I2460" i="25"/>
  <c r="J2090" i="25"/>
  <c r="K2090" i="25"/>
  <c r="K2150" i="25"/>
  <c r="J2150" i="25"/>
  <c r="C2150" i="25"/>
  <c r="H2150" i="25" s="1"/>
  <c r="C2190" i="25"/>
  <c r="H2190" i="25" s="1"/>
  <c r="K2190" i="25"/>
  <c r="C2277" i="25"/>
  <c r="H2277" i="25" s="1"/>
  <c r="K2277" i="25"/>
  <c r="K2353" i="25"/>
  <c r="J2353" i="25"/>
  <c r="I2353" i="25"/>
  <c r="C2353" i="25"/>
  <c r="H2353" i="25" s="1"/>
  <c r="K2484" i="25"/>
  <c r="J2484" i="25"/>
  <c r="I2484" i="25"/>
  <c r="C2484" i="25"/>
  <c r="H2484" i="25" s="1"/>
  <c r="J1933" i="25"/>
  <c r="K1933" i="25"/>
  <c r="K2008" i="25"/>
  <c r="J2008" i="25"/>
  <c r="J2064" i="25"/>
  <c r="I2064" i="25"/>
  <c r="C2064" i="25"/>
  <c r="H2064" i="25" s="1"/>
  <c r="K2064" i="25"/>
  <c r="J2176" i="25"/>
  <c r="I2176" i="25"/>
  <c r="K2186" i="25"/>
  <c r="C2186" i="25"/>
  <c r="H2186" i="25" s="1"/>
  <c r="I1737" i="25"/>
  <c r="K1751" i="25"/>
  <c r="C1821" i="25"/>
  <c r="H1821" i="25" s="1"/>
  <c r="J1835" i="25"/>
  <c r="I1849" i="25"/>
  <c r="C1867" i="25"/>
  <c r="H1867" i="25" s="1"/>
  <c r="C1884" i="25"/>
  <c r="H1884" i="25" s="1"/>
  <c r="I1892" i="25"/>
  <c r="C1914" i="25"/>
  <c r="H1914" i="25" s="1"/>
  <c r="C1919" i="25"/>
  <c r="H1919" i="25" s="1"/>
  <c r="I1933" i="25"/>
  <c r="I1957" i="25"/>
  <c r="K1964" i="25"/>
  <c r="J1970" i="25"/>
  <c r="K1989" i="25"/>
  <c r="I1989" i="25"/>
  <c r="C2008" i="25"/>
  <c r="H2008" i="25" s="1"/>
  <c r="I2015" i="25"/>
  <c r="C2020" i="25"/>
  <c r="H2020" i="25" s="1"/>
  <c r="C2057" i="25"/>
  <c r="H2057" i="25" s="1"/>
  <c r="I2091" i="25"/>
  <c r="K2091" i="25"/>
  <c r="J2091" i="25"/>
  <c r="J2117" i="25"/>
  <c r="K2117" i="25"/>
  <c r="C2117" i="25"/>
  <c r="H2117" i="25" s="1"/>
  <c r="C2135" i="25"/>
  <c r="H2135" i="25" s="1"/>
  <c r="I2135" i="25"/>
  <c r="C2176" i="25"/>
  <c r="H2176" i="25" s="1"/>
  <c r="J2190" i="25"/>
  <c r="K2211" i="25"/>
  <c r="K2233" i="25"/>
  <c r="J2233" i="25"/>
  <c r="I2269" i="25"/>
  <c r="K2269" i="25"/>
  <c r="J2269" i="25"/>
  <c r="K1579" i="25"/>
  <c r="C1603" i="25"/>
  <c r="H1603" i="25" s="1"/>
  <c r="C1624" i="25"/>
  <c r="H1624" i="25" s="1"/>
  <c r="I1646" i="25"/>
  <c r="K1651" i="25"/>
  <c r="J1668" i="25"/>
  <c r="C1684" i="25"/>
  <c r="H1684" i="25" s="1"/>
  <c r="C1695" i="25"/>
  <c r="H1695" i="25" s="1"/>
  <c r="I1700" i="25"/>
  <c r="C1713" i="25"/>
  <c r="H1713" i="25" s="1"/>
  <c r="C1733" i="25"/>
  <c r="H1733" i="25" s="1"/>
  <c r="J1737" i="25"/>
  <c r="J1747" i="25"/>
  <c r="C1772" i="25"/>
  <c r="H1772" i="25" s="1"/>
  <c r="I1776" i="25"/>
  <c r="C1783" i="25"/>
  <c r="H1783" i="25" s="1"/>
  <c r="C1788" i="25"/>
  <c r="H1788" i="25" s="1"/>
  <c r="I1792" i="25"/>
  <c r="J1796" i="25"/>
  <c r="C1801" i="25"/>
  <c r="H1801" i="25" s="1"/>
  <c r="I1821" i="25"/>
  <c r="C1840" i="25"/>
  <c r="H1840" i="25" s="1"/>
  <c r="I1844" i="25"/>
  <c r="K1849" i="25"/>
  <c r="C1888" i="25"/>
  <c r="H1888" i="25" s="1"/>
  <c r="K1892" i="25"/>
  <c r="I1898" i="25"/>
  <c r="I1904" i="25"/>
  <c r="J1919" i="25"/>
  <c r="I1925" i="25"/>
  <c r="C1925" i="25"/>
  <c r="H1925" i="25" s="1"/>
  <c r="C1943" i="25"/>
  <c r="H1943" i="25" s="1"/>
  <c r="K1957" i="25"/>
  <c r="K1970" i="25"/>
  <c r="C1989" i="25"/>
  <c r="H1989" i="25" s="1"/>
  <c r="C2003" i="25"/>
  <c r="H2003" i="25" s="1"/>
  <c r="I2008" i="25"/>
  <c r="J2015" i="25"/>
  <c r="J2020" i="25"/>
  <c r="J2031" i="25"/>
  <c r="I2057" i="25"/>
  <c r="J2070" i="25"/>
  <c r="C2070" i="25"/>
  <c r="H2070" i="25" s="1"/>
  <c r="I2117" i="25"/>
  <c r="K2176" i="25"/>
  <c r="I2186" i="25"/>
  <c r="C2233" i="25"/>
  <c r="H2233" i="25" s="1"/>
  <c r="C1455" i="25"/>
  <c r="H1455" i="25" s="1"/>
  <c r="I1624" i="25"/>
  <c r="I1634" i="25"/>
  <c r="K1646" i="25"/>
  <c r="J1695" i="25"/>
  <c r="J1700" i="25"/>
  <c r="I1733" i="25"/>
  <c r="K1747" i="25"/>
  <c r="J1776" i="25"/>
  <c r="J1792" i="25"/>
  <c r="I1807" i="25"/>
  <c r="K1821" i="25"/>
  <c r="J1844" i="25"/>
  <c r="J1867" i="25"/>
  <c r="I1884" i="25"/>
  <c r="I1888" i="25"/>
  <c r="K1898" i="25"/>
  <c r="I1914" i="25"/>
  <c r="K1919" i="25"/>
  <c r="I1943" i="25"/>
  <c r="J1989" i="25"/>
  <c r="K2003" i="25"/>
  <c r="K2020" i="25"/>
  <c r="K2057" i="25"/>
  <c r="K2112" i="25"/>
  <c r="I2112" i="25"/>
  <c r="C2136" i="25"/>
  <c r="H2136" i="25" s="1"/>
  <c r="K2136" i="25"/>
  <c r="J2186" i="25"/>
  <c r="C2254" i="25"/>
  <c r="H2254" i="25" s="1"/>
  <c r="K2254" i="25"/>
  <c r="J2254" i="25"/>
  <c r="I2254" i="25"/>
  <c r="K2398" i="25"/>
  <c r="J2398" i="25"/>
  <c r="I2398" i="25"/>
  <c r="C2398" i="25"/>
  <c r="H2398" i="25" s="1"/>
  <c r="C2480" i="25"/>
  <c r="H2480" i="25" s="1"/>
  <c r="J2480" i="25"/>
  <c r="I2480" i="25"/>
  <c r="K1867" i="25"/>
  <c r="J1884" i="25"/>
  <c r="J1914" i="25"/>
  <c r="K1920" i="25"/>
  <c r="C1920" i="25"/>
  <c r="H1920" i="25" s="1"/>
  <c r="C2004" i="25"/>
  <c r="H2004" i="25" s="1"/>
  <c r="I2004" i="25"/>
  <c r="K2192" i="25"/>
  <c r="I2192" i="25"/>
  <c r="K1634" i="25"/>
  <c r="C1738" i="25"/>
  <c r="H1738" i="25" s="1"/>
  <c r="C1748" i="25"/>
  <c r="H1748" i="25" s="1"/>
  <c r="C1753" i="25"/>
  <c r="H1753" i="25" s="1"/>
  <c r="C1784" i="25"/>
  <c r="H1784" i="25" s="1"/>
  <c r="C1793" i="25"/>
  <c r="H1793" i="25" s="1"/>
  <c r="C1899" i="25"/>
  <c r="H1899" i="25" s="1"/>
  <c r="I1926" i="25"/>
  <c r="C1972" i="25"/>
  <c r="H1972" i="25" s="1"/>
  <c r="I1972" i="25"/>
  <c r="I1990" i="25"/>
  <c r="J2004" i="25"/>
  <c r="C2016" i="25"/>
  <c r="H2016" i="25" s="1"/>
  <c r="K2048" i="25"/>
  <c r="I2048" i="25"/>
  <c r="C2071" i="25"/>
  <c r="H2071" i="25" s="1"/>
  <c r="J2071" i="25"/>
  <c r="I2145" i="25"/>
  <c r="C2145" i="25"/>
  <c r="H2145" i="25" s="1"/>
  <c r="I2152" i="25"/>
  <c r="C2160" i="25"/>
  <c r="H2160" i="25" s="1"/>
  <c r="C2192" i="25"/>
  <c r="H2192" i="25" s="1"/>
  <c r="J1793" i="25"/>
  <c r="I1915" i="25"/>
  <c r="C1915" i="25"/>
  <c r="H1915" i="25" s="1"/>
  <c r="I1920" i="25"/>
  <c r="K2004" i="25"/>
  <c r="I2022" i="25"/>
  <c r="K2022" i="25"/>
  <c r="J2107" i="25"/>
  <c r="C2107" i="25"/>
  <c r="H2107" i="25" s="1"/>
  <c r="I2130" i="25"/>
  <c r="K2130" i="25"/>
  <c r="K2153" i="25"/>
  <c r="J2153" i="25"/>
  <c r="I2153" i="25"/>
  <c r="K2225" i="25"/>
  <c r="J2225" i="25"/>
  <c r="K2256" i="25"/>
  <c r="I2256" i="25"/>
  <c r="C2256" i="25"/>
  <c r="H2256" i="25" s="1"/>
  <c r="C2280" i="25"/>
  <c r="H2280" i="25" s="1"/>
  <c r="J2280" i="25"/>
  <c r="K2312" i="25"/>
  <c r="J2312" i="25"/>
  <c r="I2312" i="25"/>
  <c r="J1581" i="25"/>
  <c r="I1648" i="25"/>
  <c r="I1710" i="25"/>
  <c r="J1753" i="25"/>
  <c r="C1759" i="25"/>
  <c r="H1759" i="25" s="1"/>
  <c r="I1784" i="25"/>
  <c r="C1789" i="25"/>
  <c r="H1789" i="25" s="1"/>
  <c r="K1793" i="25"/>
  <c r="K1802" i="25"/>
  <c r="C1823" i="25"/>
  <c r="H1823" i="25" s="1"/>
  <c r="C1828" i="25"/>
  <c r="H1828" i="25" s="1"/>
  <c r="C1841" i="25"/>
  <c r="H1841" i="25" s="1"/>
  <c r="J1845" i="25"/>
  <c r="J1851" i="25"/>
  <c r="C1869" i="25"/>
  <c r="H1869" i="25" s="1"/>
  <c r="C1881" i="25"/>
  <c r="H1881" i="25" s="1"/>
  <c r="K1889" i="25"/>
  <c r="J1915" i="25"/>
  <c r="J1920" i="25"/>
  <c r="I1936" i="25"/>
  <c r="J1954" i="25"/>
  <c r="I1959" i="25"/>
  <c r="J1998" i="25"/>
  <c r="C2022" i="25"/>
  <c r="H2022" i="25" s="1"/>
  <c r="J2054" i="25"/>
  <c r="K2054" i="25"/>
  <c r="J2066" i="25"/>
  <c r="K2066" i="25"/>
  <c r="K2071" i="25"/>
  <c r="C2079" i="25"/>
  <c r="H2079" i="25" s="1"/>
  <c r="J2079" i="25"/>
  <c r="I2079" i="25"/>
  <c r="K2079" i="25"/>
  <c r="J2093" i="25"/>
  <c r="I2107" i="25"/>
  <c r="I2119" i="25"/>
  <c r="J2130" i="25"/>
  <c r="I2147" i="25"/>
  <c r="J2147" i="25"/>
  <c r="C2248" i="25"/>
  <c r="H2248" i="25" s="1"/>
  <c r="K2248" i="25"/>
  <c r="J2248" i="25"/>
  <c r="K2263" i="25"/>
  <c r="K2280" i="25"/>
  <c r="C2288" i="25"/>
  <c r="H2288" i="25" s="1"/>
  <c r="K2288" i="25"/>
  <c r="J2288" i="25"/>
  <c r="I2288" i="25"/>
  <c r="C2312" i="25"/>
  <c r="H2312" i="25" s="1"/>
  <c r="K2327" i="25"/>
  <c r="J2327" i="25"/>
  <c r="K2370" i="25"/>
  <c r="J2370" i="25"/>
  <c r="I2370" i="25"/>
  <c r="C2370" i="25"/>
  <c r="H2370" i="25" s="1"/>
  <c r="J1710" i="25"/>
  <c r="J1734" i="25"/>
  <c r="I1773" i="25"/>
  <c r="K1967" i="25"/>
  <c r="C1967" i="25"/>
  <c r="H1967" i="25" s="1"/>
  <c r="J2022" i="25"/>
  <c r="K2028" i="25"/>
  <c r="J2028" i="25"/>
  <c r="J2067" i="25"/>
  <c r="K2067" i="25"/>
  <c r="K2281" i="25"/>
  <c r="I2281" i="25"/>
  <c r="C2281" i="25"/>
  <c r="H2281" i="25" s="1"/>
  <c r="K2297" i="25"/>
  <c r="J2297" i="25"/>
  <c r="I2297" i="25"/>
  <c r="C2297" i="25"/>
  <c r="H2297" i="25" s="1"/>
  <c r="J1901" i="25"/>
  <c r="I1901" i="25"/>
  <c r="I1955" i="25"/>
  <c r="J1955" i="25"/>
  <c r="I2132" i="25"/>
  <c r="J2132" i="25"/>
  <c r="C2216" i="25"/>
  <c r="H2216" i="25" s="1"/>
  <c r="K2216" i="25"/>
  <c r="C2298" i="25"/>
  <c r="H2298" i="25" s="1"/>
  <c r="K2298" i="25"/>
  <c r="J2298" i="25"/>
  <c r="I2298" i="25"/>
  <c r="K2336" i="25"/>
  <c r="J2336" i="25"/>
  <c r="I2336" i="25"/>
  <c r="C2336" i="25"/>
  <c r="H2336" i="25" s="1"/>
  <c r="I1760" i="25"/>
  <c r="K1773" i="25"/>
  <c r="J1819" i="25"/>
  <c r="I1846" i="25"/>
  <c r="C1852" i="25"/>
  <c r="H1852" i="25" s="1"/>
  <c r="J1860" i="25"/>
  <c r="K1869" i="25"/>
  <c r="I1876" i="25"/>
  <c r="I1886" i="25"/>
  <c r="K1901" i="25"/>
  <c r="C1951" i="25"/>
  <c r="H1951" i="25" s="1"/>
  <c r="C1955" i="25"/>
  <c r="H1955" i="25" s="1"/>
  <c r="K2011" i="25"/>
  <c r="I2017" i="25"/>
  <c r="I2102" i="25"/>
  <c r="C2132" i="25"/>
  <c r="H2132" i="25" s="1"/>
  <c r="K2155" i="25"/>
  <c r="C2155" i="25"/>
  <c r="H2155" i="25" s="1"/>
  <c r="J2216" i="25"/>
  <c r="C2282" i="25"/>
  <c r="H2282" i="25" s="1"/>
  <c r="K2282" i="25"/>
  <c r="J2282" i="25"/>
  <c r="C2055" i="25"/>
  <c r="H2055" i="25" s="1"/>
  <c r="K2103" i="25"/>
  <c r="C2189" i="25"/>
  <c r="H2189" i="25" s="1"/>
  <c r="I2198" i="25"/>
  <c r="K2208" i="25"/>
  <c r="J2214" i="25"/>
  <c r="J2230" i="25"/>
  <c r="K2245" i="25"/>
  <c r="K2325" i="25"/>
  <c r="C2347" i="25"/>
  <c r="H2347" i="25" s="1"/>
  <c r="I2352" i="25"/>
  <c r="I2355" i="25"/>
  <c r="I2369" i="25"/>
  <c r="K2377" i="25"/>
  <c r="J2389" i="25"/>
  <c r="I2397" i="25"/>
  <c r="K2427" i="25"/>
  <c r="J2467" i="25"/>
  <c r="J2478" i="25"/>
  <c r="C2494" i="25"/>
  <c r="H2494" i="25" s="1"/>
  <c r="J2499" i="25"/>
  <c r="C2309" i="25"/>
  <c r="H2309" i="25" s="1"/>
  <c r="C2326" i="25"/>
  <c r="H2326" i="25" s="1"/>
  <c r="K2335" i="25"/>
  <c r="K2369" i="25"/>
  <c r="C2374" i="25"/>
  <c r="H2374" i="25" s="1"/>
  <c r="C2378" i="25"/>
  <c r="H2378" i="25" s="1"/>
  <c r="K2397" i="25"/>
  <c r="I2424" i="25"/>
  <c r="C2459" i="25"/>
  <c r="H2459" i="25" s="1"/>
  <c r="I2505" i="25"/>
  <c r="J2505" i="25"/>
  <c r="K2424" i="25"/>
  <c r="J2500" i="25"/>
  <c r="C2318" i="25"/>
  <c r="H2318" i="25" s="1"/>
  <c r="C2331" i="25"/>
  <c r="H2331" i="25" s="1"/>
  <c r="C2345" i="25"/>
  <c r="H2345" i="25" s="1"/>
  <c r="C2357" i="25"/>
  <c r="H2357" i="25" s="1"/>
  <c r="I2391" i="25"/>
  <c r="C2406" i="25"/>
  <c r="H2406" i="25" s="1"/>
  <c r="I2440" i="25"/>
  <c r="I2444" i="25"/>
  <c r="I2496" i="25"/>
  <c r="C2259" i="25"/>
  <c r="H2259" i="25" s="1"/>
  <c r="C2265" i="25"/>
  <c r="H2265" i="25" s="1"/>
  <c r="I2306" i="25"/>
  <c r="I2318" i="25"/>
  <c r="C2341" i="25"/>
  <c r="H2341" i="25" s="1"/>
  <c r="I2357" i="25"/>
  <c r="I2383" i="25"/>
  <c r="C2386" i="25"/>
  <c r="H2386" i="25" s="1"/>
  <c r="J2391" i="25"/>
  <c r="C2402" i="25"/>
  <c r="H2402" i="25" s="1"/>
  <c r="I2420" i="25"/>
  <c r="J2425" i="25"/>
  <c r="J2440" i="25"/>
  <c r="J2444" i="25"/>
  <c r="I2464" i="25"/>
  <c r="J2496" i="25"/>
  <c r="C2182" i="25"/>
  <c r="H2182" i="25" s="1"/>
  <c r="C2201" i="25"/>
  <c r="H2201" i="25" s="1"/>
  <c r="J2205" i="25"/>
  <c r="J2217" i="25"/>
  <c r="I2242" i="25"/>
  <c r="C2302" i="25"/>
  <c r="H2302" i="25" s="1"/>
  <c r="J2306" i="25"/>
  <c r="K2310" i="25"/>
  <c r="J2318" i="25"/>
  <c r="I2328" i="25"/>
  <c r="I2331" i="25"/>
  <c r="I2345" i="25"/>
  <c r="C2349" i="25"/>
  <c r="H2349" i="25" s="1"/>
  <c r="I2375" i="25"/>
  <c r="C2379" i="25"/>
  <c r="H2379" i="25" s="1"/>
  <c r="J2383" i="25"/>
  <c r="K2391" i="25"/>
  <c r="I2402" i="25"/>
  <c r="I2407" i="25"/>
  <c r="I2410" i="25"/>
  <c r="J2420" i="25"/>
  <c r="K2425" i="25"/>
  <c r="C2436" i="25"/>
  <c r="H2436" i="25" s="1"/>
  <c r="K2440" i="25"/>
  <c r="J2464" i="25"/>
  <c r="K2496" i="25"/>
  <c r="K2306" i="25"/>
  <c r="K2331" i="25"/>
  <c r="J2345" i="25"/>
  <c r="J2410" i="25"/>
  <c r="I2502" i="25"/>
  <c r="C2362" i="25"/>
  <c r="H2362" i="25" s="1"/>
  <c r="J2367" i="25"/>
  <c r="C2392" i="25"/>
  <c r="H2392" i="25" s="1"/>
  <c r="C2395" i="25"/>
  <c r="H2395" i="25" s="1"/>
  <c r="C2497" i="25"/>
  <c r="H2497" i="25" s="1"/>
  <c r="C2422" i="25"/>
  <c r="H2422" i="25" s="1"/>
  <c r="C2465" i="25"/>
  <c r="H2465" i="25" s="1"/>
  <c r="J2508" i="25"/>
  <c r="C2329" i="25"/>
  <c r="H2329" i="25" s="1"/>
  <c r="C2342" i="25"/>
  <c r="H2342" i="25" s="1"/>
  <c r="I2362" i="25"/>
  <c r="C2387" i="25"/>
  <c r="H2387" i="25" s="1"/>
  <c r="I2392" i="25"/>
  <c r="K2395" i="25"/>
  <c r="K2399" i="25"/>
  <c r="I2403" i="25"/>
  <c r="C2408" i="25"/>
  <c r="H2408" i="25" s="1"/>
  <c r="I2411" i="25"/>
  <c r="J2426" i="25"/>
  <c r="K2441" i="25"/>
  <c r="C2446" i="25"/>
  <c r="H2446" i="25" s="1"/>
  <c r="K2450" i="25"/>
  <c r="J2470" i="25"/>
  <c r="J2476" i="25"/>
  <c r="K2497" i="25"/>
  <c r="I2251" i="25"/>
  <c r="I2272" i="25"/>
  <c r="C2304" i="25"/>
  <c r="H2304" i="25" s="1"/>
  <c r="I2315" i="25"/>
  <c r="C2325" i="25"/>
  <c r="H2325" i="25" s="1"/>
  <c r="I2329" i="25"/>
  <c r="C2333" i="25"/>
  <c r="H2333" i="25" s="1"/>
  <c r="J2342" i="25"/>
  <c r="I2346" i="25"/>
  <c r="J2359" i="25"/>
  <c r="J2362" i="25"/>
  <c r="C2368" i="25"/>
  <c r="H2368" i="25" s="1"/>
  <c r="C2377" i="25"/>
  <c r="H2377" i="25" s="1"/>
  <c r="C2381" i="25"/>
  <c r="H2381" i="25" s="1"/>
  <c r="I2384" i="25"/>
  <c r="J2392" i="25"/>
  <c r="K2403" i="25"/>
  <c r="I2408" i="25"/>
  <c r="J2411" i="25"/>
  <c r="J2417" i="25"/>
  <c r="I2422" i="25"/>
  <c r="K2426" i="25"/>
  <c r="J2437" i="25"/>
  <c r="J2457" i="25"/>
  <c r="C2462" i="25"/>
  <c r="H2462" i="25" s="1"/>
  <c r="K2470" i="25"/>
  <c r="I2493" i="25"/>
  <c r="I2509" i="25"/>
  <c r="K2315" i="25"/>
  <c r="J2329" i="25"/>
  <c r="K2342" i="25"/>
  <c r="J2346" i="25"/>
  <c r="J2384" i="25"/>
  <c r="J2408" i="25"/>
  <c r="J2422" i="25"/>
  <c r="I2446" i="25"/>
  <c r="J2493" i="25"/>
  <c r="J2509" i="25"/>
  <c r="J2184" i="25"/>
  <c r="I2193" i="25"/>
  <c r="C2198" i="25"/>
  <c r="H2198" i="25" s="1"/>
  <c r="J2202" i="25"/>
  <c r="C2230" i="25"/>
  <c r="H2230" i="25" s="1"/>
  <c r="I2245" i="25"/>
  <c r="K2251" i="25"/>
  <c r="K2272" i="25"/>
  <c r="K2283" i="25"/>
  <c r="I2304" i="25"/>
  <c r="I2325" i="25"/>
  <c r="J2333" i="25"/>
  <c r="K2351" i="25"/>
  <c r="C2355" i="25"/>
  <c r="H2355" i="25" s="1"/>
  <c r="I2377" i="25"/>
  <c r="J2381" i="25"/>
  <c r="C2389" i="25"/>
  <c r="H2389" i="25" s="1"/>
  <c r="I2427" i="25"/>
  <c r="J2442" i="25"/>
  <c r="J2446" i="25"/>
  <c r="I2462" i="25"/>
  <c r="C2467" i="25"/>
  <c r="H2467" i="25" s="1"/>
  <c r="C2478" i="25"/>
  <c r="H2478" i="25" s="1"/>
  <c r="J2487" i="25"/>
  <c r="K2493" i="25"/>
  <c r="K2509" i="25"/>
  <c r="J2103" i="25"/>
  <c r="C2138" i="25"/>
  <c r="H2138" i="25" s="1"/>
  <c r="C2177" i="25"/>
  <c r="H2177" i="25" s="1"/>
  <c r="K2184" i="25"/>
  <c r="J2193" i="25"/>
  <c r="K2202" i="25"/>
  <c r="J2245" i="25"/>
  <c r="C2289" i="25"/>
  <c r="H2289" i="25" s="1"/>
  <c r="J2427" i="25"/>
  <c r="J2462" i="25"/>
  <c r="K2487" i="25"/>
  <c r="I2499" i="25"/>
  <c r="K19" i="25"/>
  <c r="C19" i="25"/>
  <c r="H19" i="25" s="1"/>
  <c r="C101" i="25"/>
  <c r="H101" i="25" s="1"/>
  <c r="K101" i="25"/>
  <c r="I117" i="25"/>
  <c r="J134" i="25"/>
  <c r="I142" i="25"/>
  <c r="C142" i="25"/>
  <c r="H142" i="25" s="1"/>
  <c r="I149" i="25"/>
  <c r="C157" i="25"/>
  <c r="H157" i="25" s="1"/>
  <c r="K157" i="25"/>
  <c r="K176" i="25"/>
  <c r="I176" i="25"/>
  <c r="K187" i="25"/>
  <c r="I187" i="25"/>
  <c r="C187" i="25"/>
  <c r="H187" i="25" s="1"/>
  <c r="I206" i="25"/>
  <c r="C206" i="25"/>
  <c r="H206" i="25" s="1"/>
  <c r="C221" i="25"/>
  <c r="H221" i="25" s="1"/>
  <c r="K221" i="25"/>
  <c r="K240" i="25"/>
  <c r="I240" i="25"/>
  <c r="K251" i="25"/>
  <c r="I251" i="25"/>
  <c r="C251" i="25"/>
  <c r="H251" i="25" s="1"/>
  <c r="K291" i="25"/>
  <c r="J291" i="25"/>
  <c r="I291" i="25"/>
  <c r="C291" i="25"/>
  <c r="H291" i="25" s="1"/>
  <c r="I354" i="25"/>
  <c r="C354" i="25"/>
  <c r="H354" i="25" s="1"/>
  <c r="C6" i="25"/>
  <c r="H6" i="25" s="1"/>
  <c r="J22" i="25"/>
  <c r="C29" i="25"/>
  <c r="H29" i="25" s="1"/>
  <c r="K29" i="25"/>
  <c r="C42" i="25"/>
  <c r="H42" i="25" s="1"/>
  <c r="C52" i="25"/>
  <c r="H52" i="25" s="1"/>
  <c r="J58" i="25"/>
  <c r="I68" i="25"/>
  <c r="K75" i="25"/>
  <c r="C75" i="25"/>
  <c r="H75" i="25" s="1"/>
  <c r="J81" i="25"/>
  <c r="K84" i="25"/>
  <c r="C88" i="25"/>
  <c r="H88" i="25" s="1"/>
  <c r="J104" i="25"/>
  <c r="C111" i="25"/>
  <c r="H111" i="25" s="1"/>
  <c r="I127" i="25"/>
  <c r="J153" i="25"/>
  <c r="C176" i="25"/>
  <c r="H176" i="25" s="1"/>
  <c r="J183" i="25"/>
  <c r="C191" i="25"/>
  <c r="H191" i="25" s="1"/>
  <c r="K259" i="25"/>
  <c r="I259" i="25"/>
  <c r="C259" i="25"/>
  <c r="H259" i="25" s="1"/>
  <c r="C263" i="25"/>
  <c r="H263" i="25" s="1"/>
  <c r="J287" i="25"/>
  <c r="C317" i="25"/>
  <c r="H317" i="25" s="1"/>
  <c r="K317" i="25"/>
  <c r="K3" i="25"/>
  <c r="C3" i="25"/>
  <c r="H3" i="25" s="1"/>
  <c r="I19" i="25"/>
  <c r="K22" i="25"/>
  <c r="K58" i="25"/>
  <c r="I65" i="25"/>
  <c r="J68" i="25"/>
  <c r="K81" i="25"/>
  <c r="C85" i="25"/>
  <c r="H85" i="25" s="1"/>
  <c r="K85" i="25"/>
  <c r="I101" i="25"/>
  <c r="K104" i="25"/>
  <c r="J127" i="25"/>
  <c r="K131" i="25"/>
  <c r="I131" i="25"/>
  <c r="C131" i="25"/>
  <c r="H131" i="25" s="1"/>
  <c r="J142" i="25"/>
  <c r="I150" i="25"/>
  <c r="C150" i="25"/>
  <c r="H150" i="25" s="1"/>
  <c r="K153" i="25"/>
  <c r="I157" i="25"/>
  <c r="I161" i="25"/>
  <c r="C165" i="25"/>
  <c r="H165" i="25" s="1"/>
  <c r="K165" i="25"/>
  <c r="K184" i="25"/>
  <c r="I184" i="25"/>
  <c r="J187" i="25"/>
  <c r="I191" i="25"/>
  <c r="K195" i="25"/>
  <c r="I195" i="25"/>
  <c r="C195" i="25"/>
  <c r="H195" i="25" s="1"/>
  <c r="J206" i="25"/>
  <c r="I214" i="25"/>
  <c r="C214" i="25"/>
  <c r="H214" i="25" s="1"/>
  <c r="K217" i="25"/>
  <c r="I221" i="25"/>
  <c r="I225" i="25"/>
  <c r="C229" i="25"/>
  <c r="H229" i="25" s="1"/>
  <c r="K229" i="25"/>
  <c r="C244" i="25"/>
  <c r="H244" i="25" s="1"/>
  <c r="J251" i="25"/>
  <c r="I263" i="25"/>
  <c r="K267" i="25"/>
  <c r="I267" i="25"/>
  <c r="C267" i="25"/>
  <c r="H267" i="25" s="1"/>
  <c r="C271" i="25"/>
  <c r="H271" i="25" s="1"/>
  <c r="K283" i="25"/>
  <c r="J283" i="25"/>
  <c r="I283" i="25"/>
  <c r="C283" i="25"/>
  <c r="H283" i="25" s="1"/>
  <c r="C349" i="25"/>
  <c r="H349" i="25" s="1"/>
  <c r="K349" i="25"/>
  <c r="J349" i="25"/>
  <c r="J354" i="25"/>
  <c r="J6" i="25"/>
  <c r="K9" i="25"/>
  <c r="C13" i="25"/>
  <c r="H13" i="25" s="1"/>
  <c r="K13" i="25"/>
  <c r="J19" i="25"/>
  <c r="C26" i="25"/>
  <c r="H26" i="25" s="1"/>
  <c r="I29" i="25"/>
  <c r="K32" i="25"/>
  <c r="C36" i="25"/>
  <c r="H36" i="25" s="1"/>
  <c r="J42" i="25"/>
  <c r="I52" i="25"/>
  <c r="J55" i="25"/>
  <c r="K59" i="25"/>
  <c r="C59" i="25"/>
  <c r="H59" i="25" s="1"/>
  <c r="J65" i="25"/>
  <c r="K68" i="25"/>
  <c r="C72" i="25"/>
  <c r="H72" i="25" s="1"/>
  <c r="I75" i="25"/>
  <c r="K78" i="25"/>
  <c r="J88" i="25"/>
  <c r="C95" i="25"/>
  <c r="H95" i="25" s="1"/>
  <c r="J101" i="25"/>
  <c r="I111" i="25"/>
  <c r="K114" i="25"/>
  <c r="C118" i="25"/>
  <c r="H118" i="25" s="1"/>
  <c r="I121" i="25"/>
  <c r="C135" i="25"/>
  <c r="H135" i="25" s="1"/>
  <c r="K142" i="25"/>
  <c r="J157" i="25"/>
  <c r="J161" i="25"/>
  <c r="K172" i="25"/>
  <c r="J176" i="25"/>
  <c r="C184" i="25"/>
  <c r="H184" i="25" s="1"/>
  <c r="J191" i="25"/>
  <c r="C199" i="25"/>
  <c r="H199" i="25" s="1"/>
  <c r="K206" i="25"/>
  <c r="J221" i="25"/>
  <c r="J225" i="25"/>
  <c r="K236" i="25"/>
  <c r="J240" i="25"/>
  <c r="J259" i="25"/>
  <c r="J263" i="25"/>
  <c r="I271" i="25"/>
  <c r="K275" i="25"/>
  <c r="I275" i="25"/>
  <c r="C275" i="25"/>
  <c r="H275" i="25" s="1"/>
  <c r="I279" i="25"/>
  <c r="C309" i="25"/>
  <c r="H309" i="25" s="1"/>
  <c r="K309" i="25"/>
  <c r="J317" i="25"/>
  <c r="I349" i="25"/>
  <c r="K354" i="25"/>
  <c r="I3" i="25"/>
  <c r="K6" i="25"/>
  <c r="J16" i="25"/>
  <c r="J29" i="25"/>
  <c r="I39" i="25"/>
  <c r="K42" i="25"/>
  <c r="I49" i="25"/>
  <c r="J52" i="25"/>
  <c r="J62" i="25"/>
  <c r="K65" i="25"/>
  <c r="C69" i="25"/>
  <c r="H69" i="25" s="1"/>
  <c r="K69" i="25"/>
  <c r="J75" i="25"/>
  <c r="I85" i="25"/>
  <c r="K88" i="25"/>
  <c r="J111" i="25"/>
  <c r="K115" i="25"/>
  <c r="C115" i="25"/>
  <c r="H115" i="25" s="1"/>
  <c r="J121" i="25"/>
  <c r="J131" i="25"/>
  <c r="I135" i="25"/>
  <c r="K139" i="25"/>
  <c r="I139" i="25"/>
  <c r="C139" i="25"/>
  <c r="H139" i="25" s="1"/>
  <c r="J150" i="25"/>
  <c r="I158" i="25"/>
  <c r="C158" i="25"/>
  <c r="H158" i="25" s="1"/>
  <c r="K161" i="25"/>
  <c r="I165" i="25"/>
  <c r="I169" i="25"/>
  <c r="C173" i="25"/>
  <c r="H173" i="25" s="1"/>
  <c r="K173" i="25"/>
  <c r="I180" i="25"/>
  <c r="K192" i="25"/>
  <c r="I192" i="25"/>
  <c r="J195" i="25"/>
  <c r="I199" i="25"/>
  <c r="K203" i="25"/>
  <c r="I203" i="25"/>
  <c r="C203" i="25"/>
  <c r="H203" i="25" s="1"/>
  <c r="J214" i="25"/>
  <c r="I222" i="25"/>
  <c r="C222" i="25"/>
  <c r="H222" i="25" s="1"/>
  <c r="K225" i="25"/>
  <c r="I229" i="25"/>
  <c r="I233" i="25"/>
  <c r="C237" i="25"/>
  <c r="H237" i="25" s="1"/>
  <c r="K237" i="25"/>
  <c r="I244" i="25"/>
  <c r="C252" i="25"/>
  <c r="H252" i="25" s="1"/>
  <c r="J267" i="25"/>
  <c r="J271" i="25"/>
  <c r="J279" i="25"/>
  <c r="J318" i="25"/>
  <c r="I318" i="25"/>
  <c r="C318" i="25"/>
  <c r="H318" i="25" s="1"/>
  <c r="J3" i="25"/>
  <c r="C10" i="25"/>
  <c r="H10" i="25" s="1"/>
  <c r="K16" i="25"/>
  <c r="C20" i="25"/>
  <c r="H20" i="25" s="1"/>
  <c r="J26" i="25"/>
  <c r="I36" i="25"/>
  <c r="J39" i="25"/>
  <c r="K43" i="25"/>
  <c r="C43" i="25"/>
  <c r="H43" i="25" s="1"/>
  <c r="J49" i="25"/>
  <c r="C56" i="25"/>
  <c r="H56" i="25" s="1"/>
  <c r="K62" i="25"/>
  <c r="J72" i="25"/>
  <c r="C79" i="25"/>
  <c r="H79" i="25" s="1"/>
  <c r="J85" i="25"/>
  <c r="I95" i="25"/>
  <c r="K98" i="25"/>
  <c r="C102" i="25"/>
  <c r="H102" i="25" s="1"/>
  <c r="J118" i="25"/>
  <c r="K121" i="25"/>
  <c r="C125" i="25"/>
  <c r="H125" i="25" s="1"/>
  <c r="K125" i="25"/>
  <c r="J135" i="25"/>
  <c r="C143" i="25"/>
  <c r="H143" i="25" s="1"/>
  <c r="K150" i="25"/>
  <c r="J165" i="25"/>
  <c r="J169" i="25"/>
  <c r="K180" i="25"/>
  <c r="J184" i="25"/>
  <c r="J199" i="25"/>
  <c r="K214" i="25"/>
  <c r="J229" i="25"/>
  <c r="J233" i="25"/>
  <c r="K244" i="25"/>
  <c r="C301" i="25"/>
  <c r="H301" i="25" s="1"/>
  <c r="K301" i="25"/>
  <c r="C53" i="25"/>
  <c r="H53" i="25" s="1"/>
  <c r="K53" i="25"/>
  <c r="K99" i="25"/>
  <c r="C99" i="25"/>
  <c r="H99" i="25" s="1"/>
  <c r="K136" i="25"/>
  <c r="I136" i="25"/>
  <c r="K147" i="25"/>
  <c r="I147" i="25"/>
  <c r="C147" i="25"/>
  <c r="H147" i="25" s="1"/>
  <c r="I166" i="25"/>
  <c r="C166" i="25"/>
  <c r="H166" i="25" s="1"/>
  <c r="C181" i="25"/>
  <c r="H181" i="25" s="1"/>
  <c r="K181" i="25"/>
  <c r="K200" i="25"/>
  <c r="I200" i="25"/>
  <c r="K211" i="25"/>
  <c r="I211" i="25"/>
  <c r="C211" i="25"/>
  <c r="H211" i="25" s="1"/>
  <c r="I230" i="25"/>
  <c r="C230" i="25"/>
  <c r="H230" i="25" s="1"/>
  <c r="C245" i="25"/>
  <c r="H245" i="25" s="1"/>
  <c r="K245" i="25"/>
  <c r="C268" i="25"/>
  <c r="H268" i="25" s="1"/>
  <c r="I301" i="25"/>
  <c r="J310" i="25"/>
  <c r="I310" i="25"/>
  <c r="C310" i="25"/>
  <c r="H310" i="25" s="1"/>
  <c r="C4" i="25"/>
  <c r="H4" i="25" s="1"/>
  <c r="J10" i="25"/>
  <c r="I20" i="25"/>
  <c r="K27" i="25"/>
  <c r="C27" i="25"/>
  <c r="H27" i="25" s="1"/>
  <c r="J33" i="25"/>
  <c r="C40" i="25"/>
  <c r="H40" i="25" s="1"/>
  <c r="I43" i="25"/>
  <c r="J56" i="25"/>
  <c r="C63" i="25"/>
  <c r="H63" i="25" s="1"/>
  <c r="J69" i="25"/>
  <c r="I79" i="25"/>
  <c r="C86" i="25"/>
  <c r="H86" i="25" s="1"/>
  <c r="I89" i="25"/>
  <c r="J102" i="25"/>
  <c r="C109" i="25"/>
  <c r="H109" i="25" s="1"/>
  <c r="K109" i="25"/>
  <c r="J115" i="25"/>
  <c r="C122" i="25"/>
  <c r="H122" i="25" s="1"/>
  <c r="I125" i="25"/>
  <c r="C136" i="25"/>
  <c r="H136" i="25" s="1"/>
  <c r="J143" i="25"/>
  <c r="C151" i="25"/>
  <c r="H151" i="25" s="1"/>
  <c r="K158" i="25"/>
  <c r="J173" i="25"/>
  <c r="J177" i="25"/>
  <c r="J192" i="25"/>
  <c r="C200" i="25"/>
  <c r="H200" i="25" s="1"/>
  <c r="J207" i="25"/>
  <c r="C215" i="25"/>
  <c r="H215" i="25" s="1"/>
  <c r="K222" i="25"/>
  <c r="J237" i="25"/>
  <c r="J241" i="25"/>
  <c r="K252" i="25"/>
  <c r="I260" i="25"/>
  <c r="C293" i="25"/>
  <c r="H293" i="25" s="1"/>
  <c r="K293" i="25"/>
  <c r="J301" i="25"/>
  <c r="K310" i="25"/>
  <c r="C319" i="25"/>
  <c r="H319" i="25" s="1"/>
  <c r="J327" i="25"/>
  <c r="C341" i="25"/>
  <c r="H341" i="25" s="1"/>
  <c r="K341" i="25"/>
  <c r="J341" i="25"/>
  <c r="I17" i="25"/>
  <c r="C37" i="25"/>
  <c r="H37" i="25" s="1"/>
  <c r="K37" i="25"/>
  <c r="I53" i="25"/>
  <c r="K83" i="25"/>
  <c r="C83" i="25"/>
  <c r="H83" i="25" s="1"/>
  <c r="I99" i="25"/>
  <c r="K144" i="25"/>
  <c r="I144" i="25"/>
  <c r="J147" i="25"/>
  <c r="I151" i="25"/>
  <c r="K155" i="25"/>
  <c r="I155" i="25"/>
  <c r="C155" i="25"/>
  <c r="H155" i="25" s="1"/>
  <c r="J166" i="25"/>
  <c r="I174" i="25"/>
  <c r="C174" i="25"/>
  <c r="H174" i="25" s="1"/>
  <c r="I181" i="25"/>
  <c r="I185" i="25"/>
  <c r="C189" i="25"/>
  <c r="H189" i="25" s="1"/>
  <c r="K189" i="25"/>
  <c r="K208" i="25"/>
  <c r="I208" i="25"/>
  <c r="J211" i="25"/>
  <c r="I215" i="25"/>
  <c r="K219" i="25"/>
  <c r="I219" i="25"/>
  <c r="C219" i="25"/>
  <c r="H219" i="25" s="1"/>
  <c r="J230" i="25"/>
  <c r="I238" i="25"/>
  <c r="C238" i="25"/>
  <c r="H238" i="25" s="1"/>
  <c r="I245" i="25"/>
  <c r="C253" i="25"/>
  <c r="H253" i="25" s="1"/>
  <c r="K253" i="25"/>
  <c r="I268" i="25"/>
  <c r="J302" i="25"/>
  <c r="I302" i="25"/>
  <c r="C302" i="25"/>
  <c r="H302" i="25" s="1"/>
  <c r="I319" i="25"/>
  <c r="K323" i="25"/>
  <c r="J323" i="25"/>
  <c r="I323" i="25"/>
  <c r="C323" i="25"/>
  <c r="H323" i="25" s="1"/>
  <c r="K411" i="25"/>
  <c r="J411" i="25"/>
  <c r="C411" i="25"/>
  <c r="H411" i="25" s="1"/>
  <c r="I411" i="25"/>
  <c r="I4" i="25"/>
  <c r="K11" i="25"/>
  <c r="C11" i="25"/>
  <c r="H11" i="25" s="1"/>
  <c r="J17" i="25"/>
  <c r="C24" i="25"/>
  <c r="H24" i="25" s="1"/>
  <c r="J40" i="25"/>
  <c r="C47" i="25"/>
  <c r="H47" i="25" s="1"/>
  <c r="J53" i="25"/>
  <c r="I63" i="25"/>
  <c r="C70" i="25"/>
  <c r="H70" i="25" s="1"/>
  <c r="J86" i="25"/>
  <c r="C93" i="25"/>
  <c r="H93" i="25" s="1"/>
  <c r="K93" i="25"/>
  <c r="J99" i="25"/>
  <c r="C106" i="25"/>
  <c r="H106" i="25" s="1"/>
  <c r="K112" i="25"/>
  <c r="C116" i="25"/>
  <c r="H116" i="25" s="1"/>
  <c r="J122" i="25"/>
  <c r="K132" i="25"/>
  <c r="J136" i="25"/>
  <c r="C144" i="25"/>
  <c r="H144" i="25" s="1"/>
  <c r="J151" i="25"/>
  <c r="C159" i="25"/>
  <c r="H159" i="25" s="1"/>
  <c r="K166" i="25"/>
  <c r="J181" i="25"/>
  <c r="J185" i="25"/>
  <c r="K196" i="25"/>
  <c r="J200" i="25"/>
  <c r="C208" i="25"/>
  <c r="H208" i="25" s="1"/>
  <c r="J215" i="25"/>
  <c r="C223" i="25"/>
  <c r="H223" i="25" s="1"/>
  <c r="K230" i="25"/>
  <c r="J245" i="25"/>
  <c r="C261" i="25"/>
  <c r="H261" i="25" s="1"/>
  <c r="K261" i="25"/>
  <c r="K268" i="25"/>
  <c r="C285" i="25"/>
  <c r="H285" i="25" s="1"/>
  <c r="K285" i="25"/>
  <c r="K302" i="25"/>
  <c r="C311" i="25"/>
  <c r="H311" i="25" s="1"/>
  <c r="J319" i="25"/>
  <c r="C352" i="25"/>
  <c r="H352" i="25" s="1"/>
  <c r="K352" i="25"/>
  <c r="J352" i="25"/>
  <c r="K386" i="25"/>
  <c r="J386" i="25"/>
  <c r="C386" i="25"/>
  <c r="H386" i="25" s="1"/>
  <c r="C407" i="25"/>
  <c r="H407" i="25" s="1"/>
  <c r="K407" i="25"/>
  <c r="I407" i="25"/>
  <c r="C21" i="25"/>
  <c r="H21" i="25" s="1"/>
  <c r="K21" i="25"/>
  <c r="K67" i="25"/>
  <c r="C67" i="25"/>
  <c r="H67" i="25" s="1"/>
  <c r="C133" i="25"/>
  <c r="H133" i="25" s="1"/>
  <c r="K133" i="25"/>
  <c r="K152" i="25"/>
  <c r="I152" i="25"/>
  <c r="K163" i="25"/>
  <c r="I163" i="25"/>
  <c r="C163" i="25"/>
  <c r="H163" i="25" s="1"/>
  <c r="I182" i="25"/>
  <c r="C182" i="25"/>
  <c r="H182" i="25" s="1"/>
  <c r="C197" i="25"/>
  <c r="H197" i="25" s="1"/>
  <c r="K197" i="25"/>
  <c r="K216" i="25"/>
  <c r="I216" i="25"/>
  <c r="K227" i="25"/>
  <c r="I227" i="25"/>
  <c r="C227" i="25"/>
  <c r="H227" i="25" s="1"/>
  <c r="I246" i="25"/>
  <c r="C246" i="25"/>
  <c r="H246" i="25" s="1"/>
  <c r="C269" i="25"/>
  <c r="H269" i="25" s="1"/>
  <c r="K269" i="25"/>
  <c r="J294" i="25"/>
  <c r="I294" i="25"/>
  <c r="C294" i="25"/>
  <c r="H294" i="25" s="1"/>
  <c r="K315" i="25"/>
  <c r="J315" i="25"/>
  <c r="I315" i="25"/>
  <c r="C315" i="25"/>
  <c r="H315" i="25" s="1"/>
  <c r="I352" i="25"/>
  <c r="I386" i="25"/>
  <c r="J407" i="25"/>
  <c r="J1" i="25"/>
  <c r="C8" i="25"/>
  <c r="H8" i="25" s="1"/>
  <c r="I11" i="25"/>
  <c r="J24" i="25"/>
  <c r="C31" i="25"/>
  <c r="H31" i="25" s="1"/>
  <c r="J37" i="25"/>
  <c r="I47" i="25"/>
  <c r="C54" i="25"/>
  <c r="H54" i="25" s="1"/>
  <c r="I57" i="25"/>
  <c r="J70" i="25"/>
  <c r="C77" i="25"/>
  <c r="H77" i="25" s="1"/>
  <c r="K77" i="25"/>
  <c r="J83" i="25"/>
  <c r="C90" i="25"/>
  <c r="H90" i="25" s="1"/>
  <c r="C100" i="25"/>
  <c r="H100" i="25" s="1"/>
  <c r="J106" i="25"/>
  <c r="I116" i="25"/>
  <c r="K123" i="25"/>
  <c r="C123" i="25"/>
  <c r="H123" i="25" s="1"/>
  <c r="J129" i="25"/>
  <c r="J144" i="25"/>
  <c r="C152" i="25"/>
  <c r="H152" i="25" s="1"/>
  <c r="J159" i="25"/>
  <c r="C167" i="25"/>
  <c r="H167" i="25" s="1"/>
  <c r="K174" i="25"/>
  <c r="J189" i="25"/>
  <c r="J193" i="25"/>
  <c r="J208" i="25"/>
  <c r="C216" i="25"/>
  <c r="H216" i="25" s="1"/>
  <c r="J223" i="25"/>
  <c r="C231" i="25"/>
  <c r="H231" i="25" s="1"/>
  <c r="K238" i="25"/>
  <c r="I254" i="25"/>
  <c r="C254" i="25"/>
  <c r="H254" i="25" s="1"/>
  <c r="J261" i="25"/>
  <c r="J265" i="25"/>
  <c r="I269" i="25"/>
  <c r="C277" i="25"/>
  <c r="H277" i="25" s="1"/>
  <c r="K277" i="25"/>
  <c r="J285" i="25"/>
  <c r="K294" i="25"/>
  <c r="C303" i="25"/>
  <c r="H303" i="25" s="1"/>
  <c r="I366" i="25"/>
  <c r="K366" i="25"/>
  <c r="J366" i="25"/>
  <c r="C366" i="25"/>
  <c r="H366" i="25" s="1"/>
  <c r="K376" i="25"/>
  <c r="J376" i="25"/>
  <c r="C376" i="25"/>
  <c r="H376" i="25" s="1"/>
  <c r="K1" i="25"/>
  <c r="C5" i="25"/>
  <c r="H5" i="25" s="1"/>
  <c r="K5" i="25"/>
  <c r="I21" i="25"/>
  <c r="K24" i="25"/>
  <c r="J47" i="25"/>
  <c r="K51" i="25"/>
  <c r="C51" i="25"/>
  <c r="H51" i="25" s="1"/>
  <c r="I67" i="25"/>
  <c r="K70" i="25"/>
  <c r="K106" i="25"/>
  <c r="I113" i="25"/>
  <c r="J116" i="25"/>
  <c r="K129" i="25"/>
  <c r="I133" i="25"/>
  <c r="I137" i="25"/>
  <c r="C141" i="25"/>
  <c r="H141" i="25" s="1"/>
  <c r="K141" i="25"/>
  <c r="K160" i="25"/>
  <c r="I160" i="25"/>
  <c r="J163" i="25"/>
  <c r="I167" i="25"/>
  <c r="K171" i="25"/>
  <c r="I171" i="25"/>
  <c r="C171" i="25"/>
  <c r="H171" i="25" s="1"/>
  <c r="J182" i="25"/>
  <c r="I190" i="25"/>
  <c r="C190" i="25"/>
  <c r="H190" i="25" s="1"/>
  <c r="K193" i="25"/>
  <c r="I197" i="25"/>
  <c r="I201" i="25"/>
  <c r="C205" i="25"/>
  <c r="H205" i="25" s="1"/>
  <c r="K205" i="25"/>
  <c r="C220" i="25"/>
  <c r="H220" i="25" s="1"/>
  <c r="K224" i="25"/>
  <c r="I224" i="25"/>
  <c r="J227" i="25"/>
  <c r="I231" i="25"/>
  <c r="K235" i="25"/>
  <c r="I235" i="25"/>
  <c r="C235" i="25"/>
  <c r="H235" i="25" s="1"/>
  <c r="J246" i="25"/>
  <c r="I262" i="25"/>
  <c r="C262" i="25"/>
  <c r="H262" i="25" s="1"/>
  <c r="K265" i="25"/>
  <c r="J269" i="25"/>
  <c r="J273" i="25"/>
  <c r="I277" i="25"/>
  <c r="J286" i="25"/>
  <c r="I286" i="25"/>
  <c r="C286" i="25"/>
  <c r="H286" i="25" s="1"/>
  <c r="I303" i="25"/>
  <c r="K307" i="25"/>
  <c r="J307" i="25"/>
  <c r="I307" i="25"/>
  <c r="C307" i="25"/>
  <c r="H307" i="25" s="1"/>
  <c r="C333" i="25"/>
  <c r="H333" i="25" s="1"/>
  <c r="K333" i="25"/>
  <c r="J333" i="25"/>
  <c r="I376" i="25"/>
  <c r="K421" i="25"/>
  <c r="J421" i="25"/>
  <c r="I421" i="25"/>
  <c r="C421" i="25"/>
  <c r="H421" i="25" s="1"/>
  <c r="J8" i="25"/>
  <c r="C15" i="25"/>
  <c r="H15" i="25" s="1"/>
  <c r="J21" i="25"/>
  <c r="I31" i="25"/>
  <c r="K34" i="25"/>
  <c r="C38" i="25"/>
  <c r="H38" i="25" s="1"/>
  <c r="I41" i="25"/>
  <c r="J54" i="25"/>
  <c r="K57" i="25"/>
  <c r="C61" i="25"/>
  <c r="H61" i="25" s="1"/>
  <c r="K61" i="25"/>
  <c r="J67" i="25"/>
  <c r="C74" i="25"/>
  <c r="H74" i="25" s="1"/>
  <c r="I77" i="25"/>
  <c r="K80" i="25"/>
  <c r="C84" i="25"/>
  <c r="H84" i="25" s="1"/>
  <c r="J90" i="25"/>
  <c r="I100" i="25"/>
  <c r="J103" i="25"/>
  <c r="K107" i="25"/>
  <c r="C107" i="25"/>
  <c r="H107" i="25" s="1"/>
  <c r="J113" i="25"/>
  <c r="C120" i="25"/>
  <c r="H120" i="25" s="1"/>
  <c r="I123" i="25"/>
  <c r="K126" i="25"/>
  <c r="J133" i="25"/>
  <c r="J137" i="25"/>
  <c r="K148" i="25"/>
  <c r="J152" i="25"/>
  <c r="C160" i="25"/>
  <c r="H160" i="25" s="1"/>
  <c r="J167" i="25"/>
  <c r="C175" i="25"/>
  <c r="H175" i="25" s="1"/>
  <c r="K182" i="25"/>
  <c r="J197" i="25"/>
  <c r="J201" i="25"/>
  <c r="K212" i="25"/>
  <c r="J216" i="25"/>
  <c r="C224" i="25"/>
  <c r="H224" i="25" s="1"/>
  <c r="J231" i="25"/>
  <c r="C239" i="25"/>
  <c r="H239" i="25" s="1"/>
  <c r="K246" i="25"/>
  <c r="J254" i="25"/>
  <c r="I270" i="25"/>
  <c r="C270" i="25"/>
  <c r="H270" i="25" s="1"/>
  <c r="K273" i="25"/>
  <c r="J277" i="25"/>
  <c r="K286" i="25"/>
  <c r="C295" i="25"/>
  <c r="H295" i="25" s="1"/>
  <c r="J303" i="25"/>
  <c r="I367" i="25"/>
  <c r="C367" i="25"/>
  <c r="H367" i="25" s="1"/>
  <c r="K367" i="25"/>
  <c r="K8" i="25"/>
  <c r="J31" i="25"/>
  <c r="K35" i="25"/>
  <c r="C35" i="25"/>
  <c r="H35" i="25" s="1"/>
  <c r="K54" i="25"/>
  <c r="K90" i="25"/>
  <c r="J100" i="25"/>
  <c r="K113" i="25"/>
  <c r="C117" i="25"/>
  <c r="H117" i="25" s="1"/>
  <c r="K117" i="25"/>
  <c r="I134" i="25"/>
  <c r="C134" i="25"/>
  <c r="H134" i="25" s="1"/>
  <c r="K137" i="25"/>
  <c r="C149" i="25"/>
  <c r="H149" i="25" s="1"/>
  <c r="K149" i="25"/>
  <c r="K168" i="25"/>
  <c r="I168" i="25"/>
  <c r="K179" i="25"/>
  <c r="I179" i="25"/>
  <c r="C179" i="25"/>
  <c r="H179" i="25" s="1"/>
  <c r="I198" i="25"/>
  <c r="C198" i="25"/>
  <c r="H198" i="25" s="1"/>
  <c r="K201" i="25"/>
  <c r="C213" i="25"/>
  <c r="H213" i="25" s="1"/>
  <c r="K213" i="25"/>
  <c r="K232" i="25"/>
  <c r="I232" i="25"/>
  <c r="K243" i="25"/>
  <c r="I243" i="25"/>
  <c r="C243" i="25"/>
  <c r="H243" i="25" s="1"/>
  <c r="J278" i="25"/>
  <c r="I278" i="25"/>
  <c r="C278" i="25"/>
  <c r="H278" i="25" s="1"/>
  <c r="K299" i="25"/>
  <c r="J299" i="25"/>
  <c r="I299" i="25"/>
  <c r="C299" i="25"/>
  <c r="H299" i="25" s="1"/>
  <c r="J5" i="25"/>
  <c r="I15" i="25"/>
  <c r="K18" i="25"/>
  <c r="C22" i="25"/>
  <c r="H22" i="25" s="1"/>
  <c r="J38" i="25"/>
  <c r="K41" i="25"/>
  <c r="C45" i="25"/>
  <c r="H45" i="25" s="1"/>
  <c r="K45" i="25"/>
  <c r="J51" i="25"/>
  <c r="C58" i="25"/>
  <c r="H58" i="25" s="1"/>
  <c r="I61" i="25"/>
  <c r="K64" i="25"/>
  <c r="J74" i="25"/>
  <c r="J87" i="25"/>
  <c r="K91" i="25"/>
  <c r="C91" i="25"/>
  <c r="H91" i="25" s="1"/>
  <c r="J97" i="25"/>
  <c r="C104" i="25"/>
  <c r="H104" i="25" s="1"/>
  <c r="K110" i="25"/>
  <c r="J120" i="25"/>
  <c r="C127" i="25"/>
  <c r="H127" i="25" s="1"/>
  <c r="J141" i="25"/>
  <c r="J145" i="25"/>
  <c r="K156" i="25"/>
  <c r="J160" i="25"/>
  <c r="C168" i="25"/>
  <c r="H168" i="25" s="1"/>
  <c r="J175" i="25"/>
  <c r="C183" i="25"/>
  <c r="H183" i="25" s="1"/>
  <c r="K190" i="25"/>
  <c r="J205" i="25"/>
  <c r="J209" i="25"/>
  <c r="K220" i="25"/>
  <c r="J224" i="25"/>
  <c r="C232" i="25"/>
  <c r="H232" i="25" s="1"/>
  <c r="J239" i="25"/>
  <c r="C247" i="25"/>
  <c r="H247" i="25" s="1"/>
  <c r="K262" i="25"/>
  <c r="J270" i="25"/>
  <c r="C287" i="25"/>
  <c r="H287" i="25" s="1"/>
  <c r="J295" i="25"/>
  <c r="C325" i="25"/>
  <c r="H325" i="25" s="1"/>
  <c r="K325" i="25"/>
  <c r="K371" i="25"/>
  <c r="I371" i="25"/>
  <c r="I377" i="25"/>
  <c r="I394" i="25"/>
  <c r="J405" i="25"/>
  <c r="I405" i="25"/>
  <c r="I431" i="25"/>
  <c r="C438" i="25"/>
  <c r="H438" i="25" s="1"/>
  <c r="K446" i="25"/>
  <c r="I478" i="25"/>
  <c r="K478" i="25"/>
  <c r="J478" i="25"/>
  <c r="C478" i="25"/>
  <c r="H478" i="25" s="1"/>
  <c r="J511" i="25"/>
  <c r="I511" i="25"/>
  <c r="C511" i="25"/>
  <c r="H511" i="25" s="1"/>
  <c r="K535" i="25"/>
  <c r="J535" i="25"/>
  <c r="I535" i="25"/>
  <c r="I248" i="25"/>
  <c r="I256" i="25"/>
  <c r="I264" i="25"/>
  <c r="I272" i="25"/>
  <c r="I280" i="25"/>
  <c r="C331" i="25"/>
  <c r="H331" i="25" s="1"/>
  <c r="C339" i="25"/>
  <c r="H339" i="25" s="1"/>
  <c r="C347" i="25"/>
  <c r="H347" i="25" s="1"/>
  <c r="C371" i="25"/>
  <c r="H371" i="25" s="1"/>
  <c r="C374" i="25"/>
  <c r="H374" i="25" s="1"/>
  <c r="J377" i="25"/>
  <c r="I387" i="25"/>
  <c r="I398" i="25"/>
  <c r="J398" i="25"/>
  <c r="J401" i="25"/>
  <c r="C405" i="25"/>
  <c r="H405" i="25" s="1"/>
  <c r="I423" i="25"/>
  <c r="K435" i="25"/>
  <c r="I435" i="25"/>
  <c r="K482" i="25"/>
  <c r="I482" i="25"/>
  <c r="I486" i="25"/>
  <c r="K486" i="25"/>
  <c r="K511" i="25"/>
  <c r="C535" i="25"/>
  <c r="H535" i="25" s="1"/>
  <c r="I553" i="25"/>
  <c r="C553" i="25"/>
  <c r="H553" i="25" s="1"/>
  <c r="K553" i="25"/>
  <c r="I350" i="25"/>
  <c r="C350" i="25"/>
  <c r="H350" i="25" s="1"/>
  <c r="J374" i="25"/>
  <c r="K377" i="25"/>
  <c r="K391" i="25"/>
  <c r="I391" i="25"/>
  <c r="K395" i="25"/>
  <c r="J395" i="25"/>
  <c r="J423" i="25"/>
  <c r="K459" i="25"/>
  <c r="J459" i="25"/>
  <c r="I459" i="25"/>
  <c r="K467" i="25"/>
  <c r="C467" i="25"/>
  <c r="H467" i="25" s="1"/>
  <c r="J479" i="25"/>
  <c r="I479" i="25"/>
  <c r="I529" i="25"/>
  <c r="C529" i="25"/>
  <c r="H529" i="25" s="1"/>
  <c r="K529" i="25"/>
  <c r="J529" i="25"/>
  <c r="C326" i="25"/>
  <c r="H326" i="25" s="1"/>
  <c r="I331" i="25"/>
  <c r="C334" i="25"/>
  <c r="H334" i="25" s="1"/>
  <c r="I339" i="25"/>
  <c r="C342" i="25"/>
  <c r="H342" i="25" s="1"/>
  <c r="I347" i="25"/>
  <c r="C359" i="25"/>
  <c r="H359" i="25" s="1"/>
  <c r="J371" i="25"/>
  <c r="J388" i="25"/>
  <c r="I388" i="25"/>
  <c r="K402" i="25"/>
  <c r="J402" i="25"/>
  <c r="K405" i="25"/>
  <c r="K423" i="25"/>
  <c r="K455" i="25"/>
  <c r="I455" i="25"/>
  <c r="J517" i="25"/>
  <c r="I517" i="25"/>
  <c r="C517" i="25"/>
  <c r="H517" i="25" s="1"/>
  <c r="K523" i="25"/>
  <c r="J523" i="25"/>
  <c r="I523" i="25"/>
  <c r="C523" i="25"/>
  <c r="H523" i="25" s="1"/>
  <c r="J331" i="25"/>
  <c r="J339" i="25"/>
  <c r="J347" i="25"/>
  <c r="J350" i="25"/>
  <c r="C378" i="25"/>
  <c r="H378" i="25" s="1"/>
  <c r="C388" i="25"/>
  <c r="H388" i="25" s="1"/>
  <c r="J391" i="25"/>
  <c r="C402" i="25"/>
  <c r="H402" i="25" s="1"/>
  <c r="C413" i="25"/>
  <c r="H413" i="25" s="1"/>
  <c r="J424" i="25"/>
  <c r="I424" i="25"/>
  <c r="C424" i="25"/>
  <c r="H424" i="25" s="1"/>
  <c r="K428" i="25"/>
  <c r="I428" i="25"/>
  <c r="C455" i="25"/>
  <c r="H455" i="25" s="1"/>
  <c r="K475" i="25"/>
  <c r="J475" i="25"/>
  <c r="K517" i="25"/>
  <c r="C524" i="25"/>
  <c r="H524" i="25" s="1"/>
  <c r="K524" i="25"/>
  <c r="J524" i="25"/>
  <c r="K541" i="25"/>
  <c r="J541" i="25"/>
  <c r="I541" i="25"/>
  <c r="K550" i="25"/>
  <c r="I550" i="25"/>
  <c r="J550" i="25"/>
  <c r="C581" i="25"/>
  <c r="H581" i="25" s="1"/>
  <c r="K581" i="25"/>
  <c r="J581" i="25"/>
  <c r="I581" i="25"/>
  <c r="I326" i="25"/>
  <c r="I334" i="25"/>
  <c r="I342" i="25"/>
  <c r="K350" i="25"/>
  <c r="I359" i="25"/>
  <c r="I362" i="25"/>
  <c r="I365" i="25"/>
  <c r="C375" i="25"/>
  <c r="H375" i="25" s="1"/>
  <c r="J381" i="25"/>
  <c r="I395" i="25"/>
  <c r="C428" i="25"/>
  <c r="H428" i="25" s="1"/>
  <c r="I432" i="25"/>
  <c r="J468" i="25"/>
  <c r="C468" i="25"/>
  <c r="H468" i="25" s="1"/>
  <c r="C475" i="25"/>
  <c r="H475" i="25" s="1"/>
  <c r="K479" i="25"/>
  <c r="C483" i="25"/>
  <c r="H483" i="25" s="1"/>
  <c r="C495" i="25"/>
  <c r="H495" i="25" s="1"/>
  <c r="I524" i="25"/>
  <c r="C541" i="25"/>
  <c r="H541" i="25" s="1"/>
  <c r="J365" i="25"/>
  <c r="I378" i="25"/>
  <c r="K381" i="25"/>
  <c r="C385" i="25"/>
  <c r="H385" i="25" s="1"/>
  <c r="K385" i="25"/>
  <c r="J385" i="25"/>
  <c r="K388" i="25"/>
  <c r="I402" i="25"/>
  <c r="K424" i="25"/>
  <c r="J428" i="25"/>
  <c r="K432" i="25"/>
  <c r="J444" i="25"/>
  <c r="I444" i="25"/>
  <c r="C444" i="25"/>
  <c r="H444" i="25" s="1"/>
  <c r="J448" i="25"/>
  <c r="C448" i="25"/>
  <c r="H448" i="25" s="1"/>
  <c r="C452" i="25"/>
  <c r="H452" i="25" s="1"/>
  <c r="J455" i="25"/>
  <c r="I475" i="25"/>
  <c r="I382" i="25"/>
  <c r="K382" i="25"/>
  <c r="K403" i="25"/>
  <c r="C403" i="25"/>
  <c r="H403" i="25" s="1"/>
  <c r="C425" i="25"/>
  <c r="H425" i="25" s="1"/>
  <c r="J425" i="25"/>
  <c r="I425" i="25"/>
  <c r="K472" i="25"/>
  <c r="I472" i="25"/>
  <c r="K591" i="25"/>
  <c r="J591" i="25"/>
  <c r="I591" i="25"/>
  <c r="C591" i="25"/>
  <c r="H591" i="25" s="1"/>
  <c r="C382" i="25"/>
  <c r="H382" i="25" s="1"/>
  <c r="C429" i="25"/>
  <c r="H429" i="25" s="1"/>
  <c r="C472" i="25"/>
  <c r="H472" i="25" s="1"/>
  <c r="C500" i="25"/>
  <c r="H500" i="25" s="1"/>
  <c r="K500" i="25"/>
  <c r="I500" i="25"/>
  <c r="I519" i="25"/>
  <c r="K445" i="25"/>
  <c r="I445" i="25"/>
  <c r="C449" i="25"/>
  <c r="H449" i="25" s="1"/>
  <c r="K449" i="25"/>
  <c r="C492" i="25"/>
  <c r="H492" i="25" s="1"/>
  <c r="K492" i="25"/>
  <c r="J514" i="25"/>
  <c r="I514" i="25"/>
  <c r="C514" i="25"/>
  <c r="H514" i="25" s="1"/>
  <c r="C532" i="25"/>
  <c r="H532" i="25" s="1"/>
  <c r="K532" i="25"/>
  <c r="J532" i="25"/>
  <c r="I532" i="25"/>
  <c r="K538" i="25"/>
  <c r="J538" i="25"/>
  <c r="I538" i="25"/>
  <c r="K547" i="25"/>
  <c r="J547" i="25"/>
  <c r="I547" i="25"/>
  <c r="K369" i="25"/>
  <c r="J382" i="25"/>
  <c r="J403" i="25"/>
  <c r="I429" i="25"/>
  <c r="K440" i="25"/>
  <c r="C445" i="25"/>
  <c r="H445" i="25" s="1"/>
  <c r="J461" i="25"/>
  <c r="I461" i="25"/>
  <c r="C461" i="25"/>
  <c r="H461" i="25" s="1"/>
  <c r="J472" i="25"/>
  <c r="K514" i="25"/>
  <c r="K519" i="25"/>
  <c r="K526" i="25"/>
  <c r="I526" i="25"/>
  <c r="J526" i="25"/>
  <c r="C526" i="25"/>
  <c r="H526" i="25" s="1"/>
  <c r="C538" i="25"/>
  <c r="H538" i="25" s="1"/>
  <c r="C547" i="25"/>
  <c r="H547" i="25" s="1"/>
  <c r="C441" i="25"/>
  <c r="H441" i="25" s="1"/>
  <c r="K441" i="25"/>
  <c r="J441" i="25"/>
  <c r="J445" i="25"/>
  <c r="I449" i="25"/>
  <c r="C465" i="25"/>
  <c r="H465" i="25" s="1"/>
  <c r="K465" i="25"/>
  <c r="I465" i="25"/>
  <c r="I469" i="25"/>
  <c r="I492" i="25"/>
  <c r="J520" i="25"/>
  <c r="I520" i="25"/>
  <c r="C520" i="25"/>
  <c r="H520" i="25" s="1"/>
  <c r="K418" i="25"/>
  <c r="I418" i="25"/>
  <c r="I422" i="25"/>
  <c r="K422" i="25"/>
  <c r="J422" i="25"/>
  <c r="I430" i="25"/>
  <c r="C430" i="25"/>
  <c r="H430" i="25" s="1"/>
  <c r="J449" i="25"/>
  <c r="J492" i="25"/>
  <c r="I370" i="25"/>
  <c r="I404" i="25"/>
  <c r="C418" i="25"/>
  <c r="H418" i="25" s="1"/>
  <c r="C422" i="25"/>
  <c r="H422" i="25" s="1"/>
  <c r="J430" i="25"/>
  <c r="J442" i="25"/>
  <c r="I442" i="25"/>
  <c r="C446" i="25"/>
  <c r="H446" i="25" s="1"/>
  <c r="J457" i="25"/>
  <c r="I462" i="25"/>
  <c r="J462" i="25"/>
  <c r="I477" i="25"/>
  <c r="C556" i="25"/>
  <c r="H556" i="25" s="1"/>
  <c r="K556" i="25"/>
  <c r="K588" i="25"/>
  <c r="J588" i="25"/>
  <c r="I588" i="25"/>
  <c r="C588" i="25"/>
  <c r="H588" i="25" s="1"/>
  <c r="I358" i="25"/>
  <c r="K358" i="25"/>
  <c r="C361" i="25"/>
  <c r="H361" i="25" s="1"/>
  <c r="J361" i="25"/>
  <c r="J370" i="25"/>
  <c r="J404" i="25"/>
  <c r="K408" i="25"/>
  <c r="I408" i="25"/>
  <c r="K430" i="25"/>
  <c r="K457" i="25"/>
  <c r="J477" i="25"/>
  <c r="J485" i="25"/>
  <c r="C485" i="25"/>
  <c r="H485" i="25" s="1"/>
  <c r="I489" i="25"/>
  <c r="C489" i="25"/>
  <c r="H489" i="25" s="1"/>
  <c r="K489" i="25"/>
  <c r="K544" i="25"/>
  <c r="J544" i="25"/>
  <c r="I544" i="25"/>
  <c r="C564" i="25"/>
  <c r="H564" i="25" s="1"/>
  <c r="K564" i="25"/>
  <c r="J564" i="25"/>
  <c r="I564" i="25"/>
  <c r="K387" i="25"/>
  <c r="C387" i="25"/>
  <c r="H387" i="25" s="1"/>
  <c r="J394" i="25"/>
  <c r="C394" i="25"/>
  <c r="H394" i="25" s="1"/>
  <c r="C401" i="25"/>
  <c r="H401" i="25" s="1"/>
  <c r="I401" i="25"/>
  <c r="J418" i="25"/>
  <c r="J431" i="25"/>
  <c r="C431" i="25"/>
  <c r="H431" i="25" s="1"/>
  <c r="I438" i="25"/>
  <c r="K438" i="25"/>
  <c r="J446" i="25"/>
  <c r="K458" i="25"/>
  <c r="J458" i="25"/>
  <c r="K477" i="25"/>
  <c r="K518" i="25"/>
  <c r="I518" i="25"/>
  <c r="I521" i="25"/>
  <c r="C521" i="25"/>
  <c r="H521" i="25" s="1"/>
  <c r="K613" i="25"/>
  <c r="C617" i="25"/>
  <c r="H617" i="25" s="1"/>
  <c r="K671" i="25"/>
  <c r="I671" i="25"/>
  <c r="K708" i="25"/>
  <c r="J708" i="25"/>
  <c r="I708" i="25"/>
  <c r="I722" i="25"/>
  <c r="K722" i="25"/>
  <c r="J722" i="25"/>
  <c r="I746" i="25"/>
  <c r="K746" i="25"/>
  <c r="C746" i="25"/>
  <c r="H746" i="25" s="1"/>
  <c r="I586" i="25"/>
  <c r="J586" i="25"/>
  <c r="C586" i="25"/>
  <c r="H586" i="25" s="1"/>
  <c r="K607" i="25"/>
  <c r="I607" i="25"/>
  <c r="J632" i="25"/>
  <c r="C645" i="25"/>
  <c r="H645" i="25" s="1"/>
  <c r="K645" i="25"/>
  <c r="I796" i="25"/>
  <c r="K796" i="25"/>
  <c r="J796" i="25"/>
  <c r="J419" i="25"/>
  <c r="J439" i="25"/>
  <c r="J456" i="25"/>
  <c r="K473" i="25"/>
  <c r="J476" i="25"/>
  <c r="K494" i="25"/>
  <c r="I494" i="25"/>
  <c r="I497" i="25"/>
  <c r="C497" i="25"/>
  <c r="H497" i="25" s="1"/>
  <c r="J521" i="25"/>
  <c r="J527" i="25"/>
  <c r="J530" i="25"/>
  <c r="J533" i="25"/>
  <c r="J536" i="25"/>
  <c r="J539" i="25"/>
  <c r="K558" i="25"/>
  <c r="I558" i="25"/>
  <c r="I561" i="25"/>
  <c r="C561" i="25"/>
  <c r="H561" i="25" s="1"/>
  <c r="I573" i="25"/>
  <c r="J576" i="25"/>
  <c r="J579" i="25"/>
  <c r="I596" i="25"/>
  <c r="I603" i="25"/>
  <c r="C607" i="25"/>
  <c r="H607" i="25" s="1"/>
  <c r="J610" i="25"/>
  <c r="C614" i="25"/>
  <c r="H614" i="25" s="1"/>
  <c r="J667" i="25"/>
  <c r="I667" i="25"/>
  <c r="C667" i="25"/>
  <c r="H667" i="25" s="1"/>
  <c r="J671" i="25"/>
  <c r="J684" i="25"/>
  <c r="I684" i="25"/>
  <c r="C684" i="25"/>
  <c r="H684" i="25" s="1"/>
  <c r="J694" i="25"/>
  <c r="I694" i="25"/>
  <c r="C694" i="25"/>
  <c r="H694" i="25" s="1"/>
  <c r="C709" i="25"/>
  <c r="H709" i="25" s="1"/>
  <c r="K709" i="25"/>
  <c r="I709" i="25"/>
  <c r="I788" i="25"/>
  <c r="K788" i="25"/>
  <c r="J788" i="25"/>
  <c r="C788" i="25"/>
  <c r="H788" i="25" s="1"/>
  <c r="C796" i="25"/>
  <c r="H796" i="25" s="1"/>
  <c r="K806" i="25"/>
  <c r="J806" i="25"/>
  <c r="I806" i="25"/>
  <c r="C806" i="25"/>
  <c r="H806" i="25" s="1"/>
  <c r="C414" i="25"/>
  <c r="H414" i="25" s="1"/>
  <c r="C451" i="25"/>
  <c r="H451" i="25" s="1"/>
  <c r="C491" i="25"/>
  <c r="H491" i="25" s="1"/>
  <c r="C494" i="25"/>
  <c r="H494" i="25" s="1"/>
  <c r="I503" i="25"/>
  <c r="I506" i="25"/>
  <c r="I509" i="25"/>
  <c r="I512" i="25"/>
  <c r="I515" i="25"/>
  <c r="J518" i="25"/>
  <c r="K521" i="25"/>
  <c r="I567" i="25"/>
  <c r="J570" i="25"/>
  <c r="J573" i="25"/>
  <c r="K583" i="25"/>
  <c r="J583" i="25"/>
  <c r="K586" i="25"/>
  <c r="J596" i="25"/>
  <c r="K600" i="25"/>
  <c r="I600" i="25"/>
  <c r="K603" i="25"/>
  <c r="K610" i="25"/>
  <c r="I618" i="25"/>
  <c r="C618" i="25"/>
  <c r="H618" i="25" s="1"/>
  <c r="I628" i="25"/>
  <c r="I645" i="25"/>
  <c r="K654" i="25"/>
  <c r="I654" i="25"/>
  <c r="K667" i="25"/>
  <c r="K684" i="25"/>
  <c r="K807" i="25"/>
  <c r="J807" i="25"/>
  <c r="C807" i="25"/>
  <c r="H807" i="25" s="1"/>
  <c r="I807" i="25"/>
  <c r="K823" i="25"/>
  <c r="J823" i="25"/>
  <c r="C823" i="25"/>
  <c r="H823" i="25" s="1"/>
  <c r="K534" i="25"/>
  <c r="I534" i="25"/>
  <c r="I537" i="25"/>
  <c r="C537" i="25"/>
  <c r="H537" i="25" s="1"/>
  <c r="J567" i="25"/>
  <c r="K570" i="25"/>
  <c r="K573" i="25"/>
  <c r="K580" i="25"/>
  <c r="I580" i="25"/>
  <c r="K596" i="25"/>
  <c r="J607" i="25"/>
  <c r="I614" i="25"/>
  <c r="J628" i="25"/>
  <c r="C637" i="25"/>
  <c r="H637" i="25" s="1"/>
  <c r="K637" i="25"/>
  <c r="I637" i="25"/>
  <c r="J645" i="25"/>
  <c r="J668" i="25"/>
  <c r="I668" i="25"/>
  <c r="C685" i="25"/>
  <c r="H685" i="25" s="1"/>
  <c r="K685" i="25"/>
  <c r="J685" i="25"/>
  <c r="J704" i="25"/>
  <c r="I704" i="25"/>
  <c r="C704" i="25"/>
  <c r="H704" i="25" s="1"/>
  <c r="K742" i="25"/>
  <c r="J742" i="25"/>
  <c r="I742" i="25"/>
  <c r="K808" i="25"/>
  <c r="J808" i="25"/>
  <c r="I808" i="25"/>
  <c r="C808" i="25"/>
  <c r="H808" i="25" s="1"/>
  <c r="C531" i="25"/>
  <c r="H531" i="25" s="1"/>
  <c r="C534" i="25"/>
  <c r="H534" i="25" s="1"/>
  <c r="C577" i="25"/>
  <c r="H577" i="25" s="1"/>
  <c r="C597" i="25"/>
  <c r="H597" i="25" s="1"/>
  <c r="J597" i="25"/>
  <c r="K614" i="25"/>
  <c r="C629" i="25"/>
  <c r="H629" i="25" s="1"/>
  <c r="J629" i="25"/>
  <c r="J651" i="25"/>
  <c r="I651" i="25"/>
  <c r="K719" i="25"/>
  <c r="J719" i="25"/>
  <c r="K728" i="25"/>
  <c r="J728" i="25"/>
  <c r="I728" i="25"/>
  <c r="K756" i="25"/>
  <c r="J756" i="25"/>
  <c r="C765" i="25"/>
  <c r="H765" i="25" s="1"/>
  <c r="K765" i="25"/>
  <c r="J765" i="25"/>
  <c r="I765" i="25"/>
  <c r="K510" i="25"/>
  <c r="I510" i="25"/>
  <c r="I513" i="25"/>
  <c r="C513" i="25"/>
  <c r="H513" i="25" s="1"/>
  <c r="C574" i="25"/>
  <c r="H574" i="25" s="1"/>
  <c r="I634" i="25"/>
  <c r="J634" i="25"/>
  <c r="K655" i="25"/>
  <c r="J655" i="25"/>
  <c r="C655" i="25"/>
  <c r="H655" i="25" s="1"/>
  <c r="K705" i="25"/>
  <c r="J705" i="25"/>
  <c r="I705" i="25"/>
  <c r="C719" i="25"/>
  <c r="H719" i="25" s="1"/>
  <c r="K766" i="25"/>
  <c r="J766" i="25"/>
  <c r="C766" i="25"/>
  <c r="H766" i="25" s="1"/>
  <c r="K824" i="25"/>
  <c r="J824" i="25"/>
  <c r="I824" i="25"/>
  <c r="C824" i="25"/>
  <c r="H824" i="25" s="1"/>
  <c r="K601" i="25"/>
  <c r="C601" i="25"/>
  <c r="H601" i="25" s="1"/>
  <c r="K638" i="25"/>
  <c r="J638" i="25"/>
  <c r="C638" i="25"/>
  <c r="H638" i="25" s="1"/>
  <c r="K681" i="25"/>
  <c r="J681" i="25"/>
  <c r="I681" i="25"/>
  <c r="K729" i="25"/>
  <c r="J729" i="25"/>
  <c r="C729" i="25"/>
  <c r="H729" i="25" s="1"/>
  <c r="J748" i="25"/>
  <c r="I748" i="25"/>
  <c r="C748" i="25"/>
  <c r="H748" i="25" s="1"/>
  <c r="I780" i="25"/>
  <c r="K780" i="25"/>
  <c r="J780" i="25"/>
  <c r="C780" i="25"/>
  <c r="H780" i="25" s="1"/>
  <c r="I594" i="25"/>
  <c r="K594" i="25"/>
  <c r="J630" i="25"/>
  <c r="I630" i="25"/>
  <c r="C681" i="25"/>
  <c r="H681" i="25" s="1"/>
  <c r="I729" i="25"/>
  <c r="I738" i="25"/>
  <c r="K738" i="25"/>
  <c r="J738" i="25"/>
  <c r="C738" i="25"/>
  <c r="H738" i="25" s="1"/>
  <c r="K748" i="25"/>
  <c r="C781" i="25"/>
  <c r="H781" i="25" s="1"/>
  <c r="K781" i="25"/>
  <c r="I781" i="25"/>
  <c r="C612" i="25"/>
  <c r="H612" i="25" s="1"/>
  <c r="I612" i="25"/>
  <c r="K664" i="25"/>
  <c r="J664" i="25"/>
  <c r="I664" i="25"/>
  <c r="I682" i="25"/>
  <c r="K682" i="25"/>
  <c r="K691" i="25"/>
  <c r="J691" i="25"/>
  <c r="I691" i="25"/>
  <c r="K711" i="25"/>
  <c r="J711" i="25"/>
  <c r="I711" i="25"/>
  <c r="C711" i="25"/>
  <c r="H711" i="25" s="1"/>
  <c r="K739" i="25"/>
  <c r="J739" i="25"/>
  <c r="I762" i="25"/>
  <c r="K762" i="25"/>
  <c r="J762" i="25"/>
  <c r="J781" i="25"/>
  <c r="K575" i="25"/>
  <c r="C575" i="25"/>
  <c r="H575" i="25" s="1"/>
  <c r="J601" i="25"/>
  <c r="K630" i="25"/>
  <c r="K647" i="25"/>
  <c r="J647" i="25"/>
  <c r="I647" i="25"/>
  <c r="C647" i="25"/>
  <c r="H647" i="25" s="1"/>
  <c r="C664" i="25"/>
  <c r="H664" i="25" s="1"/>
  <c r="C682" i="25"/>
  <c r="H682" i="25" s="1"/>
  <c r="C691" i="25"/>
  <c r="H691" i="25" s="1"/>
  <c r="K712" i="25"/>
  <c r="J712" i="25"/>
  <c r="C712" i="25"/>
  <c r="H712" i="25" s="1"/>
  <c r="C725" i="25"/>
  <c r="H725" i="25" s="1"/>
  <c r="K725" i="25"/>
  <c r="J725" i="25"/>
  <c r="I725" i="25"/>
  <c r="C739" i="25"/>
  <c r="H739" i="25" s="1"/>
  <c r="C762" i="25"/>
  <c r="H762" i="25" s="1"/>
  <c r="I786" i="25"/>
  <c r="K786" i="25"/>
  <c r="J786" i="25"/>
  <c r="K799" i="25"/>
  <c r="J799" i="25"/>
  <c r="C799" i="25"/>
  <c r="H799" i="25" s="1"/>
  <c r="J594" i="25"/>
  <c r="I605" i="25"/>
  <c r="J612" i="25"/>
  <c r="K623" i="25"/>
  <c r="I623" i="25"/>
  <c r="C623" i="25"/>
  <c r="H623" i="25" s="1"/>
  <c r="K631" i="25"/>
  <c r="J631" i="25"/>
  <c r="K648" i="25"/>
  <c r="J648" i="25"/>
  <c r="K665" i="25"/>
  <c r="J665" i="25"/>
  <c r="K692" i="25"/>
  <c r="J692" i="25"/>
  <c r="C692" i="25"/>
  <c r="H692" i="25" s="1"/>
  <c r="I712" i="25"/>
  <c r="C786" i="25"/>
  <c r="H786" i="25" s="1"/>
  <c r="I820" i="25"/>
  <c r="K820" i="25"/>
  <c r="J820" i="25"/>
  <c r="K502" i="25"/>
  <c r="I502" i="25"/>
  <c r="I505" i="25"/>
  <c r="C505" i="25"/>
  <c r="H505" i="25" s="1"/>
  <c r="K566" i="25"/>
  <c r="I566" i="25"/>
  <c r="I569" i="25"/>
  <c r="C569" i="25"/>
  <c r="H569" i="25" s="1"/>
  <c r="I575" i="25"/>
  <c r="C595" i="25"/>
  <c r="H595" i="25" s="1"/>
  <c r="I595" i="25"/>
  <c r="C602" i="25"/>
  <c r="H602" i="25" s="1"/>
  <c r="J605" i="25"/>
  <c r="K612" i="25"/>
  <c r="I616" i="25"/>
  <c r="J682" i="25"/>
  <c r="C701" i="25"/>
  <c r="H701" i="25" s="1"/>
  <c r="K701" i="25"/>
  <c r="J701" i="25"/>
  <c r="I701" i="25"/>
  <c r="I739" i="25"/>
  <c r="J758" i="25"/>
  <c r="I758" i="25"/>
  <c r="C758" i="25"/>
  <c r="H758" i="25" s="1"/>
  <c r="J768" i="25"/>
  <c r="I768" i="25"/>
  <c r="C768" i="25"/>
  <c r="H768" i="25" s="1"/>
  <c r="I799" i="25"/>
  <c r="C499" i="25"/>
  <c r="H499" i="25" s="1"/>
  <c r="C502" i="25"/>
  <c r="H502" i="25" s="1"/>
  <c r="J575" i="25"/>
  <c r="K605" i="25"/>
  <c r="J616" i="25"/>
  <c r="K627" i="25"/>
  <c r="J627" i="25"/>
  <c r="I627" i="25"/>
  <c r="C661" i="25"/>
  <c r="H661" i="25" s="1"/>
  <c r="K661" i="25"/>
  <c r="J661" i="25"/>
  <c r="I661" i="25"/>
  <c r="I674" i="25"/>
  <c r="K674" i="25"/>
  <c r="C674" i="25"/>
  <c r="H674" i="25" s="1"/>
  <c r="K688" i="25"/>
  <c r="J688" i="25"/>
  <c r="I688" i="25"/>
  <c r="K702" i="25"/>
  <c r="J702" i="25"/>
  <c r="J731" i="25"/>
  <c r="I731" i="25"/>
  <c r="C731" i="25"/>
  <c r="H731" i="25" s="1"/>
  <c r="K758" i="25"/>
  <c r="K768" i="25"/>
  <c r="K542" i="25"/>
  <c r="I542" i="25"/>
  <c r="I545" i="25"/>
  <c r="C545" i="25"/>
  <c r="H545" i="25" s="1"/>
  <c r="I606" i="25"/>
  <c r="C606" i="25"/>
  <c r="H606" i="25" s="1"/>
  <c r="K606" i="25"/>
  <c r="I613" i="25"/>
  <c r="K616" i="25"/>
  <c r="C620" i="25"/>
  <c r="H620" i="25" s="1"/>
  <c r="C627" i="25"/>
  <c r="H627" i="25" s="1"/>
  <c r="J657" i="25"/>
  <c r="C657" i="25"/>
  <c r="H657" i="25" s="1"/>
  <c r="J721" i="25"/>
  <c r="I721" i="25"/>
  <c r="C721" i="25"/>
  <c r="H721" i="25" s="1"/>
  <c r="K745" i="25"/>
  <c r="J745" i="25"/>
  <c r="I745" i="25"/>
  <c r="K759" i="25"/>
  <c r="J759" i="25"/>
  <c r="I759" i="25"/>
  <c r="K617" i="25"/>
  <c r="I617" i="25"/>
  <c r="C632" i="25"/>
  <c r="H632" i="25" s="1"/>
  <c r="I632" i="25"/>
  <c r="K644" i="25"/>
  <c r="J644" i="25"/>
  <c r="I644" i="25"/>
  <c r="C649" i="25"/>
  <c r="H649" i="25" s="1"/>
  <c r="I649" i="25"/>
  <c r="I666" i="25"/>
  <c r="C666" i="25"/>
  <c r="H666" i="25" s="1"/>
  <c r="J666" i="25"/>
  <c r="K675" i="25"/>
  <c r="J675" i="25"/>
  <c r="C675" i="25"/>
  <c r="H675" i="25" s="1"/>
  <c r="K783" i="25"/>
  <c r="C783" i="25"/>
  <c r="H783" i="25" s="1"/>
  <c r="J783" i="25"/>
  <c r="I783" i="25"/>
  <c r="K643" i="25"/>
  <c r="K660" i="25"/>
  <c r="K680" i="25"/>
  <c r="I686" i="25"/>
  <c r="K697" i="25"/>
  <c r="I703" i="25"/>
  <c r="I723" i="25"/>
  <c r="K734" i="25"/>
  <c r="I740" i="25"/>
  <c r="J757" i="25"/>
  <c r="K771" i="25"/>
  <c r="K774" i="25"/>
  <c r="I784" i="25"/>
  <c r="K800" i="25"/>
  <c r="K810" i="25"/>
  <c r="I814" i="25"/>
  <c r="I846" i="25"/>
  <c r="K912" i="25"/>
  <c r="J912" i="25"/>
  <c r="I912" i="25"/>
  <c r="K927" i="25"/>
  <c r="I927" i="25"/>
  <c r="J927" i="25"/>
  <c r="C933" i="25"/>
  <c r="H933" i="25" s="1"/>
  <c r="I933" i="25"/>
  <c r="K933" i="25"/>
  <c r="J933" i="25"/>
  <c r="K1020" i="25"/>
  <c r="J1020" i="25"/>
  <c r="I1020" i="25"/>
  <c r="C1020" i="25"/>
  <c r="H1020" i="25" s="1"/>
  <c r="K1039" i="25"/>
  <c r="I1039" i="25"/>
  <c r="C1039" i="25"/>
  <c r="H1039" i="25" s="1"/>
  <c r="J1107" i="25"/>
  <c r="I1107" i="25"/>
  <c r="K1107" i="25"/>
  <c r="C1107" i="25"/>
  <c r="H1107" i="25" s="1"/>
  <c r="K775" i="25"/>
  <c r="C775" i="25"/>
  <c r="H775" i="25" s="1"/>
  <c r="K791" i="25"/>
  <c r="J791" i="25"/>
  <c r="C791" i="25"/>
  <c r="H791" i="25" s="1"/>
  <c r="J811" i="25"/>
  <c r="I811" i="25"/>
  <c r="J814" i="25"/>
  <c r="J843" i="25"/>
  <c r="I843" i="25"/>
  <c r="J846" i="25"/>
  <c r="K882" i="25"/>
  <c r="C882" i="25"/>
  <c r="H882" i="25" s="1"/>
  <c r="K895" i="25"/>
  <c r="J895" i="25"/>
  <c r="I895" i="25"/>
  <c r="K944" i="25"/>
  <c r="C944" i="25"/>
  <c r="H944" i="25" s="1"/>
  <c r="J944" i="25"/>
  <c r="I944" i="25"/>
  <c r="C1021" i="25"/>
  <c r="H1021" i="25" s="1"/>
  <c r="I1021" i="25"/>
  <c r="K1021" i="25"/>
  <c r="J1021" i="25"/>
  <c r="I1034" i="25"/>
  <c r="C1034" i="25"/>
  <c r="H1034" i="25" s="1"/>
  <c r="K1034" i="25"/>
  <c r="J1034" i="25"/>
  <c r="K1068" i="25"/>
  <c r="I1068" i="25"/>
  <c r="K1108" i="25"/>
  <c r="J1108" i="25"/>
  <c r="I1108" i="25"/>
  <c r="C1108" i="25"/>
  <c r="H1108" i="25" s="1"/>
  <c r="I877" i="25"/>
  <c r="C877" i="25"/>
  <c r="H877" i="25" s="1"/>
  <c r="K945" i="25"/>
  <c r="J945" i="25"/>
  <c r="I945" i="25"/>
  <c r="C950" i="25"/>
  <c r="H950" i="25" s="1"/>
  <c r="J950" i="25"/>
  <c r="I950" i="25"/>
  <c r="K968" i="25"/>
  <c r="C968" i="25"/>
  <c r="H968" i="25" s="1"/>
  <c r="I968" i="25"/>
  <c r="K1016" i="25"/>
  <c r="C1016" i="25"/>
  <c r="H1016" i="25" s="1"/>
  <c r="J1016" i="25"/>
  <c r="K1063" i="25"/>
  <c r="I1063" i="25"/>
  <c r="J1063" i="25"/>
  <c r="C1063" i="25"/>
  <c r="H1063" i="25" s="1"/>
  <c r="I1074" i="25"/>
  <c r="C1074" i="25"/>
  <c r="H1074" i="25" s="1"/>
  <c r="K1074" i="25"/>
  <c r="J1074" i="25"/>
  <c r="I775" i="25"/>
  <c r="I791" i="25"/>
  <c r="K815" i="25"/>
  <c r="J815" i="25"/>
  <c r="C815" i="25"/>
  <c r="H815" i="25" s="1"/>
  <c r="J818" i="25"/>
  <c r="C840" i="25"/>
  <c r="H840" i="25" s="1"/>
  <c r="K847" i="25"/>
  <c r="J847" i="25"/>
  <c r="C847" i="25"/>
  <c r="H847" i="25" s="1"/>
  <c r="J850" i="25"/>
  <c r="J877" i="25"/>
  <c r="J882" i="25"/>
  <c r="K896" i="25"/>
  <c r="I896" i="25"/>
  <c r="C945" i="25"/>
  <c r="H945" i="25" s="1"/>
  <c r="K956" i="25"/>
  <c r="J956" i="25"/>
  <c r="I956" i="25"/>
  <c r="C956" i="25"/>
  <c r="H956" i="25" s="1"/>
  <c r="I963" i="25"/>
  <c r="K963" i="25"/>
  <c r="J963" i="25"/>
  <c r="J968" i="25"/>
  <c r="C1022" i="25"/>
  <c r="H1022" i="25" s="1"/>
  <c r="K1022" i="25"/>
  <c r="J1022" i="25"/>
  <c r="I1022" i="25"/>
  <c r="K1041" i="25"/>
  <c r="J1041" i="25"/>
  <c r="I1041" i="25"/>
  <c r="C1046" i="25"/>
  <c r="H1046" i="25" s="1"/>
  <c r="J1046" i="25"/>
  <c r="I1046" i="25"/>
  <c r="J1068" i="25"/>
  <c r="K621" i="25"/>
  <c r="C633" i="25"/>
  <c r="H633" i="25" s="1"/>
  <c r="C650" i="25"/>
  <c r="H650" i="25" s="1"/>
  <c r="K658" i="25"/>
  <c r="C670" i="25"/>
  <c r="H670" i="25" s="1"/>
  <c r="C687" i="25"/>
  <c r="H687" i="25" s="1"/>
  <c r="J695" i="25"/>
  <c r="J698" i="25"/>
  <c r="C707" i="25"/>
  <c r="H707" i="25" s="1"/>
  <c r="I718" i="25"/>
  <c r="C724" i="25"/>
  <c r="H724" i="25" s="1"/>
  <c r="I735" i="25"/>
  <c r="C744" i="25"/>
  <c r="H744" i="25" s="1"/>
  <c r="K749" i="25"/>
  <c r="I755" i="25"/>
  <c r="C761" i="25"/>
  <c r="H761" i="25" s="1"/>
  <c r="J772" i="25"/>
  <c r="J775" i="25"/>
  <c r="K778" i="25"/>
  <c r="C798" i="25"/>
  <c r="H798" i="25" s="1"/>
  <c r="K804" i="25"/>
  <c r="K811" i="25"/>
  <c r="K818" i="25"/>
  <c r="I822" i="25"/>
  <c r="J836" i="25"/>
  <c r="K843" i="25"/>
  <c r="K850" i="25"/>
  <c r="C858" i="25"/>
  <c r="H858" i="25" s="1"/>
  <c r="K877" i="25"/>
  <c r="C896" i="25"/>
  <c r="H896" i="25" s="1"/>
  <c r="K950" i="25"/>
  <c r="C957" i="25"/>
  <c r="H957" i="25" s="1"/>
  <c r="I957" i="25"/>
  <c r="K957" i="25"/>
  <c r="J957" i="25"/>
  <c r="C963" i="25"/>
  <c r="H963" i="25" s="1"/>
  <c r="I1016" i="25"/>
  <c r="K1023" i="25"/>
  <c r="I1023" i="25"/>
  <c r="J1023" i="25"/>
  <c r="C1029" i="25"/>
  <c r="H1029" i="25" s="1"/>
  <c r="I1029" i="25"/>
  <c r="K1029" i="25"/>
  <c r="J1029" i="25"/>
  <c r="C1041" i="25"/>
  <c r="H1041" i="25" s="1"/>
  <c r="K1052" i="25"/>
  <c r="J1052" i="25"/>
  <c r="I1052" i="25"/>
  <c r="C1052" i="25"/>
  <c r="H1052" i="25" s="1"/>
  <c r="K698" i="25"/>
  <c r="J718" i="25"/>
  <c r="J735" i="25"/>
  <c r="J755" i="25"/>
  <c r="K772" i="25"/>
  <c r="I798" i="25"/>
  <c r="I815" i="25"/>
  <c r="J819" i="25"/>
  <c r="I819" i="25"/>
  <c r="J822" i="25"/>
  <c r="K836" i="25"/>
  <c r="I840" i="25"/>
  <c r="I847" i="25"/>
  <c r="K851" i="25"/>
  <c r="J851" i="25"/>
  <c r="I851" i="25"/>
  <c r="J858" i="25"/>
  <c r="J866" i="25"/>
  <c r="I866" i="25"/>
  <c r="C878" i="25"/>
  <c r="H878" i="25" s="1"/>
  <c r="K878" i="25"/>
  <c r="J878" i="25"/>
  <c r="I878" i="25"/>
  <c r="J896" i="25"/>
  <c r="K929" i="25"/>
  <c r="C929" i="25"/>
  <c r="H929" i="25" s="1"/>
  <c r="K951" i="25"/>
  <c r="I951" i="25"/>
  <c r="J951" i="25"/>
  <c r="C951" i="25"/>
  <c r="H951" i="25" s="1"/>
  <c r="K993" i="25"/>
  <c r="J993" i="25"/>
  <c r="C993" i="25"/>
  <c r="H993" i="25" s="1"/>
  <c r="C1053" i="25"/>
  <c r="H1053" i="25" s="1"/>
  <c r="I1053" i="25"/>
  <c r="K1053" i="25"/>
  <c r="J1053" i="25"/>
  <c r="K1140" i="25"/>
  <c r="J1140" i="25"/>
  <c r="I1140" i="25"/>
  <c r="C1140" i="25"/>
  <c r="H1140" i="25" s="1"/>
  <c r="C639" i="25"/>
  <c r="H639" i="25" s="1"/>
  <c r="J650" i="25"/>
  <c r="I687" i="25"/>
  <c r="C730" i="25"/>
  <c r="H730" i="25" s="1"/>
  <c r="J741" i="25"/>
  <c r="C767" i="25"/>
  <c r="H767" i="25" s="1"/>
  <c r="C779" i="25"/>
  <c r="H779" i="25" s="1"/>
  <c r="C812" i="25"/>
  <c r="H812" i="25" s="1"/>
  <c r="C819" i="25"/>
  <c r="H819" i="25" s="1"/>
  <c r="K822" i="25"/>
  <c r="C826" i="25"/>
  <c r="H826" i="25" s="1"/>
  <c r="J840" i="25"/>
  <c r="K855" i="25"/>
  <c r="J855" i="25"/>
  <c r="C855" i="25"/>
  <c r="H855" i="25" s="1"/>
  <c r="K858" i="25"/>
  <c r="I891" i="25"/>
  <c r="K891" i="25"/>
  <c r="J891" i="25"/>
  <c r="I897" i="25"/>
  <c r="C897" i="25"/>
  <c r="H897" i="25" s="1"/>
  <c r="I914" i="25"/>
  <c r="C914" i="25"/>
  <c r="H914" i="25" s="1"/>
  <c r="I929" i="25"/>
  <c r="K952" i="25"/>
  <c r="C952" i="25"/>
  <c r="H952" i="25" s="1"/>
  <c r="J952" i="25"/>
  <c r="C958" i="25"/>
  <c r="H958" i="25" s="1"/>
  <c r="K958" i="25"/>
  <c r="J958" i="25"/>
  <c r="I958" i="25"/>
  <c r="I993" i="25"/>
  <c r="J1059" i="25"/>
  <c r="I1059" i="25"/>
  <c r="K1059" i="25"/>
  <c r="K1087" i="25"/>
  <c r="I1087" i="25"/>
  <c r="C1087" i="25"/>
  <c r="H1087" i="25" s="1"/>
  <c r="K859" i="25"/>
  <c r="J859" i="25"/>
  <c r="I859" i="25"/>
  <c r="K909" i="25"/>
  <c r="J909" i="25"/>
  <c r="I909" i="25"/>
  <c r="K919" i="25"/>
  <c r="C919" i="25"/>
  <c r="H919" i="25" s="1"/>
  <c r="I970" i="25"/>
  <c r="C970" i="25"/>
  <c r="H970" i="25" s="1"/>
  <c r="K970" i="25"/>
  <c r="J970" i="25"/>
  <c r="K975" i="25"/>
  <c r="I975" i="25"/>
  <c r="C975" i="25"/>
  <c r="H975" i="25" s="1"/>
  <c r="K1000" i="25"/>
  <c r="C1000" i="25"/>
  <c r="H1000" i="25" s="1"/>
  <c r="I1000" i="25"/>
  <c r="K1048" i="25"/>
  <c r="C1048" i="25"/>
  <c r="H1048" i="25" s="1"/>
  <c r="J1048" i="25"/>
  <c r="C1054" i="25"/>
  <c r="H1054" i="25" s="1"/>
  <c r="K1054" i="25"/>
  <c r="J1054" i="25"/>
  <c r="I1054" i="25"/>
  <c r="C859" i="25"/>
  <c r="H859" i="25" s="1"/>
  <c r="K863" i="25"/>
  <c r="J863" i="25"/>
  <c r="C863" i="25"/>
  <c r="H863" i="25" s="1"/>
  <c r="K867" i="25"/>
  <c r="J867" i="25"/>
  <c r="I867" i="25"/>
  <c r="J874" i="25"/>
  <c r="I874" i="25"/>
  <c r="K892" i="25"/>
  <c r="J892" i="25"/>
  <c r="I892" i="25"/>
  <c r="C909" i="25"/>
  <c r="H909" i="25" s="1"/>
  <c r="I919" i="25"/>
  <c r="K959" i="25"/>
  <c r="I959" i="25"/>
  <c r="J959" i="25"/>
  <c r="J975" i="25"/>
  <c r="C1093" i="25"/>
  <c r="H1093" i="25" s="1"/>
  <c r="I1093" i="25"/>
  <c r="K1093" i="25"/>
  <c r="J1093" i="25"/>
  <c r="J827" i="25"/>
  <c r="I827" i="25"/>
  <c r="J830" i="25"/>
  <c r="C852" i="25"/>
  <c r="H852" i="25" s="1"/>
  <c r="K856" i="25"/>
  <c r="J856" i="25"/>
  <c r="C867" i="25"/>
  <c r="H867" i="25" s="1"/>
  <c r="C874" i="25"/>
  <c r="H874" i="25" s="1"/>
  <c r="J898" i="25"/>
  <c r="I898" i="25"/>
  <c r="C898" i="25"/>
  <c r="H898" i="25" s="1"/>
  <c r="I915" i="25"/>
  <c r="K915" i="25"/>
  <c r="J915" i="25"/>
  <c r="C915" i="25"/>
  <c r="H915" i="25" s="1"/>
  <c r="J919" i="25"/>
  <c r="K936" i="25"/>
  <c r="C936" i="25"/>
  <c r="H936" i="25" s="1"/>
  <c r="I936" i="25"/>
  <c r="C959" i="25"/>
  <c r="H959" i="25" s="1"/>
  <c r="C965" i="25"/>
  <c r="H965" i="25" s="1"/>
  <c r="I965" i="25"/>
  <c r="K965" i="25"/>
  <c r="J965" i="25"/>
  <c r="I995" i="25"/>
  <c r="K995" i="25"/>
  <c r="J995" i="25"/>
  <c r="I1048" i="25"/>
  <c r="K871" i="25"/>
  <c r="J871" i="25"/>
  <c r="C871" i="25"/>
  <c r="H871" i="25" s="1"/>
  <c r="I931" i="25"/>
  <c r="K931" i="25"/>
  <c r="J931" i="25"/>
  <c r="K977" i="25"/>
  <c r="J977" i="25"/>
  <c r="I977" i="25"/>
  <c r="C982" i="25"/>
  <c r="H982" i="25" s="1"/>
  <c r="J982" i="25"/>
  <c r="I982" i="25"/>
  <c r="K1025" i="25"/>
  <c r="J1025" i="25"/>
  <c r="C1025" i="25"/>
  <c r="H1025" i="25" s="1"/>
  <c r="K1072" i="25"/>
  <c r="C1072" i="25"/>
  <c r="H1072" i="25" s="1"/>
  <c r="I1072" i="25"/>
  <c r="K1111" i="25"/>
  <c r="J1111" i="25"/>
  <c r="I1111" i="25"/>
  <c r="C1111" i="25"/>
  <c r="H1111" i="25" s="1"/>
  <c r="I1122" i="25"/>
  <c r="C1122" i="25"/>
  <c r="H1122" i="25" s="1"/>
  <c r="K1122" i="25"/>
  <c r="K1127" i="25"/>
  <c r="J1127" i="25"/>
  <c r="I1127" i="25"/>
  <c r="C1127" i="25"/>
  <c r="H1127" i="25" s="1"/>
  <c r="K831" i="25"/>
  <c r="J831" i="25"/>
  <c r="C831" i="25"/>
  <c r="H831" i="25" s="1"/>
  <c r="J834" i="25"/>
  <c r="J852" i="25"/>
  <c r="C868" i="25"/>
  <c r="H868" i="25" s="1"/>
  <c r="I875" i="25"/>
  <c r="K875" i="25"/>
  <c r="J875" i="25"/>
  <c r="I899" i="25"/>
  <c r="C899" i="25"/>
  <c r="H899" i="25" s="1"/>
  <c r="C916" i="25"/>
  <c r="H916" i="25" s="1"/>
  <c r="K924" i="25"/>
  <c r="J924" i="25"/>
  <c r="I924" i="25"/>
  <c r="C924" i="25"/>
  <c r="H924" i="25" s="1"/>
  <c r="C931" i="25"/>
  <c r="H931" i="25" s="1"/>
  <c r="I937" i="25"/>
  <c r="C937" i="25"/>
  <c r="H937" i="25" s="1"/>
  <c r="C977" i="25"/>
  <c r="H977" i="25" s="1"/>
  <c r="K988" i="25"/>
  <c r="J988" i="25"/>
  <c r="I988" i="25"/>
  <c r="C988" i="25"/>
  <c r="H988" i="25" s="1"/>
  <c r="K1007" i="25"/>
  <c r="I1007" i="25"/>
  <c r="C1007" i="25"/>
  <c r="H1007" i="25" s="1"/>
  <c r="I1025" i="25"/>
  <c r="J1072" i="25"/>
  <c r="K1112" i="25"/>
  <c r="J1112" i="25"/>
  <c r="C1112" i="25"/>
  <c r="H1112" i="25" s="1"/>
  <c r="I1112" i="25"/>
  <c r="J1122" i="25"/>
  <c r="C643" i="25"/>
  <c r="H643" i="25" s="1"/>
  <c r="C660" i="25"/>
  <c r="H660" i="25" s="1"/>
  <c r="C680" i="25"/>
  <c r="H680" i="25" s="1"/>
  <c r="C697" i="25"/>
  <c r="H697" i="25" s="1"/>
  <c r="C714" i="25"/>
  <c r="H714" i="25" s="1"/>
  <c r="C734" i="25"/>
  <c r="H734" i="25" s="1"/>
  <c r="C751" i="25"/>
  <c r="H751" i="25" s="1"/>
  <c r="C771" i="25"/>
  <c r="H771" i="25" s="1"/>
  <c r="C774" i="25"/>
  <c r="H774" i="25" s="1"/>
  <c r="C800" i="25"/>
  <c r="H800" i="25" s="1"/>
  <c r="C803" i="25"/>
  <c r="H803" i="25" s="1"/>
  <c r="K827" i="25"/>
  <c r="K834" i="25"/>
  <c r="I838" i="25"/>
  <c r="K852" i="25"/>
  <c r="I856" i="25"/>
  <c r="J860" i="25"/>
  <c r="I871" i="25"/>
  <c r="C875" i="25"/>
  <c r="H875" i="25" s="1"/>
  <c r="J899" i="25"/>
  <c r="J916" i="25"/>
  <c r="C925" i="25"/>
  <c r="H925" i="25" s="1"/>
  <c r="I925" i="25"/>
  <c r="K925" i="25"/>
  <c r="J925" i="25"/>
  <c r="J937" i="25"/>
  <c r="K982" i="25"/>
  <c r="C989" i="25"/>
  <c r="H989" i="25" s="1"/>
  <c r="I989" i="25"/>
  <c r="K989" i="25"/>
  <c r="J989" i="25"/>
  <c r="I1002" i="25"/>
  <c r="C1002" i="25"/>
  <c r="H1002" i="25" s="1"/>
  <c r="K1002" i="25"/>
  <c r="J1002" i="25"/>
  <c r="J1007" i="25"/>
  <c r="K1032" i="25"/>
  <c r="C1032" i="25"/>
  <c r="H1032" i="25" s="1"/>
  <c r="I1032" i="25"/>
  <c r="I831" i="25"/>
  <c r="J835" i="25"/>
  <c r="I835" i="25"/>
  <c r="J838" i="25"/>
  <c r="K860" i="25"/>
  <c r="J868" i="25"/>
  <c r="K899" i="25"/>
  <c r="J911" i="25"/>
  <c r="I911" i="25"/>
  <c r="K916" i="25"/>
  <c r="K937" i="25"/>
  <c r="J677" i="25"/>
  <c r="C703" i="25"/>
  <c r="H703" i="25" s="1"/>
  <c r="J714" i="25"/>
  <c r="I751" i="25"/>
  <c r="I803" i="25"/>
  <c r="K838" i="25"/>
  <c r="K868" i="25"/>
  <c r="C926" i="25"/>
  <c r="H926" i="25" s="1"/>
  <c r="K926" i="25"/>
  <c r="J926" i="25"/>
  <c r="I926" i="25"/>
  <c r="I938" i="25"/>
  <c r="C938" i="25"/>
  <c r="H938" i="25" s="1"/>
  <c r="K938" i="25"/>
  <c r="J938" i="25"/>
  <c r="K961" i="25"/>
  <c r="C961" i="25"/>
  <c r="H961" i="25" s="1"/>
  <c r="K984" i="25"/>
  <c r="C984" i="25"/>
  <c r="H984" i="25" s="1"/>
  <c r="J984" i="25"/>
  <c r="C990" i="25"/>
  <c r="H990" i="25" s="1"/>
  <c r="K990" i="25"/>
  <c r="J990" i="25"/>
  <c r="I990" i="25"/>
  <c r="K1009" i="25"/>
  <c r="J1009" i="25"/>
  <c r="I1009" i="25"/>
  <c r="C1014" i="25"/>
  <c r="H1014" i="25" s="1"/>
  <c r="J1014" i="25"/>
  <c r="I1014" i="25"/>
  <c r="I1027" i="25"/>
  <c r="K1027" i="25"/>
  <c r="J1027" i="25"/>
  <c r="C1078" i="25"/>
  <c r="H1078" i="25" s="1"/>
  <c r="K1078" i="25"/>
  <c r="J1078" i="25"/>
  <c r="I1078" i="25"/>
  <c r="K1084" i="25"/>
  <c r="J1084" i="25"/>
  <c r="I1084" i="25"/>
  <c r="C1084" i="25"/>
  <c r="H1084" i="25" s="1"/>
  <c r="K839" i="25"/>
  <c r="J839" i="25"/>
  <c r="C839" i="25"/>
  <c r="H839" i="25" s="1"/>
  <c r="J881" i="25"/>
  <c r="I881" i="25"/>
  <c r="C881" i="25"/>
  <c r="H881" i="25" s="1"/>
  <c r="C894" i="25"/>
  <c r="H894" i="25" s="1"/>
  <c r="J894" i="25"/>
  <c r="I894" i="25"/>
  <c r="K943" i="25"/>
  <c r="I943" i="25"/>
  <c r="C943" i="25"/>
  <c r="H943" i="25" s="1"/>
  <c r="K991" i="25"/>
  <c r="I991" i="25"/>
  <c r="J991" i="25"/>
  <c r="C997" i="25"/>
  <c r="H997" i="25" s="1"/>
  <c r="I997" i="25"/>
  <c r="K997" i="25"/>
  <c r="J997" i="25"/>
  <c r="K1120" i="25"/>
  <c r="J1120" i="25"/>
  <c r="C1120" i="25"/>
  <c r="H1120" i="25" s="1"/>
  <c r="C1137" i="25"/>
  <c r="H1137" i="25" s="1"/>
  <c r="K1137" i="25"/>
  <c r="J1137" i="25"/>
  <c r="I1137" i="25"/>
  <c r="C1173" i="25"/>
  <c r="H1173" i="25" s="1"/>
  <c r="K1173" i="25"/>
  <c r="C1196" i="25"/>
  <c r="H1196" i="25" s="1"/>
  <c r="I1370" i="25"/>
  <c r="C1370" i="25"/>
  <c r="H1370" i="25" s="1"/>
  <c r="K1370" i="25"/>
  <c r="J1370" i="25"/>
  <c r="K1485" i="25"/>
  <c r="J1485" i="25"/>
  <c r="I1485" i="25"/>
  <c r="K1541" i="25"/>
  <c r="J1541" i="25"/>
  <c r="I1541" i="25"/>
  <c r="C1541" i="25"/>
  <c r="H1541" i="25" s="1"/>
  <c r="C1598" i="25"/>
  <c r="H1598" i="25" s="1"/>
  <c r="K1598" i="25"/>
  <c r="J1598" i="25"/>
  <c r="K1652" i="25"/>
  <c r="J1652" i="25"/>
  <c r="I1652" i="25"/>
  <c r="C1652" i="25"/>
  <c r="H1652" i="25" s="1"/>
  <c r="K887" i="25"/>
  <c r="I893" i="25"/>
  <c r="J910" i="25"/>
  <c r="I913" i="25"/>
  <c r="I922" i="25"/>
  <c r="K922" i="25"/>
  <c r="I932" i="25"/>
  <c r="K953" i="25"/>
  <c r="I964" i="25"/>
  <c r="K985" i="25"/>
  <c r="I996" i="25"/>
  <c r="I1028" i="25"/>
  <c r="J1091" i="25"/>
  <c r="I1091" i="25"/>
  <c r="C1116" i="25"/>
  <c r="H1116" i="25" s="1"/>
  <c r="I1173" i="25"/>
  <c r="C1301" i="25"/>
  <c r="H1301" i="25" s="1"/>
  <c r="K1301" i="25"/>
  <c r="J1301" i="25"/>
  <c r="I1306" i="25"/>
  <c r="K1306" i="25"/>
  <c r="J1306" i="25"/>
  <c r="J1366" i="25"/>
  <c r="I1366" i="25"/>
  <c r="C1485" i="25"/>
  <c r="H1485" i="25" s="1"/>
  <c r="K1516" i="25"/>
  <c r="I1516" i="25"/>
  <c r="J1516" i="25"/>
  <c r="C1542" i="25"/>
  <c r="H1542" i="25" s="1"/>
  <c r="K1542" i="25"/>
  <c r="J1542" i="25"/>
  <c r="I1542" i="25"/>
  <c r="C885" i="25"/>
  <c r="H885" i="25" s="1"/>
  <c r="K910" i="25"/>
  <c r="I954" i="25"/>
  <c r="C954" i="25"/>
  <c r="H954" i="25" s="1"/>
  <c r="K954" i="25"/>
  <c r="I986" i="25"/>
  <c r="C986" i="25"/>
  <c r="H986" i="25" s="1"/>
  <c r="K986" i="25"/>
  <c r="I1018" i="25"/>
  <c r="C1018" i="25"/>
  <c r="H1018" i="25" s="1"/>
  <c r="K1018" i="25"/>
  <c r="I1050" i="25"/>
  <c r="C1050" i="25"/>
  <c r="H1050" i="25" s="1"/>
  <c r="K1050" i="25"/>
  <c r="C1061" i="25"/>
  <c r="H1061" i="25" s="1"/>
  <c r="I1061" i="25"/>
  <c r="K1080" i="25"/>
  <c r="C1080" i="25"/>
  <c r="H1080" i="25" s="1"/>
  <c r="K1095" i="25"/>
  <c r="I1095" i="25"/>
  <c r="J1099" i="25"/>
  <c r="I1099" i="25"/>
  <c r="K1103" i="25"/>
  <c r="J1103" i="25"/>
  <c r="I1103" i="25"/>
  <c r="I1120" i="25"/>
  <c r="I1146" i="25"/>
  <c r="K1146" i="25"/>
  <c r="J1146" i="25"/>
  <c r="K1151" i="25"/>
  <c r="I1151" i="25"/>
  <c r="C1151" i="25"/>
  <c r="H1151" i="25" s="1"/>
  <c r="K1163" i="25"/>
  <c r="J1163" i="25"/>
  <c r="I1163" i="25"/>
  <c r="J1173" i="25"/>
  <c r="I1178" i="25"/>
  <c r="K1178" i="25"/>
  <c r="J1178" i="25"/>
  <c r="I1196" i="25"/>
  <c r="C1201" i="25"/>
  <c r="H1201" i="25" s="1"/>
  <c r="K1201" i="25"/>
  <c r="J1201" i="25"/>
  <c r="I1201" i="25"/>
  <c r="K1227" i="25"/>
  <c r="J1227" i="25"/>
  <c r="I1227" i="25"/>
  <c r="C1227" i="25"/>
  <c r="H1227" i="25" s="1"/>
  <c r="K1239" i="25"/>
  <c r="J1239" i="25"/>
  <c r="I1239" i="25"/>
  <c r="I1274" i="25"/>
  <c r="K1274" i="25"/>
  <c r="J1274" i="25"/>
  <c r="C1274" i="25"/>
  <c r="H1274" i="25" s="1"/>
  <c r="I1294" i="25"/>
  <c r="K1294" i="25"/>
  <c r="J1294" i="25"/>
  <c r="C1294" i="25"/>
  <c r="H1294" i="25" s="1"/>
  <c r="I1301" i="25"/>
  <c r="C1306" i="25"/>
  <c r="H1306" i="25" s="1"/>
  <c r="K1328" i="25"/>
  <c r="J1328" i="25"/>
  <c r="I1338" i="25"/>
  <c r="C1338" i="25"/>
  <c r="H1338" i="25" s="1"/>
  <c r="K1338" i="25"/>
  <c r="C1349" i="25"/>
  <c r="H1349" i="25" s="1"/>
  <c r="K1349" i="25"/>
  <c r="J1349" i="25"/>
  <c r="I1349" i="25"/>
  <c r="C1366" i="25"/>
  <c r="H1366" i="25" s="1"/>
  <c r="I1479" i="25"/>
  <c r="K1479" i="25"/>
  <c r="J1479" i="25"/>
  <c r="C1516" i="25"/>
  <c r="H1516" i="25" s="1"/>
  <c r="I1598" i="25"/>
  <c r="K1187" i="25"/>
  <c r="J1187" i="25"/>
  <c r="K1228" i="25"/>
  <c r="J1228" i="25"/>
  <c r="C1228" i="25"/>
  <c r="H1228" i="25" s="1"/>
  <c r="C1233" i="25"/>
  <c r="H1233" i="25" s="1"/>
  <c r="K1233" i="25"/>
  <c r="J1233" i="25"/>
  <c r="I1233" i="25"/>
  <c r="K1260" i="25"/>
  <c r="J1260" i="25"/>
  <c r="K1295" i="25"/>
  <c r="J1295" i="25"/>
  <c r="I1295" i="25"/>
  <c r="C1295" i="25"/>
  <c r="H1295" i="25" s="1"/>
  <c r="I1350" i="25"/>
  <c r="K1350" i="25"/>
  <c r="C1350" i="25"/>
  <c r="H1350" i="25" s="1"/>
  <c r="K1536" i="25"/>
  <c r="J1536" i="25"/>
  <c r="I1536" i="25"/>
  <c r="K976" i="25"/>
  <c r="C976" i="25"/>
  <c r="H976" i="25" s="1"/>
  <c r="K983" i="25"/>
  <c r="I983" i="25"/>
  <c r="K1008" i="25"/>
  <c r="C1008" i="25"/>
  <c r="H1008" i="25" s="1"/>
  <c r="K1015" i="25"/>
  <c r="I1015" i="25"/>
  <c r="K1040" i="25"/>
  <c r="C1040" i="25"/>
  <c r="H1040" i="25" s="1"/>
  <c r="K1047" i="25"/>
  <c r="I1047" i="25"/>
  <c r="J1050" i="25"/>
  <c r="J1061" i="25"/>
  <c r="C1069" i="25"/>
  <c r="H1069" i="25" s="1"/>
  <c r="I1069" i="25"/>
  <c r="I1080" i="25"/>
  <c r="K1088" i="25"/>
  <c r="C1088" i="25"/>
  <c r="H1088" i="25" s="1"/>
  <c r="K1099" i="25"/>
  <c r="J1116" i="25"/>
  <c r="K1164" i="25"/>
  <c r="J1164" i="25"/>
  <c r="C1164" i="25"/>
  <c r="H1164" i="25" s="1"/>
  <c r="C1187" i="25"/>
  <c r="H1187" i="25" s="1"/>
  <c r="C1202" i="25"/>
  <c r="H1202" i="25" s="1"/>
  <c r="I1210" i="25"/>
  <c r="K1210" i="25"/>
  <c r="J1210" i="25"/>
  <c r="I1234" i="25"/>
  <c r="K1234" i="25"/>
  <c r="C1234" i="25"/>
  <c r="H1234" i="25" s="1"/>
  <c r="I1254" i="25"/>
  <c r="K1254" i="25"/>
  <c r="J1254" i="25"/>
  <c r="C1260" i="25"/>
  <c r="H1260" i="25" s="1"/>
  <c r="K1312" i="25"/>
  <c r="J1312" i="25"/>
  <c r="I1312" i="25"/>
  <c r="J1350" i="25"/>
  <c r="K1367" i="25"/>
  <c r="I1367" i="25"/>
  <c r="J1367" i="25"/>
  <c r="C1367" i="25"/>
  <c r="H1367" i="25" s="1"/>
  <c r="K1480" i="25"/>
  <c r="J1480" i="25"/>
  <c r="C1480" i="25"/>
  <c r="H1480" i="25" s="1"/>
  <c r="I1480" i="25"/>
  <c r="I1523" i="25"/>
  <c r="K1523" i="25"/>
  <c r="J1523" i="25"/>
  <c r="C1523" i="25"/>
  <c r="H1523" i="25" s="1"/>
  <c r="C1536" i="25"/>
  <c r="H1536" i="25" s="1"/>
  <c r="K1585" i="25"/>
  <c r="J1585" i="25"/>
  <c r="I1585" i="25"/>
  <c r="K1592" i="25"/>
  <c r="J1592" i="25"/>
  <c r="I1592" i="25"/>
  <c r="C1592" i="25"/>
  <c r="H1592" i="25" s="1"/>
  <c r="J885" i="25"/>
  <c r="I888" i="25"/>
  <c r="K902" i="25"/>
  <c r="J905" i="25"/>
  <c r="I908" i="25"/>
  <c r="I940" i="25"/>
  <c r="K947" i="25"/>
  <c r="C969" i="25"/>
  <c r="H969" i="25" s="1"/>
  <c r="I972" i="25"/>
  <c r="K979" i="25"/>
  <c r="C983" i="25"/>
  <c r="H983" i="25" s="1"/>
  <c r="C1001" i="25"/>
  <c r="H1001" i="25" s="1"/>
  <c r="I1004" i="25"/>
  <c r="K1011" i="25"/>
  <c r="C1015" i="25"/>
  <c r="H1015" i="25" s="1"/>
  <c r="C1033" i="25"/>
  <c r="H1033" i="25" s="1"/>
  <c r="I1036" i="25"/>
  <c r="K1043" i="25"/>
  <c r="C1047" i="25"/>
  <c r="H1047" i="25" s="1"/>
  <c r="K1061" i="25"/>
  <c r="J1076" i="25"/>
  <c r="J1080" i="25"/>
  <c r="J1095" i="25"/>
  <c r="K1104" i="25"/>
  <c r="J1104" i="25"/>
  <c r="C1104" i="25"/>
  <c r="H1104" i="25" s="1"/>
  <c r="I1134" i="25"/>
  <c r="K1134" i="25"/>
  <c r="J1134" i="25"/>
  <c r="C1134" i="25"/>
  <c r="H1134" i="25" s="1"/>
  <c r="K1138" i="25"/>
  <c r="K1143" i="25"/>
  <c r="J1143" i="25"/>
  <c r="I1143" i="25"/>
  <c r="J1160" i="25"/>
  <c r="I1160" i="25"/>
  <c r="C1169" i="25"/>
  <c r="H1169" i="25" s="1"/>
  <c r="K1169" i="25"/>
  <c r="J1169" i="25"/>
  <c r="I1169" i="25"/>
  <c r="J1192" i="25"/>
  <c r="I1192" i="25"/>
  <c r="C1192" i="25"/>
  <c r="H1192" i="25" s="1"/>
  <c r="C1210" i="25"/>
  <c r="H1210" i="25" s="1"/>
  <c r="I1228" i="25"/>
  <c r="C1254" i="25"/>
  <c r="H1254" i="25" s="1"/>
  <c r="I1266" i="25"/>
  <c r="K1266" i="25"/>
  <c r="C1312" i="25"/>
  <c r="H1312" i="25" s="1"/>
  <c r="K1323" i="25"/>
  <c r="J1323" i="25"/>
  <c r="I1323" i="25"/>
  <c r="C1323" i="25"/>
  <c r="H1323" i="25" s="1"/>
  <c r="I1328" i="25"/>
  <c r="K1413" i="25"/>
  <c r="J1413" i="25"/>
  <c r="I1413" i="25"/>
  <c r="K1461" i="25"/>
  <c r="J1461" i="25"/>
  <c r="I1461" i="25"/>
  <c r="C1461" i="25"/>
  <c r="H1461" i="25" s="1"/>
  <c r="C1585" i="25"/>
  <c r="H1585" i="25" s="1"/>
  <c r="J888" i="25"/>
  <c r="J908" i="25"/>
  <c r="I930" i="25"/>
  <c r="C930" i="25"/>
  <c r="H930" i="25" s="1"/>
  <c r="K930" i="25"/>
  <c r="J940" i="25"/>
  <c r="I962" i="25"/>
  <c r="C962" i="25"/>
  <c r="H962" i="25" s="1"/>
  <c r="K962" i="25"/>
  <c r="J972" i="25"/>
  <c r="I976" i="25"/>
  <c r="I994" i="25"/>
  <c r="C994" i="25"/>
  <c r="H994" i="25" s="1"/>
  <c r="K994" i="25"/>
  <c r="J1004" i="25"/>
  <c r="I1008" i="25"/>
  <c r="I1026" i="25"/>
  <c r="C1026" i="25"/>
  <c r="H1026" i="25" s="1"/>
  <c r="K1026" i="25"/>
  <c r="J1036" i="25"/>
  <c r="I1040" i="25"/>
  <c r="I1058" i="25"/>
  <c r="C1058" i="25"/>
  <c r="H1058" i="25" s="1"/>
  <c r="K1058" i="25"/>
  <c r="J1069" i="25"/>
  <c r="C1077" i="25"/>
  <c r="H1077" i="25" s="1"/>
  <c r="I1077" i="25"/>
  <c r="I1088" i="25"/>
  <c r="C1092" i="25"/>
  <c r="H1092" i="25" s="1"/>
  <c r="K1096" i="25"/>
  <c r="J1096" i="25"/>
  <c r="C1096" i="25"/>
  <c r="H1096" i="25" s="1"/>
  <c r="C1100" i="25"/>
  <c r="H1100" i="25" s="1"/>
  <c r="I1130" i="25"/>
  <c r="C1130" i="25"/>
  <c r="H1130" i="25" s="1"/>
  <c r="K1130" i="25"/>
  <c r="I1164" i="25"/>
  <c r="K1175" i="25"/>
  <c r="J1175" i="25"/>
  <c r="I1175" i="25"/>
  <c r="I1187" i="25"/>
  <c r="J1202" i="25"/>
  <c r="J1224" i="25"/>
  <c r="I1224" i="25"/>
  <c r="C1224" i="25"/>
  <c r="H1224" i="25" s="1"/>
  <c r="J1234" i="25"/>
  <c r="C1245" i="25"/>
  <c r="H1245" i="25" s="1"/>
  <c r="K1245" i="25"/>
  <c r="J1245" i="25"/>
  <c r="I1245" i="25"/>
  <c r="I1260" i="25"/>
  <c r="K1271" i="25"/>
  <c r="J1271" i="25"/>
  <c r="I1271" i="25"/>
  <c r="C1271" i="25"/>
  <c r="H1271" i="25" s="1"/>
  <c r="K1303" i="25"/>
  <c r="J1303" i="25"/>
  <c r="I1303" i="25"/>
  <c r="I1318" i="25"/>
  <c r="K1318" i="25"/>
  <c r="K1390" i="25"/>
  <c r="J1390" i="25"/>
  <c r="I1390" i="25"/>
  <c r="C1390" i="25"/>
  <c r="H1390" i="25" s="1"/>
  <c r="C920" i="25"/>
  <c r="H920" i="25" s="1"/>
  <c r="C941" i="25"/>
  <c r="H941" i="25" s="1"/>
  <c r="I941" i="25"/>
  <c r="C948" i="25"/>
  <c r="H948" i="25" s="1"/>
  <c r="C973" i="25"/>
  <c r="H973" i="25" s="1"/>
  <c r="I973" i="25"/>
  <c r="J976" i="25"/>
  <c r="C980" i="25"/>
  <c r="H980" i="25" s="1"/>
  <c r="J983" i="25"/>
  <c r="C1005" i="25"/>
  <c r="H1005" i="25" s="1"/>
  <c r="I1005" i="25"/>
  <c r="J1008" i="25"/>
  <c r="C1012" i="25"/>
  <c r="H1012" i="25" s="1"/>
  <c r="J1015" i="25"/>
  <c r="C1037" i="25"/>
  <c r="H1037" i="25" s="1"/>
  <c r="I1037" i="25"/>
  <c r="J1040" i="25"/>
  <c r="C1044" i="25"/>
  <c r="H1044" i="25" s="1"/>
  <c r="J1047" i="25"/>
  <c r="I1062" i="25"/>
  <c r="K1069" i="25"/>
  <c r="J1088" i="25"/>
  <c r="I1170" i="25"/>
  <c r="K1170" i="25"/>
  <c r="C1170" i="25"/>
  <c r="H1170" i="25" s="1"/>
  <c r="K1184" i="25"/>
  <c r="J1184" i="25"/>
  <c r="C1193" i="25"/>
  <c r="H1193" i="25" s="1"/>
  <c r="K1193" i="25"/>
  <c r="I1198" i="25"/>
  <c r="K1198" i="25"/>
  <c r="J1198" i="25"/>
  <c r="C1198" i="25"/>
  <c r="H1198" i="25" s="1"/>
  <c r="K1202" i="25"/>
  <c r="K1207" i="25"/>
  <c r="J1207" i="25"/>
  <c r="I1207" i="25"/>
  <c r="K1352" i="25"/>
  <c r="J1352" i="25"/>
  <c r="I1423" i="25"/>
  <c r="K1423" i="25"/>
  <c r="J1423" i="25"/>
  <c r="C1423" i="25"/>
  <c r="H1423" i="25" s="1"/>
  <c r="C1450" i="25"/>
  <c r="H1450" i="25" s="1"/>
  <c r="K1450" i="25"/>
  <c r="J1450" i="25"/>
  <c r="I1450" i="25"/>
  <c r="K1488" i="25"/>
  <c r="J1488" i="25"/>
  <c r="I1488" i="25"/>
  <c r="C1488" i="25"/>
  <c r="H1488" i="25" s="1"/>
  <c r="K1636" i="25"/>
  <c r="I1636" i="25"/>
  <c r="J1636" i="25"/>
  <c r="C1636" i="25"/>
  <c r="H1636" i="25" s="1"/>
  <c r="K1055" i="25"/>
  <c r="I1055" i="25"/>
  <c r="I1066" i="25"/>
  <c r="C1066" i="25"/>
  <c r="H1066" i="25" s="1"/>
  <c r="K1066" i="25"/>
  <c r="C1085" i="25"/>
  <c r="H1085" i="25" s="1"/>
  <c r="I1085" i="25"/>
  <c r="K1131" i="25"/>
  <c r="J1131" i="25"/>
  <c r="I1131" i="25"/>
  <c r="K1335" i="25"/>
  <c r="I1335" i="25"/>
  <c r="J1335" i="25"/>
  <c r="C1357" i="25"/>
  <c r="H1357" i="25" s="1"/>
  <c r="K1357" i="25"/>
  <c r="J1357" i="25"/>
  <c r="K1616" i="25"/>
  <c r="J1616" i="25"/>
  <c r="I1616" i="25"/>
  <c r="C1616" i="25"/>
  <c r="H1616" i="25" s="1"/>
  <c r="I1148" i="25"/>
  <c r="C1148" i="25"/>
  <c r="H1148" i="25" s="1"/>
  <c r="K1148" i="25"/>
  <c r="C1157" i="25"/>
  <c r="H1157" i="25" s="1"/>
  <c r="J1157" i="25"/>
  <c r="I1157" i="25"/>
  <c r="C1297" i="25"/>
  <c r="H1297" i="25" s="1"/>
  <c r="K1297" i="25"/>
  <c r="J1297" i="25"/>
  <c r="I1297" i="25"/>
  <c r="K1363" i="25"/>
  <c r="J1363" i="25"/>
  <c r="I1363" i="25"/>
  <c r="C1373" i="25"/>
  <c r="H1373" i="25" s="1"/>
  <c r="K1373" i="25"/>
  <c r="J1373" i="25"/>
  <c r="K1451" i="25"/>
  <c r="J1451" i="25"/>
  <c r="C1451" i="25"/>
  <c r="H1451" i="25" s="1"/>
  <c r="I1451" i="25"/>
  <c r="I1456" i="25"/>
  <c r="C1456" i="25"/>
  <c r="H1456" i="25" s="1"/>
  <c r="K1456" i="25"/>
  <c r="J1456" i="25"/>
  <c r="K1236" i="25"/>
  <c r="J1236" i="25"/>
  <c r="I1236" i="25"/>
  <c r="K1251" i="25"/>
  <c r="J1251" i="25"/>
  <c r="I1251" i="25"/>
  <c r="C1277" i="25"/>
  <c r="H1277" i="25" s="1"/>
  <c r="K1277" i="25"/>
  <c r="J1277" i="25"/>
  <c r="I1277" i="25"/>
  <c r="K1291" i="25"/>
  <c r="J1291" i="25"/>
  <c r="I1291" i="25"/>
  <c r="C1291" i="25"/>
  <c r="H1291" i="25" s="1"/>
  <c r="I1298" i="25"/>
  <c r="K1298" i="25"/>
  <c r="J1298" i="25"/>
  <c r="C1298" i="25"/>
  <c r="H1298" i="25" s="1"/>
  <c r="C1325" i="25"/>
  <c r="H1325" i="25" s="1"/>
  <c r="K1325" i="25"/>
  <c r="J1325" i="25"/>
  <c r="I1325" i="25"/>
  <c r="C1363" i="25"/>
  <c r="H1363" i="25" s="1"/>
  <c r="K1397" i="25"/>
  <c r="J1397" i="25"/>
  <c r="C1397" i="25"/>
  <c r="H1397" i="25" s="1"/>
  <c r="K1457" i="25"/>
  <c r="J1457" i="25"/>
  <c r="I1457" i="25"/>
  <c r="C1457" i="25"/>
  <c r="H1457" i="25" s="1"/>
  <c r="I1595" i="25"/>
  <c r="K1595" i="25"/>
  <c r="J1595" i="25"/>
  <c r="C1595" i="25"/>
  <c r="H1595" i="25" s="1"/>
  <c r="J864" i="25"/>
  <c r="K886" i="25"/>
  <c r="C949" i="25"/>
  <c r="H949" i="25" s="1"/>
  <c r="I949" i="25"/>
  <c r="C981" i="25"/>
  <c r="H981" i="25" s="1"/>
  <c r="I981" i="25"/>
  <c r="C1013" i="25"/>
  <c r="H1013" i="25" s="1"/>
  <c r="I1013" i="25"/>
  <c r="C1045" i="25"/>
  <c r="H1045" i="25" s="1"/>
  <c r="I1045" i="25"/>
  <c r="J1055" i="25"/>
  <c r="J1067" i="25"/>
  <c r="I1067" i="25"/>
  <c r="K1070" i="25"/>
  <c r="K1085" i="25"/>
  <c r="K1123" i="25"/>
  <c r="J1123" i="25"/>
  <c r="I1123" i="25"/>
  <c r="C1149" i="25"/>
  <c r="H1149" i="25" s="1"/>
  <c r="K1149" i="25"/>
  <c r="J1149" i="25"/>
  <c r="I1149" i="25"/>
  <c r="I1199" i="25"/>
  <c r="I1212" i="25"/>
  <c r="C1212" i="25"/>
  <c r="H1212" i="25" s="1"/>
  <c r="K1212" i="25"/>
  <c r="I1230" i="25"/>
  <c r="K1230" i="25"/>
  <c r="J1230" i="25"/>
  <c r="C1230" i="25"/>
  <c r="H1230" i="25" s="1"/>
  <c r="C1236" i="25"/>
  <c r="H1236" i="25" s="1"/>
  <c r="C1251" i="25"/>
  <c r="H1251" i="25" s="1"/>
  <c r="K1263" i="25"/>
  <c r="J1263" i="25"/>
  <c r="K1292" i="25"/>
  <c r="J1292" i="25"/>
  <c r="I1292" i="25"/>
  <c r="C1292" i="25"/>
  <c r="H1292" i="25" s="1"/>
  <c r="C1309" i="25"/>
  <c r="H1309" i="25" s="1"/>
  <c r="K1309" i="25"/>
  <c r="J1309" i="25"/>
  <c r="I1309" i="25"/>
  <c r="I1373" i="25"/>
  <c r="K1467" i="25"/>
  <c r="J1467" i="25"/>
  <c r="I1467" i="25"/>
  <c r="K1477" i="25"/>
  <c r="J1477" i="25"/>
  <c r="C1477" i="25"/>
  <c r="H1477" i="25" s="1"/>
  <c r="C1494" i="25"/>
  <c r="H1494" i="25" s="1"/>
  <c r="K1494" i="25"/>
  <c r="J1494" i="25"/>
  <c r="K1520" i="25"/>
  <c r="I1520" i="25"/>
  <c r="C1520" i="25"/>
  <c r="H1520" i="25" s="1"/>
  <c r="K1588" i="25"/>
  <c r="I1588" i="25"/>
  <c r="J1588" i="25"/>
  <c r="C1588" i="25"/>
  <c r="H1588" i="25" s="1"/>
  <c r="I1611" i="25"/>
  <c r="K1611" i="25"/>
  <c r="J1611" i="25"/>
  <c r="C854" i="25"/>
  <c r="H854" i="25" s="1"/>
  <c r="K928" i="25"/>
  <c r="C928" i="25"/>
  <c r="H928" i="25" s="1"/>
  <c r="K935" i="25"/>
  <c r="I935" i="25"/>
  <c r="K960" i="25"/>
  <c r="C960" i="25"/>
  <c r="H960" i="25" s="1"/>
  <c r="K967" i="25"/>
  <c r="I967" i="25"/>
  <c r="K992" i="25"/>
  <c r="C992" i="25"/>
  <c r="H992" i="25" s="1"/>
  <c r="K999" i="25"/>
  <c r="I999" i="25"/>
  <c r="K1024" i="25"/>
  <c r="C1024" i="25"/>
  <c r="H1024" i="25" s="1"/>
  <c r="K1031" i="25"/>
  <c r="I1031" i="25"/>
  <c r="K1056" i="25"/>
  <c r="C1056" i="25"/>
  <c r="H1056" i="25" s="1"/>
  <c r="K1071" i="25"/>
  <c r="I1071" i="25"/>
  <c r="I1082" i="25"/>
  <c r="C1082" i="25"/>
  <c r="H1082" i="25" s="1"/>
  <c r="K1082" i="25"/>
  <c r="I1114" i="25"/>
  <c r="C1114" i="25"/>
  <c r="H1114" i="25" s="1"/>
  <c r="K1114" i="25"/>
  <c r="C1123" i="25"/>
  <c r="H1123" i="25" s="1"/>
  <c r="I1166" i="25"/>
  <c r="K1166" i="25"/>
  <c r="J1166" i="25"/>
  <c r="J1199" i="25"/>
  <c r="K1204" i="25"/>
  <c r="J1204" i="25"/>
  <c r="I1204" i="25"/>
  <c r="J1212" i="25"/>
  <c r="K1231" i="25"/>
  <c r="J1231" i="25"/>
  <c r="C1231" i="25"/>
  <c r="H1231" i="25" s="1"/>
  <c r="C1237" i="25"/>
  <c r="H1237" i="25" s="1"/>
  <c r="K1237" i="25"/>
  <c r="I1242" i="25"/>
  <c r="K1242" i="25"/>
  <c r="J1242" i="25"/>
  <c r="C1257" i="25"/>
  <c r="H1257" i="25" s="1"/>
  <c r="K1257" i="25"/>
  <c r="J1257" i="25"/>
  <c r="C1263" i="25"/>
  <c r="H1263" i="25" s="1"/>
  <c r="K1347" i="25"/>
  <c r="J1347" i="25"/>
  <c r="I1347" i="25"/>
  <c r="C1347" i="25"/>
  <c r="H1347" i="25" s="1"/>
  <c r="K1359" i="25"/>
  <c r="I1359" i="25"/>
  <c r="I1397" i="25"/>
  <c r="C1467" i="25"/>
  <c r="H1467" i="25" s="1"/>
  <c r="I1477" i="25"/>
  <c r="C1638" i="25"/>
  <c r="H1638" i="25" s="1"/>
  <c r="K1638" i="25"/>
  <c r="J1638" i="25"/>
  <c r="I1638" i="25"/>
  <c r="C904" i="25"/>
  <c r="H904" i="25" s="1"/>
  <c r="I918" i="25"/>
  <c r="C935" i="25"/>
  <c r="H935" i="25" s="1"/>
  <c r="I942" i="25"/>
  <c r="J949" i="25"/>
  <c r="C967" i="25"/>
  <c r="H967" i="25" s="1"/>
  <c r="I974" i="25"/>
  <c r="J981" i="25"/>
  <c r="C999" i="25"/>
  <c r="H999" i="25" s="1"/>
  <c r="I1006" i="25"/>
  <c r="J1013" i="25"/>
  <c r="C1031" i="25"/>
  <c r="H1031" i="25" s="1"/>
  <c r="I1038" i="25"/>
  <c r="J1045" i="25"/>
  <c r="C1071" i="25"/>
  <c r="H1071" i="25" s="1"/>
  <c r="J1075" i="25"/>
  <c r="I1075" i="25"/>
  <c r="K1119" i="25"/>
  <c r="J1119" i="25"/>
  <c r="I1119" i="25"/>
  <c r="K1128" i="25"/>
  <c r="J1128" i="25"/>
  <c r="C1128" i="25"/>
  <c r="H1128" i="25" s="1"/>
  <c r="I1154" i="25"/>
  <c r="J1154" i="25"/>
  <c r="C1154" i="25"/>
  <c r="H1154" i="25" s="1"/>
  <c r="C1166" i="25"/>
  <c r="H1166" i="25" s="1"/>
  <c r="K1172" i="25"/>
  <c r="J1172" i="25"/>
  <c r="I1172" i="25"/>
  <c r="C1181" i="25"/>
  <c r="H1181" i="25" s="1"/>
  <c r="K1181" i="25"/>
  <c r="J1181" i="25"/>
  <c r="C1204" i="25"/>
  <c r="H1204" i="25" s="1"/>
  <c r="C1213" i="25"/>
  <c r="H1213" i="25" s="1"/>
  <c r="K1213" i="25"/>
  <c r="J1213" i="25"/>
  <c r="I1213" i="25"/>
  <c r="I1237" i="25"/>
  <c r="C1242" i="25"/>
  <c r="H1242" i="25" s="1"/>
  <c r="K1268" i="25"/>
  <c r="J1268" i="25"/>
  <c r="I1268" i="25"/>
  <c r="C1268" i="25"/>
  <c r="H1268" i="25" s="1"/>
  <c r="C1546" i="25"/>
  <c r="H1546" i="25" s="1"/>
  <c r="K1546" i="25"/>
  <c r="J1546" i="25"/>
  <c r="I1546" i="25"/>
  <c r="I928" i="25"/>
  <c r="I946" i="25"/>
  <c r="C946" i="25"/>
  <c r="H946" i="25" s="1"/>
  <c r="K946" i="25"/>
  <c r="I978" i="25"/>
  <c r="C978" i="25"/>
  <c r="H978" i="25" s="1"/>
  <c r="K978" i="25"/>
  <c r="I1010" i="25"/>
  <c r="C1010" i="25"/>
  <c r="H1010" i="25" s="1"/>
  <c r="K1010" i="25"/>
  <c r="I1042" i="25"/>
  <c r="C1042" i="25"/>
  <c r="H1042" i="25" s="1"/>
  <c r="K1042" i="25"/>
  <c r="K1064" i="25"/>
  <c r="C1064" i="25"/>
  <c r="H1064" i="25" s="1"/>
  <c r="K1079" i="25"/>
  <c r="I1079" i="25"/>
  <c r="I1090" i="25"/>
  <c r="C1090" i="25"/>
  <c r="H1090" i="25" s="1"/>
  <c r="K1090" i="25"/>
  <c r="I1106" i="25"/>
  <c r="C1106" i="25"/>
  <c r="H1106" i="25" s="1"/>
  <c r="K1106" i="25"/>
  <c r="K1115" i="25"/>
  <c r="J1115" i="25"/>
  <c r="I1115" i="25"/>
  <c r="K1167" i="25"/>
  <c r="J1167" i="25"/>
  <c r="C1167" i="25"/>
  <c r="H1167" i="25" s="1"/>
  <c r="I1190" i="25"/>
  <c r="K1190" i="25"/>
  <c r="K1195" i="25"/>
  <c r="J1195" i="25"/>
  <c r="I1195" i="25"/>
  <c r="C1195" i="25"/>
  <c r="H1195" i="25" s="1"/>
  <c r="C1269" i="25"/>
  <c r="H1269" i="25" s="1"/>
  <c r="K1269" i="25"/>
  <c r="J1288" i="25"/>
  <c r="I1288" i="25"/>
  <c r="C1288" i="25"/>
  <c r="H1288" i="25" s="1"/>
  <c r="I1547" i="25"/>
  <c r="K1547" i="25"/>
  <c r="J1547" i="25"/>
  <c r="C1547" i="25"/>
  <c r="H1547" i="25" s="1"/>
  <c r="C1582" i="25"/>
  <c r="H1582" i="25" s="1"/>
  <c r="K1582" i="25"/>
  <c r="J1582" i="25"/>
  <c r="I1582" i="25"/>
  <c r="J1083" i="25"/>
  <c r="I1083" i="25"/>
  <c r="I1098" i="25"/>
  <c r="C1098" i="25"/>
  <c r="H1098" i="25" s="1"/>
  <c r="K1098" i="25"/>
  <c r="K1248" i="25"/>
  <c r="J1248" i="25"/>
  <c r="I1248" i="25"/>
  <c r="K1300" i="25"/>
  <c r="J1300" i="25"/>
  <c r="I1300" i="25"/>
  <c r="K1315" i="25"/>
  <c r="J1315" i="25"/>
  <c r="I1315" i="25"/>
  <c r="I1342" i="25"/>
  <c r="K1342" i="25"/>
  <c r="J1342" i="25"/>
  <c r="C1342" i="25"/>
  <c r="H1342" i="25" s="1"/>
  <c r="I1101" i="25"/>
  <c r="I1109" i="25"/>
  <c r="I1117" i="25"/>
  <c r="I1125" i="25"/>
  <c r="I1188" i="25"/>
  <c r="I1191" i="25"/>
  <c r="J1194" i="25"/>
  <c r="J1197" i="25"/>
  <c r="I1252" i="25"/>
  <c r="I1255" i="25"/>
  <c r="J1258" i="25"/>
  <c r="J1261" i="25"/>
  <c r="K1276" i="25"/>
  <c r="I1316" i="25"/>
  <c r="J1329" i="25"/>
  <c r="I1336" i="25"/>
  <c r="K1360" i="25"/>
  <c r="J1378" i="25"/>
  <c r="I1378" i="25"/>
  <c r="C1378" i="25"/>
  <c r="H1378" i="25" s="1"/>
  <c r="J1382" i="25"/>
  <c r="I1382" i="25"/>
  <c r="I1399" i="25"/>
  <c r="J1399" i="25"/>
  <c r="C1399" i="25"/>
  <c r="H1399" i="25" s="1"/>
  <c r="I1407" i="25"/>
  <c r="K1407" i="25"/>
  <c r="I1419" i="25"/>
  <c r="C1419" i="25"/>
  <c r="H1419" i="25" s="1"/>
  <c r="K1419" i="25"/>
  <c r="J1473" i="25"/>
  <c r="I1473" i="25"/>
  <c r="C1482" i="25"/>
  <c r="H1482" i="25" s="1"/>
  <c r="K1482" i="25"/>
  <c r="J1482" i="25"/>
  <c r="I1482" i="25"/>
  <c r="J1533" i="25"/>
  <c r="I1533" i="25"/>
  <c r="C1533" i="25"/>
  <c r="H1533" i="25" s="1"/>
  <c r="K1656" i="25"/>
  <c r="J1656" i="25"/>
  <c r="I1656" i="25"/>
  <c r="I1330" i="25"/>
  <c r="C1330" i="25"/>
  <c r="H1330" i="25" s="1"/>
  <c r="I1354" i="25"/>
  <c r="C1354" i="25"/>
  <c r="H1354" i="25" s="1"/>
  <c r="K1403" i="25"/>
  <c r="J1403" i="25"/>
  <c r="I1403" i="25"/>
  <c r="K1420" i="25"/>
  <c r="J1420" i="25"/>
  <c r="I1420" i="25"/>
  <c r="K1436" i="25"/>
  <c r="I1436" i="25"/>
  <c r="C1436" i="25"/>
  <c r="H1436" i="25" s="1"/>
  <c r="K1440" i="25"/>
  <c r="J1440" i="25"/>
  <c r="I1440" i="25"/>
  <c r="J1453" i="25"/>
  <c r="I1453" i="25"/>
  <c r="I1483" i="25"/>
  <c r="K1483" i="25"/>
  <c r="C1483" i="25"/>
  <c r="H1483" i="25" s="1"/>
  <c r="K1497" i="25"/>
  <c r="J1497" i="25"/>
  <c r="C1518" i="25"/>
  <c r="H1518" i="25" s="1"/>
  <c r="K1518" i="25"/>
  <c r="J1518" i="25"/>
  <c r="I1518" i="25"/>
  <c r="K1529" i="25"/>
  <c r="J1529" i="25"/>
  <c r="K1572" i="25"/>
  <c r="I1572" i="25"/>
  <c r="J1572" i="25"/>
  <c r="I1583" i="25"/>
  <c r="C1583" i="25"/>
  <c r="H1583" i="25" s="1"/>
  <c r="K1583" i="25"/>
  <c r="K1608" i="25"/>
  <c r="J1608" i="25"/>
  <c r="I1608" i="25"/>
  <c r="J1645" i="25"/>
  <c r="K1645" i="25"/>
  <c r="I1645" i="25"/>
  <c r="C1656" i="25"/>
  <c r="H1656" i="25" s="1"/>
  <c r="C1256" i="25"/>
  <c r="H1256" i="25" s="1"/>
  <c r="C1259" i="25"/>
  <c r="H1259" i="25" s="1"/>
  <c r="C1262" i="25"/>
  <c r="H1262" i="25" s="1"/>
  <c r="I1280" i="25"/>
  <c r="I1320" i="25"/>
  <c r="K1327" i="25"/>
  <c r="I1327" i="25"/>
  <c r="J1333" i="25"/>
  <c r="I1340" i="25"/>
  <c r="C1344" i="25"/>
  <c r="H1344" i="25" s="1"/>
  <c r="K1351" i="25"/>
  <c r="I1351" i="25"/>
  <c r="K1379" i="25"/>
  <c r="J1379" i="25"/>
  <c r="C1386" i="25"/>
  <c r="H1386" i="25" s="1"/>
  <c r="K1386" i="25"/>
  <c r="J1386" i="25"/>
  <c r="I1386" i="25"/>
  <c r="C1403" i="25"/>
  <c r="H1403" i="25" s="1"/>
  <c r="J1416" i="25"/>
  <c r="I1416" i="25"/>
  <c r="C1420" i="25"/>
  <c r="H1420" i="25" s="1"/>
  <c r="J1436" i="25"/>
  <c r="C1440" i="25"/>
  <c r="H1440" i="25" s="1"/>
  <c r="C1453" i="25"/>
  <c r="H1453" i="25" s="1"/>
  <c r="J1470" i="25"/>
  <c r="I1470" i="25"/>
  <c r="C1497" i="25"/>
  <c r="H1497" i="25" s="1"/>
  <c r="K1505" i="25"/>
  <c r="J1505" i="25"/>
  <c r="I1505" i="25"/>
  <c r="C1505" i="25"/>
  <c r="H1505" i="25" s="1"/>
  <c r="I1519" i="25"/>
  <c r="C1519" i="25"/>
  <c r="H1519" i="25" s="1"/>
  <c r="K1524" i="25"/>
  <c r="I1524" i="25"/>
  <c r="C1524" i="25"/>
  <c r="H1524" i="25" s="1"/>
  <c r="C1529" i="25"/>
  <c r="H1529" i="25" s="1"/>
  <c r="I1539" i="25"/>
  <c r="K1539" i="25"/>
  <c r="J1539" i="25"/>
  <c r="C1572" i="25"/>
  <c r="H1572" i="25" s="1"/>
  <c r="K1577" i="25"/>
  <c r="J1577" i="25"/>
  <c r="I1577" i="25"/>
  <c r="C1577" i="25"/>
  <c r="H1577" i="25" s="1"/>
  <c r="J1583" i="25"/>
  <c r="C1608" i="25"/>
  <c r="H1608" i="25" s="1"/>
  <c r="C1645" i="25"/>
  <c r="H1645" i="25" s="1"/>
  <c r="J1152" i="25"/>
  <c r="J1155" i="25"/>
  <c r="C1183" i="25"/>
  <c r="H1183" i="25" s="1"/>
  <c r="C1186" i="25"/>
  <c r="H1186" i="25" s="1"/>
  <c r="J1216" i="25"/>
  <c r="J1219" i="25"/>
  <c r="K1222" i="25"/>
  <c r="C1247" i="25"/>
  <c r="H1247" i="25" s="1"/>
  <c r="C1250" i="25"/>
  <c r="H1250" i="25" s="1"/>
  <c r="I1265" i="25"/>
  <c r="J1280" i="25"/>
  <c r="J1283" i="25"/>
  <c r="K1286" i="25"/>
  <c r="C1311" i="25"/>
  <c r="H1311" i="25" s="1"/>
  <c r="C1314" i="25"/>
  <c r="H1314" i="25" s="1"/>
  <c r="I1317" i="25"/>
  <c r="J1320" i="25"/>
  <c r="C1327" i="25"/>
  <c r="H1327" i="25" s="1"/>
  <c r="J1330" i="25"/>
  <c r="K1333" i="25"/>
  <c r="J1340" i="25"/>
  <c r="C1351" i="25"/>
  <c r="H1351" i="25" s="1"/>
  <c r="J1354" i="25"/>
  <c r="J1358" i="25"/>
  <c r="I1358" i="25"/>
  <c r="I1365" i="25"/>
  <c r="C1379" i="25"/>
  <c r="H1379" i="25" s="1"/>
  <c r="C1416" i="25"/>
  <c r="H1416" i="25" s="1"/>
  <c r="J1424" i="25"/>
  <c r="K1453" i="25"/>
  <c r="C1470" i="25"/>
  <c r="H1470" i="25" s="1"/>
  <c r="J1483" i="25"/>
  <c r="C1539" i="25"/>
  <c r="H1539" i="25" s="1"/>
  <c r="K1640" i="25"/>
  <c r="J1640" i="25"/>
  <c r="I1640" i="25"/>
  <c r="C1640" i="25"/>
  <c r="H1640" i="25" s="1"/>
  <c r="C1171" i="25"/>
  <c r="H1171" i="25" s="1"/>
  <c r="C1174" i="25"/>
  <c r="H1174" i="25" s="1"/>
  <c r="I1189" i="25"/>
  <c r="C1235" i="25"/>
  <c r="H1235" i="25" s="1"/>
  <c r="C1238" i="25"/>
  <c r="H1238" i="25" s="1"/>
  <c r="I1253" i="25"/>
  <c r="I1256" i="25"/>
  <c r="I1259" i="25"/>
  <c r="J1262" i="25"/>
  <c r="J1265" i="25"/>
  <c r="C1299" i="25"/>
  <c r="H1299" i="25" s="1"/>
  <c r="C1302" i="25"/>
  <c r="H1302" i="25" s="1"/>
  <c r="J1317" i="25"/>
  <c r="C1324" i="25"/>
  <c r="H1324" i="25" s="1"/>
  <c r="K1330" i="25"/>
  <c r="I1344" i="25"/>
  <c r="K1354" i="25"/>
  <c r="C1358" i="25"/>
  <c r="H1358" i="25" s="1"/>
  <c r="I1362" i="25"/>
  <c r="C1362" i="25"/>
  <c r="H1362" i="25" s="1"/>
  <c r="J1365" i="25"/>
  <c r="C1387" i="25"/>
  <c r="H1387" i="25" s="1"/>
  <c r="K1396" i="25"/>
  <c r="J1396" i="25"/>
  <c r="I1396" i="25"/>
  <c r="C1404" i="25"/>
  <c r="H1404" i="25" s="1"/>
  <c r="K1416" i="25"/>
  <c r="J1433" i="25"/>
  <c r="I1433" i="25"/>
  <c r="I1458" i="25"/>
  <c r="K1470" i="25"/>
  <c r="I1497" i="25"/>
  <c r="C1510" i="25"/>
  <c r="H1510" i="25" s="1"/>
  <c r="J1510" i="25"/>
  <c r="I1510" i="25"/>
  <c r="J1519" i="25"/>
  <c r="J1524" i="25"/>
  <c r="I1529" i="25"/>
  <c r="K1557" i="25"/>
  <c r="J1557" i="25"/>
  <c r="I1557" i="25"/>
  <c r="C1557" i="25"/>
  <c r="H1557" i="25" s="1"/>
  <c r="C1562" i="25"/>
  <c r="H1562" i="25" s="1"/>
  <c r="K1562" i="25"/>
  <c r="J1562" i="25"/>
  <c r="C1590" i="25"/>
  <c r="H1590" i="25" s="1"/>
  <c r="K1590" i="25"/>
  <c r="J1590" i="25"/>
  <c r="I1590" i="25"/>
  <c r="J1259" i="25"/>
  <c r="K1262" i="25"/>
  <c r="K1265" i="25"/>
  <c r="K1317" i="25"/>
  <c r="K1355" i="25"/>
  <c r="J1355" i="25"/>
  <c r="K1365" i="25"/>
  <c r="K1552" i="25"/>
  <c r="J1552" i="25"/>
  <c r="I1567" i="25"/>
  <c r="C1567" i="25"/>
  <c r="H1567" i="25" s="1"/>
  <c r="K1567" i="25"/>
  <c r="J1567" i="25"/>
  <c r="K1621" i="25"/>
  <c r="J1621" i="25"/>
  <c r="I1631" i="25"/>
  <c r="C1631" i="25"/>
  <c r="H1631" i="25" s="1"/>
  <c r="K1631" i="25"/>
  <c r="K1667" i="25"/>
  <c r="J1667" i="25"/>
  <c r="I1667" i="25"/>
  <c r="K1735" i="25"/>
  <c r="J1735" i="25"/>
  <c r="I1735" i="25"/>
  <c r="C1735" i="25"/>
  <c r="H1735" i="25" s="1"/>
  <c r="C1642" i="25"/>
  <c r="H1642" i="25" s="1"/>
  <c r="K1642" i="25"/>
  <c r="J1642" i="25"/>
  <c r="I1642" i="25"/>
  <c r="I1322" i="25"/>
  <c r="C1322" i="25"/>
  <c r="H1322" i="25" s="1"/>
  <c r="K1393" i="25"/>
  <c r="J1393" i="25"/>
  <c r="I1393" i="25"/>
  <c r="K1414" i="25"/>
  <c r="J1414" i="25"/>
  <c r="C1414" i="25"/>
  <c r="H1414" i="25" s="1"/>
  <c r="K1430" i="25"/>
  <c r="J1430" i="25"/>
  <c r="I1430" i="25"/>
  <c r="C1486" i="25"/>
  <c r="H1486" i="25" s="1"/>
  <c r="K1486" i="25"/>
  <c r="I1503" i="25"/>
  <c r="K1503" i="25"/>
  <c r="C1526" i="25"/>
  <c r="H1526" i="25" s="1"/>
  <c r="K1526" i="25"/>
  <c r="J1526" i="25"/>
  <c r="I1526" i="25"/>
  <c r="I1531" i="25"/>
  <c r="K1531" i="25"/>
  <c r="J1531" i="25"/>
  <c r="C1531" i="25"/>
  <c r="H1531" i="25" s="1"/>
  <c r="K1593" i="25"/>
  <c r="J1593" i="25"/>
  <c r="I1593" i="25"/>
  <c r="C1593" i="25"/>
  <c r="H1593" i="25" s="1"/>
  <c r="K1605" i="25"/>
  <c r="J1605" i="25"/>
  <c r="I1605" i="25"/>
  <c r="J1683" i="25"/>
  <c r="I1683" i="25"/>
  <c r="C1215" i="25"/>
  <c r="H1215" i="25" s="1"/>
  <c r="C1218" i="25"/>
  <c r="H1218" i="25" s="1"/>
  <c r="C1276" i="25"/>
  <c r="H1276" i="25" s="1"/>
  <c r="C1279" i="25"/>
  <c r="H1279" i="25" s="1"/>
  <c r="C1282" i="25"/>
  <c r="H1282" i="25" s="1"/>
  <c r="K1319" i="25"/>
  <c r="I1319" i="25"/>
  <c r="C1332" i="25"/>
  <c r="H1332" i="25" s="1"/>
  <c r="K1339" i="25"/>
  <c r="J1339" i="25"/>
  <c r="C1360" i="25"/>
  <c r="H1360" i="25" s="1"/>
  <c r="C1393" i="25"/>
  <c r="H1393" i="25" s="1"/>
  <c r="C1430" i="25"/>
  <c r="H1430" i="25" s="1"/>
  <c r="J1443" i="25"/>
  <c r="I1443" i="25"/>
  <c r="C1443" i="25"/>
  <c r="H1443" i="25" s="1"/>
  <c r="K1468" i="25"/>
  <c r="J1468" i="25"/>
  <c r="C1468" i="25"/>
  <c r="H1468" i="25" s="1"/>
  <c r="I1486" i="25"/>
  <c r="C1503" i="25"/>
  <c r="H1503" i="25" s="1"/>
  <c r="K1549" i="25"/>
  <c r="J1549" i="25"/>
  <c r="I1549" i="25"/>
  <c r="I1559" i="25"/>
  <c r="C1559" i="25"/>
  <c r="H1559" i="25" s="1"/>
  <c r="K1559" i="25"/>
  <c r="J1559" i="25"/>
  <c r="K1569" i="25"/>
  <c r="J1569" i="25"/>
  <c r="I1569" i="25"/>
  <c r="C1569" i="25"/>
  <c r="H1569" i="25" s="1"/>
  <c r="I1575" i="25"/>
  <c r="C1575" i="25"/>
  <c r="H1575" i="25" s="1"/>
  <c r="K1575" i="25"/>
  <c r="C1605" i="25"/>
  <c r="H1605" i="25" s="1"/>
  <c r="J1673" i="25"/>
  <c r="I1673" i="25"/>
  <c r="C1673" i="25"/>
  <c r="H1673" i="25" s="1"/>
  <c r="K1673" i="25"/>
  <c r="C1683" i="25"/>
  <c r="H1683" i="25" s="1"/>
  <c r="I1221" i="25"/>
  <c r="I1285" i="25"/>
  <c r="J1322" i="25"/>
  <c r="I1346" i="25"/>
  <c r="C1346" i="25"/>
  <c r="H1346" i="25" s="1"/>
  <c r="J1374" i="25"/>
  <c r="I1374" i="25"/>
  <c r="J1389" i="25"/>
  <c r="I1389" i="25"/>
  <c r="C1389" i="25"/>
  <c r="H1389" i="25" s="1"/>
  <c r="C1410" i="25"/>
  <c r="H1410" i="25" s="1"/>
  <c r="K1410" i="25"/>
  <c r="J1410" i="25"/>
  <c r="I1414" i="25"/>
  <c r="I1447" i="25"/>
  <c r="K1447" i="25"/>
  <c r="J1447" i="25"/>
  <c r="K1476" i="25"/>
  <c r="J1476" i="25"/>
  <c r="I1476" i="25"/>
  <c r="J1486" i="25"/>
  <c r="I1491" i="25"/>
  <c r="K1491" i="25"/>
  <c r="J1491" i="25"/>
  <c r="K1508" i="25"/>
  <c r="I1508" i="25"/>
  <c r="J1508" i="25"/>
  <c r="K1513" i="25"/>
  <c r="J1513" i="25"/>
  <c r="I1513" i="25"/>
  <c r="C1549" i="25"/>
  <c r="H1549" i="25" s="1"/>
  <c r="C1570" i="25"/>
  <c r="H1570" i="25" s="1"/>
  <c r="K1570" i="25"/>
  <c r="J1570" i="25"/>
  <c r="K1600" i="25"/>
  <c r="J1600" i="25"/>
  <c r="I1600" i="25"/>
  <c r="C1600" i="25"/>
  <c r="H1600" i="25" s="1"/>
  <c r="C1606" i="25"/>
  <c r="H1606" i="25" s="1"/>
  <c r="K1606" i="25"/>
  <c r="J1606" i="25"/>
  <c r="C1618" i="25"/>
  <c r="H1618" i="25" s="1"/>
  <c r="K1618" i="25"/>
  <c r="J1618" i="25"/>
  <c r="I1618" i="25"/>
  <c r="K1628" i="25"/>
  <c r="I1628" i="25"/>
  <c r="J1628" i="25"/>
  <c r="C1628" i="25"/>
  <c r="H1628" i="25" s="1"/>
  <c r="K1649" i="25"/>
  <c r="J1649" i="25"/>
  <c r="I1649" i="25"/>
  <c r="C1649" i="25"/>
  <c r="H1649" i="25" s="1"/>
  <c r="C1654" i="25"/>
  <c r="H1654" i="25" s="1"/>
  <c r="K1654" i="25"/>
  <c r="J1654" i="25"/>
  <c r="I1654" i="25"/>
  <c r="C1674" i="25"/>
  <c r="H1674" i="25" s="1"/>
  <c r="K1674" i="25"/>
  <c r="J1674" i="25"/>
  <c r="I1674" i="25"/>
  <c r="K1683" i="25"/>
  <c r="C1191" i="25"/>
  <c r="H1191" i="25" s="1"/>
  <c r="C1194" i="25"/>
  <c r="H1194" i="25" s="1"/>
  <c r="I1215" i="25"/>
  <c r="J1218" i="25"/>
  <c r="J1221" i="25"/>
  <c r="C1255" i="25"/>
  <c r="H1255" i="25" s="1"/>
  <c r="C1258" i="25"/>
  <c r="H1258" i="25" s="1"/>
  <c r="I1279" i="25"/>
  <c r="J1282" i="25"/>
  <c r="J1285" i="25"/>
  <c r="C1316" i="25"/>
  <c r="H1316" i="25" s="1"/>
  <c r="K1322" i="25"/>
  <c r="I1332" i="25"/>
  <c r="K1343" i="25"/>
  <c r="I1343" i="25"/>
  <c r="K1371" i="25"/>
  <c r="J1371" i="25"/>
  <c r="C1374" i="25"/>
  <c r="H1374" i="25" s="1"/>
  <c r="K1389" i="25"/>
  <c r="C1394" i="25"/>
  <c r="H1394" i="25" s="1"/>
  <c r="K1394" i="25"/>
  <c r="J1406" i="25"/>
  <c r="I1406" i="25"/>
  <c r="C1406" i="25"/>
  <c r="H1406" i="25" s="1"/>
  <c r="K1427" i="25"/>
  <c r="J1427" i="25"/>
  <c r="I1431" i="25"/>
  <c r="K1431" i="25"/>
  <c r="C1431" i="25"/>
  <c r="H1431" i="25" s="1"/>
  <c r="K1444" i="25"/>
  <c r="J1444" i="25"/>
  <c r="C1447" i="25"/>
  <c r="H1447" i="25" s="1"/>
  <c r="K1460" i="25"/>
  <c r="J1460" i="25"/>
  <c r="I1460" i="25"/>
  <c r="C1460" i="25"/>
  <c r="H1460" i="25" s="1"/>
  <c r="K1464" i="25"/>
  <c r="J1464" i="25"/>
  <c r="I1468" i="25"/>
  <c r="C1476" i="25"/>
  <c r="H1476" i="25" s="1"/>
  <c r="C1491" i="25"/>
  <c r="H1491" i="25" s="1"/>
  <c r="K1500" i="25"/>
  <c r="J1500" i="25"/>
  <c r="J1503" i="25"/>
  <c r="C1508" i="25"/>
  <c r="H1508" i="25" s="1"/>
  <c r="C1513" i="25"/>
  <c r="H1513" i="25" s="1"/>
  <c r="C1554" i="25"/>
  <c r="H1554" i="25" s="1"/>
  <c r="K1554" i="25"/>
  <c r="J1554" i="25"/>
  <c r="I1554" i="25"/>
  <c r="I1570" i="25"/>
  <c r="J1575" i="25"/>
  <c r="I1606" i="25"/>
  <c r="J1442" i="25"/>
  <c r="I1501" i="25"/>
  <c r="I1511" i="25"/>
  <c r="C1511" i="25"/>
  <c r="H1511" i="25" s="1"/>
  <c r="J1563" i="25"/>
  <c r="I1573" i="25"/>
  <c r="K1580" i="25"/>
  <c r="I1580" i="25"/>
  <c r="J1586" i="25"/>
  <c r="K1589" i="25"/>
  <c r="I1609" i="25"/>
  <c r="J1622" i="25"/>
  <c r="J1646" i="25"/>
  <c r="I1657" i="25"/>
  <c r="I1669" i="25"/>
  <c r="C1669" i="25"/>
  <c r="H1669" i="25" s="1"/>
  <c r="C1681" i="25"/>
  <c r="H1681" i="25" s="1"/>
  <c r="J1719" i="25"/>
  <c r="I1719" i="25"/>
  <c r="K1719" i="25"/>
  <c r="C1719" i="25"/>
  <c r="H1719" i="25" s="1"/>
  <c r="J1766" i="25"/>
  <c r="C1766" i="25"/>
  <c r="H1766" i="25" s="1"/>
  <c r="J1778" i="25"/>
  <c r="K1778" i="25"/>
  <c r="C1778" i="25"/>
  <c r="H1778" i="25" s="1"/>
  <c r="C1858" i="25"/>
  <c r="H1858" i="25" s="1"/>
  <c r="I1858" i="25"/>
  <c r="K1858" i="25"/>
  <c r="J1927" i="25"/>
  <c r="K1927" i="25"/>
  <c r="C1927" i="25"/>
  <c r="H1927" i="25" s="1"/>
  <c r="C1690" i="25"/>
  <c r="H1690" i="25" s="1"/>
  <c r="K1690" i="25"/>
  <c r="J1690" i="25"/>
  <c r="I1690" i="25"/>
  <c r="J1711" i="25"/>
  <c r="I1711" i="25"/>
  <c r="K1711" i="25"/>
  <c r="C1711" i="25"/>
  <c r="H1711" i="25" s="1"/>
  <c r="J1720" i="25"/>
  <c r="K1720" i="25"/>
  <c r="C1720" i="25"/>
  <c r="H1720" i="25" s="1"/>
  <c r="I1961" i="25"/>
  <c r="C1961" i="25"/>
  <c r="H1961" i="25" s="1"/>
  <c r="J1961" i="25"/>
  <c r="J2001" i="25"/>
  <c r="I2001" i="25"/>
  <c r="K2001" i="25"/>
  <c r="C2001" i="25"/>
  <c r="H2001" i="25" s="1"/>
  <c r="K1564" i="25"/>
  <c r="I1564" i="25"/>
  <c r="I1623" i="25"/>
  <c r="C1623" i="25"/>
  <c r="H1623" i="25" s="1"/>
  <c r="I1647" i="25"/>
  <c r="C1647" i="25"/>
  <c r="H1647" i="25" s="1"/>
  <c r="I1686" i="25"/>
  <c r="C1686" i="25"/>
  <c r="H1686" i="25" s="1"/>
  <c r="K1686" i="25"/>
  <c r="J1699" i="25"/>
  <c r="K1699" i="25"/>
  <c r="I1699" i="25"/>
  <c r="C1699" i="25"/>
  <c r="H1699" i="25" s="1"/>
  <c r="I1922" i="25"/>
  <c r="K1922" i="25"/>
  <c r="J1922" i="25"/>
  <c r="C1922" i="25"/>
  <c r="H1922" i="25" s="1"/>
  <c r="K1961" i="25"/>
  <c r="K2099" i="25"/>
  <c r="C2099" i="25"/>
  <c r="H2099" i="25" s="1"/>
  <c r="J2099" i="25"/>
  <c r="I2099" i="25"/>
  <c r="I1375" i="25"/>
  <c r="J1434" i="25"/>
  <c r="I1437" i="25"/>
  <c r="K1511" i="25"/>
  <c r="I1521" i="25"/>
  <c r="C1528" i="25"/>
  <c r="H1528" i="25" s="1"/>
  <c r="J1534" i="25"/>
  <c r="I1544" i="25"/>
  <c r="I1551" i="25"/>
  <c r="C1551" i="25"/>
  <c r="H1551" i="25" s="1"/>
  <c r="C1564" i="25"/>
  <c r="H1564" i="25" s="1"/>
  <c r="J1580" i="25"/>
  <c r="C1587" i="25"/>
  <c r="H1587" i="25" s="1"/>
  <c r="C1597" i="25"/>
  <c r="H1597" i="25" s="1"/>
  <c r="J1603" i="25"/>
  <c r="I1613" i="25"/>
  <c r="K1620" i="25"/>
  <c r="I1620" i="25"/>
  <c r="J1626" i="25"/>
  <c r="I1633" i="25"/>
  <c r="K1670" i="25"/>
  <c r="J1670" i="25"/>
  <c r="I1670" i="25"/>
  <c r="J1686" i="25"/>
  <c r="C1691" i="25"/>
  <c r="H1691" i="25" s="1"/>
  <c r="K1716" i="25"/>
  <c r="I1716" i="25"/>
  <c r="C1716" i="25"/>
  <c r="H1716" i="25" s="1"/>
  <c r="I1720" i="25"/>
  <c r="C1742" i="25"/>
  <c r="H1742" i="25" s="1"/>
  <c r="K1742" i="25"/>
  <c r="J1742" i="25"/>
  <c r="K1766" i="25"/>
  <c r="K1797" i="25"/>
  <c r="J1797" i="25"/>
  <c r="I1811" i="25"/>
  <c r="K1811" i="25"/>
  <c r="J1811" i="25"/>
  <c r="C1811" i="25"/>
  <c r="H1811" i="25" s="1"/>
  <c r="I1875" i="25"/>
  <c r="C1875" i="25"/>
  <c r="H1875" i="25" s="1"/>
  <c r="K1875" i="25"/>
  <c r="J1875" i="25"/>
  <c r="C1496" i="25"/>
  <c r="H1496" i="25" s="1"/>
  <c r="C1499" i="25"/>
  <c r="H1499" i="25" s="1"/>
  <c r="J1521" i="25"/>
  <c r="K1548" i="25"/>
  <c r="I1548" i="25"/>
  <c r="K1603" i="25"/>
  <c r="I1607" i="25"/>
  <c r="C1607" i="25"/>
  <c r="H1607" i="25" s="1"/>
  <c r="I1610" i="25"/>
  <c r="J1613" i="25"/>
  <c r="J1623" i="25"/>
  <c r="K1626" i="25"/>
  <c r="K1644" i="25"/>
  <c r="I1644" i="25"/>
  <c r="J1647" i="25"/>
  <c r="I1687" i="25"/>
  <c r="K1687" i="25"/>
  <c r="J1687" i="25"/>
  <c r="C1700" i="25"/>
  <c r="H1700" i="25" s="1"/>
  <c r="I1755" i="25"/>
  <c r="K1755" i="25"/>
  <c r="J1755" i="25"/>
  <c r="C1755" i="25"/>
  <c r="H1755" i="25" s="1"/>
  <c r="C1767" i="25"/>
  <c r="H1767" i="25" s="1"/>
  <c r="J1767" i="25"/>
  <c r="K1767" i="25"/>
  <c r="I1767" i="25"/>
  <c r="C1412" i="25"/>
  <c r="H1412" i="25" s="1"/>
  <c r="I1426" i="25"/>
  <c r="C1484" i="25"/>
  <c r="H1484" i="25" s="1"/>
  <c r="C1487" i="25"/>
  <c r="H1487" i="25" s="1"/>
  <c r="C1512" i="25"/>
  <c r="H1512" i="25" s="1"/>
  <c r="I1528" i="25"/>
  <c r="I1535" i="25"/>
  <c r="C1535" i="25"/>
  <c r="H1535" i="25" s="1"/>
  <c r="I1538" i="25"/>
  <c r="C1548" i="25"/>
  <c r="H1548" i="25" s="1"/>
  <c r="J1551" i="25"/>
  <c r="J1564" i="25"/>
  <c r="C1571" i="25"/>
  <c r="H1571" i="25" s="1"/>
  <c r="I1574" i="25"/>
  <c r="J1587" i="25"/>
  <c r="I1597" i="25"/>
  <c r="K1604" i="25"/>
  <c r="I1604" i="25"/>
  <c r="J1610" i="25"/>
  <c r="C1617" i="25"/>
  <c r="H1617" i="25" s="1"/>
  <c r="K1623" i="25"/>
  <c r="I1630" i="25"/>
  <c r="C1644" i="25"/>
  <c r="H1644" i="25" s="1"/>
  <c r="K1647" i="25"/>
  <c r="C1687" i="25"/>
  <c r="H1687" i="25" s="1"/>
  <c r="I1691" i="25"/>
  <c r="I1742" i="25"/>
  <c r="I1797" i="25"/>
  <c r="K1918" i="25"/>
  <c r="C1918" i="25"/>
  <c r="H1918" i="25" s="1"/>
  <c r="I1918" i="25"/>
  <c r="J1918" i="25"/>
  <c r="C1996" i="25"/>
  <c r="H1996" i="25" s="1"/>
  <c r="K1996" i="25"/>
  <c r="J1996" i="25"/>
  <c r="I1996" i="25"/>
  <c r="I1466" i="25"/>
  <c r="J1528" i="25"/>
  <c r="K1532" i="25"/>
  <c r="I1532" i="25"/>
  <c r="K1587" i="25"/>
  <c r="I1591" i="25"/>
  <c r="C1591" i="25"/>
  <c r="H1591" i="25" s="1"/>
  <c r="K1610" i="25"/>
  <c r="I1655" i="25"/>
  <c r="C1655" i="25"/>
  <c r="H1655" i="25" s="1"/>
  <c r="C1666" i="25"/>
  <c r="H1666" i="25" s="1"/>
  <c r="J1666" i="25"/>
  <c r="I1666" i="25"/>
  <c r="K1691" i="25"/>
  <c r="K1696" i="25"/>
  <c r="J1696" i="25"/>
  <c r="I1696" i="25"/>
  <c r="K1708" i="25"/>
  <c r="J1708" i="25"/>
  <c r="I1708" i="25"/>
  <c r="C1708" i="25"/>
  <c r="H1708" i="25" s="1"/>
  <c r="K1756" i="25"/>
  <c r="J1756" i="25"/>
  <c r="I1756" i="25"/>
  <c r="C1756" i="25"/>
  <c r="H1756" i="25" s="1"/>
  <c r="K1762" i="25"/>
  <c r="J1762" i="25"/>
  <c r="I1762" i="25"/>
  <c r="K1769" i="25"/>
  <c r="C1769" i="25"/>
  <c r="H1769" i="25" s="1"/>
  <c r="J1785" i="25"/>
  <c r="I1785" i="25"/>
  <c r="C1785" i="25"/>
  <c r="H1785" i="25" s="1"/>
  <c r="J1831" i="25"/>
  <c r="I1831" i="25"/>
  <c r="K1973" i="25"/>
  <c r="J1973" i="25"/>
  <c r="I1973" i="25"/>
  <c r="C1973" i="25"/>
  <c r="H1973" i="25" s="1"/>
  <c r="C1730" i="25"/>
  <c r="H1730" i="25" s="1"/>
  <c r="K1730" i="25"/>
  <c r="J1730" i="25"/>
  <c r="I1938" i="25"/>
  <c r="K1938" i="25"/>
  <c r="J1938" i="25"/>
  <c r="C1938" i="25"/>
  <c r="H1938" i="25" s="1"/>
  <c r="I1763" i="25"/>
  <c r="J1763" i="25"/>
  <c r="C1763" i="25"/>
  <c r="H1763" i="25" s="1"/>
  <c r="I1803" i="25"/>
  <c r="K1803" i="25"/>
  <c r="C1803" i="25"/>
  <c r="H1803" i="25" s="1"/>
  <c r="C1722" i="25"/>
  <c r="H1722" i="25" s="1"/>
  <c r="K1722" i="25"/>
  <c r="J1722" i="25"/>
  <c r="I1739" i="25"/>
  <c r="K1739" i="25"/>
  <c r="J1739" i="25"/>
  <c r="K1763" i="25"/>
  <c r="K2077" i="25"/>
  <c r="J2077" i="25"/>
  <c r="I2077" i="25"/>
  <c r="C2077" i="25"/>
  <c r="H2077" i="25" s="1"/>
  <c r="I1722" i="25"/>
  <c r="C1739" i="25"/>
  <c r="H1739" i="25" s="1"/>
  <c r="I1771" i="25"/>
  <c r="K1771" i="25"/>
  <c r="J1771" i="25"/>
  <c r="C1771" i="25"/>
  <c r="H1771" i="25" s="1"/>
  <c r="J1781" i="25"/>
  <c r="I1781" i="25"/>
  <c r="C1781" i="25"/>
  <c r="H1781" i="25" s="1"/>
  <c r="J1803" i="25"/>
  <c r="K2078" i="25"/>
  <c r="J2078" i="25"/>
  <c r="I2078" i="25"/>
  <c r="C2078" i="25"/>
  <c r="H2078" i="25" s="1"/>
  <c r="K1556" i="25"/>
  <c r="I1556" i="25"/>
  <c r="I1615" i="25"/>
  <c r="C1615" i="25"/>
  <c r="H1615" i="25" s="1"/>
  <c r="I1663" i="25"/>
  <c r="K1663" i="25"/>
  <c r="J1663" i="25"/>
  <c r="K1693" i="25"/>
  <c r="J1693" i="25"/>
  <c r="I1693" i="25"/>
  <c r="J1727" i="25"/>
  <c r="I1727" i="25"/>
  <c r="K1727" i="25"/>
  <c r="C1727" i="25"/>
  <c r="H1727" i="25" s="1"/>
  <c r="K1781" i="25"/>
  <c r="J1818" i="25"/>
  <c r="K1818" i="25"/>
  <c r="I1941" i="25"/>
  <c r="K1941" i="25"/>
  <c r="J1941" i="25"/>
  <c r="C1941" i="25"/>
  <c r="H1941" i="25" s="1"/>
  <c r="I1543" i="25"/>
  <c r="C1543" i="25"/>
  <c r="H1543" i="25" s="1"/>
  <c r="C1556" i="25"/>
  <c r="H1556" i="25" s="1"/>
  <c r="C1579" i="25"/>
  <c r="H1579" i="25" s="1"/>
  <c r="C1589" i="25"/>
  <c r="H1589" i="25" s="1"/>
  <c r="K1612" i="25"/>
  <c r="I1612" i="25"/>
  <c r="C1625" i="25"/>
  <c r="H1625" i="25" s="1"/>
  <c r="C1663" i="25"/>
  <c r="H1663" i="25" s="1"/>
  <c r="K1680" i="25"/>
  <c r="J1680" i="25"/>
  <c r="I1680" i="25"/>
  <c r="C1693" i="25"/>
  <c r="H1693" i="25" s="1"/>
  <c r="K1732" i="25"/>
  <c r="J1732" i="25"/>
  <c r="I1732" i="25"/>
  <c r="C1758" i="25"/>
  <c r="H1758" i="25" s="1"/>
  <c r="J1758" i="25"/>
  <c r="I1758" i="25"/>
  <c r="K1758" i="25"/>
  <c r="C1818" i="25"/>
  <c r="H1818" i="25" s="1"/>
  <c r="C1862" i="25"/>
  <c r="H1862" i="25" s="1"/>
  <c r="I1862" i="25"/>
  <c r="K1862" i="25"/>
  <c r="J1862" i="25"/>
  <c r="J2059" i="25"/>
  <c r="I2059" i="25"/>
  <c r="K2059" i="25"/>
  <c r="K1540" i="25"/>
  <c r="I1540" i="25"/>
  <c r="I1599" i="25"/>
  <c r="C1599" i="25"/>
  <c r="H1599" i="25" s="1"/>
  <c r="I1602" i="25"/>
  <c r="J1615" i="25"/>
  <c r="I1639" i="25"/>
  <c r="C1639" i="25"/>
  <c r="H1639" i="25" s="1"/>
  <c r="K1660" i="25"/>
  <c r="J1660" i="25"/>
  <c r="I1660" i="25"/>
  <c r="K1664" i="25"/>
  <c r="J1664" i="25"/>
  <c r="C1680" i="25"/>
  <c r="H1680" i="25" s="1"/>
  <c r="K1702" i="25"/>
  <c r="J1702" i="25"/>
  <c r="I1702" i="25"/>
  <c r="C1702" i="25"/>
  <c r="H1702" i="25" s="1"/>
  <c r="C1714" i="25"/>
  <c r="H1714" i="25" s="1"/>
  <c r="K1714" i="25"/>
  <c r="J1714" i="25"/>
  <c r="I1714" i="25"/>
  <c r="C1732" i="25"/>
  <c r="H1732" i="25" s="1"/>
  <c r="C1809" i="25"/>
  <c r="H1809" i="25" s="1"/>
  <c r="K1934" i="25"/>
  <c r="C1934" i="25"/>
  <c r="H1934" i="25" s="1"/>
  <c r="J1934" i="25"/>
  <c r="I1934" i="25"/>
  <c r="C2059" i="25"/>
  <c r="H2059" i="25" s="1"/>
  <c r="C1388" i="25"/>
  <c r="H1388" i="25" s="1"/>
  <c r="C1504" i="25"/>
  <c r="H1504" i="25" s="1"/>
  <c r="I1527" i="25"/>
  <c r="C1527" i="25"/>
  <c r="H1527" i="25" s="1"/>
  <c r="C1540" i="25"/>
  <c r="H1540" i="25" s="1"/>
  <c r="J1543" i="25"/>
  <c r="J1556" i="25"/>
  <c r="C1563" i="25"/>
  <c r="H1563" i="25" s="1"/>
  <c r="I1566" i="25"/>
  <c r="J1579" i="25"/>
  <c r="K1596" i="25"/>
  <c r="I1596" i="25"/>
  <c r="J1602" i="25"/>
  <c r="C1609" i="25"/>
  <c r="H1609" i="25" s="1"/>
  <c r="K1615" i="25"/>
  <c r="I1625" i="25"/>
  <c r="C1657" i="25"/>
  <c r="H1657" i="25" s="1"/>
  <c r="C1660" i="25"/>
  <c r="H1660" i="25" s="1"/>
  <c r="C1664" i="25"/>
  <c r="H1664" i="25" s="1"/>
  <c r="K1677" i="25"/>
  <c r="J1677" i="25"/>
  <c r="C1706" i="25"/>
  <c r="H1706" i="25" s="1"/>
  <c r="K1706" i="25"/>
  <c r="J1814" i="25"/>
  <c r="C1814" i="25"/>
  <c r="H1814" i="25" s="1"/>
  <c r="K1814" i="25"/>
  <c r="I1814" i="25"/>
  <c r="I1818" i="25"/>
  <c r="K1872" i="25"/>
  <c r="I1872" i="25"/>
  <c r="C1872" i="25"/>
  <c r="H1872" i="25" s="1"/>
  <c r="J1872" i="25"/>
  <c r="K2021" i="25"/>
  <c r="I2021" i="25"/>
  <c r="J2021" i="25"/>
  <c r="K1681" i="25"/>
  <c r="J1681" i="25"/>
  <c r="K1724" i="25"/>
  <c r="J1724" i="25"/>
  <c r="I1724" i="25"/>
  <c r="C1724" i="25"/>
  <c r="H1724" i="25" s="1"/>
  <c r="J1857" i="25"/>
  <c r="I1857" i="25"/>
  <c r="K1857" i="25"/>
  <c r="C1857" i="25"/>
  <c r="H1857" i="25" s="1"/>
  <c r="K1744" i="25"/>
  <c r="C1744" i="25"/>
  <c r="H1744" i="25" s="1"/>
  <c r="J1748" i="25"/>
  <c r="I1748" i="25"/>
  <c r="K1752" i="25"/>
  <c r="J1752" i="25"/>
  <c r="K1791" i="25"/>
  <c r="J1791" i="25"/>
  <c r="I1791" i="25"/>
  <c r="J1799" i="25"/>
  <c r="I1799" i="25"/>
  <c r="C1799" i="25"/>
  <c r="H1799" i="25" s="1"/>
  <c r="C1885" i="25"/>
  <c r="H1885" i="25" s="1"/>
  <c r="K1885" i="25"/>
  <c r="I1931" i="25"/>
  <c r="J1931" i="25"/>
  <c r="C1931" i="25"/>
  <c r="H1931" i="25" s="1"/>
  <c r="C1948" i="25"/>
  <c r="H1948" i="25" s="1"/>
  <c r="K1948" i="25"/>
  <c r="J1948" i="25"/>
  <c r="I1948" i="25"/>
  <c r="K2047" i="25"/>
  <c r="J2047" i="25"/>
  <c r="I2047" i="25"/>
  <c r="C2146" i="25"/>
  <c r="H2146" i="25" s="1"/>
  <c r="I2146" i="25"/>
  <c r="K2146" i="25"/>
  <c r="J2146" i="25"/>
  <c r="K1829" i="25"/>
  <c r="J1829" i="25"/>
  <c r="I1829" i="25"/>
  <c r="J1837" i="25"/>
  <c r="I1837" i="25"/>
  <c r="C1837" i="25"/>
  <c r="H1837" i="25" s="1"/>
  <c r="C1932" i="25"/>
  <c r="H1932" i="25" s="1"/>
  <c r="I1932" i="25"/>
  <c r="K1932" i="25"/>
  <c r="J1932" i="25"/>
  <c r="K2005" i="25"/>
  <c r="J2005" i="25"/>
  <c r="I2005" i="25"/>
  <c r="K2024" i="25"/>
  <c r="J2024" i="25"/>
  <c r="I2024" i="25"/>
  <c r="C2024" i="25"/>
  <c r="H2024" i="25" s="1"/>
  <c r="K2114" i="25"/>
  <c r="I2114" i="25"/>
  <c r="C2114" i="25"/>
  <c r="H2114" i="25" s="1"/>
  <c r="J2114" i="25"/>
  <c r="I1684" i="25"/>
  <c r="K1745" i="25"/>
  <c r="J1745" i="25"/>
  <c r="I1745" i="25"/>
  <c r="I1752" i="25"/>
  <c r="C1829" i="25"/>
  <c r="H1829" i="25" s="1"/>
  <c r="K1837" i="25"/>
  <c r="I1850" i="25"/>
  <c r="C1850" i="25"/>
  <c r="H1850" i="25" s="1"/>
  <c r="K1850" i="25"/>
  <c r="J1885" i="25"/>
  <c r="K1903" i="25"/>
  <c r="J1903" i="25"/>
  <c r="C1916" i="25"/>
  <c r="H1916" i="25" s="1"/>
  <c r="I1916" i="25"/>
  <c r="K1916" i="25"/>
  <c r="J1916" i="25"/>
  <c r="K1925" i="25"/>
  <c r="K1992" i="25"/>
  <c r="J1992" i="25"/>
  <c r="I1992" i="25"/>
  <c r="C1992" i="25"/>
  <c r="H1992" i="25" s="1"/>
  <c r="C2005" i="25"/>
  <c r="H2005" i="25" s="1"/>
  <c r="J1684" i="25"/>
  <c r="C1770" i="25"/>
  <c r="H1770" i="25" s="1"/>
  <c r="J1770" i="25"/>
  <c r="K1856" i="25"/>
  <c r="J1856" i="25"/>
  <c r="I1921" i="25"/>
  <c r="J1921" i="25"/>
  <c r="K1982" i="25"/>
  <c r="C1982" i="25"/>
  <c r="H1982" i="25" s="1"/>
  <c r="J1982" i="25"/>
  <c r="I1982" i="25"/>
  <c r="C1988" i="25"/>
  <c r="H1988" i="25" s="1"/>
  <c r="K1988" i="25"/>
  <c r="J1988" i="25"/>
  <c r="J1765" i="25"/>
  <c r="I1765" i="25"/>
  <c r="C1765" i="25"/>
  <c r="H1765" i="25" s="1"/>
  <c r="I1770" i="25"/>
  <c r="C1775" i="25"/>
  <c r="H1775" i="25" s="1"/>
  <c r="K1912" i="25"/>
  <c r="J1912" i="25"/>
  <c r="I1912" i="25"/>
  <c r="I1939" i="25"/>
  <c r="K1939" i="25"/>
  <c r="J1939" i="25"/>
  <c r="C1939" i="25"/>
  <c r="H1939" i="25" s="1"/>
  <c r="K2000" i="25"/>
  <c r="I2000" i="25"/>
  <c r="J2029" i="25"/>
  <c r="I2029" i="25"/>
  <c r="C2029" i="25"/>
  <c r="H2029" i="25" s="1"/>
  <c r="C2095" i="25"/>
  <c r="H2095" i="25" s="1"/>
  <c r="J2095" i="25"/>
  <c r="I2095" i="25"/>
  <c r="K2095" i="25"/>
  <c r="C1731" i="25"/>
  <c r="H1731" i="25" s="1"/>
  <c r="J1738" i="25"/>
  <c r="I1738" i="25"/>
  <c r="K1741" i="25"/>
  <c r="I1749" i="25"/>
  <c r="I1761" i="25"/>
  <c r="K1761" i="25"/>
  <c r="K1765" i="25"/>
  <c r="K1770" i="25"/>
  <c r="K1817" i="25"/>
  <c r="J1817" i="25"/>
  <c r="I1817" i="25"/>
  <c r="C1817" i="25"/>
  <c r="H1817" i="25" s="1"/>
  <c r="J1826" i="25"/>
  <c r="K1826" i="25"/>
  <c r="I1826" i="25"/>
  <c r="J1834" i="25"/>
  <c r="I1834" i="25"/>
  <c r="C1834" i="25"/>
  <c r="H1834" i="25" s="1"/>
  <c r="K1882" i="25"/>
  <c r="J1882" i="25"/>
  <c r="I1882" i="25"/>
  <c r="K1890" i="25"/>
  <c r="J1890" i="25"/>
  <c r="C1890" i="25"/>
  <c r="H1890" i="25" s="1"/>
  <c r="I1899" i="25"/>
  <c r="K1899" i="25"/>
  <c r="C1912" i="25"/>
  <c r="H1912" i="25" s="1"/>
  <c r="C1940" i="25"/>
  <c r="H1940" i="25" s="1"/>
  <c r="K1940" i="25"/>
  <c r="J1940" i="25"/>
  <c r="C1963" i="25"/>
  <c r="H1963" i="25" s="1"/>
  <c r="J1967" i="25"/>
  <c r="C1994" i="25"/>
  <c r="H1994" i="25" s="1"/>
  <c r="K1994" i="25"/>
  <c r="J1994" i="25"/>
  <c r="C2000" i="25"/>
  <c r="H2000" i="25" s="1"/>
  <c r="K2029" i="25"/>
  <c r="J1806" i="25"/>
  <c r="C1806" i="25"/>
  <c r="H1806" i="25" s="1"/>
  <c r="I1843" i="25"/>
  <c r="K1843" i="25"/>
  <c r="J1843" i="25"/>
  <c r="C1868" i="25"/>
  <c r="H1868" i="25" s="1"/>
  <c r="K1868" i="25"/>
  <c r="J1868" i="25"/>
  <c r="I1868" i="25"/>
  <c r="I1929" i="25"/>
  <c r="C1929" i="25"/>
  <c r="H1929" i="25" s="1"/>
  <c r="I1997" i="25"/>
  <c r="K1997" i="25"/>
  <c r="J1997" i="25"/>
  <c r="C2072" i="25"/>
  <c r="H2072" i="25" s="1"/>
  <c r="K2072" i="25"/>
  <c r="J2072" i="25"/>
  <c r="I2072" i="25"/>
  <c r="J1794" i="25"/>
  <c r="K1794" i="25"/>
  <c r="I1794" i="25"/>
  <c r="C1843" i="25"/>
  <c r="H1843" i="25" s="1"/>
  <c r="K1873" i="25"/>
  <c r="J1873" i="25"/>
  <c r="I1873" i="25"/>
  <c r="C1873" i="25"/>
  <c r="H1873" i="25" s="1"/>
  <c r="J1929" i="25"/>
  <c r="I1979" i="25"/>
  <c r="J1979" i="25"/>
  <c r="K1979" i="25"/>
  <c r="C1997" i="25"/>
  <c r="H1997" i="25" s="1"/>
  <c r="J2035" i="25"/>
  <c r="K2035" i="25"/>
  <c r="I2035" i="25"/>
  <c r="C2035" i="25"/>
  <c r="H2035" i="25" s="1"/>
  <c r="I1806" i="25"/>
  <c r="J1874" i="25"/>
  <c r="I1874" i="25"/>
  <c r="K1896" i="25"/>
  <c r="I1896" i="25"/>
  <c r="C1896" i="25"/>
  <c r="H1896" i="25" s="1"/>
  <c r="K1929" i="25"/>
  <c r="K1960" i="25"/>
  <c r="J1960" i="25"/>
  <c r="I1960" i="25"/>
  <c r="K2014" i="25"/>
  <c r="C2014" i="25"/>
  <c r="H2014" i="25" s="1"/>
  <c r="J2014" i="25"/>
  <c r="I2014" i="25"/>
  <c r="J2050" i="25"/>
  <c r="C2050" i="25"/>
  <c r="H2050" i="25" s="1"/>
  <c r="K2050" i="25"/>
  <c r="C1707" i="25"/>
  <c r="H1707" i="25" s="1"/>
  <c r="K1768" i="25"/>
  <c r="J1768" i="25"/>
  <c r="I1768" i="25"/>
  <c r="C1768" i="25"/>
  <c r="H1768" i="25" s="1"/>
  <c r="K1777" i="25"/>
  <c r="J1777" i="25"/>
  <c r="I1777" i="25"/>
  <c r="C1777" i="25"/>
  <c r="H1777" i="25" s="1"/>
  <c r="K1806" i="25"/>
  <c r="K1853" i="25"/>
  <c r="I1853" i="25"/>
  <c r="C1853" i="25"/>
  <c r="H1853" i="25" s="1"/>
  <c r="C1860" i="25"/>
  <c r="H1860" i="25" s="1"/>
  <c r="C1874" i="25"/>
  <c r="H1874" i="25" s="1"/>
  <c r="K1880" i="25"/>
  <c r="C1880" i="25"/>
  <c r="H1880" i="25" s="1"/>
  <c r="J1880" i="25"/>
  <c r="J1896" i="25"/>
  <c r="J1930" i="25"/>
  <c r="K1930" i="25"/>
  <c r="I1930" i="25"/>
  <c r="C1960" i="25"/>
  <c r="H1960" i="25" s="1"/>
  <c r="J2046" i="25"/>
  <c r="K2046" i="25"/>
  <c r="I2046" i="25"/>
  <c r="K1779" i="25"/>
  <c r="J1807" i="25"/>
  <c r="K1819" i="25"/>
  <c r="K1825" i="25"/>
  <c r="J1838" i="25"/>
  <c r="C1838" i="25"/>
  <c r="H1838" i="25" s="1"/>
  <c r="I1847" i="25"/>
  <c r="C1854" i="25"/>
  <c r="H1854" i="25" s="1"/>
  <c r="K1854" i="25"/>
  <c r="J1854" i="25"/>
  <c r="J1865" i="25"/>
  <c r="K1879" i="25"/>
  <c r="I1897" i="25"/>
  <c r="C1897" i="25"/>
  <c r="H1897" i="25" s="1"/>
  <c r="K1900" i="25"/>
  <c r="K1936" i="25"/>
  <c r="J1936" i="25"/>
  <c r="K1944" i="25"/>
  <c r="I1944" i="25"/>
  <c r="I1954" i="25"/>
  <c r="J1957" i="25"/>
  <c r="C1976" i="25"/>
  <c r="H1976" i="25" s="1"/>
  <c r="K2010" i="25"/>
  <c r="C2023" i="25"/>
  <c r="H2023" i="25" s="1"/>
  <c r="K2023" i="25"/>
  <c r="J2023" i="25"/>
  <c r="J2080" i="25"/>
  <c r="K2080" i="25"/>
  <c r="C2080" i="25"/>
  <c r="H2080" i="25" s="1"/>
  <c r="K2131" i="25"/>
  <c r="I2131" i="25"/>
  <c r="C2131" i="25"/>
  <c r="H2131" i="25" s="1"/>
  <c r="J2131" i="25"/>
  <c r="C2159" i="25"/>
  <c r="H2159" i="25" s="1"/>
  <c r="J2159" i="25"/>
  <c r="K2159" i="25"/>
  <c r="J2027" i="25"/>
  <c r="I2027" i="25"/>
  <c r="I1759" i="25"/>
  <c r="J1774" i="25"/>
  <c r="C1774" i="25"/>
  <c r="H1774" i="25" s="1"/>
  <c r="I1783" i="25"/>
  <c r="K1848" i="25"/>
  <c r="C1848" i="25"/>
  <c r="H1848" i="25" s="1"/>
  <c r="I1859" i="25"/>
  <c r="J1859" i="25"/>
  <c r="C1986" i="25"/>
  <c r="H1986" i="25" s="1"/>
  <c r="K1986" i="25"/>
  <c r="J1986" i="25"/>
  <c r="C2027" i="25"/>
  <c r="H2027" i="25" s="1"/>
  <c r="C2053" i="25"/>
  <c r="H2053" i="25" s="1"/>
  <c r="K2200" i="25"/>
  <c r="I2200" i="25"/>
  <c r="C2200" i="25"/>
  <c r="H2200" i="25" s="1"/>
  <c r="C1751" i="25"/>
  <c r="H1751" i="25" s="1"/>
  <c r="J1759" i="25"/>
  <c r="J1783" i="25"/>
  <c r="K1786" i="25"/>
  <c r="C1802" i="25"/>
  <c r="H1802" i="25" s="1"/>
  <c r="C1805" i="25"/>
  <c r="H1805" i="25" s="1"/>
  <c r="J1823" i="25"/>
  <c r="K1835" i="25"/>
  <c r="C1855" i="25"/>
  <c r="H1855" i="25" s="1"/>
  <c r="C1859" i="25"/>
  <c r="H1859" i="25" s="1"/>
  <c r="C1877" i="25"/>
  <c r="H1877" i="25" s="1"/>
  <c r="C1924" i="25"/>
  <c r="H1924" i="25" s="1"/>
  <c r="J1924" i="25"/>
  <c r="K1928" i="25"/>
  <c r="I1928" i="25"/>
  <c r="I1937" i="25"/>
  <c r="K1937" i="25"/>
  <c r="J1937" i="25"/>
  <c r="C1945" i="25"/>
  <c r="H1945" i="25" s="1"/>
  <c r="K1966" i="25"/>
  <c r="C1966" i="25"/>
  <c r="H1966" i="25" s="1"/>
  <c r="K2027" i="25"/>
  <c r="I2053" i="25"/>
  <c r="J2200" i="25"/>
  <c r="I1774" i="25"/>
  <c r="J1790" i="25"/>
  <c r="C1790" i="25"/>
  <c r="H1790" i="25" s="1"/>
  <c r="I1805" i="25"/>
  <c r="I1848" i="25"/>
  <c r="J1855" i="25"/>
  <c r="K1863" i="25"/>
  <c r="C1863" i="25"/>
  <c r="H1863" i="25" s="1"/>
  <c r="J1877" i="25"/>
  <c r="K1902" i="25"/>
  <c r="C1902" i="25"/>
  <c r="H1902" i="25" s="1"/>
  <c r="I1909" i="25"/>
  <c r="I1913" i="25"/>
  <c r="C1913" i="25"/>
  <c r="H1913" i="25" s="1"/>
  <c r="C1928" i="25"/>
  <c r="H1928" i="25" s="1"/>
  <c r="I1986" i="25"/>
  <c r="I1995" i="25"/>
  <c r="J1995" i="25"/>
  <c r="J2053" i="25"/>
  <c r="J2063" i="25"/>
  <c r="I2063" i="25"/>
  <c r="K2063" i="25"/>
  <c r="C2063" i="25"/>
  <c r="H2063" i="25" s="1"/>
  <c r="I1734" i="25"/>
  <c r="K1774" i="25"/>
  <c r="C1787" i="25"/>
  <c r="H1787" i="25" s="1"/>
  <c r="I1802" i="25"/>
  <c r="J1830" i="25"/>
  <c r="C1830" i="25"/>
  <c r="H1830" i="25" s="1"/>
  <c r="C1842" i="25"/>
  <c r="H1842" i="25" s="1"/>
  <c r="J1848" i="25"/>
  <c r="K1855" i="25"/>
  <c r="K1859" i="25"/>
  <c r="I1863" i="25"/>
  <c r="I1870" i="25"/>
  <c r="K1877" i="25"/>
  <c r="J1913" i="25"/>
  <c r="I1924" i="25"/>
  <c r="J1928" i="25"/>
  <c r="C1933" i="25"/>
  <c r="H1933" i="25" s="1"/>
  <c r="K1942" i="25"/>
  <c r="C1942" i="25"/>
  <c r="H1942" i="25" s="1"/>
  <c r="J1945" i="25"/>
  <c r="I1978" i="25"/>
  <c r="C1995" i="25"/>
  <c r="H1995" i="25" s="1"/>
  <c r="C2012" i="25"/>
  <c r="H2012" i="25" s="1"/>
  <c r="K2012" i="25"/>
  <c r="J2012" i="25"/>
  <c r="I2012" i="25"/>
  <c r="J2037" i="25"/>
  <c r="I2037" i="25"/>
  <c r="K2037" i="25"/>
  <c r="K2118" i="25"/>
  <c r="J2118" i="25"/>
  <c r="I2118" i="25"/>
  <c r="J2013" i="25"/>
  <c r="I2013" i="25"/>
  <c r="K2261" i="25"/>
  <c r="J2261" i="25"/>
  <c r="I2261" i="25"/>
  <c r="C2261" i="25"/>
  <c r="H2261" i="25" s="1"/>
  <c r="J1782" i="25"/>
  <c r="C1782" i="25"/>
  <c r="H1782" i="25" s="1"/>
  <c r="J1822" i="25"/>
  <c r="C1822" i="25"/>
  <c r="H1822" i="25" s="1"/>
  <c r="K1950" i="25"/>
  <c r="C1950" i="25"/>
  <c r="H1950" i="25" s="1"/>
  <c r="J1950" i="25"/>
  <c r="I1950" i="25"/>
  <c r="K1984" i="25"/>
  <c r="I1984" i="25"/>
  <c r="J2030" i="25"/>
  <c r="I2030" i="25"/>
  <c r="K2030" i="25"/>
  <c r="C2030" i="25"/>
  <c r="H2030" i="25" s="1"/>
  <c r="K2089" i="25"/>
  <c r="C2089" i="25"/>
  <c r="H2089" i="25" s="1"/>
  <c r="J2089" i="25"/>
  <c r="I2089" i="25"/>
  <c r="J2101" i="25"/>
  <c r="K2101" i="25"/>
  <c r="I2101" i="25"/>
  <c r="C2101" i="25"/>
  <c r="H2101" i="25" s="1"/>
  <c r="K2178" i="25"/>
  <c r="J2178" i="25"/>
  <c r="I2178" i="25"/>
  <c r="C1779" i="25"/>
  <c r="H1779" i="25" s="1"/>
  <c r="C1819" i="25"/>
  <c r="H1819" i="25" s="1"/>
  <c r="C1825" i="25"/>
  <c r="H1825" i="25" s="1"/>
  <c r="C1879" i="25"/>
  <c r="H1879" i="25" s="1"/>
  <c r="C1935" i="25"/>
  <c r="H1935" i="25" s="1"/>
  <c r="I1964" i="25"/>
  <c r="C1980" i="25"/>
  <c r="H1980" i="25" s="1"/>
  <c r="K1980" i="25"/>
  <c r="J1980" i="25"/>
  <c r="I1980" i="25"/>
  <c r="C1984" i="25"/>
  <c r="H1984" i="25" s="1"/>
  <c r="C2018" i="25"/>
  <c r="H2018" i="25" s="1"/>
  <c r="K2018" i="25"/>
  <c r="J2018" i="25"/>
  <c r="C2039" i="25"/>
  <c r="H2039" i="25" s="1"/>
  <c r="J2039" i="25"/>
  <c r="K2039" i="25"/>
  <c r="J2043" i="25"/>
  <c r="I2043" i="25"/>
  <c r="C2043" i="25"/>
  <c r="H2043" i="25" s="1"/>
  <c r="I2084" i="25"/>
  <c r="J2084" i="25"/>
  <c r="K2084" i="25"/>
  <c r="C2084" i="25"/>
  <c r="H2084" i="25" s="1"/>
  <c r="J2120" i="25"/>
  <c r="I2120" i="25"/>
  <c r="C2120" i="25"/>
  <c r="H2120" i="25" s="1"/>
  <c r="K2120" i="25"/>
  <c r="C2178" i="25"/>
  <c r="H2178" i="25" s="1"/>
  <c r="C1747" i="25"/>
  <c r="H1747" i="25" s="1"/>
  <c r="I1782" i="25"/>
  <c r="J1798" i="25"/>
  <c r="C1798" i="25"/>
  <c r="H1798" i="25" s="1"/>
  <c r="C1810" i="25"/>
  <c r="H1810" i="25" s="1"/>
  <c r="I1822" i="25"/>
  <c r="I1900" i="25"/>
  <c r="J1935" i="25"/>
  <c r="I1947" i="25"/>
  <c r="J1947" i="25"/>
  <c r="J1964" i="25"/>
  <c r="J1984" i="25"/>
  <c r="K1998" i="25"/>
  <c r="C1998" i="25"/>
  <c r="H1998" i="25" s="1"/>
  <c r="I2010" i="25"/>
  <c r="J2034" i="25"/>
  <c r="I2034" i="25"/>
  <c r="I2039" i="25"/>
  <c r="K2043" i="25"/>
  <c r="J2074" i="25"/>
  <c r="I2074" i="25"/>
  <c r="K2074" i="25"/>
  <c r="C2074" i="25"/>
  <c r="H2074" i="25" s="1"/>
  <c r="C2126" i="25"/>
  <c r="H2126" i="25" s="1"/>
  <c r="J2126" i="25"/>
  <c r="J1985" i="25"/>
  <c r="I1985" i="25"/>
  <c r="C2002" i="25"/>
  <c r="H2002" i="25" s="1"/>
  <c r="K2002" i="25"/>
  <c r="J2002" i="25"/>
  <c r="J1977" i="25"/>
  <c r="I1977" i="25"/>
  <c r="J1993" i="25"/>
  <c r="I1993" i="25"/>
  <c r="J2009" i="25"/>
  <c r="I2009" i="25"/>
  <c r="C2036" i="25"/>
  <c r="H2036" i="25" s="1"/>
  <c r="J2036" i="25"/>
  <c r="J2058" i="25"/>
  <c r="K2058" i="25"/>
  <c r="I2058" i="25"/>
  <c r="K1910" i="25"/>
  <c r="C1910" i="25"/>
  <c r="H1910" i="25" s="1"/>
  <c r="K1974" i="25"/>
  <c r="C1974" i="25"/>
  <c r="H1974" i="25" s="1"/>
  <c r="C1977" i="25"/>
  <c r="H1977" i="25" s="1"/>
  <c r="K1990" i="25"/>
  <c r="C1990" i="25"/>
  <c r="H1990" i="25" s="1"/>
  <c r="C1993" i="25"/>
  <c r="H1993" i="25" s="1"/>
  <c r="K2006" i="25"/>
  <c r="C2006" i="25"/>
  <c r="H2006" i="25" s="1"/>
  <c r="C2009" i="25"/>
  <c r="H2009" i="25" s="1"/>
  <c r="I2036" i="25"/>
  <c r="J2051" i="25"/>
  <c r="C2051" i="25"/>
  <c r="H2051" i="25" s="1"/>
  <c r="K2051" i="25"/>
  <c r="C2058" i="25"/>
  <c r="H2058" i="25" s="1"/>
  <c r="C2062" i="25"/>
  <c r="H2062" i="25" s="1"/>
  <c r="I2108" i="25"/>
  <c r="K2108" i="25"/>
  <c r="J2108" i="25"/>
  <c r="C2108" i="25"/>
  <c r="H2108" i="25" s="1"/>
  <c r="K2142" i="25"/>
  <c r="I2142" i="25"/>
  <c r="J2142" i="25"/>
  <c r="C2142" i="25"/>
  <c r="H2142" i="25" s="1"/>
  <c r="I2215" i="25"/>
  <c r="C2215" i="25"/>
  <c r="H2215" i="25" s="1"/>
  <c r="K2215" i="25"/>
  <c r="J2215" i="25"/>
  <c r="C1849" i="25"/>
  <c r="H1849" i="25" s="1"/>
  <c r="C1866" i="25"/>
  <c r="H1866" i="25" s="1"/>
  <c r="C1883" i="25"/>
  <c r="H1883" i="25" s="1"/>
  <c r="C1895" i="25"/>
  <c r="H1895" i="25" s="1"/>
  <c r="C1898" i="25"/>
  <c r="H1898" i="25" s="1"/>
  <c r="C1901" i="25"/>
  <c r="H1901" i="25" s="1"/>
  <c r="C1904" i="25"/>
  <c r="H1904" i="25" s="1"/>
  <c r="C1907" i="25"/>
  <c r="H1907" i="25" s="1"/>
  <c r="C1959" i="25"/>
  <c r="H1959" i="25" s="1"/>
  <c r="C1962" i="25"/>
  <c r="H1962" i="25" s="1"/>
  <c r="C1965" i="25"/>
  <c r="H1965" i="25" s="1"/>
  <c r="C1968" i="25"/>
  <c r="H1968" i="25" s="1"/>
  <c r="C1971" i="25"/>
  <c r="H1971" i="25" s="1"/>
  <c r="K2036" i="25"/>
  <c r="I2051" i="25"/>
  <c r="I2062" i="25"/>
  <c r="K2094" i="25"/>
  <c r="J2094" i="25"/>
  <c r="I2094" i="25"/>
  <c r="C2094" i="25"/>
  <c r="H2094" i="25" s="1"/>
  <c r="K2232" i="25"/>
  <c r="J2232" i="25"/>
  <c r="I2232" i="25"/>
  <c r="C2232" i="25"/>
  <c r="H2232" i="25" s="1"/>
  <c r="K1846" i="25"/>
  <c r="K1883" i="25"/>
  <c r="J1886" i="25"/>
  <c r="J1889" i="25"/>
  <c r="J1892" i="25"/>
  <c r="J1895" i="25"/>
  <c r="J1904" i="25"/>
  <c r="K1907" i="25"/>
  <c r="K1926" i="25"/>
  <c r="C1926" i="25"/>
  <c r="H1926" i="25" s="1"/>
  <c r="J1953" i="25"/>
  <c r="J1956" i="25"/>
  <c r="J1968" i="25"/>
  <c r="K1971" i="25"/>
  <c r="J1987" i="25"/>
  <c r="J2003" i="25"/>
  <c r="J2016" i="25"/>
  <c r="K1894" i="25"/>
  <c r="C1894" i="25"/>
  <c r="H1894" i="25" s="1"/>
  <c r="K1958" i="25"/>
  <c r="C1958" i="25"/>
  <c r="H1958" i="25" s="1"/>
  <c r="K2061" i="25"/>
  <c r="J2061" i="25"/>
  <c r="C2082" i="25"/>
  <c r="H2082" i="25" s="1"/>
  <c r="K2082" i="25"/>
  <c r="J2082" i="25"/>
  <c r="C2087" i="25"/>
  <c r="H2087" i="25" s="1"/>
  <c r="K2087" i="25"/>
  <c r="I2087" i="25"/>
  <c r="J2087" i="25"/>
  <c r="K2179" i="25"/>
  <c r="I2179" i="25"/>
  <c r="J2179" i="25"/>
  <c r="C2179" i="25"/>
  <c r="H2179" i="25" s="1"/>
  <c r="I2019" i="25"/>
  <c r="I2042" i="25"/>
  <c r="J2083" i="25"/>
  <c r="K2086" i="25"/>
  <c r="I2090" i="25"/>
  <c r="K2104" i="25"/>
  <c r="I2104" i="25"/>
  <c r="K2107" i="25"/>
  <c r="K2137" i="25"/>
  <c r="J2137" i="25"/>
  <c r="I2137" i="25"/>
  <c r="C2137" i="25"/>
  <c r="H2137" i="25" s="1"/>
  <c r="I2148" i="25"/>
  <c r="J2148" i="25"/>
  <c r="C2148" i="25"/>
  <c r="H2148" i="25" s="1"/>
  <c r="J2181" i="25"/>
  <c r="I2181" i="25"/>
  <c r="C2181" i="25"/>
  <c r="H2181" i="25" s="1"/>
  <c r="K2301" i="25"/>
  <c r="J2301" i="25"/>
  <c r="I2301" i="25"/>
  <c r="I2124" i="25"/>
  <c r="K2124" i="25"/>
  <c r="J2124" i="25"/>
  <c r="C2124" i="25"/>
  <c r="H2124" i="25" s="1"/>
  <c r="K2125" i="25"/>
  <c r="I2125" i="25"/>
  <c r="J2157" i="25"/>
  <c r="I2157" i="25"/>
  <c r="C2157" i="25"/>
  <c r="H2157" i="25" s="1"/>
  <c r="K2157" i="25"/>
  <c r="C2163" i="25"/>
  <c r="H2163" i="25" s="1"/>
  <c r="I2163" i="25"/>
  <c r="K2235" i="25"/>
  <c r="J2235" i="25"/>
  <c r="I2235" i="25"/>
  <c r="C2091" i="25"/>
  <c r="H2091" i="25" s="1"/>
  <c r="C2143" i="25"/>
  <c r="H2143" i="25" s="1"/>
  <c r="I2143" i="25"/>
  <c r="J2143" i="25"/>
  <c r="K2229" i="25"/>
  <c r="J2229" i="25"/>
  <c r="I2229" i="25"/>
  <c r="C2235" i="25"/>
  <c r="H2235" i="25" s="1"/>
  <c r="K2081" i="25"/>
  <c r="J2081" i="25"/>
  <c r="K2105" i="25"/>
  <c r="I2105" i="25"/>
  <c r="K2121" i="25"/>
  <c r="J2121" i="25"/>
  <c r="I2121" i="25"/>
  <c r="K2143" i="25"/>
  <c r="K2158" i="25"/>
  <c r="J2158" i="25"/>
  <c r="I2158" i="25"/>
  <c r="K2163" i="25"/>
  <c r="I2182" i="25"/>
  <c r="K2203" i="25"/>
  <c r="I2203" i="25"/>
  <c r="C2203" i="25"/>
  <c r="H2203" i="25" s="1"/>
  <c r="C2229" i="25"/>
  <c r="H2229" i="25" s="1"/>
  <c r="I2311" i="25"/>
  <c r="C2311" i="25"/>
  <c r="H2311" i="25" s="1"/>
  <c r="K2311" i="25"/>
  <c r="J2311" i="25"/>
  <c r="C2081" i="25"/>
  <c r="H2081" i="25" s="1"/>
  <c r="C2098" i="25"/>
  <c r="H2098" i="25" s="1"/>
  <c r="C2105" i="25"/>
  <c r="H2105" i="25" s="1"/>
  <c r="J2125" i="25"/>
  <c r="J2144" i="25"/>
  <c r="I2144" i="25"/>
  <c r="C2144" i="25"/>
  <c r="H2144" i="25" s="1"/>
  <c r="K2168" i="25"/>
  <c r="I2168" i="25"/>
  <c r="C2168" i="25"/>
  <c r="H2168" i="25" s="1"/>
  <c r="K2182" i="25"/>
  <c r="K2209" i="25"/>
  <c r="I2209" i="25"/>
  <c r="C2209" i="25"/>
  <c r="H2209" i="25" s="1"/>
  <c r="K2244" i="25"/>
  <c r="I2244" i="25"/>
  <c r="J2244" i="25"/>
  <c r="K2358" i="25"/>
  <c r="J2358" i="25"/>
  <c r="I2358" i="25"/>
  <c r="K2604" i="25"/>
  <c r="J2604" i="25"/>
  <c r="I2604" i="25"/>
  <c r="C2604" i="25"/>
  <c r="H2604" i="25" s="1"/>
  <c r="K2324" i="25"/>
  <c r="J2324" i="25"/>
  <c r="I2324" i="25"/>
  <c r="C2324" i="25"/>
  <c r="H2324" i="25" s="1"/>
  <c r="K2145" i="25"/>
  <c r="J2145" i="25"/>
  <c r="K2238" i="25"/>
  <c r="J2238" i="25"/>
  <c r="I2238" i="25"/>
  <c r="K2294" i="25"/>
  <c r="J2294" i="25"/>
  <c r="I2294" i="25"/>
  <c r="K2284" i="25"/>
  <c r="J2284" i="25"/>
  <c r="I2284" i="25"/>
  <c r="C2284" i="25"/>
  <c r="H2284" i="25" s="1"/>
  <c r="C2294" i="25"/>
  <c r="H2294" i="25" s="1"/>
  <c r="K2452" i="25"/>
  <c r="J2452" i="25"/>
  <c r="I2452" i="25"/>
  <c r="C2452" i="25"/>
  <c r="H2452" i="25" s="1"/>
  <c r="C2066" i="25"/>
  <c r="H2066" i="25" s="1"/>
  <c r="J2174" i="25"/>
  <c r="I2174" i="25"/>
  <c r="C2174" i="25"/>
  <c r="H2174" i="25" s="1"/>
  <c r="K2174" i="25"/>
  <c r="I2247" i="25"/>
  <c r="C2247" i="25"/>
  <c r="H2247" i="25" s="1"/>
  <c r="K2247" i="25"/>
  <c r="J2247" i="25"/>
  <c r="K2334" i="25"/>
  <c r="J2334" i="25"/>
  <c r="I2334" i="25"/>
  <c r="C2334" i="25"/>
  <c r="H2334" i="25" s="1"/>
  <c r="C2054" i="25"/>
  <c r="H2054" i="25" s="1"/>
  <c r="C2086" i="25"/>
  <c r="H2086" i="25" s="1"/>
  <c r="I2093" i="25"/>
  <c r="C2093" i="25"/>
  <c r="H2093" i="25" s="1"/>
  <c r="I2100" i="25"/>
  <c r="J2100" i="25"/>
  <c r="C2111" i="25"/>
  <c r="H2111" i="25" s="1"/>
  <c r="J2111" i="25"/>
  <c r="K2141" i="25"/>
  <c r="J2141" i="25"/>
  <c r="I2141" i="25"/>
  <c r="K2161" i="25"/>
  <c r="J2161" i="25"/>
  <c r="I2161" i="25"/>
  <c r="C2161" i="25"/>
  <c r="H2161" i="25" s="1"/>
  <c r="K2206" i="25"/>
  <c r="I2206" i="25"/>
  <c r="C2206" i="25"/>
  <c r="H2206" i="25" s="1"/>
  <c r="C2226" i="25"/>
  <c r="H2226" i="25" s="1"/>
  <c r="K2226" i="25"/>
  <c r="J2226" i="25"/>
  <c r="I2226" i="25"/>
  <c r="K2241" i="25"/>
  <c r="J2241" i="25"/>
  <c r="I2241" i="25"/>
  <c r="K2472" i="25"/>
  <c r="J2472" i="25"/>
  <c r="I2472" i="25"/>
  <c r="C2472" i="25"/>
  <c r="H2472" i="25" s="1"/>
  <c r="I2054" i="25"/>
  <c r="I2066" i="25"/>
  <c r="K2073" i="25"/>
  <c r="I2073" i="25"/>
  <c r="C2073" i="25"/>
  <c r="H2073" i="25" s="1"/>
  <c r="K2162" i="25"/>
  <c r="I2162" i="25"/>
  <c r="C2175" i="25"/>
  <c r="H2175" i="25" s="1"/>
  <c r="K2175" i="25"/>
  <c r="J2175" i="25"/>
  <c r="I2175" i="25"/>
  <c r="I2180" i="25"/>
  <c r="C2180" i="25"/>
  <c r="H2180" i="25" s="1"/>
  <c r="J2180" i="25"/>
  <c r="K2185" i="25"/>
  <c r="I2185" i="25"/>
  <c r="C2185" i="25"/>
  <c r="H2185" i="25" s="1"/>
  <c r="K2197" i="25"/>
  <c r="I2197" i="25"/>
  <c r="C2197" i="25"/>
  <c r="H2197" i="25" s="1"/>
  <c r="J2488" i="25"/>
  <c r="I2488" i="25"/>
  <c r="K2488" i="25"/>
  <c r="C2488" i="25"/>
  <c r="H2488" i="25" s="1"/>
  <c r="K2212" i="25"/>
  <c r="I2212" i="25"/>
  <c r="J2212" i="25"/>
  <c r="C2212" i="25"/>
  <c r="H2212" i="25" s="1"/>
  <c r="K2264" i="25"/>
  <c r="J2264" i="25"/>
  <c r="I2264" i="25"/>
  <c r="C2264" i="25"/>
  <c r="H2264" i="25" s="1"/>
  <c r="K2140" i="25"/>
  <c r="C2152" i="25"/>
  <c r="H2152" i="25" s="1"/>
  <c r="J2160" i="25"/>
  <c r="J2177" i="25"/>
  <c r="I2213" i="25"/>
  <c r="I2216" i="25"/>
  <c r="I2219" i="25"/>
  <c r="I2222" i="25"/>
  <c r="I2225" i="25"/>
  <c r="K2234" i="25"/>
  <c r="K2237" i="25"/>
  <c r="K2240" i="25"/>
  <c r="K2243" i="25"/>
  <c r="K2246" i="25"/>
  <c r="I2277" i="25"/>
  <c r="I2280" i="25"/>
  <c r="I2283" i="25"/>
  <c r="I2287" i="25"/>
  <c r="C2287" i="25"/>
  <c r="H2287" i="25" s="1"/>
  <c r="K2293" i="25"/>
  <c r="J2310" i="25"/>
  <c r="J2320" i="25"/>
  <c r="I2323" i="25"/>
  <c r="I2327" i="25"/>
  <c r="C2327" i="25"/>
  <c r="H2327" i="25" s="1"/>
  <c r="K2350" i="25"/>
  <c r="K2364" i="25"/>
  <c r="J2364" i="25"/>
  <c r="I2364" i="25"/>
  <c r="J2390" i="25"/>
  <c r="I2400" i="25"/>
  <c r="I2425" i="25"/>
  <c r="J2428" i="25"/>
  <c r="K2432" i="25"/>
  <c r="J2432" i="25"/>
  <c r="I2432" i="25"/>
  <c r="I2476" i="25"/>
  <c r="K2492" i="25"/>
  <c r="J2492" i="25"/>
  <c r="I2492" i="25"/>
  <c r="C2492" i="25"/>
  <c r="H2492" i="25" s="1"/>
  <c r="K2507" i="25"/>
  <c r="J2507" i="25"/>
  <c r="I2507" i="25"/>
  <c r="K2512" i="25"/>
  <c r="I2512" i="25"/>
  <c r="I2515" i="25"/>
  <c r="K2555" i="25"/>
  <c r="J2555" i="25"/>
  <c r="I2555" i="25"/>
  <c r="C2555" i="25"/>
  <c r="H2555" i="25" s="1"/>
  <c r="J2639" i="25"/>
  <c r="I2639" i="25"/>
  <c r="K2639" i="25"/>
  <c r="K2732" i="25"/>
  <c r="J2732" i="25"/>
  <c r="I2732" i="25"/>
  <c r="K2448" i="25"/>
  <c r="J2448" i="25"/>
  <c r="K2520" i="25"/>
  <c r="J2520" i="25"/>
  <c r="I2520" i="25"/>
  <c r="K2529" i="25"/>
  <c r="J2529" i="25"/>
  <c r="I2529" i="25"/>
  <c r="K2546" i="25"/>
  <c r="J2546" i="25"/>
  <c r="I2546" i="25"/>
  <c r="C2546" i="25"/>
  <c r="H2546" i="25" s="1"/>
  <c r="K2573" i="25"/>
  <c r="J2573" i="25"/>
  <c r="K2580" i="25"/>
  <c r="C2580" i="25"/>
  <c r="H2580" i="25" s="1"/>
  <c r="J2580" i="25"/>
  <c r="I2580" i="25"/>
  <c r="C2923" i="25"/>
  <c r="H2923" i="25" s="1"/>
  <c r="K2923" i="25"/>
  <c r="J2923" i="25"/>
  <c r="I2923" i="25"/>
  <c r="J2115" i="25"/>
  <c r="K2132" i="25"/>
  <c r="J2135" i="25"/>
  <c r="I2138" i="25"/>
  <c r="J2152" i="25"/>
  <c r="I2155" i="25"/>
  <c r="J2169" i="25"/>
  <c r="J2172" i="25"/>
  <c r="J2189" i="25"/>
  <c r="J2192" i="25"/>
  <c r="K2220" i="25"/>
  <c r="I2220" i="25"/>
  <c r="I2223" i="25"/>
  <c r="C2223" i="25"/>
  <c r="H2223" i="25" s="1"/>
  <c r="J2250" i="25"/>
  <c r="J2253" i="25"/>
  <c r="J2256" i="25"/>
  <c r="J2259" i="25"/>
  <c r="J2304" i="25"/>
  <c r="I2368" i="25"/>
  <c r="C2371" i="25"/>
  <c r="H2371" i="25" s="1"/>
  <c r="I2387" i="25"/>
  <c r="K2404" i="25"/>
  <c r="J2404" i="25"/>
  <c r="I2404" i="25"/>
  <c r="C2414" i="25"/>
  <c r="H2414" i="25" s="1"/>
  <c r="C2418" i="25"/>
  <c r="H2418" i="25" s="1"/>
  <c r="K2418" i="25"/>
  <c r="J2418" i="25"/>
  <c r="I2418" i="25"/>
  <c r="C2448" i="25"/>
  <c r="H2448" i="25" s="1"/>
  <c r="K2468" i="25"/>
  <c r="J2468" i="25"/>
  <c r="I2468" i="25"/>
  <c r="I2477" i="25"/>
  <c r="J2512" i="25"/>
  <c r="C2520" i="25"/>
  <c r="H2520" i="25" s="1"/>
  <c r="C2529" i="25"/>
  <c r="H2529" i="25" s="1"/>
  <c r="C2573" i="25"/>
  <c r="H2573" i="25" s="1"/>
  <c r="C2110" i="25"/>
  <c r="H2110" i="25" s="1"/>
  <c r="C2130" i="25"/>
  <c r="H2130" i="25" s="1"/>
  <c r="K2135" i="25"/>
  <c r="J2138" i="25"/>
  <c r="C2147" i="25"/>
  <c r="H2147" i="25" s="1"/>
  <c r="J2155" i="25"/>
  <c r="C2164" i="25"/>
  <c r="H2164" i="25" s="1"/>
  <c r="K2172" i="25"/>
  <c r="C2184" i="25"/>
  <c r="H2184" i="25" s="1"/>
  <c r="C2205" i="25"/>
  <c r="H2205" i="25" s="1"/>
  <c r="C2208" i="25"/>
  <c r="H2208" i="25" s="1"/>
  <c r="C2211" i="25"/>
  <c r="H2211" i="25" s="1"/>
  <c r="C2214" i="25"/>
  <c r="H2214" i="25" s="1"/>
  <c r="C2217" i="25"/>
  <c r="H2217" i="25" s="1"/>
  <c r="C2220" i="25"/>
  <c r="H2220" i="25" s="1"/>
  <c r="K2250" i="25"/>
  <c r="C2269" i="25"/>
  <c r="H2269" i="25" s="1"/>
  <c r="C2291" i="25"/>
  <c r="H2291" i="25" s="1"/>
  <c r="K2308" i="25"/>
  <c r="J2308" i="25"/>
  <c r="I2308" i="25"/>
  <c r="K2348" i="25"/>
  <c r="J2348" i="25"/>
  <c r="I2348" i="25"/>
  <c r="J2368" i="25"/>
  <c r="K2387" i="25"/>
  <c r="C2404" i="25"/>
  <c r="H2404" i="25" s="1"/>
  <c r="C2437" i="25"/>
  <c r="H2437" i="25" s="1"/>
  <c r="C2445" i="25"/>
  <c r="H2445" i="25" s="1"/>
  <c r="I2457" i="25"/>
  <c r="J2477" i="25"/>
  <c r="I2498" i="25"/>
  <c r="C2498" i="25"/>
  <c r="H2498" i="25" s="1"/>
  <c r="K2498" i="25"/>
  <c r="J2498" i="25"/>
  <c r="I2573" i="25"/>
  <c r="K2825" i="25"/>
  <c r="C2825" i="25"/>
  <c r="H2825" i="25" s="1"/>
  <c r="J2825" i="25"/>
  <c r="I2825" i="25"/>
  <c r="K2196" i="25"/>
  <c r="I2196" i="25"/>
  <c r="I2199" i="25"/>
  <c r="C2199" i="25"/>
  <c r="H2199" i="25" s="1"/>
  <c r="K2260" i="25"/>
  <c r="I2260" i="25"/>
  <c r="I2263" i="25"/>
  <c r="C2263" i="25"/>
  <c r="H2263" i="25" s="1"/>
  <c r="I2371" i="25"/>
  <c r="K2388" i="25"/>
  <c r="J2388" i="25"/>
  <c r="I2388" i="25"/>
  <c r="I2414" i="25"/>
  <c r="I2423" i="25"/>
  <c r="C2423" i="25"/>
  <c r="H2423" i="25" s="1"/>
  <c r="I2448" i="25"/>
  <c r="K2477" i="25"/>
  <c r="K2489" i="25"/>
  <c r="J2489" i="25"/>
  <c r="I2489" i="25"/>
  <c r="K2534" i="25"/>
  <c r="I2534" i="25"/>
  <c r="I2542" i="25"/>
  <c r="J2542" i="25"/>
  <c r="K2542" i="25"/>
  <c r="I2574" i="25"/>
  <c r="C2574" i="25"/>
  <c r="H2574" i="25" s="1"/>
  <c r="I2616" i="25"/>
  <c r="J2616" i="25"/>
  <c r="C2616" i="25"/>
  <c r="H2616" i="25" s="1"/>
  <c r="K2616" i="25"/>
  <c r="C2626" i="25"/>
  <c r="H2626" i="25" s="1"/>
  <c r="K2626" i="25"/>
  <c r="I2626" i="25"/>
  <c r="J2626" i="25"/>
  <c r="C2116" i="25"/>
  <c r="H2116" i="25" s="1"/>
  <c r="J2127" i="25"/>
  <c r="C2153" i="25"/>
  <c r="H2153" i="25" s="1"/>
  <c r="J2164" i="25"/>
  <c r="C2193" i="25"/>
  <c r="H2193" i="25" s="1"/>
  <c r="C2196" i="25"/>
  <c r="H2196" i="25" s="1"/>
  <c r="I2217" i="25"/>
  <c r="J2220" i="25"/>
  <c r="K2223" i="25"/>
  <c r="C2257" i="25"/>
  <c r="H2257" i="25" s="1"/>
  <c r="C2260" i="25"/>
  <c r="H2260" i="25" s="1"/>
  <c r="I2295" i="25"/>
  <c r="C2295" i="25"/>
  <c r="H2295" i="25" s="1"/>
  <c r="K2371" i="25"/>
  <c r="C2388" i="25"/>
  <c r="H2388" i="25" s="1"/>
  <c r="C2411" i="25"/>
  <c r="H2411" i="25" s="1"/>
  <c r="K2414" i="25"/>
  <c r="K2449" i="25"/>
  <c r="J2449" i="25"/>
  <c r="I2449" i="25"/>
  <c r="K2469" i="25"/>
  <c r="J2469" i="25"/>
  <c r="I2469" i="25"/>
  <c r="K2485" i="25"/>
  <c r="J2485" i="25"/>
  <c r="C2489" i="25"/>
  <c r="H2489" i="25" s="1"/>
  <c r="K2504" i="25"/>
  <c r="J2504" i="25"/>
  <c r="I2504" i="25"/>
  <c r="C2534" i="25"/>
  <c r="H2534" i="25" s="1"/>
  <c r="C2542" i="25"/>
  <c r="H2542" i="25" s="1"/>
  <c r="K2548" i="25"/>
  <c r="I2548" i="25"/>
  <c r="C2569" i="25"/>
  <c r="H2569" i="25" s="1"/>
  <c r="K2569" i="25"/>
  <c r="J2569" i="25"/>
  <c r="I2569" i="25"/>
  <c r="J2574" i="25"/>
  <c r="I2606" i="25"/>
  <c r="K2606" i="25"/>
  <c r="K2673" i="25"/>
  <c r="J2673" i="25"/>
  <c r="I2673" i="25"/>
  <c r="C2673" i="25"/>
  <c r="H2673" i="25" s="1"/>
  <c r="K2236" i="25"/>
  <c r="I2236" i="25"/>
  <c r="I2239" i="25"/>
  <c r="C2239" i="25"/>
  <c r="H2239" i="25" s="1"/>
  <c r="K2372" i="25"/>
  <c r="J2372" i="25"/>
  <c r="I2372" i="25"/>
  <c r="I2415" i="25"/>
  <c r="K2415" i="25"/>
  <c r="J2415" i="25"/>
  <c r="K2465" i="25"/>
  <c r="J2465" i="25"/>
  <c r="I2622" i="25"/>
  <c r="C2622" i="25"/>
  <c r="H2622" i="25" s="1"/>
  <c r="C2783" i="25"/>
  <c r="H2783" i="25" s="1"/>
  <c r="J2783" i="25"/>
  <c r="I2783" i="25"/>
  <c r="K2783" i="25"/>
  <c r="C2221" i="25"/>
  <c r="H2221" i="25" s="1"/>
  <c r="C2224" i="25"/>
  <c r="H2224" i="25" s="1"/>
  <c r="K2292" i="25"/>
  <c r="J2292" i="25"/>
  <c r="I2292" i="25"/>
  <c r="C2434" i="25"/>
  <c r="H2434" i="25" s="1"/>
  <c r="J2434" i="25"/>
  <c r="K2438" i="25"/>
  <c r="J2438" i="25"/>
  <c r="I2438" i="25"/>
  <c r="C2438" i="25"/>
  <c r="H2438" i="25" s="1"/>
  <c r="C2482" i="25"/>
  <c r="H2482" i="25" s="1"/>
  <c r="K2482" i="25"/>
  <c r="K2526" i="25"/>
  <c r="J2526" i="25"/>
  <c r="I2526" i="25"/>
  <c r="J2575" i="25"/>
  <c r="I2575" i="25"/>
  <c r="C2575" i="25"/>
  <c r="H2575" i="25" s="1"/>
  <c r="K2575" i="25"/>
  <c r="I2583" i="25"/>
  <c r="J2583" i="25"/>
  <c r="C2583" i="25"/>
  <c r="H2583" i="25" s="1"/>
  <c r="K2588" i="25"/>
  <c r="J2588" i="25"/>
  <c r="I2588" i="25"/>
  <c r="C2588" i="25"/>
  <c r="H2588" i="25" s="1"/>
  <c r="J2622" i="25"/>
  <c r="K2276" i="25"/>
  <c r="I2276" i="25"/>
  <c r="I2279" i="25"/>
  <c r="C2279" i="25"/>
  <c r="H2279" i="25" s="1"/>
  <c r="C2292" i="25"/>
  <c r="H2292" i="25" s="1"/>
  <c r="I2319" i="25"/>
  <c r="C2319" i="25"/>
  <c r="H2319" i="25" s="1"/>
  <c r="K2332" i="25"/>
  <c r="J2332" i="25"/>
  <c r="I2332" i="25"/>
  <c r="K2356" i="25"/>
  <c r="J2356" i="25"/>
  <c r="I2356" i="25"/>
  <c r="C2366" i="25"/>
  <c r="H2366" i="25" s="1"/>
  <c r="C2376" i="25"/>
  <c r="H2376" i="25" s="1"/>
  <c r="I2442" i="25"/>
  <c r="C2454" i="25"/>
  <c r="H2454" i="25" s="1"/>
  <c r="C2474" i="25"/>
  <c r="H2474" i="25" s="1"/>
  <c r="I2474" i="25"/>
  <c r="C2526" i="25"/>
  <c r="H2526" i="25" s="1"/>
  <c r="K2539" i="25"/>
  <c r="J2539" i="25"/>
  <c r="I2539" i="25"/>
  <c r="K2583" i="25"/>
  <c r="K2612" i="25"/>
  <c r="J2612" i="25"/>
  <c r="I2612" i="25"/>
  <c r="K2622" i="25"/>
  <c r="K2773" i="25"/>
  <c r="J2773" i="25"/>
  <c r="I2773" i="25"/>
  <c r="C2773" i="25"/>
  <c r="H2773" i="25" s="1"/>
  <c r="I2218" i="25"/>
  <c r="I2221" i="25"/>
  <c r="I2224" i="25"/>
  <c r="I2227" i="25"/>
  <c r="I2230" i="25"/>
  <c r="I2233" i="25"/>
  <c r="J2236" i="25"/>
  <c r="K2239" i="25"/>
  <c r="C2267" i="25"/>
  <c r="H2267" i="25" s="1"/>
  <c r="C2270" i="25"/>
  <c r="H2270" i="25" s="1"/>
  <c r="C2273" i="25"/>
  <c r="H2273" i="25" s="1"/>
  <c r="C2276" i="25"/>
  <c r="H2276" i="25" s="1"/>
  <c r="C2296" i="25"/>
  <c r="H2296" i="25" s="1"/>
  <c r="C2299" i="25"/>
  <c r="H2299" i="25" s="1"/>
  <c r="I2366" i="25"/>
  <c r="K2412" i="25"/>
  <c r="J2412" i="25"/>
  <c r="I2412" i="25"/>
  <c r="K2486" i="25"/>
  <c r="J2486" i="25"/>
  <c r="I2486" i="25"/>
  <c r="K2495" i="25"/>
  <c r="I2495" i="25"/>
  <c r="J2495" i="25"/>
  <c r="C2495" i="25"/>
  <c r="H2495" i="25" s="1"/>
  <c r="I2522" i="25"/>
  <c r="C2522" i="25"/>
  <c r="H2522" i="25" s="1"/>
  <c r="K2522" i="25"/>
  <c r="J2522" i="25"/>
  <c r="I2584" i="25"/>
  <c r="K2584" i="25"/>
  <c r="J2584" i="25"/>
  <c r="K2656" i="25"/>
  <c r="J2656" i="25"/>
  <c r="I2656" i="25"/>
  <c r="C2656" i="25"/>
  <c r="H2656" i="25" s="1"/>
  <c r="I2191" i="25"/>
  <c r="C2191" i="25"/>
  <c r="H2191" i="25" s="1"/>
  <c r="J2218" i="25"/>
  <c r="J2221" i="25"/>
  <c r="J2224" i="25"/>
  <c r="K2252" i="25"/>
  <c r="I2252" i="25"/>
  <c r="I2255" i="25"/>
  <c r="C2255" i="25"/>
  <c r="H2255" i="25" s="1"/>
  <c r="J2279" i="25"/>
  <c r="K2316" i="25"/>
  <c r="J2316" i="25"/>
  <c r="I2316" i="25"/>
  <c r="C2339" i="25"/>
  <c r="H2339" i="25" s="1"/>
  <c r="J2366" i="25"/>
  <c r="I2376" i="25"/>
  <c r="C2412" i="25"/>
  <c r="H2412" i="25" s="1"/>
  <c r="C2420" i="25"/>
  <c r="H2420" i="25" s="1"/>
  <c r="K2434" i="25"/>
  <c r="C2466" i="25"/>
  <c r="H2466" i="25" s="1"/>
  <c r="K2466" i="25"/>
  <c r="J2466" i="25"/>
  <c r="K2510" i="25"/>
  <c r="J2510" i="25"/>
  <c r="I2510" i="25"/>
  <c r="K2523" i="25"/>
  <c r="J2523" i="25"/>
  <c r="I2523" i="25"/>
  <c r="C2577" i="25"/>
  <c r="H2577" i="25" s="1"/>
  <c r="K2577" i="25"/>
  <c r="I2577" i="25"/>
  <c r="C2584" i="25"/>
  <c r="H2584" i="25" s="1"/>
  <c r="C2602" i="25"/>
  <c r="H2602" i="25" s="1"/>
  <c r="K2602" i="25"/>
  <c r="J2602" i="25"/>
  <c r="I2151" i="25"/>
  <c r="K2218" i="25"/>
  <c r="C2237" i="25"/>
  <c r="H2237" i="25" s="1"/>
  <c r="C2240" i="25"/>
  <c r="H2240" i="25" s="1"/>
  <c r="C2243" i="25"/>
  <c r="H2243" i="25" s="1"/>
  <c r="C2246" i="25"/>
  <c r="H2246" i="25" s="1"/>
  <c r="C2249" i="25"/>
  <c r="H2249" i="25" s="1"/>
  <c r="C2252" i="25"/>
  <c r="H2252" i="25" s="1"/>
  <c r="I2267" i="25"/>
  <c r="I2270" i="25"/>
  <c r="I2273" i="25"/>
  <c r="J2276" i="25"/>
  <c r="K2279" i="25"/>
  <c r="C2286" i="25"/>
  <c r="H2286" i="25" s="1"/>
  <c r="I2303" i="25"/>
  <c r="C2303" i="25"/>
  <c r="H2303" i="25" s="1"/>
  <c r="J2376" i="25"/>
  <c r="K2396" i="25"/>
  <c r="J2396" i="25"/>
  <c r="I2396" i="25"/>
  <c r="I2431" i="25"/>
  <c r="K2431" i="25"/>
  <c r="K2435" i="25"/>
  <c r="J2435" i="25"/>
  <c r="I2435" i="25"/>
  <c r="I2455" i="25"/>
  <c r="K2455" i="25"/>
  <c r="J2455" i="25"/>
  <c r="C2455" i="25"/>
  <c r="H2455" i="25" s="1"/>
  <c r="K2475" i="25"/>
  <c r="J2475" i="25"/>
  <c r="I2475" i="25"/>
  <c r="C2475" i="25"/>
  <c r="H2475" i="25" s="1"/>
  <c r="C2479" i="25"/>
  <c r="H2479" i="25" s="1"/>
  <c r="C2510" i="25"/>
  <c r="H2510" i="25" s="1"/>
  <c r="C2518" i="25"/>
  <c r="H2518" i="25" s="1"/>
  <c r="C2523" i="25"/>
  <c r="H2523" i="25" s="1"/>
  <c r="I2562" i="25"/>
  <c r="J2562" i="25"/>
  <c r="C2562" i="25"/>
  <c r="H2562" i="25" s="1"/>
  <c r="K2228" i="25"/>
  <c r="I2228" i="25"/>
  <c r="I2231" i="25"/>
  <c r="C2231" i="25"/>
  <c r="H2231" i="25" s="1"/>
  <c r="J2267" i="25"/>
  <c r="J2270" i="25"/>
  <c r="J2273" i="25"/>
  <c r="I2286" i="25"/>
  <c r="J2296" i="25"/>
  <c r="J2303" i="25"/>
  <c r="C2320" i="25"/>
  <c r="H2320" i="25" s="1"/>
  <c r="I2326" i="25"/>
  <c r="I2339" i="25"/>
  <c r="C2350" i="25"/>
  <c r="H2350" i="25" s="1"/>
  <c r="C2396" i="25"/>
  <c r="H2396" i="25" s="1"/>
  <c r="I2406" i="25"/>
  <c r="C2428" i="25"/>
  <c r="H2428" i="25" s="1"/>
  <c r="C2431" i="25"/>
  <c r="H2431" i="25" s="1"/>
  <c r="C2435" i="25"/>
  <c r="H2435" i="25" s="1"/>
  <c r="J2451" i="25"/>
  <c r="I2451" i="25"/>
  <c r="I2459" i="25"/>
  <c r="I2466" i="25"/>
  <c r="C2501" i="25"/>
  <c r="H2501" i="25" s="1"/>
  <c r="K2501" i="25"/>
  <c r="J2501" i="25"/>
  <c r="I2501" i="25"/>
  <c r="J2577" i="25"/>
  <c r="I2602" i="25"/>
  <c r="C2649" i="25"/>
  <c r="H2649" i="25" s="1"/>
  <c r="K2649" i="25"/>
  <c r="J2649" i="25"/>
  <c r="I2649" i="25"/>
  <c r="I2691" i="25"/>
  <c r="K2691" i="25"/>
  <c r="J2691" i="25"/>
  <c r="C2691" i="25"/>
  <c r="H2691" i="25" s="1"/>
  <c r="J2097" i="25"/>
  <c r="I2103" i="25"/>
  <c r="J2134" i="25"/>
  <c r="K2151" i="25"/>
  <c r="J2154" i="25"/>
  <c r="J2171" i="25"/>
  <c r="K2188" i="25"/>
  <c r="K2191" i="25"/>
  <c r="K2194" i="25"/>
  <c r="C2225" i="25"/>
  <c r="H2225" i="25" s="1"/>
  <c r="C2228" i="25"/>
  <c r="H2228" i="25" s="1"/>
  <c r="I2234" i="25"/>
  <c r="I2237" i="25"/>
  <c r="I2240" i="25"/>
  <c r="I2243" i="25"/>
  <c r="I2246" i="25"/>
  <c r="I2249" i="25"/>
  <c r="J2252" i="25"/>
  <c r="K2255" i="25"/>
  <c r="K2258" i="25"/>
  <c r="C2283" i="25"/>
  <c r="H2283" i="25" s="1"/>
  <c r="J2286" i="25"/>
  <c r="I2293" i="25"/>
  <c r="K2300" i="25"/>
  <c r="J2300" i="25"/>
  <c r="I2300" i="25"/>
  <c r="K2303" i="25"/>
  <c r="C2310" i="25"/>
  <c r="H2310" i="25" s="1"/>
  <c r="C2323" i="25"/>
  <c r="H2323" i="25" s="1"/>
  <c r="J2326" i="25"/>
  <c r="K2339" i="25"/>
  <c r="I2350" i="25"/>
  <c r="I2363" i="25"/>
  <c r="K2380" i="25"/>
  <c r="J2380" i="25"/>
  <c r="I2380" i="25"/>
  <c r="C2390" i="25"/>
  <c r="H2390" i="25" s="1"/>
  <c r="J2406" i="25"/>
  <c r="K2421" i="25"/>
  <c r="J2421" i="25"/>
  <c r="I2421" i="25"/>
  <c r="C2421" i="25"/>
  <c r="H2421" i="25" s="1"/>
  <c r="C2451" i="25"/>
  <c r="H2451" i="25" s="1"/>
  <c r="J2459" i="25"/>
  <c r="I2471" i="25"/>
  <c r="J2471" i="25"/>
  <c r="C2476" i="25"/>
  <c r="H2476" i="25" s="1"/>
  <c r="J2479" i="25"/>
  <c r="J2491" i="25"/>
  <c r="C2515" i="25"/>
  <c r="H2515" i="25" s="1"/>
  <c r="I2518" i="25"/>
  <c r="K2562" i="25"/>
  <c r="C2578" i="25"/>
  <c r="H2578" i="25" s="1"/>
  <c r="K2578" i="25"/>
  <c r="J2578" i="25"/>
  <c r="I2578" i="25"/>
  <c r="C2677" i="25"/>
  <c r="H2677" i="25" s="1"/>
  <c r="K2677" i="25"/>
  <c r="J2677" i="25"/>
  <c r="J2140" i="25"/>
  <c r="I2177" i="25"/>
  <c r="K2204" i="25"/>
  <c r="I2204" i="25"/>
  <c r="I2207" i="25"/>
  <c r="C2207" i="25"/>
  <c r="H2207" i="25" s="1"/>
  <c r="J2231" i="25"/>
  <c r="J2234" i="25"/>
  <c r="J2249" i="25"/>
  <c r="K2268" i="25"/>
  <c r="I2268" i="25"/>
  <c r="I2271" i="25"/>
  <c r="C2271" i="25"/>
  <c r="H2271" i="25" s="1"/>
  <c r="K2340" i="25"/>
  <c r="J2340" i="25"/>
  <c r="I2340" i="25"/>
  <c r="K2363" i="25"/>
  <c r="C2380" i="25"/>
  <c r="H2380" i="25" s="1"/>
  <c r="C2403" i="25"/>
  <c r="H2403" i="25" s="1"/>
  <c r="C2417" i="25"/>
  <c r="H2417" i="25" s="1"/>
  <c r="I2428" i="25"/>
  <c r="J2431" i="25"/>
  <c r="C2471" i="25"/>
  <c r="H2471" i="25" s="1"/>
  <c r="K2479" i="25"/>
  <c r="K2491" i="25"/>
  <c r="K2518" i="25"/>
  <c r="I2614" i="25"/>
  <c r="K2614" i="25"/>
  <c r="J2614" i="25"/>
  <c r="I2677" i="25"/>
  <c r="K2443" i="25"/>
  <c r="K2480" i="25"/>
  <c r="C2593" i="25"/>
  <c r="H2593" i="25" s="1"/>
  <c r="J2593" i="25"/>
  <c r="I2607" i="25"/>
  <c r="K2607" i="25"/>
  <c r="K2636" i="25"/>
  <c r="I2636" i="25"/>
  <c r="K2668" i="25"/>
  <c r="J2668" i="25"/>
  <c r="I2668" i="25"/>
  <c r="J2763" i="25"/>
  <c r="I2763" i="25"/>
  <c r="K2763" i="25"/>
  <c r="C2335" i="25"/>
  <c r="H2335" i="25" s="1"/>
  <c r="C2343" i="25"/>
  <c r="H2343" i="25" s="1"/>
  <c r="C2351" i="25"/>
  <c r="H2351" i="25" s="1"/>
  <c r="C2359" i="25"/>
  <c r="H2359" i="25" s="1"/>
  <c r="C2367" i="25"/>
  <c r="H2367" i="25" s="1"/>
  <c r="I2576" i="25"/>
  <c r="K2576" i="25"/>
  <c r="C2589" i="25"/>
  <c r="H2589" i="25" s="1"/>
  <c r="I2593" i="25"/>
  <c r="C2607" i="25"/>
  <c r="H2607" i="25" s="1"/>
  <c r="C2633" i="25"/>
  <c r="H2633" i="25" s="1"/>
  <c r="J2633" i="25"/>
  <c r="C2636" i="25"/>
  <c r="H2636" i="25" s="1"/>
  <c r="K2640" i="25"/>
  <c r="J2640" i="25"/>
  <c r="I2640" i="25"/>
  <c r="C2640" i="25"/>
  <c r="H2640" i="25" s="1"/>
  <c r="C2668" i="25"/>
  <c r="H2668" i="25" s="1"/>
  <c r="I2674" i="25"/>
  <c r="K2674" i="25"/>
  <c r="J2674" i="25"/>
  <c r="C2710" i="25"/>
  <c r="H2710" i="25" s="1"/>
  <c r="I2710" i="25"/>
  <c r="J2710" i="25"/>
  <c r="C2763" i="25"/>
  <c r="H2763" i="25" s="1"/>
  <c r="J2770" i="25"/>
  <c r="I2770" i="25"/>
  <c r="C2444" i="25"/>
  <c r="H2444" i="25" s="1"/>
  <c r="I2458" i="25"/>
  <c r="I2514" i="25"/>
  <c r="C2514" i="25"/>
  <c r="H2514" i="25" s="1"/>
  <c r="C2540" i="25"/>
  <c r="H2540" i="25" s="1"/>
  <c r="C2543" i="25"/>
  <c r="H2543" i="25" s="1"/>
  <c r="C2576" i="25"/>
  <c r="H2576" i="25" s="1"/>
  <c r="K2593" i="25"/>
  <c r="C2674" i="25"/>
  <c r="H2674" i="25" s="1"/>
  <c r="K2704" i="25"/>
  <c r="C2704" i="25"/>
  <c r="H2704" i="25" s="1"/>
  <c r="I2704" i="25"/>
  <c r="K2710" i="25"/>
  <c r="C2770" i="25"/>
  <c r="H2770" i="25" s="1"/>
  <c r="I2335" i="25"/>
  <c r="I2343" i="25"/>
  <c r="I2351" i="25"/>
  <c r="K2511" i="25"/>
  <c r="J2511" i="25"/>
  <c r="I2511" i="25"/>
  <c r="J2530" i="25"/>
  <c r="I2530" i="25"/>
  <c r="C2530" i="25"/>
  <c r="H2530" i="25" s="1"/>
  <c r="K2572" i="25"/>
  <c r="J2572" i="25"/>
  <c r="I2572" i="25"/>
  <c r="K2581" i="25"/>
  <c r="J2581" i="25"/>
  <c r="I2581" i="25"/>
  <c r="I2589" i="25"/>
  <c r="C2594" i="25"/>
  <c r="H2594" i="25" s="1"/>
  <c r="K2594" i="25"/>
  <c r="J2594" i="25"/>
  <c r="J2607" i="25"/>
  <c r="I2624" i="25"/>
  <c r="K2624" i="25"/>
  <c r="J2624" i="25"/>
  <c r="I2633" i="25"/>
  <c r="J2636" i="25"/>
  <c r="I2658" i="25"/>
  <c r="J2658" i="25"/>
  <c r="K2711" i="25"/>
  <c r="J2711" i="25"/>
  <c r="I2711" i="25"/>
  <c r="C2711" i="25"/>
  <c r="H2711" i="25" s="1"/>
  <c r="I2722" i="25"/>
  <c r="J2722" i="25"/>
  <c r="K2722" i="25"/>
  <c r="K2729" i="25"/>
  <c r="J2729" i="25"/>
  <c r="I2729" i="25"/>
  <c r="C2487" i="25"/>
  <c r="H2487" i="25" s="1"/>
  <c r="C2508" i="25"/>
  <c r="H2508" i="25" s="1"/>
  <c r="C2511" i="25"/>
  <c r="H2511" i="25" s="1"/>
  <c r="C2524" i="25"/>
  <c r="H2524" i="25" s="1"/>
  <c r="K2527" i="25"/>
  <c r="J2527" i="25"/>
  <c r="I2527" i="25"/>
  <c r="K2530" i="25"/>
  <c r="I2543" i="25"/>
  <c r="J2568" i="25"/>
  <c r="C2572" i="25"/>
  <c r="H2572" i="25" s="1"/>
  <c r="C2581" i="25"/>
  <c r="H2581" i="25" s="1"/>
  <c r="J2589" i="25"/>
  <c r="I2599" i="25"/>
  <c r="K2599" i="25"/>
  <c r="K2629" i="25"/>
  <c r="J2629" i="25"/>
  <c r="K2633" i="25"/>
  <c r="C2717" i="25"/>
  <c r="H2717" i="25" s="1"/>
  <c r="K2717" i="25"/>
  <c r="J2717" i="25"/>
  <c r="I2717" i="25"/>
  <c r="J2747" i="25"/>
  <c r="I2747" i="25"/>
  <c r="K2747" i="25"/>
  <c r="K2770" i="25"/>
  <c r="C2642" i="25"/>
  <c r="H2642" i="25" s="1"/>
  <c r="K2642" i="25"/>
  <c r="J2642" i="25"/>
  <c r="I2642" i="25"/>
  <c r="K2665" i="25"/>
  <c r="J2665" i="25"/>
  <c r="I2665" i="25"/>
  <c r="K2889" i="25"/>
  <c r="J2889" i="25"/>
  <c r="I2889" i="25"/>
  <c r="C2889" i="25"/>
  <c r="H2889" i="25" s="1"/>
  <c r="C2586" i="25"/>
  <c r="H2586" i="25" s="1"/>
  <c r="J2586" i="25"/>
  <c r="C2665" i="25"/>
  <c r="H2665" i="25" s="1"/>
  <c r="I2766" i="25"/>
  <c r="K2766" i="25"/>
  <c r="J2766" i="25"/>
  <c r="C2766" i="25"/>
  <c r="H2766" i="25" s="1"/>
  <c r="I2859" i="25"/>
  <c r="C2859" i="25"/>
  <c r="H2859" i="25" s="1"/>
  <c r="K2859" i="25"/>
  <c r="I2600" i="25"/>
  <c r="C2600" i="25"/>
  <c r="H2600" i="25" s="1"/>
  <c r="C2617" i="25"/>
  <c r="H2617" i="25" s="1"/>
  <c r="K2617" i="25"/>
  <c r="J2617" i="25"/>
  <c r="C2670" i="25"/>
  <c r="H2670" i="25" s="1"/>
  <c r="K2670" i="25"/>
  <c r="J2670" i="25"/>
  <c r="I2670" i="25"/>
  <c r="C2694" i="25"/>
  <c r="H2694" i="25" s="1"/>
  <c r="K2694" i="25"/>
  <c r="K2781" i="25"/>
  <c r="J2781" i="25"/>
  <c r="I2781" i="25"/>
  <c r="C2781" i="25"/>
  <c r="H2781" i="25" s="1"/>
  <c r="J2859" i="25"/>
  <c r="K2503" i="25"/>
  <c r="I2503" i="25"/>
  <c r="I2506" i="25"/>
  <c r="C2506" i="25"/>
  <c r="H2506" i="25" s="1"/>
  <c r="K2552" i="25"/>
  <c r="J2552" i="25"/>
  <c r="I2552" i="25"/>
  <c r="I2566" i="25"/>
  <c r="K2566" i="25"/>
  <c r="J2566" i="25"/>
  <c r="I2591" i="25"/>
  <c r="K2591" i="25"/>
  <c r="J2591" i="25"/>
  <c r="K2596" i="25"/>
  <c r="I2596" i="25"/>
  <c r="C2609" i="25"/>
  <c r="H2609" i="25" s="1"/>
  <c r="J2609" i="25"/>
  <c r="J2647" i="25"/>
  <c r="I2647" i="25"/>
  <c r="K2676" i="25"/>
  <c r="J2676" i="25"/>
  <c r="C2685" i="25"/>
  <c r="H2685" i="25" s="1"/>
  <c r="K2685" i="25"/>
  <c r="I2685" i="25"/>
  <c r="K2719" i="25"/>
  <c r="I2719" i="25"/>
  <c r="I2804" i="25"/>
  <c r="J2804" i="25"/>
  <c r="K2804" i="25"/>
  <c r="C2647" i="25"/>
  <c r="H2647" i="25" s="1"/>
  <c r="C2676" i="25"/>
  <c r="H2676" i="25" s="1"/>
  <c r="I2694" i="25"/>
  <c r="C2719" i="25"/>
  <c r="H2719" i="25" s="1"/>
  <c r="C2804" i="25"/>
  <c r="H2804" i="25" s="1"/>
  <c r="J2506" i="25"/>
  <c r="K2519" i="25"/>
  <c r="J2519" i="25"/>
  <c r="I2519" i="25"/>
  <c r="J2538" i="25"/>
  <c r="I2538" i="25"/>
  <c r="C2538" i="25"/>
  <c r="H2538" i="25" s="1"/>
  <c r="C2545" i="25"/>
  <c r="H2545" i="25" s="1"/>
  <c r="I2545" i="25"/>
  <c r="J2556" i="25"/>
  <c r="K2559" i="25"/>
  <c r="K2563" i="25"/>
  <c r="J2563" i="25"/>
  <c r="K2579" i="25"/>
  <c r="C2579" i="25"/>
  <c r="H2579" i="25" s="1"/>
  <c r="K2600" i="25"/>
  <c r="I2609" i="25"/>
  <c r="K2647" i="25"/>
  <c r="J2685" i="25"/>
  <c r="J2694" i="25"/>
  <c r="K2708" i="25"/>
  <c r="J2708" i="25"/>
  <c r="I2708" i="25"/>
  <c r="C2708" i="25"/>
  <c r="H2708" i="25" s="1"/>
  <c r="I2714" i="25"/>
  <c r="K2714" i="25"/>
  <c r="J2714" i="25"/>
  <c r="C2714" i="25"/>
  <c r="H2714" i="25" s="1"/>
  <c r="J2719" i="25"/>
  <c r="C2725" i="25"/>
  <c r="H2725" i="25" s="1"/>
  <c r="J2725" i="25"/>
  <c r="I2725" i="25"/>
  <c r="K2725" i="25"/>
  <c r="C2460" i="25"/>
  <c r="H2460" i="25" s="1"/>
  <c r="I2500" i="25"/>
  <c r="J2503" i="25"/>
  <c r="K2506" i="25"/>
  <c r="C2516" i="25"/>
  <c r="H2516" i="25" s="1"/>
  <c r="C2519" i="25"/>
  <c r="H2519" i="25" s="1"/>
  <c r="C2532" i="25"/>
  <c r="H2532" i="25" s="1"/>
  <c r="K2535" i="25"/>
  <c r="J2535" i="25"/>
  <c r="I2535" i="25"/>
  <c r="K2538" i="25"/>
  <c r="K2549" i="25"/>
  <c r="J2549" i="25"/>
  <c r="I2549" i="25"/>
  <c r="C2563" i="25"/>
  <c r="H2563" i="25" s="1"/>
  <c r="J2596" i="25"/>
  <c r="C2601" i="25"/>
  <c r="H2601" i="25" s="1"/>
  <c r="K2601" i="25"/>
  <c r="J2601" i="25"/>
  <c r="I2601" i="25"/>
  <c r="K2609" i="25"/>
  <c r="I2631" i="25"/>
  <c r="K2631" i="25"/>
  <c r="J2631" i="25"/>
  <c r="K2644" i="25"/>
  <c r="I2644" i="25"/>
  <c r="C2644" i="25"/>
  <c r="H2644" i="25" s="1"/>
  <c r="I2676" i="25"/>
  <c r="K2720" i="25"/>
  <c r="J2720" i="25"/>
  <c r="I2720" i="25"/>
  <c r="I2876" i="25"/>
  <c r="J2876" i="25"/>
  <c r="K2876" i="25"/>
  <c r="C2876" i="25"/>
  <c r="H2876" i="25" s="1"/>
  <c r="K2611" i="25"/>
  <c r="C2611" i="25"/>
  <c r="H2611" i="25" s="1"/>
  <c r="K2621" i="25"/>
  <c r="J2621" i="25"/>
  <c r="C2661" i="25"/>
  <c r="H2661" i="25" s="1"/>
  <c r="J2661" i="25"/>
  <c r="I2661" i="25"/>
  <c r="K2679" i="25"/>
  <c r="J2679" i="25"/>
  <c r="K2802" i="25"/>
  <c r="J2802" i="25"/>
  <c r="I2802" i="25"/>
  <c r="K2811" i="25"/>
  <c r="J2811" i="25"/>
  <c r="I2811" i="25"/>
  <c r="C2811" i="25"/>
  <c r="H2811" i="25" s="1"/>
  <c r="I2816" i="25"/>
  <c r="K2816" i="25"/>
  <c r="J2816" i="25"/>
  <c r="C2598" i="25"/>
  <c r="H2598" i="25" s="1"/>
  <c r="C2621" i="25"/>
  <c r="H2621" i="25" s="1"/>
  <c r="C2628" i="25"/>
  <c r="H2628" i="25" s="1"/>
  <c r="K2671" i="25"/>
  <c r="J2671" i="25"/>
  <c r="I2671" i="25"/>
  <c r="I2707" i="25"/>
  <c r="C2707" i="25"/>
  <c r="H2707" i="25" s="1"/>
  <c r="I2723" i="25"/>
  <c r="K2723" i="25"/>
  <c r="J2723" i="25"/>
  <c r="K2728" i="25"/>
  <c r="J2728" i="25"/>
  <c r="I2728" i="25"/>
  <c r="C2750" i="25"/>
  <c r="H2750" i="25" s="1"/>
  <c r="K2750" i="25"/>
  <c r="K2793" i="25"/>
  <c r="J2793" i="25"/>
  <c r="K2797" i="25"/>
  <c r="J2797" i="25"/>
  <c r="I2797" i="25"/>
  <c r="C2802" i="25"/>
  <c r="H2802" i="25" s="1"/>
  <c r="C2816" i="25"/>
  <c r="H2816" i="25" s="1"/>
  <c r="K2848" i="25"/>
  <c r="J2848" i="25"/>
  <c r="I2848" i="25"/>
  <c r="K2872" i="25"/>
  <c r="J2872" i="25"/>
  <c r="I2872" i="25"/>
  <c r="C2872" i="25"/>
  <c r="H2872" i="25" s="1"/>
  <c r="J2918" i="25"/>
  <c r="K2918" i="25"/>
  <c r="I2918" i="25"/>
  <c r="C2918" i="25"/>
  <c r="H2918" i="25" s="1"/>
  <c r="J3100" i="25"/>
  <c r="I3100" i="25"/>
  <c r="C3100" i="25"/>
  <c r="H3100" i="25" s="1"/>
  <c r="K3100" i="25"/>
  <c r="K2595" i="25"/>
  <c r="C2595" i="25"/>
  <c r="H2595" i="25" s="1"/>
  <c r="K2661" i="25"/>
  <c r="C2671" i="25"/>
  <c r="H2671" i="25" s="1"/>
  <c r="J2707" i="25"/>
  <c r="C2723" i="25"/>
  <c r="H2723" i="25" s="1"/>
  <c r="C2728" i="25"/>
  <c r="H2728" i="25" s="1"/>
  <c r="I2750" i="25"/>
  <c r="C2779" i="25"/>
  <c r="H2779" i="25" s="1"/>
  <c r="C2793" i="25"/>
  <c r="H2793" i="25" s="1"/>
  <c r="I2826" i="25"/>
  <c r="C2826" i="25"/>
  <c r="H2826" i="25" s="1"/>
  <c r="K2826" i="25"/>
  <c r="J2826" i="25"/>
  <c r="C2848" i="25"/>
  <c r="H2848" i="25" s="1"/>
  <c r="C2547" i="25"/>
  <c r="H2547" i="25" s="1"/>
  <c r="C2582" i="25"/>
  <c r="H2582" i="25" s="1"/>
  <c r="J2598" i="25"/>
  <c r="C2605" i="25"/>
  <c r="H2605" i="25" s="1"/>
  <c r="J2632" i="25"/>
  <c r="I2632" i="25"/>
  <c r="C2662" i="25"/>
  <c r="H2662" i="25" s="1"/>
  <c r="K2662" i="25"/>
  <c r="J2662" i="25"/>
  <c r="I2662" i="25"/>
  <c r="I2667" i="25"/>
  <c r="K2667" i="25"/>
  <c r="J2667" i="25"/>
  <c r="I2679" i="25"/>
  <c r="K2707" i="25"/>
  <c r="C2713" i="25"/>
  <c r="H2713" i="25" s="1"/>
  <c r="J2750" i="25"/>
  <c r="J2776" i="25"/>
  <c r="K2776" i="25"/>
  <c r="K2827" i="25"/>
  <c r="J2827" i="25"/>
  <c r="I2973" i="25"/>
  <c r="K2973" i="25"/>
  <c r="C2973" i="25"/>
  <c r="H2973" i="25" s="1"/>
  <c r="C2734" i="25"/>
  <c r="H2734" i="25" s="1"/>
  <c r="K2734" i="25"/>
  <c r="K2845" i="25"/>
  <c r="J2845" i="25"/>
  <c r="I2845" i="25"/>
  <c r="I2860" i="25"/>
  <c r="C2860" i="25"/>
  <c r="H2860" i="25" s="1"/>
  <c r="K2860" i="25"/>
  <c r="J2860" i="25"/>
  <c r="K2790" i="25"/>
  <c r="I2790" i="25"/>
  <c r="I2829" i="25"/>
  <c r="C2829" i="25"/>
  <c r="H2829" i="25" s="1"/>
  <c r="K2833" i="25"/>
  <c r="J2833" i="25"/>
  <c r="K2851" i="25"/>
  <c r="J2851" i="25"/>
  <c r="I2851" i="25"/>
  <c r="C2851" i="25"/>
  <c r="H2851" i="25" s="1"/>
  <c r="C2855" i="25"/>
  <c r="H2855" i="25" s="1"/>
  <c r="K2855" i="25"/>
  <c r="I2855" i="25"/>
  <c r="K2603" i="25"/>
  <c r="C2603" i="25"/>
  <c r="H2603" i="25" s="1"/>
  <c r="I2659" i="25"/>
  <c r="K2659" i="25"/>
  <c r="J2659" i="25"/>
  <c r="K2664" i="25"/>
  <c r="J2664" i="25"/>
  <c r="I2664" i="25"/>
  <c r="K2748" i="25"/>
  <c r="J2748" i="25"/>
  <c r="I2748" i="25"/>
  <c r="I2764" i="25"/>
  <c r="K2764" i="25"/>
  <c r="J2764" i="25"/>
  <c r="J2786" i="25"/>
  <c r="C2790" i="25"/>
  <c r="H2790" i="25" s="1"/>
  <c r="J2829" i="25"/>
  <c r="C2833" i="25"/>
  <c r="H2833" i="25" s="1"/>
  <c r="J2855" i="25"/>
  <c r="K2786" i="25"/>
  <c r="J2790" i="25"/>
  <c r="J2800" i="25"/>
  <c r="I2800" i="25"/>
  <c r="K2814" i="25"/>
  <c r="J2814" i="25"/>
  <c r="I2814" i="25"/>
  <c r="K2829" i="25"/>
  <c r="I2833" i="25"/>
  <c r="K2587" i="25"/>
  <c r="C2587" i="25"/>
  <c r="H2587" i="25" s="1"/>
  <c r="K2648" i="25"/>
  <c r="J2648" i="25"/>
  <c r="I2648" i="25"/>
  <c r="J2655" i="25"/>
  <c r="I2655" i="25"/>
  <c r="I2682" i="25"/>
  <c r="K2682" i="25"/>
  <c r="K2705" i="25"/>
  <c r="J2705" i="25"/>
  <c r="I2705" i="25"/>
  <c r="C2705" i="25"/>
  <c r="H2705" i="25" s="1"/>
  <c r="C2726" i="25"/>
  <c r="H2726" i="25" s="1"/>
  <c r="K2726" i="25"/>
  <c r="J2726" i="25"/>
  <c r="I2726" i="25"/>
  <c r="I2731" i="25"/>
  <c r="K2731" i="25"/>
  <c r="J2731" i="25"/>
  <c r="K2744" i="25"/>
  <c r="I2744" i="25"/>
  <c r="K2760" i="25"/>
  <c r="I2760" i="25"/>
  <c r="K2774" i="25"/>
  <c r="J2774" i="25"/>
  <c r="I2774" i="25"/>
  <c r="C2791" i="25"/>
  <c r="H2791" i="25" s="1"/>
  <c r="K2791" i="25"/>
  <c r="J2791" i="25"/>
  <c r="I2791" i="25"/>
  <c r="C2800" i="25"/>
  <c r="H2800" i="25" s="1"/>
  <c r="C2814" i="25"/>
  <c r="H2814" i="25" s="1"/>
  <c r="K3000" i="25"/>
  <c r="I3000" i="25"/>
  <c r="J3000" i="25"/>
  <c r="C3000" i="25"/>
  <c r="H3000" i="25" s="1"/>
  <c r="J2637" i="25"/>
  <c r="J2645" i="25"/>
  <c r="J2680" i="25"/>
  <c r="K2683" i="25"/>
  <c r="K2689" i="25"/>
  <c r="K2692" i="25"/>
  <c r="J2735" i="25"/>
  <c r="K2738" i="25"/>
  <c r="I2820" i="25"/>
  <c r="J2820" i="25"/>
  <c r="C2820" i="25"/>
  <c r="H2820" i="25" s="1"/>
  <c r="K2881" i="25"/>
  <c r="I2881" i="25"/>
  <c r="J2881" i="25"/>
  <c r="K2897" i="25"/>
  <c r="C2897" i="25"/>
  <c r="H2897" i="25" s="1"/>
  <c r="I2897" i="25"/>
  <c r="C2919" i="25"/>
  <c r="H2919" i="25" s="1"/>
  <c r="K2919" i="25"/>
  <c r="J2996" i="25"/>
  <c r="C2996" i="25"/>
  <c r="H2996" i="25" s="1"/>
  <c r="K2996" i="25"/>
  <c r="I3059" i="25"/>
  <c r="K3059" i="25"/>
  <c r="J3059" i="25"/>
  <c r="C3059" i="25"/>
  <c r="H3059" i="25" s="1"/>
  <c r="C2619" i="25"/>
  <c r="H2619" i="25" s="1"/>
  <c r="C2627" i="25"/>
  <c r="H2627" i="25" s="1"/>
  <c r="C2696" i="25"/>
  <c r="H2696" i="25" s="1"/>
  <c r="C2699" i="25"/>
  <c r="H2699" i="25" s="1"/>
  <c r="J2739" i="25"/>
  <c r="I2739" i="25"/>
  <c r="I2742" i="25"/>
  <c r="J2755" i="25"/>
  <c r="I2755" i="25"/>
  <c r="I2758" i="25"/>
  <c r="K2820" i="25"/>
  <c r="C2842" i="25"/>
  <c r="H2842" i="25" s="1"/>
  <c r="C2865" i="25"/>
  <c r="H2865" i="25" s="1"/>
  <c r="C2881" i="25"/>
  <c r="H2881" i="25" s="1"/>
  <c r="J2897" i="25"/>
  <c r="K2902" i="25"/>
  <c r="J2902" i="25"/>
  <c r="I2902" i="25"/>
  <c r="C2914" i="25"/>
  <c r="H2914" i="25" s="1"/>
  <c r="K2928" i="25"/>
  <c r="J2928" i="25"/>
  <c r="I2928" i="25"/>
  <c r="I2996" i="25"/>
  <c r="C2681" i="25"/>
  <c r="H2681" i="25" s="1"/>
  <c r="C2687" i="25"/>
  <c r="H2687" i="25" s="1"/>
  <c r="C2690" i="25"/>
  <c r="H2690" i="25" s="1"/>
  <c r="I2702" i="25"/>
  <c r="C2736" i="25"/>
  <c r="H2736" i="25" s="1"/>
  <c r="J2742" i="25"/>
  <c r="I2768" i="25"/>
  <c r="K2785" i="25"/>
  <c r="C2785" i="25"/>
  <c r="H2785" i="25" s="1"/>
  <c r="C2799" i="25"/>
  <c r="H2799" i="25" s="1"/>
  <c r="I2799" i="25"/>
  <c r="I2828" i="25"/>
  <c r="C2828" i="25"/>
  <c r="H2828" i="25" s="1"/>
  <c r="K2849" i="25"/>
  <c r="C2849" i="25"/>
  <c r="H2849" i="25" s="1"/>
  <c r="K2898" i="25"/>
  <c r="J2898" i="25"/>
  <c r="I2898" i="25"/>
  <c r="C2902" i="25"/>
  <c r="H2902" i="25" s="1"/>
  <c r="J2914" i="25"/>
  <c r="I2919" i="25"/>
  <c r="C2928" i="25"/>
  <c r="H2928" i="25" s="1"/>
  <c r="I2961" i="25"/>
  <c r="K2961" i="25"/>
  <c r="J2961" i="25"/>
  <c r="C2672" i="25"/>
  <c r="H2672" i="25" s="1"/>
  <c r="K2742" i="25"/>
  <c r="K2758" i="25"/>
  <c r="C2765" i="25"/>
  <c r="H2765" i="25" s="1"/>
  <c r="J2768" i="25"/>
  <c r="I2803" i="25"/>
  <c r="C2803" i="25"/>
  <c r="H2803" i="25" s="1"/>
  <c r="K2817" i="25"/>
  <c r="J2817" i="25"/>
  <c r="I2817" i="25"/>
  <c r="C2821" i="25"/>
  <c r="H2821" i="25" s="1"/>
  <c r="I2842" i="25"/>
  <c r="I2865" i="25"/>
  <c r="I2877" i="25"/>
  <c r="K2877" i="25"/>
  <c r="C2898" i="25"/>
  <c r="H2898" i="25" s="1"/>
  <c r="K2914" i="25"/>
  <c r="J2919" i="25"/>
  <c r="K2945" i="25"/>
  <c r="J2945" i="25"/>
  <c r="I2945" i="25"/>
  <c r="C2945" i="25"/>
  <c r="H2945" i="25" s="1"/>
  <c r="C2961" i="25"/>
  <c r="H2961" i="25" s="1"/>
  <c r="K2915" i="25"/>
  <c r="J2915" i="25"/>
  <c r="I2915" i="25"/>
  <c r="K2937" i="25"/>
  <c r="C2937" i="25"/>
  <c r="H2937" i="25" s="1"/>
  <c r="K2949" i="25"/>
  <c r="C2949" i="25"/>
  <c r="H2949" i="25" s="1"/>
  <c r="I2957" i="25"/>
  <c r="C2957" i="25"/>
  <c r="H2957" i="25" s="1"/>
  <c r="J2975" i="25"/>
  <c r="K2975" i="25"/>
  <c r="I2975" i="25"/>
  <c r="I3031" i="25"/>
  <c r="C3031" i="25"/>
  <c r="H3031" i="25" s="1"/>
  <c r="K3031" i="25"/>
  <c r="J3031" i="25"/>
  <c r="C3073" i="25"/>
  <c r="H3073" i="25" s="1"/>
  <c r="J3073" i="25"/>
  <c r="I3073" i="25"/>
  <c r="C3110" i="25"/>
  <c r="H3110" i="25" s="1"/>
  <c r="I3110" i="25"/>
  <c r="K3110" i="25"/>
  <c r="J3110" i="25"/>
  <c r="C2712" i="25"/>
  <c r="H2712" i="25" s="1"/>
  <c r="C2715" i="25"/>
  <c r="H2715" i="25" s="1"/>
  <c r="J2736" i="25"/>
  <c r="C2743" i="25"/>
  <c r="H2743" i="25" s="1"/>
  <c r="C2746" i="25"/>
  <c r="H2746" i="25" s="1"/>
  <c r="C2759" i="25"/>
  <c r="H2759" i="25" s="1"/>
  <c r="C2762" i="25"/>
  <c r="H2762" i="25" s="1"/>
  <c r="K2769" i="25"/>
  <c r="C2769" i="25"/>
  <c r="H2769" i="25" s="1"/>
  <c r="J2785" i="25"/>
  <c r="I2796" i="25"/>
  <c r="J2796" i="25"/>
  <c r="K2799" i="25"/>
  <c r="K2803" i="25"/>
  <c r="K2813" i="25"/>
  <c r="K2824" i="25"/>
  <c r="K2828" i="25"/>
  <c r="C2836" i="25"/>
  <c r="H2836" i="25" s="1"/>
  <c r="J2849" i="25"/>
  <c r="I2894" i="25"/>
  <c r="K2894" i="25"/>
  <c r="C2911" i="25"/>
  <c r="H2911" i="25" s="1"/>
  <c r="J2911" i="25"/>
  <c r="I2911" i="25"/>
  <c r="K2911" i="25"/>
  <c r="C2915" i="25"/>
  <c r="H2915" i="25" s="1"/>
  <c r="I2920" i="25"/>
  <c r="I2937" i="25"/>
  <c r="J2957" i="25"/>
  <c r="C2975" i="25"/>
  <c r="H2975" i="25" s="1"/>
  <c r="K3073" i="25"/>
  <c r="C2850" i="25"/>
  <c r="H2850" i="25" s="1"/>
  <c r="J2850" i="25"/>
  <c r="I2850" i="25"/>
  <c r="K2858" i="25"/>
  <c r="J2858" i="25"/>
  <c r="K2912" i="25"/>
  <c r="J2912" i="25"/>
  <c r="C2938" i="25"/>
  <c r="H2938" i="25" s="1"/>
  <c r="J2938" i="25"/>
  <c r="J2958" i="25"/>
  <c r="K2958" i="25"/>
  <c r="I2958" i="25"/>
  <c r="C2958" i="25"/>
  <c r="H2958" i="25" s="1"/>
  <c r="C2998" i="25"/>
  <c r="H2998" i="25" s="1"/>
  <c r="I2998" i="25"/>
  <c r="K2998" i="25"/>
  <c r="I2904" i="25"/>
  <c r="C2904" i="25"/>
  <c r="H2904" i="25" s="1"/>
  <c r="C2912" i="25"/>
  <c r="H2912" i="25" s="1"/>
  <c r="K2930" i="25"/>
  <c r="J2930" i="25"/>
  <c r="I2930" i="25"/>
  <c r="J2934" i="25"/>
  <c r="I2934" i="25"/>
  <c r="I2938" i="25"/>
  <c r="C2994" i="25"/>
  <c r="H2994" i="25" s="1"/>
  <c r="J2994" i="25"/>
  <c r="J2998" i="25"/>
  <c r="I3003" i="25"/>
  <c r="K3003" i="25"/>
  <c r="J3003" i="25"/>
  <c r="I2858" i="25"/>
  <c r="J2904" i="25"/>
  <c r="C2930" i="25"/>
  <c r="H2930" i="25" s="1"/>
  <c r="C2934" i="25"/>
  <c r="H2934" i="25" s="1"/>
  <c r="K2938" i="25"/>
  <c r="K2968" i="25"/>
  <c r="I2968" i="25"/>
  <c r="J2968" i="25"/>
  <c r="C3003" i="25"/>
  <c r="H3003" i="25" s="1"/>
  <c r="J2891" i="25"/>
  <c r="I2891" i="25"/>
  <c r="K2891" i="25"/>
  <c r="C2891" i="25"/>
  <c r="H2891" i="25" s="1"/>
  <c r="I2912" i="25"/>
  <c r="C2943" i="25"/>
  <c r="H2943" i="25" s="1"/>
  <c r="K2943" i="25"/>
  <c r="J2943" i="25"/>
  <c r="K2989" i="25"/>
  <c r="I2989" i="25"/>
  <c r="C3038" i="25"/>
  <c r="H3038" i="25" s="1"/>
  <c r="J3038" i="25"/>
  <c r="I2780" i="25"/>
  <c r="K2780" i="25"/>
  <c r="J2780" i="25"/>
  <c r="K2794" i="25"/>
  <c r="J2794" i="25"/>
  <c r="I2815" i="25"/>
  <c r="I2837" i="25"/>
  <c r="C2867" i="25"/>
  <c r="H2867" i="25" s="1"/>
  <c r="K2867" i="25"/>
  <c r="J2867" i="25"/>
  <c r="I2867" i="25"/>
  <c r="K2875" i="25"/>
  <c r="J2875" i="25"/>
  <c r="J2879" i="25"/>
  <c r="K2934" i="25"/>
  <c r="I2963" i="25"/>
  <c r="J2963" i="25"/>
  <c r="C2963" i="25"/>
  <c r="H2963" i="25" s="1"/>
  <c r="C2989" i="25"/>
  <c r="H2989" i="25" s="1"/>
  <c r="K2994" i="25"/>
  <c r="K3048" i="25"/>
  <c r="I3048" i="25"/>
  <c r="C3048" i="25"/>
  <c r="H3048" i="25" s="1"/>
  <c r="J3048" i="25"/>
  <c r="C3076" i="25"/>
  <c r="H3076" i="25" s="1"/>
  <c r="K3076" i="25"/>
  <c r="J3076" i="25"/>
  <c r="I3076" i="25"/>
  <c r="C2695" i="25"/>
  <c r="H2695" i="25" s="1"/>
  <c r="C2698" i="25"/>
  <c r="H2698" i="25" s="1"/>
  <c r="K2777" i="25"/>
  <c r="J2777" i="25"/>
  <c r="C2780" i="25"/>
  <c r="H2780" i="25" s="1"/>
  <c r="C2794" i="25"/>
  <c r="H2794" i="25" s="1"/>
  <c r="I2801" i="25"/>
  <c r="J2815" i="25"/>
  <c r="J2837" i="25"/>
  <c r="I2852" i="25"/>
  <c r="J2852" i="25"/>
  <c r="C2875" i="25"/>
  <c r="H2875" i="25" s="1"/>
  <c r="K2879" i="25"/>
  <c r="I2884" i="25"/>
  <c r="C2884" i="25"/>
  <c r="H2884" i="25" s="1"/>
  <c r="I2943" i="25"/>
  <c r="C2951" i="25"/>
  <c r="H2951" i="25" s="1"/>
  <c r="J2951" i="25"/>
  <c r="I2951" i="25"/>
  <c r="K2963" i="25"/>
  <c r="J2989" i="25"/>
  <c r="I3005" i="25"/>
  <c r="C3005" i="25"/>
  <c r="H3005" i="25" s="1"/>
  <c r="J3005" i="25"/>
  <c r="K3005" i="25"/>
  <c r="I3015" i="25"/>
  <c r="J3015" i="25"/>
  <c r="K3015" i="25"/>
  <c r="C3015" i="25"/>
  <c r="H3015" i="25" s="1"/>
  <c r="I3038" i="25"/>
  <c r="J3129" i="25"/>
  <c r="I3129" i="25"/>
  <c r="C3129" i="25"/>
  <c r="H3129" i="25" s="1"/>
  <c r="K3129" i="25"/>
  <c r="C2880" i="25"/>
  <c r="H2880" i="25" s="1"/>
  <c r="I2880" i="25"/>
  <c r="K2909" i="25"/>
  <c r="J2909" i="25"/>
  <c r="I2909" i="25"/>
  <c r="K2964" i="25"/>
  <c r="C2964" i="25"/>
  <c r="H2964" i="25" s="1"/>
  <c r="K3038" i="25"/>
  <c r="K3135" i="25"/>
  <c r="J3135" i="25"/>
  <c r="I3135" i="25"/>
  <c r="C3135" i="25"/>
  <c r="H3135" i="25" s="1"/>
  <c r="J2874" i="25"/>
  <c r="I2874" i="25"/>
  <c r="K2888" i="25"/>
  <c r="J2888" i="25"/>
  <c r="K2921" i="25"/>
  <c r="J2921" i="25"/>
  <c r="I2921" i="25"/>
  <c r="C2990" i="25"/>
  <c r="H2990" i="25" s="1"/>
  <c r="J2990" i="25"/>
  <c r="I2990" i="25"/>
  <c r="K2990" i="25"/>
  <c r="J3164" i="25"/>
  <c r="I3164" i="25"/>
  <c r="C3164" i="25"/>
  <c r="H3164" i="25" s="1"/>
  <c r="K3164" i="25"/>
  <c r="C2832" i="25"/>
  <c r="H2832" i="25" s="1"/>
  <c r="C2835" i="25"/>
  <c r="H2835" i="25" s="1"/>
  <c r="C2841" i="25"/>
  <c r="H2841" i="25" s="1"/>
  <c r="C2844" i="25"/>
  <c r="H2844" i="25" s="1"/>
  <c r="K2857" i="25"/>
  <c r="I2857" i="25"/>
  <c r="J2861" i="25"/>
  <c r="I2861" i="25"/>
  <c r="C2864" i="25"/>
  <c r="H2864" i="25" s="1"/>
  <c r="C2874" i="25"/>
  <c r="H2874" i="25" s="1"/>
  <c r="J2878" i="25"/>
  <c r="I2878" i="25"/>
  <c r="C2885" i="25"/>
  <c r="H2885" i="25" s="1"/>
  <c r="C2888" i="25"/>
  <c r="H2888" i="25" s="1"/>
  <c r="C2895" i="25"/>
  <c r="H2895" i="25" s="1"/>
  <c r="K2895" i="25"/>
  <c r="J2895" i="25"/>
  <c r="C2921" i="25"/>
  <c r="H2921" i="25" s="1"/>
  <c r="K3025" i="25"/>
  <c r="I3025" i="25"/>
  <c r="J3025" i="25"/>
  <c r="C2772" i="25"/>
  <c r="H2772" i="25" s="1"/>
  <c r="C2809" i="25"/>
  <c r="H2809" i="25" s="1"/>
  <c r="I2823" i="25"/>
  <c r="I2847" i="25"/>
  <c r="C2857" i="25"/>
  <c r="H2857" i="25" s="1"/>
  <c r="C2861" i="25"/>
  <c r="H2861" i="25" s="1"/>
  <c r="J2864" i="25"/>
  <c r="C2878" i="25"/>
  <c r="H2878" i="25" s="1"/>
  <c r="C3030" i="25"/>
  <c r="H3030" i="25" s="1"/>
  <c r="I3030" i="25"/>
  <c r="K3030" i="25"/>
  <c r="J3030" i="25"/>
  <c r="K3063" i="25"/>
  <c r="I3063" i="25"/>
  <c r="C3063" i="25"/>
  <c r="H3063" i="25" s="1"/>
  <c r="I3075" i="25"/>
  <c r="K3075" i="25"/>
  <c r="C3075" i="25"/>
  <c r="H3075" i="25" s="1"/>
  <c r="C3172" i="25"/>
  <c r="H3172" i="25" s="1"/>
  <c r="K3172" i="25"/>
  <c r="J3172" i="25"/>
  <c r="I3172" i="25"/>
  <c r="J2854" i="25"/>
  <c r="I2854" i="25"/>
  <c r="I2868" i="25"/>
  <c r="K2868" i="25"/>
  <c r="C2871" i="25"/>
  <c r="H2871" i="25" s="1"/>
  <c r="K2871" i="25"/>
  <c r="J2871" i="25"/>
  <c r="I2892" i="25"/>
  <c r="K2892" i="25"/>
  <c r="C2966" i="25"/>
  <c r="H2966" i="25" s="1"/>
  <c r="K2966" i="25"/>
  <c r="J2966" i="25"/>
  <c r="J3013" i="25"/>
  <c r="C3013" i="25"/>
  <c r="H3013" i="25" s="1"/>
  <c r="K3013" i="25"/>
  <c r="I3013" i="25"/>
  <c r="I3026" i="25"/>
  <c r="C3026" i="25"/>
  <c r="H3026" i="25" s="1"/>
  <c r="K3026" i="25"/>
  <c r="K3103" i="25"/>
  <c r="J3103" i="25"/>
  <c r="I3103" i="25"/>
  <c r="C3103" i="25"/>
  <c r="H3103" i="25" s="1"/>
  <c r="C3117" i="25"/>
  <c r="H3117" i="25" s="1"/>
  <c r="I3117" i="25"/>
  <c r="K3117" i="25"/>
  <c r="J3117" i="25"/>
  <c r="K2992" i="25"/>
  <c r="J2992" i="25"/>
  <c r="K3001" i="25"/>
  <c r="I3001" i="25"/>
  <c r="K3018" i="25"/>
  <c r="J3018" i="25"/>
  <c r="I3018" i="25"/>
  <c r="I3106" i="25"/>
  <c r="K3106" i="25"/>
  <c r="J3106" i="25"/>
  <c r="C3106" i="25"/>
  <c r="H3106" i="25" s="1"/>
  <c r="K3010" i="25"/>
  <c r="I3010" i="25"/>
  <c r="J3045" i="25"/>
  <c r="K3045" i="25"/>
  <c r="J3010" i="25"/>
  <c r="K3095" i="25"/>
  <c r="J3095" i="25"/>
  <c r="C3095" i="25"/>
  <c r="H3095" i="25" s="1"/>
  <c r="J2901" i="25"/>
  <c r="I2901" i="25"/>
  <c r="K2905" i="25"/>
  <c r="J2905" i="25"/>
  <c r="I2908" i="25"/>
  <c r="K2908" i="25"/>
  <c r="J2908" i="25"/>
  <c r="C2927" i="25"/>
  <c r="H2927" i="25" s="1"/>
  <c r="K2927" i="25"/>
  <c r="J2927" i="25"/>
  <c r="I2927" i="25"/>
  <c r="J2942" i="25"/>
  <c r="I2942" i="25"/>
  <c r="C2942" i="25"/>
  <c r="H2942" i="25" s="1"/>
  <c r="K2972" i="25"/>
  <c r="C2972" i="25"/>
  <c r="H2972" i="25" s="1"/>
  <c r="C2977" i="25"/>
  <c r="H2977" i="25" s="1"/>
  <c r="K2977" i="25"/>
  <c r="J2977" i="25"/>
  <c r="K2993" i="25"/>
  <c r="I2993" i="25"/>
  <c r="J2993" i="25"/>
  <c r="C2993" i="25"/>
  <c r="H2993" i="25" s="1"/>
  <c r="I3011" i="25"/>
  <c r="C3011" i="25"/>
  <c r="H3011" i="25" s="1"/>
  <c r="K3011" i="25"/>
  <c r="C3046" i="25"/>
  <c r="H3046" i="25" s="1"/>
  <c r="K3046" i="25"/>
  <c r="J3046" i="25"/>
  <c r="J3028" i="25"/>
  <c r="C3028" i="25"/>
  <c r="H3028" i="25" s="1"/>
  <c r="C3049" i="25"/>
  <c r="H3049" i="25" s="1"/>
  <c r="J3049" i="25"/>
  <c r="C3053" i="25"/>
  <c r="H3053" i="25" s="1"/>
  <c r="K3053" i="25"/>
  <c r="J3053" i="25"/>
  <c r="I3066" i="25"/>
  <c r="J3066" i="25"/>
  <c r="C3066" i="25"/>
  <c r="H3066" i="25" s="1"/>
  <c r="K3081" i="25"/>
  <c r="I3081" i="25"/>
  <c r="I3138" i="25"/>
  <c r="K3138" i="25"/>
  <c r="J3138" i="25"/>
  <c r="C3138" i="25"/>
  <c r="H3138" i="25" s="1"/>
  <c r="J3161" i="25"/>
  <c r="I3161" i="25"/>
  <c r="C3161" i="25"/>
  <c r="H3161" i="25" s="1"/>
  <c r="K3161" i="25"/>
  <c r="C3036" i="25"/>
  <c r="H3036" i="25" s="1"/>
  <c r="K3036" i="25"/>
  <c r="J3036" i="25"/>
  <c r="C3086" i="25"/>
  <c r="H3086" i="25" s="1"/>
  <c r="K3086" i="25"/>
  <c r="C3150" i="25"/>
  <c r="H3150" i="25" s="1"/>
  <c r="K3150" i="25"/>
  <c r="K2984" i="25"/>
  <c r="J2984" i="25"/>
  <c r="C2984" i="25"/>
  <c r="H2984" i="25" s="1"/>
  <c r="I2995" i="25"/>
  <c r="J2995" i="25"/>
  <c r="K3028" i="25"/>
  <c r="I3036" i="25"/>
  <c r="I3049" i="25"/>
  <c r="K3066" i="25"/>
  <c r="K3071" i="25"/>
  <c r="I3071" i="25"/>
  <c r="J3081" i="25"/>
  <c r="I3086" i="25"/>
  <c r="C3108" i="25"/>
  <c r="H3108" i="25" s="1"/>
  <c r="K3108" i="25"/>
  <c r="J3108" i="25"/>
  <c r="I3139" i="25"/>
  <c r="K3139" i="25"/>
  <c r="C3139" i="25"/>
  <c r="H3139" i="25" s="1"/>
  <c r="K3156" i="25"/>
  <c r="J3156" i="25"/>
  <c r="I3156" i="25"/>
  <c r="C3156" i="25"/>
  <c r="H3156" i="25" s="1"/>
  <c r="I2933" i="25"/>
  <c r="I2936" i="25"/>
  <c r="I2939" i="25"/>
  <c r="I2954" i="25"/>
  <c r="I3009" i="25"/>
  <c r="K3024" i="25"/>
  <c r="J3024" i="25"/>
  <c r="I3024" i="25"/>
  <c r="J3037" i="25"/>
  <c r="C3037" i="25"/>
  <c r="H3037" i="25" s="1"/>
  <c r="K3049" i="25"/>
  <c r="C3062" i="25"/>
  <c r="H3062" i="25" s="1"/>
  <c r="I3062" i="25"/>
  <c r="I3067" i="25"/>
  <c r="C3067" i="25"/>
  <c r="H3067" i="25" s="1"/>
  <c r="C3071" i="25"/>
  <c r="H3071" i="25" s="1"/>
  <c r="J3086" i="25"/>
  <c r="K3092" i="25"/>
  <c r="J3092" i="25"/>
  <c r="C3092" i="25"/>
  <c r="H3092" i="25" s="1"/>
  <c r="J3097" i="25"/>
  <c r="I3097" i="25"/>
  <c r="C3097" i="25"/>
  <c r="H3097" i="25" s="1"/>
  <c r="K3097" i="25"/>
  <c r="I3108" i="25"/>
  <c r="J3139" i="25"/>
  <c r="I3150" i="25"/>
  <c r="K2967" i="25"/>
  <c r="J2967" i="25"/>
  <c r="C2967" i="25"/>
  <c r="H2967" i="25" s="1"/>
  <c r="J3009" i="25"/>
  <c r="K3050" i="25"/>
  <c r="I3050" i="25"/>
  <c r="C3050" i="25"/>
  <c r="H3050" i="25" s="1"/>
  <c r="C3109" i="25"/>
  <c r="H3109" i="25" s="1"/>
  <c r="K3109" i="25"/>
  <c r="J3109" i="25"/>
  <c r="I3109" i="25"/>
  <c r="I3114" i="25"/>
  <c r="C3114" i="25"/>
  <c r="H3114" i="25" s="1"/>
  <c r="K3114" i="25"/>
  <c r="J3114" i="25"/>
  <c r="J3150" i="25"/>
  <c r="K3175" i="25"/>
  <c r="C3175" i="25"/>
  <c r="H3175" i="25" s="1"/>
  <c r="J3175" i="25"/>
  <c r="K3184" i="25"/>
  <c r="I3184" i="25"/>
  <c r="J3184" i="25"/>
  <c r="C3184" i="25"/>
  <c r="H3184" i="25" s="1"/>
  <c r="C3206" i="25"/>
  <c r="H3206" i="25" s="1"/>
  <c r="K3206" i="25"/>
  <c r="I3206" i="25"/>
  <c r="I3235" i="25"/>
  <c r="J3235" i="25"/>
  <c r="K3235" i="25"/>
  <c r="C3235" i="25"/>
  <c r="H3235" i="25" s="1"/>
  <c r="C3169" i="25"/>
  <c r="H3169" i="25" s="1"/>
  <c r="K3169" i="25"/>
  <c r="J3169" i="25"/>
  <c r="J3206" i="25"/>
  <c r="I3047" i="25"/>
  <c r="J3047" i="25"/>
  <c r="C3047" i="25"/>
  <c r="H3047" i="25" s="1"/>
  <c r="I3104" i="25"/>
  <c r="K3120" i="25"/>
  <c r="I3120" i="25"/>
  <c r="C3120" i="25"/>
  <c r="H3120" i="25" s="1"/>
  <c r="K3153" i="25"/>
  <c r="I3153" i="25"/>
  <c r="C3153" i="25"/>
  <c r="H3153" i="25" s="1"/>
  <c r="I3170" i="25"/>
  <c r="K3170" i="25"/>
  <c r="J3170" i="25"/>
  <c r="C3170" i="25"/>
  <c r="H3170" i="25" s="1"/>
  <c r="K3004" i="25"/>
  <c r="J3004" i="25"/>
  <c r="C3004" i="25"/>
  <c r="H3004" i="25" s="1"/>
  <c r="J3104" i="25"/>
  <c r="J3120" i="25"/>
  <c r="K3136" i="25"/>
  <c r="J3136" i="25"/>
  <c r="C3136" i="25"/>
  <c r="H3136" i="25" s="1"/>
  <c r="I3136" i="25"/>
  <c r="C3159" i="25"/>
  <c r="H3159" i="25" s="1"/>
  <c r="C3165" i="25"/>
  <c r="H3165" i="25" s="1"/>
  <c r="K3165" i="25"/>
  <c r="I3165" i="25"/>
  <c r="K2976" i="25"/>
  <c r="C2976" i="25"/>
  <c r="H2976" i="25" s="1"/>
  <c r="I3027" i="25"/>
  <c r="J3027" i="25"/>
  <c r="K3047" i="25"/>
  <c r="K3056" i="25"/>
  <c r="C3056" i="25"/>
  <c r="H3056" i="25" s="1"/>
  <c r="K3080" i="25"/>
  <c r="J3080" i="25"/>
  <c r="C3126" i="25"/>
  <c r="H3126" i="25" s="1"/>
  <c r="J3126" i="25"/>
  <c r="I3126" i="25"/>
  <c r="J3153" i="25"/>
  <c r="C3181" i="25"/>
  <c r="H3181" i="25" s="1"/>
  <c r="I3181" i="25"/>
  <c r="K3181" i="25"/>
  <c r="J3181" i="25"/>
  <c r="K3231" i="25"/>
  <c r="J3231" i="25"/>
  <c r="I3231" i="25"/>
  <c r="C3231" i="25"/>
  <c r="H3231" i="25" s="1"/>
  <c r="K3042" i="25"/>
  <c r="I3042" i="25"/>
  <c r="I3060" i="25"/>
  <c r="C3060" i="25"/>
  <c r="H3060" i="25" s="1"/>
  <c r="K3064" i="25"/>
  <c r="C3064" i="25"/>
  <c r="H3064" i="25" s="1"/>
  <c r="K3072" i="25"/>
  <c r="J3072" i="25"/>
  <c r="C3072" i="25"/>
  <c r="H3072" i="25" s="1"/>
  <c r="C3077" i="25"/>
  <c r="H3077" i="25" s="1"/>
  <c r="J3077" i="25"/>
  <c r="C3141" i="25"/>
  <c r="H3141" i="25" s="1"/>
  <c r="K3141" i="25"/>
  <c r="J3141" i="25"/>
  <c r="J3193" i="25"/>
  <c r="I3193" i="25"/>
  <c r="K3232" i="25"/>
  <c r="I3232" i="25"/>
  <c r="I3202" i="25"/>
  <c r="K3202" i="25"/>
  <c r="J3202" i="25"/>
  <c r="J3225" i="25"/>
  <c r="I3225" i="25"/>
  <c r="C3225" i="25"/>
  <c r="H3225" i="25" s="1"/>
  <c r="I3123" i="25"/>
  <c r="J3123" i="25"/>
  <c r="J3132" i="25"/>
  <c r="I3132" i="25"/>
  <c r="I3147" i="25"/>
  <c r="K3147" i="25"/>
  <c r="C3202" i="25"/>
  <c r="H3202" i="25" s="1"/>
  <c r="K3208" i="25"/>
  <c r="J3208" i="25"/>
  <c r="C3208" i="25"/>
  <c r="H3208" i="25" s="1"/>
  <c r="K3225" i="25"/>
  <c r="J2987" i="25"/>
  <c r="C3022" i="25"/>
  <c r="H3022" i="25" s="1"/>
  <c r="J3022" i="25"/>
  <c r="J3035" i="25"/>
  <c r="J3042" i="25"/>
  <c r="I3057" i="25"/>
  <c r="C3057" i="25"/>
  <c r="H3057" i="25" s="1"/>
  <c r="K3060" i="25"/>
  <c r="J3064" i="25"/>
  <c r="J3068" i="25"/>
  <c r="C3105" i="25"/>
  <c r="H3105" i="25" s="1"/>
  <c r="K3105" i="25"/>
  <c r="J3105" i="25"/>
  <c r="K3111" i="25"/>
  <c r="C3111" i="25"/>
  <c r="H3111" i="25" s="1"/>
  <c r="J3111" i="25"/>
  <c r="C3123" i="25"/>
  <c r="H3123" i="25" s="1"/>
  <c r="C3132" i="25"/>
  <c r="H3132" i="25" s="1"/>
  <c r="C3142" i="25"/>
  <c r="H3142" i="25" s="1"/>
  <c r="K3142" i="25"/>
  <c r="I3142" i="25"/>
  <c r="C3147" i="25"/>
  <c r="H3147" i="25" s="1"/>
  <c r="J3171" i="25"/>
  <c r="K3193" i="25"/>
  <c r="I3226" i="25"/>
  <c r="C3226" i="25"/>
  <c r="H3226" i="25" s="1"/>
  <c r="I3233" i="25"/>
  <c r="C3233" i="25"/>
  <c r="H3233" i="25" s="1"/>
  <c r="K3233" i="25"/>
  <c r="J3233" i="25"/>
  <c r="C3078" i="25"/>
  <c r="H3078" i="25" s="1"/>
  <c r="K3078" i="25"/>
  <c r="I3078" i="25"/>
  <c r="I3083" i="25"/>
  <c r="K3083" i="25"/>
  <c r="I3105" i="25"/>
  <c r="I3111" i="25"/>
  <c r="K3123" i="25"/>
  <c r="J3142" i="25"/>
  <c r="C3162" i="25"/>
  <c r="H3162" i="25" s="1"/>
  <c r="K3171" i="25"/>
  <c r="I3203" i="25"/>
  <c r="K3203" i="25"/>
  <c r="C3203" i="25"/>
  <c r="H3203" i="25" s="1"/>
  <c r="I3208" i="25"/>
  <c r="K3220" i="25"/>
  <c r="C3220" i="25"/>
  <c r="H3220" i="25" s="1"/>
  <c r="J3226" i="25"/>
  <c r="I3074" i="25"/>
  <c r="J3074" i="25"/>
  <c r="C3190" i="25"/>
  <c r="H3190" i="25" s="1"/>
  <c r="J3190" i="25"/>
  <c r="I3190" i="25"/>
  <c r="J3220" i="25"/>
  <c r="K3167" i="25"/>
  <c r="J3167" i="25"/>
  <c r="I3167" i="25"/>
  <c r="C3167" i="25"/>
  <c r="H3167" i="25" s="1"/>
  <c r="C3173" i="25"/>
  <c r="H3173" i="25" s="1"/>
  <c r="K3173" i="25"/>
  <c r="J3173" i="25"/>
  <c r="I3173" i="25"/>
  <c r="K2982" i="25"/>
  <c r="K3065" i="25"/>
  <c r="K3144" i="25"/>
  <c r="J3144" i="25"/>
  <c r="K3190" i="25"/>
  <c r="K3199" i="25"/>
  <c r="J3199" i="25"/>
  <c r="I3199" i="25"/>
  <c r="J3228" i="25"/>
  <c r="I3228" i="25"/>
  <c r="C3228" i="25"/>
  <c r="H3228" i="25" s="1"/>
  <c r="I3236" i="25"/>
  <c r="C3236" i="25"/>
  <c r="H3236" i="25" s="1"/>
  <c r="K3236" i="25"/>
  <c r="J3236" i="25"/>
  <c r="I3178" i="25"/>
  <c r="C3178" i="25"/>
  <c r="H3178" i="25" s="1"/>
  <c r="K3178" i="25"/>
  <c r="C3229" i="25"/>
  <c r="H3229" i="25" s="1"/>
  <c r="I3229" i="25"/>
  <c r="I3187" i="25"/>
  <c r="J3187" i="25"/>
  <c r="K3200" i="25"/>
  <c r="J3200" i="25"/>
  <c r="C3200" i="25"/>
  <c r="H3200" i="25" s="1"/>
  <c r="I3211" i="25"/>
  <c r="K3211" i="25"/>
  <c r="C3211" i="25"/>
  <c r="H3211" i="25" s="1"/>
  <c r="C3187" i="25"/>
  <c r="H3187" i="25" s="1"/>
  <c r="J3196" i="25"/>
  <c r="I3196" i="25"/>
  <c r="K3217" i="25"/>
  <c r="C3217" i="25"/>
  <c r="H3217" i="25" s="1"/>
  <c r="K3223" i="25"/>
  <c r="C3223" i="25"/>
  <c r="H3223" i="25" s="1"/>
  <c r="I3157" i="25"/>
  <c r="I3160" i="25"/>
  <c r="I3221" i="25"/>
  <c r="I3224" i="25"/>
  <c r="J3227" i="25"/>
  <c r="J3230" i="25"/>
  <c r="K3019" i="25"/>
  <c r="I3084" i="25"/>
  <c r="I3087" i="25"/>
  <c r="J3090" i="25"/>
  <c r="J3093" i="25"/>
  <c r="J3096" i="25"/>
  <c r="K3099" i="25"/>
  <c r="K3102" i="25"/>
  <c r="C3121" i="25"/>
  <c r="H3121" i="25" s="1"/>
  <c r="C3124" i="25"/>
  <c r="H3124" i="25" s="1"/>
  <c r="C3127" i="25"/>
  <c r="H3127" i="25" s="1"/>
  <c r="C3130" i="25"/>
  <c r="H3130" i="25" s="1"/>
  <c r="I3145" i="25"/>
  <c r="I3148" i="25"/>
  <c r="I3151" i="25"/>
  <c r="J3154" i="25"/>
  <c r="J3157" i="25"/>
  <c r="J3160" i="25"/>
  <c r="K3163" i="25"/>
  <c r="K3166" i="25"/>
  <c r="C3185" i="25"/>
  <c r="H3185" i="25" s="1"/>
  <c r="C3188" i="25"/>
  <c r="H3188" i="25" s="1"/>
  <c r="C3191" i="25"/>
  <c r="H3191" i="25" s="1"/>
  <c r="C3194" i="25"/>
  <c r="H3194" i="25" s="1"/>
  <c r="I3209" i="25"/>
  <c r="I3212" i="25"/>
  <c r="I3215" i="25"/>
  <c r="J3218" i="25"/>
  <c r="J3221" i="25"/>
  <c r="J3224" i="25"/>
  <c r="K3227" i="25"/>
  <c r="K3230" i="25"/>
  <c r="J3069" i="25"/>
  <c r="I3121" i="25"/>
  <c r="I3124" i="25"/>
  <c r="I3127" i="25"/>
  <c r="J3130" i="25"/>
  <c r="I3185" i="25"/>
  <c r="I3188" i="25"/>
  <c r="I3191" i="25"/>
  <c r="C3234" i="25"/>
  <c r="H3234" i="25" s="1"/>
  <c r="C3088" i="25"/>
  <c r="H3088" i="25" s="1"/>
  <c r="C3091" i="25"/>
  <c r="H3091" i="25" s="1"/>
  <c r="C3152" i="25"/>
  <c r="H3152" i="25" s="1"/>
  <c r="C3155" i="25"/>
  <c r="H3155" i="25" s="1"/>
  <c r="J3185" i="25"/>
  <c r="C3216" i="25"/>
  <c r="H3216" i="25" s="1"/>
  <c r="C3219" i="25"/>
  <c r="H3219" i="25" s="1"/>
  <c r="I3237" i="25"/>
  <c r="C3079" i="25"/>
  <c r="H3079" i="25" s="1"/>
  <c r="C3143" i="25"/>
  <c r="H3143" i="25" s="1"/>
  <c r="C3146" i="25"/>
  <c r="H3146" i="25" s="1"/>
  <c r="I3158" i="25"/>
  <c r="C3207" i="25"/>
  <c r="H3207" i="25" s="1"/>
  <c r="C3210" i="25"/>
  <c r="H3210" i="25" s="1"/>
  <c r="I3222" i="25"/>
  <c r="J3234" i="25"/>
  <c r="J3237" i="25"/>
  <c r="I3040" i="25"/>
  <c r="I3085" i="25"/>
  <c r="I3088" i="25"/>
  <c r="J3091" i="25"/>
  <c r="J3094" i="25"/>
  <c r="C3128" i="25"/>
  <c r="H3128" i="25" s="1"/>
  <c r="C3131" i="25"/>
  <c r="H3131" i="25" s="1"/>
  <c r="I3149" i="25"/>
  <c r="I3152" i="25"/>
  <c r="J3155" i="25"/>
  <c r="J3158" i="25"/>
  <c r="C3192" i="25"/>
  <c r="H3192" i="25" s="1"/>
  <c r="C3195" i="25"/>
  <c r="H3195" i="25" s="1"/>
  <c r="I3213" i="25"/>
  <c r="I3216" i="25"/>
  <c r="J3219" i="25"/>
  <c r="J3222" i="25"/>
  <c r="K3234" i="25"/>
  <c r="K3237" i="25"/>
  <c r="C3238" i="25"/>
  <c r="H3238" i="25" s="1"/>
  <c r="K3238" i="25"/>
  <c r="I3238" i="25"/>
  <c r="J3238" i="25"/>
  <c r="K3239" i="25"/>
  <c r="C3239" i="25"/>
  <c r="H3239" i="25" s="1"/>
  <c r="I3239" i="25"/>
  <c r="K3240" i="25"/>
  <c r="I3240" i="25"/>
  <c r="J3205" i="25"/>
  <c r="K3214" i="25"/>
  <c r="C3240" i="25"/>
  <c r="H3240" i="25" s="1"/>
  <c r="C3096" i="25"/>
  <c r="H3096" i="25" s="1"/>
  <c r="C3160" i="25"/>
  <c r="H3160" i="25" s="1"/>
  <c r="K3205" i="25"/>
  <c r="C3224" i="25"/>
  <c r="H3224" i="25" s="1"/>
  <c r="C3227" i="25"/>
  <c r="H3227" i="25" s="1"/>
  <c r="J3240" i="25"/>
  <c r="G98" i="22"/>
  <c r="G82" i="22"/>
  <c r="G41" i="22"/>
  <c r="G78" i="22"/>
  <c r="G86" i="22"/>
  <c r="G70" i="22"/>
  <c r="G94" i="22"/>
  <c r="G66" i="22"/>
  <c r="G90" i="22"/>
  <c r="C19" i="22"/>
  <c r="F19" i="22" s="1"/>
  <c r="G62" i="22"/>
  <c r="G74" i="22"/>
  <c r="G101" i="22"/>
  <c r="G97" i="22"/>
  <c r="G93" i="22"/>
  <c r="G89" i="22"/>
  <c r="G85" i="22"/>
  <c r="G81" i="22"/>
  <c r="G77" i="22"/>
  <c r="G73" i="22"/>
  <c r="G65" i="22"/>
  <c r="G69" i="22"/>
  <c r="G100" i="22"/>
  <c r="G96" i="22"/>
  <c r="G92" i="22"/>
  <c r="G88" i="22"/>
  <c r="G84" i="22"/>
  <c r="G80" i="22"/>
  <c r="G76" i="22"/>
  <c r="G72" i="22"/>
  <c r="G68" i="22"/>
  <c r="G64" i="22"/>
  <c r="G99" i="22"/>
  <c r="G95" i="22"/>
  <c r="G91" i="22"/>
  <c r="G87" i="22"/>
  <c r="G83" i="22"/>
  <c r="G79" i="22"/>
  <c r="G75" i="22"/>
  <c r="G71" i="22"/>
  <c r="G67" i="22"/>
  <c r="G63" i="22"/>
  <c r="C59" i="22"/>
  <c r="F59" i="22" s="1"/>
  <c r="G25" i="22"/>
  <c r="G53" i="22"/>
  <c r="G61" i="22"/>
  <c r="C2" i="22"/>
  <c r="F2" i="22" s="1"/>
  <c r="G2" i="22"/>
  <c r="G57" i="22"/>
  <c r="C23" i="22"/>
  <c r="F23" i="22" s="1"/>
  <c r="G45" i="22"/>
  <c r="C31" i="22"/>
  <c r="F31" i="22" s="1"/>
  <c r="C55" i="22"/>
  <c r="F55" i="22" s="1"/>
  <c r="C11" i="22"/>
  <c r="F11" i="22" s="1"/>
  <c r="C43" i="22"/>
  <c r="F43" i="22" s="1"/>
  <c r="G21" i="22"/>
  <c r="G9" i="22"/>
  <c r="C51" i="22"/>
  <c r="F51" i="22" s="1"/>
  <c r="G29" i="22"/>
  <c r="C7" i="22"/>
  <c r="F7" i="22" s="1"/>
  <c r="C39" i="22"/>
  <c r="F39" i="22" s="1"/>
  <c r="G17" i="22"/>
  <c r="G49" i="22"/>
  <c r="C27" i="22"/>
  <c r="F27" i="22" s="1"/>
  <c r="G5" i="22"/>
  <c r="G37" i="22"/>
  <c r="C15" i="22"/>
  <c r="F15" i="22" s="1"/>
  <c r="C47" i="22"/>
  <c r="F47" i="22" s="1"/>
  <c r="C3" i="22"/>
  <c r="F3" i="22" s="1"/>
  <c r="C35" i="22"/>
  <c r="F35" i="22" s="1"/>
  <c r="G13" i="22"/>
  <c r="G58" i="22"/>
  <c r="G54" i="22"/>
  <c r="G50" i="22"/>
  <c r="G46" i="22"/>
  <c r="G42" i="22"/>
  <c r="G38" i="22"/>
  <c r="G34" i="22"/>
  <c r="G30" i="22"/>
  <c r="G26" i="22"/>
  <c r="G22" i="22"/>
  <c r="G18" i="22"/>
  <c r="G14" i="22"/>
  <c r="G10" i="22"/>
  <c r="G6" i="22"/>
  <c r="C33" i="22"/>
  <c r="F33" i="22" s="1"/>
  <c r="G60" i="22"/>
  <c r="G56" i="22"/>
  <c r="G52" i="22"/>
  <c r="G48" i="22"/>
  <c r="G44" i="22"/>
  <c r="G40" i="22"/>
  <c r="G36" i="22"/>
  <c r="G32" i="22"/>
  <c r="G28" i="22"/>
  <c r="G24" i="22"/>
  <c r="G20" i="22"/>
  <c r="G16" i="22"/>
  <c r="G12" i="22"/>
  <c r="G8" i="22"/>
  <c r="G4" i="22"/>
  <c r="D39" i="19"/>
  <c r="H39" i="19" s="1"/>
  <c r="I8" i="19"/>
  <c r="J32" i="19"/>
  <c r="J39" i="19"/>
  <c r="D55" i="19"/>
  <c r="H55" i="19" s="1"/>
  <c r="J8" i="19"/>
  <c r="D48" i="19"/>
  <c r="H48" i="19" s="1"/>
  <c r="I55" i="19"/>
  <c r="J16" i="19"/>
  <c r="D32" i="19"/>
  <c r="H32" i="19" s="1"/>
  <c r="D2" i="19"/>
  <c r="H2" i="19" s="1"/>
  <c r="D18" i="19"/>
  <c r="H18" i="19" s="1"/>
  <c r="I2" i="19"/>
  <c r="D34" i="19"/>
  <c r="H34" i="19" s="1"/>
  <c r="J40" i="19"/>
  <c r="D23" i="19"/>
  <c r="H23" i="19" s="1"/>
  <c r="J18" i="19"/>
  <c r="I26" i="19"/>
  <c r="I34" i="19"/>
  <c r="J56" i="19"/>
  <c r="I7" i="19"/>
  <c r="J7" i="19"/>
  <c r="D16" i="19"/>
  <c r="H16" i="19" s="1"/>
  <c r="I23" i="19"/>
  <c r="D47" i="19"/>
  <c r="H47" i="19" s="1"/>
  <c r="I58" i="19"/>
  <c r="J5" i="19"/>
  <c r="I21" i="19"/>
  <c r="J43" i="19"/>
  <c r="I5" i="19"/>
  <c r="D43" i="19"/>
  <c r="H43" i="19" s="1"/>
  <c r="I13" i="19"/>
  <c r="J21" i="19"/>
  <c r="I37" i="19"/>
  <c r="D59" i="19"/>
  <c r="H59" i="19" s="1"/>
  <c r="J59" i="19"/>
  <c r="D15" i="19"/>
  <c r="H15" i="19" s="1"/>
  <c r="D28" i="19"/>
  <c r="H28" i="19" s="1"/>
  <c r="D44" i="19"/>
  <c r="H44" i="19" s="1"/>
  <c r="D6" i="19"/>
  <c r="H6" i="19" s="1"/>
  <c r="I12" i="19"/>
  <c r="D22" i="19"/>
  <c r="H22" i="19" s="1"/>
  <c r="J31" i="19"/>
  <c r="I6" i="19"/>
  <c r="J9" i="19"/>
  <c r="I22" i="19"/>
  <c r="J25" i="19"/>
  <c r="I38" i="19"/>
  <c r="J41" i="19"/>
  <c r="I54" i="19"/>
  <c r="J57" i="19"/>
  <c r="I3" i="19"/>
  <c r="D13" i="19"/>
  <c r="H13" i="19" s="1"/>
  <c r="I19" i="19"/>
  <c r="D29" i="19"/>
  <c r="H29" i="19" s="1"/>
  <c r="I35" i="19"/>
  <c r="J38" i="19"/>
  <c r="D45" i="19"/>
  <c r="H45" i="19" s="1"/>
  <c r="I51" i="19"/>
  <c r="J54" i="19"/>
  <c r="J3" i="19"/>
  <c r="D10" i="19"/>
  <c r="H10" i="19" s="1"/>
  <c r="J19" i="19"/>
  <c r="D26" i="19"/>
  <c r="H26" i="19" s="1"/>
  <c r="J35" i="19"/>
  <c r="D42" i="19"/>
  <c r="H42" i="19" s="1"/>
  <c r="J51" i="19"/>
  <c r="D58" i="19"/>
  <c r="H58" i="19" s="1"/>
  <c r="D49" i="19"/>
  <c r="H49" i="19" s="1"/>
  <c r="D31" i="19"/>
  <c r="H31" i="19" s="1"/>
  <c r="D9" i="19"/>
  <c r="H9" i="19" s="1"/>
  <c r="I15" i="19"/>
  <c r="I47" i="19"/>
  <c r="D4" i="19"/>
  <c r="H4" i="19" s="1"/>
  <c r="D20" i="19"/>
  <c r="H20" i="19" s="1"/>
  <c r="D17" i="19"/>
  <c r="H17" i="19" s="1"/>
  <c r="D33" i="19"/>
  <c r="H33" i="19" s="1"/>
  <c r="I4" i="19"/>
  <c r="D14" i="19"/>
  <c r="H14" i="19" s="1"/>
  <c r="I20" i="19"/>
  <c r="D30" i="19"/>
  <c r="H30" i="19" s="1"/>
  <c r="I36" i="19"/>
  <c r="D46" i="19"/>
  <c r="H46" i="19" s="1"/>
  <c r="I52" i="19"/>
  <c r="D12" i="19"/>
  <c r="H12" i="19" s="1"/>
  <c r="D25" i="19"/>
  <c r="H25" i="19" s="1"/>
  <c r="I17" i="19"/>
  <c r="I33" i="19"/>
  <c r="J36" i="19"/>
  <c r="I49" i="19"/>
  <c r="I14" i="19"/>
  <c r="I30" i="19"/>
  <c r="I46" i="19"/>
  <c r="D41" i="19"/>
  <c r="H41" i="19" s="1"/>
  <c r="D52" i="19"/>
  <c r="H52" i="19" s="1"/>
  <c r="D60" i="19"/>
  <c r="H60" i="19" s="1"/>
  <c r="D57" i="19"/>
  <c r="H57" i="19" s="1"/>
  <c r="I44" i="19"/>
  <c r="I60" i="19"/>
  <c r="I28" i="19"/>
  <c r="D7" i="18"/>
  <c r="H7" i="18" s="1"/>
  <c r="I14" i="18"/>
  <c r="D23" i="18"/>
  <c r="H23" i="18" s="1"/>
  <c r="I30" i="18"/>
  <c r="I53" i="18"/>
  <c r="J7" i="18"/>
  <c r="J23" i="18"/>
  <c r="D39" i="18"/>
  <c r="H39" i="18" s="1"/>
  <c r="D40" i="18"/>
  <c r="H40" i="18" s="1"/>
  <c r="I24" i="18"/>
  <c r="D47" i="18"/>
  <c r="H47" i="18" s="1"/>
  <c r="J55" i="18"/>
  <c r="D5" i="18"/>
  <c r="H5" i="18" s="1"/>
  <c r="D8" i="18"/>
  <c r="H8" i="18" s="1"/>
  <c r="D15" i="18"/>
  <c r="H15" i="18" s="1"/>
  <c r="D24" i="18"/>
  <c r="H24" i="18" s="1"/>
  <c r="D31" i="18"/>
  <c r="H31" i="18" s="1"/>
  <c r="I31" i="18"/>
  <c r="D55" i="18"/>
  <c r="H55" i="18" s="1"/>
  <c r="I8" i="18"/>
  <c r="J17" i="18"/>
  <c r="I47" i="18"/>
  <c r="D41" i="18"/>
  <c r="H41" i="18" s="1"/>
  <c r="D21" i="18"/>
  <c r="H21" i="18" s="1"/>
  <c r="I5" i="18"/>
  <c r="D37" i="18"/>
  <c r="H37" i="18" s="1"/>
  <c r="I43" i="18"/>
  <c r="J21" i="18"/>
  <c r="I37" i="18"/>
  <c r="J43" i="18"/>
  <c r="I58" i="18"/>
  <c r="I18" i="18"/>
  <c r="D3" i="18"/>
  <c r="H3" i="18" s="1"/>
  <c r="I9" i="18"/>
  <c r="J28" i="18"/>
  <c r="D16" i="18"/>
  <c r="H16" i="18" s="1"/>
  <c r="I22" i="18"/>
  <c r="J25" i="18"/>
  <c r="D32" i="18"/>
  <c r="H32" i="18" s="1"/>
  <c r="I38" i="18"/>
  <c r="J41" i="18"/>
  <c r="D48" i="18"/>
  <c r="H48" i="18" s="1"/>
  <c r="I54" i="18"/>
  <c r="J57" i="18"/>
  <c r="I3" i="18"/>
  <c r="J6" i="18"/>
  <c r="D13" i="18"/>
  <c r="H13" i="18" s="1"/>
  <c r="I19" i="18"/>
  <c r="J22" i="18"/>
  <c r="D29" i="18"/>
  <c r="H29" i="18" s="1"/>
  <c r="I35" i="18"/>
  <c r="J38" i="18"/>
  <c r="D45" i="18"/>
  <c r="H45" i="18" s="1"/>
  <c r="I51" i="18"/>
  <c r="J54" i="18"/>
  <c r="D10" i="18"/>
  <c r="H10" i="18" s="1"/>
  <c r="I16" i="18"/>
  <c r="J19" i="18"/>
  <c r="D26" i="18"/>
  <c r="H26" i="18" s="1"/>
  <c r="I32" i="18"/>
  <c r="J35" i="18"/>
  <c r="D42" i="18"/>
  <c r="H42" i="18" s="1"/>
  <c r="I48" i="18"/>
  <c r="J51" i="18"/>
  <c r="D58" i="18"/>
  <c r="H58" i="18" s="1"/>
  <c r="D2" i="18"/>
  <c r="H2" i="18" s="1"/>
  <c r="D12" i="18"/>
  <c r="H12" i="18" s="1"/>
  <c r="J2" i="18"/>
  <c r="I15" i="18"/>
  <c r="I6" i="18"/>
  <c r="I13" i="18"/>
  <c r="I29" i="18"/>
  <c r="I45" i="18"/>
  <c r="D4" i="18"/>
  <c r="H4" i="18" s="1"/>
  <c r="I10" i="18"/>
  <c r="D20" i="18"/>
  <c r="H20" i="18" s="1"/>
  <c r="I26" i="18"/>
  <c r="D36" i="18"/>
  <c r="H36" i="18" s="1"/>
  <c r="I42" i="18"/>
  <c r="D52" i="18"/>
  <c r="H52" i="18" s="1"/>
  <c r="D17" i="18"/>
  <c r="H17" i="18" s="1"/>
  <c r="D33" i="18"/>
  <c r="H33" i="18" s="1"/>
  <c r="D49" i="18"/>
  <c r="H49" i="18" s="1"/>
  <c r="J18" i="18"/>
  <c r="D25" i="18"/>
  <c r="H25" i="18" s="1"/>
  <c r="J34" i="18"/>
  <c r="I12" i="18"/>
  <c r="J9" i="18"/>
  <c r="I4" i="18"/>
  <c r="I20" i="18"/>
  <c r="I36" i="18"/>
  <c r="I52" i="18"/>
  <c r="D59" i="18"/>
  <c r="H59" i="18" s="1"/>
  <c r="I59" i="18"/>
  <c r="D34" i="18"/>
  <c r="H34" i="18" s="1"/>
  <c r="D50" i="18"/>
  <c r="H50" i="18" s="1"/>
  <c r="D28" i="18"/>
  <c r="H28" i="18" s="1"/>
  <c r="D44" i="18"/>
  <c r="H44" i="18" s="1"/>
  <c r="D60" i="18"/>
  <c r="H60" i="18" s="1"/>
  <c r="D57" i="18"/>
  <c r="H57" i="18" s="1"/>
  <c r="I44" i="18"/>
  <c r="I60" i="18"/>
  <c r="I17" i="17"/>
  <c r="J17" i="17"/>
  <c r="I23" i="17"/>
  <c r="I36" i="17"/>
  <c r="J4" i="17"/>
  <c r="J36" i="17"/>
  <c r="D45" i="17"/>
  <c r="H45" i="17" s="1"/>
  <c r="I51" i="17"/>
  <c r="D32" i="17"/>
  <c r="H32" i="17" s="1"/>
  <c r="I14" i="17"/>
  <c r="J18" i="17"/>
  <c r="I37" i="17"/>
  <c r="D46" i="17"/>
  <c r="H46" i="17" s="1"/>
  <c r="I52" i="17"/>
  <c r="J31" i="17"/>
  <c r="D14" i="17"/>
  <c r="H14" i="17" s="1"/>
  <c r="J23" i="17"/>
  <c r="I18" i="17"/>
  <c r="I32" i="17"/>
  <c r="J37" i="17"/>
  <c r="J52" i="17"/>
  <c r="J7" i="17"/>
  <c r="D27" i="17"/>
  <c r="H27" i="17" s="1"/>
  <c r="D33" i="17"/>
  <c r="H33" i="17" s="1"/>
  <c r="J38" i="17"/>
  <c r="D47" i="17"/>
  <c r="H47" i="17" s="1"/>
  <c r="I53" i="17"/>
  <c r="I47" i="17"/>
  <c r="J53" i="17"/>
  <c r="I20" i="17"/>
  <c r="I33" i="17"/>
  <c r="I39" i="17"/>
  <c r="J20" i="17"/>
  <c r="J39" i="17"/>
  <c r="I2" i="17"/>
  <c r="I48" i="17"/>
  <c r="J3" i="17"/>
  <c r="J22" i="17"/>
  <c r="D31" i="17"/>
  <c r="H31" i="17" s="1"/>
  <c r="I35" i="17"/>
  <c r="D43" i="17"/>
  <c r="H43" i="17" s="1"/>
  <c r="I3" i="17"/>
  <c r="I50" i="17"/>
  <c r="I4" i="17"/>
  <c r="D22" i="17"/>
  <c r="H22" i="17" s="1"/>
  <c r="I28" i="17"/>
  <c r="D38" i="17"/>
  <c r="H38" i="17" s="1"/>
  <c r="I44" i="17"/>
  <c r="I6" i="17"/>
  <c r="J9" i="17"/>
  <c r="J25" i="17"/>
  <c r="J41" i="17"/>
  <c r="D48" i="17"/>
  <c r="H48" i="17" s="1"/>
  <c r="I54" i="17"/>
  <c r="J57" i="17"/>
  <c r="D26" i="17"/>
  <c r="H26" i="17" s="1"/>
  <c r="D58" i="17"/>
  <c r="H58" i="17" s="1"/>
  <c r="J35" i="17"/>
  <c r="D42" i="17"/>
  <c r="H42" i="17" s="1"/>
  <c r="J51" i="17"/>
  <c r="D7" i="17"/>
  <c r="H7" i="17" s="1"/>
  <c r="I13" i="17"/>
  <c r="I29" i="17"/>
  <c r="I45" i="17"/>
  <c r="D55" i="17"/>
  <c r="H55" i="17" s="1"/>
  <c r="I10" i="17"/>
  <c r="I26" i="17"/>
  <c r="I42" i="17"/>
  <c r="I58" i="17"/>
  <c r="D10" i="17"/>
  <c r="H10" i="17" s="1"/>
  <c r="I55" i="17"/>
  <c r="D59" i="17"/>
  <c r="H59" i="17" s="1"/>
  <c r="D56" i="17"/>
  <c r="H56" i="17" s="1"/>
  <c r="D24" i="17"/>
  <c r="H24" i="17" s="1"/>
  <c r="I30" i="17"/>
  <c r="I59" i="17"/>
  <c r="D40" i="17"/>
  <c r="H40" i="17" s="1"/>
  <c r="I46" i="17"/>
  <c r="D5" i="17"/>
  <c r="H5" i="17" s="1"/>
  <c r="I11" i="17"/>
  <c r="I27" i="17"/>
  <c r="I43" i="17"/>
  <c r="I8" i="17"/>
  <c r="I24" i="17"/>
  <c r="I40" i="17"/>
  <c r="D50" i="17"/>
  <c r="H50" i="17" s="1"/>
  <c r="J5" i="17"/>
  <c r="D12" i="17"/>
  <c r="H12" i="17" s="1"/>
  <c r="D28" i="17"/>
  <c r="H28" i="17" s="1"/>
  <c r="D44" i="17"/>
  <c r="H44" i="17" s="1"/>
  <c r="D60" i="17"/>
  <c r="H60" i="17" s="1"/>
  <c r="D8" i="17"/>
  <c r="H8" i="17" s="1"/>
  <c r="D25" i="17"/>
  <c r="H25" i="17" s="1"/>
  <c r="D41" i="17"/>
  <c r="H41" i="17" s="1"/>
  <c r="D57" i="17"/>
  <c r="H57" i="17" s="1"/>
  <c r="I12" i="17"/>
  <c r="I60" i="17"/>
  <c r="D15" i="16"/>
  <c r="H15" i="16" s="1"/>
  <c r="I21" i="16"/>
  <c r="I15" i="16"/>
  <c r="J21" i="16"/>
  <c r="D31" i="16"/>
  <c r="H31" i="16" s="1"/>
  <c r="I37" i="16"/>
  <c r="D47" i="16"/>
  <c r="H47" i="16" s="1"/>
  <c r="I31" i="16"/>
  <c r="J37" i="16"/>
  <c r="I47" i="16"/>
  <c r="I53" i="16"/>
  <c r="J53" i="16"/>
  <c r="J8" i="16"/>
  <c r="I17" i="16"/>
  <c r="J24" i="16"/>
  <c r="D48" i="16"/>
  <c r="H48" i="16" s="1"/>
  <c r="J17" i="16"/>
  <c r="I33" i="16"/>
  <c r="J40" i="16"/>
  <c r="D11" i="16"/>
  <c r="H11" i="16" s="1"/>
  <c r="I18" i="16"/>
  <c r="I11" i="16"/>
  <c r="J18" i="16"/>
  <c r="D27" i="16"/>
  <c r="H27" i="16" s="1"/>
  <c r="I34" i="16"/>
  <c r="I27" i="16"/>
  <c r="J34" i="16"/>
  <c r="D43" i="16"/>
  <c r="H43" i="16" s="1"/>
  <c r="I50" i="16"/>
  <c r="D20" i="16"/>
  <c r="H20" i="16" s="1"/>
  <c r="D59" i="16"/>
  <c r="H59" i="16" s="1"/>
  <c r="I14" i="16"/>
  <c r="I20" i="16"/>
  <c r="D36" i="16"/>
  <c r="H36" i="16" s="1"/>
  <c r="J14" i="16"/>
  <c r="I30" i="16"/>
  <c r="I59" i="16"/>
  <c r="D41" i="16"/>
  <c r="H41" i="16" s="1"/>
  <c r="D28" i="16"/>
  <c r="H28" i="16" s="1"/>
  <c r="D9" i="16"/>
  <c r="H9" i="16" s="1"/>
  <c r="D25" i="16"/>
  <c r="H25" i="16" s="1"/>
  <c r="D3" i="16"/>
  <c r="H3" i="16" s="1"/>
  <c r="I9" i="16"/>
  <c r="D19" i="16"/>
  <c r="H19" i="16" s="1"/>
  <c r="I25" i="16"/>
  <c r="D16" i="16"/>
  <c r="H16" i="16" s="1"/>
  <c r="I54" i="16"/>
  <c r="D13" i="16"/>
  <c r="H13" i="16" s="1"/>
  <c r="I19" i="16"/>
  <c r="J22" i="16"/>
  <c r="D29" i="16"/>
  <c r="H29" i="16" s="1"/>
  <c r="I35" i="16"/>
  <c r="J38" i="16"/>
  <c r="D45" i="16"/>
  <c r="H45" i="16" s="1"/>
  <c r="I51" i="16"/>
  <c r="J54" i="16"/>
  <c r="J3" i="16"/>
  <c r="D10" i="16"/>
  <c r="H10" i="16" s="1"/>
  <c r="I16" i="16"/>
  <c r="D26" i="16"/>
  <c r="H26" i="16" s="1"/>
  <c r="I32" i="16"/>
  <c r="J35" i="16"/>
  <c r="D42" i="16"/>
  <c r="H42" i="16" s="1"/>
  <c r="I48" i="16"/>
  <c r="J51" i="16"/>
  <c r="D58" i="16"/>
  <c r="H58" i="16" s="1"/>
  <c r="D7" i="16"/>
  <c r="H7" i="16" s="1"/>
  <c r="I13" i="16"/>
  <c r="D23" i="16"/>
  <c r="H23" i="16" s="1"/>
  <c r="I29" i="16"/>
  <c r="J32" i="16"/>
  <c r="D39" i="16"/>
  <c r="H39" i="16" s="1"/>
  <c r="I45" i="16"/>
  <c r="D55" i="16"/>
  <c r="H55" i="16" s="1"/>
  <c r="I26" i="16"/>
  <c r="I42" i="16"/>
  <c r="I58" i="16"/>
  <c r="D6" i="16"/>
  <c r="H6" i="16" s="1"/>
  <c r="I12" i="16"/>
  <c r="D22" i="16"/>
  <c r="H22" i="16" s="1"/>
  <c r="I28" i="16"/>
  <c r="D38" i="16"/>
  <c r="H38" i="16" s="1"/>
  <c r="I44" i="16"/>
  <c r="I6" i="16"/>
  <c r="J41" i="16"/>
  <c r="J57" i="16"/>
  <c r="I10" i="16"/>
  <c r="I7" i="16"/>
  <c r="I23" i="16"/>
  <c r="I39" i="16"/>
  <c r="I55" i="16"/>
  <c r="D46" i="16"/>
  <c r="H46" i="16" s="1"/>
  <c r="D44" i="16"/>
  <c r="H44" i="16" s="1"/>
  <c r="D12" i="16"/>
  <c r="H12" i="16" s="1"/>
  <c r="D8" i="16"/>
  <c r="H8" i="16" s="1"/>
  <c r="D24" i="16"/>
  <c r="H24" i="16" s="1"/>
  <c r="D40" i="16"/>
  <c r="H40" i="16" s="1"/>
  <c r="D60" i="16"/>
  <c r="H60" i="16" s="1"/>
  <c r="D57" i="16"/>
  <c r="H57" i="16" s="1"/>
  <c r="I60" i="16"/>
  <c r="J16" i="15"/>
  <c r="J24" i="15"/>
  <c r="D47" i="15"/>
  <c r="H47" i="15" s="1"/>
  <c r="I47" i="15"/>
  <c r="J32" i="15"/>
  <c r="J40" i="15"/>
  <c r="D7" i="15"/>
  <c r="H7" i="15" s="1"/>
  <c r="D11" i="15"/>
  <c r="H11" i="15" s="1"/>
  <c r="J18" i="15"/>
  <c r="J48" i="15"/>
  <c r="I5" i="15"/>
  <c r="D27" i="15"/>
  <c r="H27" i="15" s="1"/>
  <c r="J5" i="15"/>
  <c r="I27" i="15"/>
  <c r="I50" i="15"/>
  <c r="J50" i="15"/>
  <c r="D59" i="15"/>
  <c r="H59" i="15" s="1"/>
  <c r="J29" i="15"/>
  <c r="J37" i="15"/>
  <c r="J7" i="15"/>
  <c r="D15" i="15"/>
  <c r="H15" i="15" s="1"/>
  <c r="D23" i="15"/>
  <c r="H23" i="15" s="1"/>
  <c r="I45" i="15"/>
  <c r="D53" i="15"/>
  <c r="H53" i="15" s="1"/>
  <c r="I59" i="15"/>
  <c r="I29" i="15"/>
  <c r="I37" i="15"/>
  <c r="J45" i="15"/>
  <c r="J12" i="15"/>
  <c r="J44" i="15"/>
  <c r="I35" i="15"/>
  <c r="J38" i="15"/>
  <c r="J54" i="15"/>
  <c r="D9" i="15"/>
  <c r="H9" i="15" s="1"/>
  <c r="D25" i="15"/>
  <c r="H25" i="15" s="1"/>
  <c r="D41" i="15"/>
  <c r="H41" i="15" s="1"/>
  <c r="D57" i="15"/>
  <c r="H57" i="15" s="1"/>
  <c r="D6" i="15"/>
  <c r="H6" i="15" s="1"/>
  <c r="I12" i="15"/>
  <c r="D22" i="15"/>
  <c r="H22" i="15" s="1"/>
  <c r="I28" i="15"/>
  <c r="D38" i="15"/>
  <c r="H38" i="15" s="1"/>
  <c r="I44" i="15"/>
  <c r="D54" i="15"/>
  <c r="H54" i="15" s="1"/>
  <c r="I60" i="15"/>
  <c r="D3" i="15"/>
  <c r="H3" i="15" s="1"/>
  <c r="I9" i="15"/>
  <c r="D19" i="15"/>
  <c r="H19" i="15" s="1"/>
  <c r="I25" i="15"/>
  <c r="J28" i="15"/>
  <c r="D35" i="15"/>
  <c r="H35" i="15" s="1"/>
  <c r="I41" i="15"/>
  <c r="D51" i="15"/>
  <c r="H51" i="15" s="1"/>
  <c r="I57" i="15"/>
  <c r="J60" i="15"/>
  <c r="I6" i="15"/>
  <c r="D16" i="15"/>
  <c r="H16" i="15" s="1"/>
  <c r="I22" i="15"/>
  <c r="D32" i="15"/>
  <c r="H32" i="15" s="1"/>
  <c r="D48" i="15"/>
  <c r="H48" i="15" s="1"/>
  <c r="I3" i="15"/>
  <c r="I19" i="15"/>
  <c r="I51" i="15"/>
  <c r="D36" i="15"/>
  <c r="H36" i="15" s="1"/>
  <c r="D52" i="15"/>
  <c r="H52" i="15" s="1"/>
  <c r="D17" i="15"/>
  <c r="H17" i="15" s="1"/>
  <c r="D33" i="15"/>
  <c r="H33" i="15" s="1"/>
  <c r="D49" i="15"/>
  <c r="H49" i="15" s="1"/>
  <c r="I4" i="15"/>
  <c r="D14" i="15"/>
  <c r="H14" i="15" s="1"/>
  <c r="I20" i="15"/>
  <c r="D30" i="15"/>
  <c r="H30" i="15" s="1"/>
  <c r="I36" i="15"/>
  <c r="D46" i="15"/>
  <c r="H46" i="15" s="1"/>
  <c r="I52" i="15"/>
  <c r="J17" i="15"/>
  <c r="D24" i="15"/>
  <c r="H24" i="15" s="1"/>
  <c r="I30" i="15"/>
  <c r="J33" i="15"/>
  <c r="D40" i="15"/>
  <c r="H40" i="15" s="1"/>
  <c r="I46" i="15"/>
  <c r="J49" i="15"/>
  <c r="D56" i="15"/>
  <c r="H56" i="15" s="1"/>
  <c r="D4" i="15"/>
  <c r="H4" i="15" s="1"/>
  <c r="D20" i="15"/>
  <c r="H20" i="15" s="1"/>
  <c r="D8" i="15"/>
  <c r="H8" i="15" s="1"/>
  <c r="I14" i="15"/>
  <c r="I29" i="13"/>
  <c r="I7" i="13"/>
  <c r="I15" i="13"/>
  <c r="I31" i="13"/>
  <c r="D47" i="13"/>
  <c r="H47" i="13" s="1"/>
  <c r="I47" i="13"/>
  <c r="J39" i="13"/>
  <c r="D55" i="13"/>
  <c r="H55" i="13" s="1"/>
  <c r="I37" i="13"/>
  <c r="J5" i="13"/>
  <c r="J37" i="13"/>
  <c r="J45" i="13"/>
  <c r="J53" i="13"/>
  <c r="I23" i="13"/>
  <c r="J7" i="13"/>
  <c r="J15" i="13"/>
  <c r="J23" i="13"/>
  <c r="J31" i="13"/>
  <c r="I39" i="13"/>
  <c r="J8" i="13"/>
  <c r="J16" i="13"/>
  <c r="I52" i="13"/>
  <c r="J40" i="13"/>
  <c r="I55" i="13"/>
  <c r="I34" i="13"/>
  <c r="J13" i="13"/>
  <c r="J29" i="13"/>
  <c r="I53" i="13"/>
  <c r="I2" i="13"/>
  <c r="I10" i="13"/>
  <c r="I18" i="13"/>
  <c r="I26" i="13"/>
  <c r="J2" i="13"/>
  <c r="J10" i="13"/>
  <c r="J18" i="13"/>
  <c r="J26" i="13"/>
  <c r="J34" i="13"/>
  <c r="I42" i="13"/>
  <c r="I50" i="13"/>
  <c r="D56" i="13"/>
  <c r="H56" i="13" s="1"/>
  <c r="I13" i="13"/>
  <c r="J42" i="13"/>
  <c r="J50" i="13"/>
  <c r="J56" i="13"/>
  <c r="I5" i="13"/>
  <c r="I58" i="13"/>
  <c r="I21" i="13"/>
  <c r="J21" i="13"/>
  <c r="I45" i="13"/>
  <c r="J58" i="13"/>
  <c r="I28" i="13"/>
  <c r="I44" i="13"/>
  <c r="I57" i="13"/>
  <c r="J9" i="13"/>
  <c r="J6" i="13"/>
  <c r="J22" i="13"/>
  <c r="D12" i="13"/>
  <c r="H12" i="13" s="1"/>
  <c r="D9" i="13"/>
  <c r="H9" i="13" s="1"/>
  <c r="D25" i="13"/>
  <c r="H25" i="13" s="1"/>
  <c r="D41" i="13"/>
  <c r="H41" i="13" s="1"/>
  <c r="D6" i="13"/>
  <c r="H6" i="13" s="1"/>
  <c r="I12" i="13"/>
  <c r="D22" i="13"/>
  <c r="H22" i="13" s="1"/>
  <c r="D38" i="13"/>
  <c r="H38" i="13" s="1"/>
  <c r="D54" i="13"/>
  <c r="H54" i="13" s="1"/>
  <c r="D3" i="13"/>
  <c r="H3" i="13" s="1"/>
  <c r="D19" i="13"/>
  <c r="H19" i="13" s="1"/>
  <c r="I25" i="13"/>
  <c r="J28" i="13"/>
  <c r="D35" i="13"/>
  <c r="H35" i="13" s="1"/>
  <c r="I41" i="13"/>
  <c r="J44" i="13"/>
  <c r="D51" i="13"/>
  <c r="H51" i="13" s="1"/>
  <c r="J60" i="13"/>
  <c r="D16" i="13"/>
  <c r="H16" i="13" s="1"/>
  <c r="D32" i="13"/>
  <c r="H32" i="13" s="1"/>
  <c r="I38" i="13"/>
  <c r="D48" i="13"/>
  <c r="H48" i="13" s="1"/>
  <c r="I54" i="13"/>
  <c r="I3" i="13"/>
  <c r="I19" i="13"/>
  <c r="I35" i="13"/>
  <c r="I51" i="13"/>
  <c r="D20" i="13"/>
  <c r="H20" i="13" s="1"/>
  <c r="I36" i="13"/>
  <c r="D27" i="13"/>
  <c r="H27" i="13" s="1"/>
  <c r="I33" i="13"/>
  <c r="J36" i="13"/>
  <c r="D43" i="13"/>
  <c r="H43" i="13" s="1"/>
  <c r="I49" i="13"/>
  <c r="D59" i="13"/>
  <c r="H59" i="13" s="1"/>
  <c r="I4" i="13"/>
  <c r="J4" i="13"/>
  <c r="I17" i="13"/>
  <c r="J17" i="13"/>
  <c r="I11" i="13"/>
  <c r="J30" i="13"/>
  <c r="I59" i="13"/>
  <c r="D33" i="13"/>
  <c r="H33" i="13" s="1"/>
  <c r="D49" i="13"/>
  <c r="H49" i="13" s="1"/>
  <c r="D14" i="13"/>
  <c r="H14" i="13" s="1"/>
  <c r="I20" i="13"/>
  <c r="D30" i="13"/>
  <c r="H30" i="13" s="1"/>
  <c r="D46" i="13"/>
  <c r="H46" i="13" s="1"/>
  <c r="D11" i="13"/>
  <c r="H11" i="13" s="1"/>
  <c r="D8" i="13"/>
  <c r="H8" i="13" s="1"/>
  <c r="I14" i="13"/>
  <c r="D24" i="13"/>
  <c r="H24" i="13" s="1"/>
  <c r="D40" i="13"/>
  <c r="H40" i="13" s="1"/>
  <c r="I46" i="13"/>
  <c r="I27" i="13"/>
  <c r="I43" i="13"/>
  <c r="D60" i="13"/>
  <c r="H60" i="13" s="1"/>
  <c r="D20" i="9"/>
  <c r="H20" i="9" s="1"/>
  <c r="I52" i="9"/>
  <c r="I20" i="9"/>
  <c r="J34" i="9"/>
  <c r="D40" i="9"/>
  <c r="H40" i="9" s="1"/>
  <c r="J2" i="9"/>
  <c r="J8" i="9"/>
  <c r="I15" i="9"/>
  <c r="J40" i="9"/>
  <c r="I34" i="9"/>
  <c r="I2" i="9"/>
  <c r="D8" i="9"/>
  <c r="H8" i="9" s="1"/>
  <c r="J28" i="9"/>
  <c r="J52" i="9"/>
  <c r="J15" i="9"/>
  <c r="D35" i="9"/>
  <c r="H35" i="9" s="1"/>
  <c r="D48" i="9"/>
  <c r="H48" i="9" s="1"/>
  <c r="I3" i="9"/>
  <c r="J9" i="9"/>
  <c r="I22" i="9"/>
  <c r="I30" i="9"/>
  <c r="I35" i="9"/>
  <c r="J41" i="9"/>
  <c r="I49" i="9"/>
  <c r="J54" i="9"/>
  <c r="I17" i="9"/>
  <c r="J22" i="9"/>
  <c r="J49" i="9"/>
  <c r="D31" i="9"/>
  <c r="H31" i="9" s="1"/>
  <c r="D36" i="9"/>
  <c r="H36" i="9" s="1"/>
  <c r="I50" i="9"/>
  <c r="I4" i="9"/>
  <c r="J12" i="9"/>
  <c r="I18" i="9"/>
  <c r="D24" i="9"/>
  <c r="H24" i="9" s="1"/>
  <c r="I31" i="9"/>
  <c r="I36" i="9"/>
  <c r="J44" i="9"/>
  <c r="J50" i="9"/>
  <c r="J56" i="9"/>
  <c r="D4" i="9"/>
  <c r="H4" i="9" s="1"/>
  <c r="D56" i="9"/>
  <c r="H56" i="9" s="1"/>
  <c r="J18" i="9"/>
  <c r="J24" i="9"/>
  <c r="D14" i="9"/>
  <c r="H14" i="9" s="1"/>
  <c r="D19" i="9"/>
  <c r="H19" i="9" s="1"/>
  <c r="I25" i="9"/>
  <c r="D46" i="9"/>
  <c r="H46" i="9" s="1"/>
  <c r="J57" i="9"/>
  <c r="J6" i="9"/>
  <c r="J33" i="9"/>
  <c r="D45" i="9"/>
  <c r="H45" i="9" s="1"/>
  <c r="D26" i="9"/>
  <c r="H26" i="9" s="1"/>
  <c r="I32" i="9"/>
  <c r="D42" i="9"/>
  <c r="H42" i="9" s="1"/>
  <c r="I48" i="9"/>
  <c r="D58" i="9"/>
  <c r="H58" i="9" s="1"/>
  <c r="D7" i="9"/>
  <c r="H7" i="9" s="1"/>
  <c r="I13" i="9"/>
  <c r="J16" i="9"/>
  <c r="D23" i="9"/>
  <c r="H23" i="9" s="1"/>
  <c r="I29" i="9"/>
  <c r="J32" i="9"/>
  <c r="D39" i="9"/>
  <c r="H39" i="9" s="1"/>
  <c r="I45" i="9"/>
  <c r="D55" i="9"/>
  <c r="H55" i="9" s="1"/>
  <c r="D13" i="9"/>
  <c r="H13" i="9" s="1"/>
  <c r="D29" i="9"/>
  <c r="H29" i="9" s="1"/>
  <c r="I10" i="9"/>
  <c r="I26" i="9"/>
  <c r="I42" i="9"/>
  <c r="I58" i="9"/>
  <c r="D10" i="9"/>
  <c r="H10" i="9" s="1"/>
  <c r="I16" i="9"/>
  <c r="I7" i="9"/>
  <c r="I23" i="9"/>
  <c r="I39" i="9"/>
  <c r="I55" i="9"/>
  <c r="D11" i="9"/>
  <c r="H11" i="9" s="1"/>
  <c r="D27" i="9"/>
  <c r="H27" i="9" s="1"/>
  <c r="D43" i="9"/>
  <c r="H43" i="9" s="1"/>
  <c r="D59" i="9"/>
  <c r="H59" i="9" s="1"/>
  <c r="D5" i="9"/>
  <c r="H5" i="9" s="1"/>
  <c r="I11" i="9"/>
  <c r="D21" i="9"/>
  <c r="H21" i="9" s="1"/>
  <c r="I27" i="9"/>
  <c r="D37" i="9"/>
  <c r="H37" i="9" s="1"/>
  <c r="I43" i="9"/>
  <c r="D53" i="9"/>
  <c r="H53" i="9" s="1"/>
  <c r="I59" i="9"/>
  <c r="I5" i="9"/>
  <c r="I21" i="9"/>
  <c r="I37" i="9"/>
  <c r="I53" i="9"/>
  <c r="D12" i="9"/>
  <c r="H12" i="9" s="1"/>
  <c r="D28" i="9"/>
  <c r="H28" i="9" s="1"/>
  <c r="D44" i="9"/>
  <c r="H44" i="9" s="1"/>
  <c r="D60" i="9"/>
  <c r="H60" i="9" s="1"/>
  <c r="J2" i="4"/>
  <c r="D6" i="4"/>
  <c r="H6" i="4" s="1"/>
  <c r="I54" i="4"/>
  <c r="D4" i="4"/>
  <c r="H4" i="4" s="1"/>
  <c r="I10" i="4"/>
  <c r="D20" i="4"/>
  <c r="H20" i="4" s="1"/>
  <c r="I26" i="4"/>
  <c r="D36" i="4"/>
  <c r="H36" i="4" s="1"/>
  <c r="I42" i="4"/>
  <c r="D52" i="4"/>
  <c r="H52" i="4" s="1"/>
  <c r="I58" i="4"/>
  <c r="D10" i="4"/>
  <c r="H10" i="4" s="1"/>
  <c r="D26" i="4"/>
  <c r="H26" i="4" s="1"/>
  <c r="D42" i="4"/>
  <c r="H42" i="4" s="1"/>
  <c r="D39" i="4"/>
  <c r="H39" i="4" s="1"/>
  <c r="D55" i="4"/>
  <c r="H55" i="4" s="1"/>
  <c r="I7" i="4"/>
  <c r="D17" i="4"/>
  <c r="H17" i="4" s="1"/>
  <c r="I23" i="4"/>
  <c r="D33" i="4"/>
  <c r="H33" i="4" s="1"/>
  <c r="I39" i="4"/>
  <c r="D49" i="4"/>
  <c r="H49" i="4" s="1"/>
  <c r="I55" i="4"/>
  <c r="J58" i="4"/>
  <c r="D23" i="4"/>
  <c r="H23" i="4" s="1"/>
  <c r="I4" i="4"/>
  <c r="J7" i="4"/>
  <c r="I20" i="4"/>
  <c r="I36" i="4"/>
  <c r="I52" i="4"/>
  <c r="D2" i="4"/>
  <c r="H2" i="4" s="1"/>
  <c r="D34" i="4"/>
  <c r="H34" i="4" s="1"/>
  <c r="D50" i="4"/>
  <c r="H50" i="4" s="1"/>
  <c r="D18" i="4"/>
  <c r="H18" i="4" s="1"/>
  <c r="D15" i="4"/>
  <c r="H15" i="4" s="1"/>
  <c r="D31" i="4"/>
  <c r="H31" i="4" s="1"/>
  <c r="D47" i="4"/>
  <c r="H47" i="4" s="1"/>
  <c r="D12" i="4"/>
  <c r="H12" i="4" s="1"/>
  <c r="I18" i="4"/>
  <c r="D28" i="4"/>
  <c r="H28" i="4" s="1"/>
  <c r="I34" i="4"/>
  <c r="D44" i="4"/>
  <c r="H44" i="4" s="1"/>
  <c r="I50" i="4"/>
  <c r="D60" i="4"/>
  <c r="H60" i="4" s="1"/>
  <c r="I15" i="4"/>
  <c r="D57" i="4"/>
  <c r="H57" i="4" s="1"/>
  <c r="I6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<sst xmlns="http://schemas.openxmlformats.org/spreadsheetml/2006/main" count="7123" uniqueCount="5958">
  <si>
    <t>2 ; 47.333333333333336 ; 6</t>
  </si>
  <si>
    <t>3 ; 162.21428571428572 ; 28</t>
  </si>
  <si>
    <t>4 ; 151.65 ; 40</t>
  </si>
  <si>
    <t>5 ; 123.95161290322581 ; 62</t>
  </si>
  <si>
    <t>6 ; 131.50666666666666 ; 75</t>
  </si>
  <si>
    <t>7 ; 109.54878048780488 ; 82</t>
  </si>
  <si>
    <t>8 ; 115.50617283950618 ; 81</t>
  </si>
  <si>
    <t>9 ; 95.4875 ; 80</t>
  </si>
  <si>
    <t>10 ; 72.12359550561797 ; 89</t>
  </si>
  <si>
    <t>11 ; 87.05555555555556 ; 90</t>
  </si>
  <si>
    <t>12 ; 58.26086956521739 ; 92</t>
  </si>
  <si>
    <t>13 ; 44.06741573033708 ; 89</t>
  </si>
  <si>
    <t>14 ; 63.56842105263158 ; 95</t>
  </si>
  <si>
    <t>15 ; 49.11827956989247 ; 93</t>
  </si>
  <si>
    <t>16 ; 56.74226804123711 ; 97</t>
  </si>
  <si>
    <t>17 ; 39.13265306122449 ; 98</t>
  </si>
  <si>
    <t>18 ; 39.757894736842104 ; 95</t>
  </si>
  <si>
    <t>19 ; 44.71875 ; 96</t>
  </si>
  <si>
    <t>20 ; 40.68041237113402 ; 97</t>
  </si>
  <si>
    <t>21 ; 34.40625 ; 96</t>
  </si>
  <si>
    <t>22 ; 41.69387755102041 ; 98</t>
  </si>
  <si>
    <t>23 ; 29.552083333333332 ; 96</t>
  </si>
  <si>
    <t>24 ; 42.73737373737374 ; 99</t>
  </si>
  <si>
    <t>25 ; 38.552083333333336 ; 96</t>
  </si>
  <si>
    <t>26 ; 30.89 ; 100</t>
  </si>
  <si>
    <t>27 ; 21.575757575757574 ; 99</t>
  </si>
  <si>
    <t>28 ; 29.040816326530614 ; 98</t>
  </si>
  <si>
    <t>29 ; 21.57 ; 100</t>
  </si>
  <si>
    <t>30 ; 25.141414141414142 ; 99</t>
  </si>
  <si>
    <t>31 ; 18.92929292929293 ; 99</t>
  </si>
  <si>
    <t>32 ; 22.49 ; 100</t>
  </si>
  <si>
    <t>33 ; 23.58 ; 100</t>
  </si>
  <si>
    <t>34 ; 23.55 ; 100</t>
  </si>
  <si>
    <t>35 ; 20.282828282828284 ; 99</t>
  </si>
  <si>
    <t>36 ; 16.04 ; 100</t>
  </si>
  <si>
    <t>37 ; 21.45 ; 100</t>
  </si>
  <si>
    <t>38 ; 16.071428571428573 ; 98</t>
  </si>
  <si>
    <t>39 ; 21.1 ; 100</t>
  </si>
  <si>
    <t>40 ; 14.75 ; 100</t>
  </si>
  <si>
    <t>41 ; 17.08 ; 100</t>
  </si>
  <si>
    <t>42 ; 13.15 ; 100</t>
  </si>
  <si>
    <t>43 ; 15.79 ; 100</t>
  </si>
  <si>
    <t>44 ; 14.0 ; 100</t>
  </si>
  <si>
    <t>45 ; 15.8 ; 100</t>
  </si>
  <si>
    <t>46 ; 13.33 ; 100</t>
  </si>
  <si>
    <t>47 ; 13.07 ; 100</t>
  </si>
  <si>
    <t>48 ; 14.424242424242424 ; 99</t>
  </si>
  <si>
    <t>49 ; 14.13 ; 100</t>
  </si>
  <si>
    <t>50 ; 14.33 ; 100</t>
  </si>
  <si>
    <t>51 ; 14.67 ; 100</t>
  </si>
  <si>
    <t>52 ; 12.84 ; 100</t>
  </si>
  <si>
    <t>53 ; 11.79 ; 100</t>
  </si>
  <si>
    <t>54 ; 11.73 ; 100</t>
  </si>
  <si>
    <t>55 ; 12.25 ; 100</t>
  </si>
  <si>
    <t>56 ; 9.64 ; 100</t>
  </si>
  <si>
    <t>57 ; 22.31 ; 100</t>
  </si>
  <si>
    <t>58 ; 11.44 ; 100</t>
  </si>
  <si>
    <t>59 ; 10.88 ; 100</t>
  </si>
  <si>
    <t>60 ; 10.57 ; 100</t>
  </si>
  <si>
    <t>Population</t>
  </si>
  <si>
    <t>Average Interations Required</t>
  </si>
  <si>
    <t>Success Rate</t>
  </si>
  <si>
    <t>3 ; 50.0 ; 1</t>
  </si>
  <si>
    <t>4 ; 409.0 ; 6</t>
  </si>
  <si>
    <t>5 ; 69.8 ; 10</t>
  </si>
  <si>
    <t>6 ; 89.85714285714286 ; 14</t>
  </si>
  <si>
    <t>7 ; 190.26315789473685 ; 19</t>
  </si>
  <si>
    <t>8 ; 96.61111111111111 ; 18</t>
  </si>
  <si>
    <t>9 ; 284.81481481481484 ; 27</t>
  </si>
  <si>
    <t>10 ; 294.75 ; 28</t>
  </si>
  <si>
    <t>11 ; 156.5 ; 22</t>
  </si>
  <si>
    <t>12 ; 250.34285714285716 ; 35</t>
  </si>
  <si>
    <t>13 ; 143.325 ; 40</t>
  </si>
  <si>
    <t>14 ; 121.975 ; 40</t>
  </si>
  <si>
    <t>15 ; 120.35135135135135 ; 37</t>
  </si>
  <si>
    <t>16 ; 101.91304347826087 ; 46</t>
  </si>
  <si>
    <t>17 ; 138.8 ; 50</t>
  </si>
  <si>
    <t>18 ; 130.19565217391303 ; 46</t>
  </si>
  <si>
    <t>19 ; 117.38095238095238 ; 42</t>
  </si>
  <si>
    <t>20 ; 106.41304347826087 ; 46</t>
  </si>
  <si>
    <t>21 ; 97.0909090909091 ; 44</t>
  </si>
  <si>
    <t>22 ; 147.75 ; 48</t>
  </si>
  <si>
    <t>23 ; 168.23076923076923 ; 52</t>
  </si>
  <si>
    <t>24 ; 86.63461538461539 ; 52</t>
  </si>
  <si>
    <t>25 ; 101.36363636363636 ; 55</t>
  </si>
  <si>
    <t>26 ; 90.32142857142857 ; 56</t>
  </si>
  <si>
    <t>27 ; 99.78787878787878 ; 66</t>
  </si>
  <si>
    <t>28 ; 125.87037037037037 ; 54</t>
  </si>
  <si>
    <t>29 ; 91.05660377358491 ; 53</t>
  </si>
  <si>
    <t>30 ; 119.9423076923077 ; 52</t>
  </si>
  <si>
    <t>31 ; 151.96774193548387 ; 62</t>
  </si>
  <si>
    <t>32 ; 119.33333333333333 ; 54</t>
  </si>
  <si>
    <t>33 ; 111.35714285714286 ; 56</t>
  </si>
  <si>
    <t>34 ; 146.8360655737705 ; 61</t>
  </si>
  <si>
    <t>35 ; 109.92857142857143 ; 70</t>
  </si>
  <si>
    <t>36 ; 89.0677966101695 ; 59</t>
  </si>
  <si>
    <t>37 ; 80.34482758620689 ; 58</t>
  </si>
  <si>
    <t>38 ; 89.34848484848484 ; 66</t>
  </si>
  <si>
    <t>39 ; 129.8939393939394 ; 66</t>
  </si>
  <si>
    <t>40 ; 66.65151515151516 ; 66</t>
  </si>
  <si>
    <t>41 ; 102.34848484848484 ; 66</t>
  </si>
  <si>
    <t>42 ; 108.04918032786885 ; 61</t>
  </si>
  <si>
    <t>43 ; 112.44262295081967 ; 61</t>
  </si>
  <si>
    <t>44 ; 100.84285714285714 ; 70</t>
  </si>
  <si>
    <t>45 ; 109.7457627118644 ; 59</t>
  </si>
  <si>
    <t>46 ; 113.56060606060606 ; 66</t>
  </si>
  <si>
    <t>47 ; 71.35820895522389 ; 67</t>
  </si>
  <si>
    <t>48 ; 124.75714285714285 ; 70</t>
  </si>
  <si>
    <t>49 ; 84.82432432432432 ; 74</t>
  </si>
  <si>
    <t>50 ; 89.64179104477611 ; 67</t>
  </si>
  <si>
    <t>51 ; 75.28985507246377 ; 69</t>
  </si>
  <si>
    <t>52 ; 125.65079365079364 ; 63</t>
  </si>
  <si>
    <t>53 ; 90.92105263157895 ; 76</t>
  </si>
  <si>
    <t>54 ; 102.20270270270271 ; 74</t>
  </si>
  <si>
    <t>55 ; 93.61111111111111 ; 72</t>
  </si>
  <si>
    <t>56 ; 95.38028169014085 ; 71</t>
  </si>
  <si>
    <t>57 ; 87.17142857142858 ; 70</t>
  </si>
  <si>
    <t>58 ; 88.0 ; 84</t>
  </si>
  <si>
    <t>59 ; 90.84 ; 75</t>
  </si>
  <si>
    <t>60 ; 155.75384615384615 ; 65</t>
  </si>
  <si>
    <t>2 ; 19.375 ; 8</t>
  </si>
  <si>
    <t>3 ; 21.63157894736842 ; 19</t>
  </si>
  <si>
    <t>4 ; 22.74074074074074 ; 27</t>
  </si>
  <si>
    <t>5 ; 23.680851063829788 ; 47</t>
  </si>
  <si>
    <t>6 ; 16.462962962962962 ; 54</t>
  </si>
  <si>
    <t>7 ; 17.884615384615383 ; 52</t>
  </si>
  <si>
    <t>8 ; 16.166666666666668 ; 60</t>
  </si>
  <si>
    <t>9 ; 18.463768115942027 ; 69</t>
  </si>
  <si>
    <t>10 ; 17.08108108108108 ; 74</t>
  </si>
  <si>
    <t>11 ; 14.7 ; 80</t>
  </si>
  <si>
    <t>12 ; 16.592105263157894 ; 76</t>
  </si>
  <si>
    <t>13 ; 15.18421052631579 ; 76</t>
  </si>
  <si>
    <t>14 ; 15.797297297297296 ; 74</t>
  </si>
  <si>
    <t>15 ; 13.936708860759493 ; 79</t>
  </si>
  <si>
    <t>16 ; 13.894117647058824 ; 85</t>
  </si>
  <si>
    <t>17 ; 12.592592592592593 ; 81</t>
  </si>
  <si>
    <t>18 ; 13.24705882352941 ; 85</t>
  </si>
  <si>
    <t>19 ; 13.564705882352941 ; 85</t>
  </si>
  <si>
    <t>20 ; 12.263736263736265 ; 91</t>
  </si>
  <si>
    <t>21 ; 12.989010989010989 ; 91</t>
  </si>
  <si>
    <t>22 ; 10.021505376344086 ; 93</t>
  </si>
  <si>
    <t>23 ; 11.70103092783505 ; 97</t>
  </si>
  <si>
    <t>24 ; 10.526881720430108 ; 93</t>
  </si>
  <si>
    <t>25 ; 11.044943820224718 ; 89</t>
  </si>
  <si>
    <t>26 ; 11.02247191011236 ; 89</t>
  </si>
  <si>
    <t>27 ; 10.808988764044944 ; 89</t>
  </si>
  <si>
    <t>28 ; 11.655555555555555 ; 90</t>
  </si>
  <si>
    <t>29 ; 10.91578947368421 ; 95</t>
  </si>
  <si>
    <t>30 ; 9.583333333333334 ; 96</t>
  </si>
  <si>
    <t>31 ; 10.043010752688172 ; 93</t>
  </si>
  <si>
    <t>32 ; 9.541666666666666 ; 96</t>
  </si>
  <si>
    <t>33 ; 8.881720430107526 ; 93</t>
  </si>
  <si>
    <t>34 ; 10.27659574468085 ; 94</t>
  </si>
  <si>
    <t>35 ; 9.145833333333334 ; 96</t>
  </si>
  <si>
    <t>36 ; 9.4375 ; 96</t>
  </si>
  <si>
    <t>37 ; 8.806122448979592 ; 98</t>
  </si>
  <si>
    <t>38 ; 8.204081632653061 ; 98</t>
  </si>
  <si>
    <t>39 ; 8.540816326530612 ; 98</t>
  </si>
  <si>
    <t>40 ; 8.16326530612245 ; 98</t>
  </si>
  <si>
    <t>41 ; 7.134020618556701 ; 97</t>
  </si>
  <si>
    <t>42 ; 8.144329896907216 ; 97</t>
  </si>
  <si>
    <t>43 ; 6.849462365591398 ; 93</t>
  </si>
  <si>
    <t>44 ; 8.202020202020202 ; 99</t>
  </si>
  <si>
    <t>45 ; 7.298969072164948 ; 97</t>
  </si>
  <si>
    <t>46 ; 6.378947368421053 ; 95</t>
  </si>
  <si>
    <t>47 ; 6.846938775510204 ; 98</t>
  </si>
  <si>
    <t>48 ; 7.38 ; 100</t>
  </si>
  <si>
    <t>49 ; 7.141414141414141 ; 99</t>
  </si>
  <si>
    <t>50 ; 6.95 ; 100</t>
  </si>
  <si>
    <t>51 ; 7.23 ; 100</t>
  </si>
  <si>
    <t>52 ; 6.96969696969697 ; 99</t>
  </si>
  <si>
    <t>53 ; 6.31 ; 100</t>
  </si>
  <si>
    <t>54 ; 6.62 ; 100</t>
  </si>
  <si>
    <t>55 ; 6.82 ; 100</t>
  </si>
  <si>
    <t>56 ; 6.19 ; 100</t>
  </si>
  <si>
    <t>57 ; 7.54 ; 100</t>
  </si>
  <si>
    <t>58 ; 7.38 ; 100</t>
  </si>
  <si>
    <t>59 ; 6.25 ; 100</t>
  </si>
  <si>
    <t>60 ; 6.46 ; 100</t>
  </si>
  <si>
    <t>2 ; 15.428571428571429 ; 7</t>
  </si>
  <si>
    <t>3 ; 20.833333333333332 ; 24</t>
  </si>
  <si>
    <t>4 ; 21.258064516129032 ; 31</t>
  </si>
  <si>
    <t>5 ; 17.916666666666668 ; 48</t>
  </si>
  <si>
    <t>6 ; 17.074074074074073 ; 54</t>
  </si>
  <si>
    <t>7 ; 14.591836734693878 ; 49</t>
  </si>
  <si>
    <t>8 ; 12.921875 ; 64</t>
  </si>
  <si>
    <t>9 ; 15.132352941176471 ; 68</t>
  </si>
  <si>
    <t>10 ; 14.34375 ; 64</t>
  </si>
  <si>
    <t>11 ; 15.304347826086957 ; 69</t>
  </si>
  <si>
    <t>12 ; 12.702702702702704 ; 74</t>
  </si>
  <si>
    <t>13 ; 12.054054054054054 ; 74</t>
  </si>
  <si>
    <t>14 ; 11.826086956521738 ; 69</t>
  </si>
  <si>
    <t>15 ; 12.557142857142857 ; 70</t>
  </si>
  <si>
    <t>16 ; 11.6125 ; 80</t>
  </si>
  <si>
    <t>17 ; 11.558441558441558 ; 77</t>
  </si>
  <si>
    <t>18 ; 10.2875 ; 80</t>
  </si>
  <si>
    <t>19 ; 10.155555555555555 ; 90</t>
  </si>
  <si>
    <t>20 ; 10.313953488372093 ; 86</t>
  </si>
  <si>
    <t>21 ; 10.918604651162791 ; 86</t>
  </si>
  <si>
    <t>22 ; 9.727272727272727 ; 88</t>
  </si>
  <si>
    <t>23 ; 9.894117647058824 ; 85</t>
  </si>
  <si>
    <t>24 ; 9.204545454545455 ; 88</t>
  </si>
  <si>
    <t>25 ; 9.965116279069768 ; 86</t>
  </si>
  <si>
    <t>26 ; 8.054347826086957 ; 92</t>
  </si>
  <si>
    <t>27 ; 9.380434782608695 ; 92</t>
  </si>
  <si>
    <t>28 ; 9.155555555555555 ; 90</t>
  </si>
  <si>
    <t>29 ; 9.4375 ; 96</t>
  </si>
  <si>
    <t>30 ; 10.184782608695652 ; 92</t>
  </si>
  <si>
    <t>31 ; 9.473118279569892 ; 93</t>
  </si>
  <si>
    <t>32 ; 9.063157894736841 ; 95</t>
  </si>
  <si>
    <t>33 ; 8.494736842105263 ; 95</t>
  </si>
  <si>
    <t>34 ; 9.08421052631579 ; 95</t>
  </si>
  <si>
    <t>35 ; 8.494736842105263 ; 95</t>
  </si>
  <si>
    <t>36 ; 7.626262626262626 ; 99</t>
  </si>
  <si>
    <t>37 ; 8.29896907216495 ; 97</t>
  </si>
  <si>
    <t>38 ; 9.185567010309278 ; 97</t>
  </si>
  <si>
    <t>39 ; 7.3052631578947365 ; 95</t>
  </si>
  <si>
    <t>40 ; 7.649484536082475 ; 97</t>
  </si>
  <si>
    <t>41 ; 7.76530612244898 ; 98</t>
  </si>
  <si>
    <t>42 ; 7.484536082474227 ; 97</t>
  </si>
  <si>
    <t>43 ; 6.711340206185567 ; 97</t>
  </si>
  <si>
    <t>44 ; 7.082474226804123 ; 97</t>
  </si>
  <si>
    <t>45 ; 6.704081632653061 ; 98</t>
  </si>
  <si>
    <t>46 ; 7.051020408163265 ; 98</t>
  </si>
  <si>
    <t>47 ; 7.141414141414141 ; 99</t>
  </si>
  <si>
    <t>48 ; 7.040404040404041 ; 99</t>
  </si>
  <si>
    <t>49 ; 7.21 ; 100</t>
  </si>
  <si>
    <t>50 ; 7.393939393939394 ; 99</t>
  </si>
  <si>
    <t>51 ; 6.898989898989899 ; 99</t>
  </si>
  <si>
    <t>52 ; 6.65 ; 100</t>
  </si>
  <si>
    <t>53 ; 7.16 ; 100</t>
  </si>
  <si>
    <t>54 ; 6.393939393939394 ; 99</t>
  </si>
  <si>
    <t>55 ; 6.288659793814433 ; 97</t>
  </si>
  <si>
    <t>56 ; 6.368421052631579 ; 95</t>
  </si>
  <si>
    <t>57 ; 6.303030303030303 ; 99</t>
  </si>
  <si>
    <t>58 ; 5.909090909090909 ; 99</t>
  </si>
  <si>
    <t>59 ; 6.656565656565657 ; 99</t>
  </si>
  <si>
    <t>60 ; 6.363636363636363 ; 99</t>
  </si>
  <si>
    <t>2 ; 9.9 ; 10</t>
  </si>
  <si>
    <t>3 ; 20.23076923076923 ; 26</t>
  </si>
  <si>
    <t>4 ; 19.51851851851852 ; 27</t>
  </si>
  <si>
    <t>5 ; 16.377777777777776 ; 45</t>
  </si>
  <si>
    <t>6 ; 14.487804878048781 ; 41</t>
  </si>
  <si>
    <t>7 ; 15.456521739130435 ; 46</t>
  </si>
  <si>
    <t>8 ; 14.10204081632653 ; 49</t>
  </si>
  <si>
    <t>9 ; 13.045454545454545 ; 66</t>
  </si>
  <si>
    <t>10 ; 12.910714285714286 ; 56</t>
  </si>
  <si>
    <t>11 ; 13.746268656716419 ; 67</t>
  </si>
  <si>
    <t>12 ; 12.5 ; 62</t>
  </si>
  <si>
    <t>13 ; 10.64 ; 75</t>
  </si>
  <si>
    <t>14 ; 12.337837837837839 ; 74</t>
  </si>
  <si>
    <t>15 ; 13.428571428571429 ; 70</t>
  </si>
  <si>
    <t>16 ; 11.631578947368421 ; 76</t>
  </si>
  <si>
    <t>17 ; 10.85897435897436 ; 78</t>
  </si>
  <si>
    <t>18 ; 10.702380952380953 ; 84</t>
  </si>
  <si>
    <t>19 ; 9.931034482758621 ; 87</t>
  </si>
  <si>
    <t>20 ; 8.974025974025974 ; 77</t>
  </si>
  <si>
    <t>21 ; 10.51764705882353 ; 85</t>
  </si>
  <si>
    <t>22 ; 8.475609756097562 ; 82</t>
  </si>
  <si>
    <t>23 ; 9.768292682926829 ; 82</t>
  </si>
  <si>
    <t>24 ; 9.453488372093023 ; 86</t>
  </si>
  <si>
    <t>25 ; 9.380952380952381 ; 84</t>
  </si>
  <si>
    <t>26 ; 9.761904761904763 ; 84</t>
  </si>
  <si>
    <t>27 ; 8.6 ; 90</t>
  </si>
  <si>
    <t>28 ; 8.978494623655914 ; 93</t>
  </si>
  <si>
    <t>29 ; 8.636363636363637 ; 88</t>
  </si>
  <si>
    <t>30 ; 8.571428571428571 ; 91</t>
  </si>
  <si>
    <t>31 ; 8.333333333333334 ; 87</t>
  </si>
  <si>
    <t>32 ; 7.882978723404255 ; 94</t>
  </si>
  <si>
    <t>33 ; 8.729166666666666 ; 96</t>
  </si>
  <si>
    <t>34 ; 8.088888888888889 ; 90</t>
  </si>
  <si>
    <t>35 ; 7.468085106382978 ; 94</t>
  </si>
  <si>
    <t>36 ; 8.09375 ; 96</t>
  </si>
  <si>
    <t>37 ; 8.127659574468085 ; 94</t>
  </si>
  <si>
    <t>38 ; 7.391304347826087 ; 92</t>
  </si>
  <si>
    <t>39 ; 8.15625 ; 96</t>
  </si>
  <si>
    <t>40 ; 7.552083333333333 ; 96</t>
  </si>
  <si>
    <t>41 ; 7.515463917525773 ; 97</t>
  </si>
  <si>
    <t>42 ; 7.010204081632653 ; 98</t>
  </si>
  <si>
    <t>43 ; 6.959595959595959 ; 99</t>
  </si>
  <si>
    <t>44 ; 7.372340425531915 ; 94</t>
  </si>
  <si>
    <t>45 ; 6.797979797979798 ; 99</t>
  </si>
  <si>
    <t>46 ; 6.34020618556701 ; 97</t>
  </si>
  <si>
    <t>47 ; 7.112244897959184 ; 98</t>
  </si>
  <si>
    <t>48 ; 6.622448979591836 ; 98</t>
  </si>
  <si>
    <t>49 ; 6.2631578947368425 ; 95</t>
  </si>
  <si>
    <t>50 ; 6.3232323232323235 ; 99</t>
  </si>
  <si>
    <t>51 ; 6.457446808510638 ; 94</t>
  </si>
  <si>
    <t>52 ; 6.47 ; 100</t>
  </si>
  <si>
    <t>53 ; 6.828282828282828 ; 99</t>
  </si>
  <si>
    <t>54 ; 6.43298969072165 ; 97</t>
  </si>
  <si>
    <t>55 ; 6.418367346938775 ; 98</t>
  </si>
  <si>
    <t>56 ; 6.154639175257732 ; 97</t>
  </si>
  <si>
    <t>57 ; 6.040404040404041 ; 99</t>
  </si>
  <si>
    <t>58 ; 6.484848484848484 ; 99</t>
  </si>
  <si>
    <t>59 ; 6.13 ; 100</t>
  </si>
  <si>
    <t>60 ; 5.606060606060606 ; 99</t>
  </si>
  <si>
    <t>1 ; 1.0 ; 1</t>
  </si>
  <si>
    <t>2 ; 16.2 ; 5</t>
  </si>
  <si>
    <t>3 ; 35.125 ; 32</t>
  </si>
  <si>
    <t>4 ; 30.941176470588236 ; 51</t>
  </si>
  <si>
    <t>5 ; 33.86666666666667 ; 60</t>
  </si>
  <si>
    <t>6 ; 29.491525423728813 ; 59</t>
  </si>
  <si>
    <t>7 ; 28.830985915492956 ; 71</t>
  </si>
  <si>
    <t>8 ; 26.4 ; 70</t>
  </si>
  <si>
    <t>9 ; 23.620253164556964 ; 79</t>
  </si>
  <si>
    <t>10 ; 21.63855421686747 ; 83</t>
  </si>
  <si>
    <t>11 ; 26.845238095238095 ; 84</t>
  </si>
  <si>
    <t>12 ; 22.95505617977528 ; 89</t>
  </si>
  <si>
    <t>13 ; 20.941176470588236 ; 85</t>
  </si>
  <si>
    <t>14 ; 21.291666666666668 ; 96</t>
  </si>
  <si>
    <t>15 ; 16.505494505494507 ; 91</t>
  </si>
  <si>
    <t>16 ; 18.489583333333332 ; 96</t>
  </si>
  <si>
    <t>17 ; 17.263736263736263 ; 91</t>
  </si>
  <si>
    <t>18 ; 16.170212765957448 ; 94</t>
  </si>
  <si>
    <t>19 ; 15.857142857142858 ; 98</t>
  </si>
  <si>
    <t>20 ; 15.427083333333334 ; 96</t>
  </si>
  <si>
    <t>21 ; 14.721649484536082 ; 97</t>
  </si>
  <si>
    <t>22 ; 12.927835051546392 ; 97</t>
  </si>
  <si>
    <t>23 ; 15.696969696969697 ; 99</t>
  </si>
  <si>
    <t>24 ; 14.07 ; 100</t>
  </si>
  <si>
    <t>25 ; 14.244897959183673 ; 98</t>
  </si>
  <si>
    <t>26 ; 11.28 ; 100</t>
  </si>
  <si>
    <t>27 ; 12.60204081632653 ; 98</t>
  </si>
  <si>
    <t>28 ; 11.62 ; 100</t>
  </si>
  <si>
    <t>29 ; 12.515151515151516 ; 99</t>
  </si>
  <si>
    <t>30 ; 11.21 ; 100</t>
  </si>
  <si>
    <t>31 ; 10.44 ; 100</t>
  </si>
  <si>
    <t>32 ; 10.676767676767676 ; 99</t>
  </si>
  <si>
    <t>33 ; 10.795918367346939 ; 98</t>
  </si>
  <si>
    <t>34 ; 9.97 ; 100</t>
  </si>
  <si>
    <t>35 ; 10.7 ; 100</t>
  </si>
  <si>
    <t>36 ; 10.03 ; 100</t>
  </si>
  <si>
    <t>37 ; 9.39795918367347 ; 98</t>
  </si>
  <si>
    <t>38 ; 9.99 ; 100</t>
  </si>
  <si>
    <t>39 ; 9.122448979591837 ; 98</t>
  </si>
  <si>
    <t>40 ; 9.313131313131313 ; 99</t>
  </si>
  <si>
    <t>41 ; 10.333333333333334 ; 99</t>
  </si>
  <si>
    <t>42 ; 9.272727272727273 ; 99</t>
  </si>
  <si>
    <t>43 ; 9.44 ; 100</t>
  </si>
  <si>
    <t>44 ; 8.86 ; 100</t>
  </si>
  <si>
    <t>45 ; 8.5 ; 100</t>
  </si>
  <si>
    <t>46 ; 9.58 ; 100</t>
  </si>
  <si>
    <t>47 ; 9.11 ; 100</t>
  </si>
  <si>
    <t>48 ; 7.95 ; 100</t>
  </si>
  <si>
    <t>49 ; 6.44 ; 100</t>
  </si>
  <si>
    <t>50 ; 9.05050505050505 ; 99</t>
  </si>
  <si>
    <t>51 ; 7.54 ; 100</t>
  </si>
  <si>
    <t>52 ; 7.9 ; 100</t>
  </si>
  <si>
    <t>53 ; 8.2 ; 100</t>
  </si>
  <si>
    <t>54 ; 7.13 ; 100</t>
  </si>
  <si>
    <t>55 ; 7.34 ; 100</t>
  </si>
  <si>
    <t>56 ; 7.38 ; 100</t>
  </si>
  <si>
    <t>57 ; 6.46 ; 100</t>
  </si>
  <si>
    <t>58 ; 7.16 ; 100</t>
  </si>
  <si>
    <t>59 ; 6.75 ; 100</t>
  </si>
  <si>
    <t>60 ; 7.1 ; 100</t>
  </si>
  <si>
    <t>2 ; 11.75 ; 4</t>
  </si>
  <si>
    <t>3 ; 13.263157894736842 ; 19</t>
  </si>
  <si>
    <t>4 ; 12.952380952380953 ; 21</t>
  </si>
  <si>
    <t>5 ; 12.969696969696969 ; 33</t>
  </si>
  <si>
    <t>6 ; 12.823529411764707 ; 34</t>
  </si>
  <si>
    <t>7 ; 12.095238095238095 ; 42</t>
  </si>
  <si>
    <t>8 ; 10.717948717948717 ; 39</t>
  </si>
  <si>
    <t>9 ; 11.045454545454545 ; 44</t>
  </si>
  <si>
    <t>10 ; 9.444444444444445 ; 45</t>
  </si>
  <si>
    <t>11 ; 11.06 ; 50</t>
  </si>
  <si>
    <t>12 ; 10.327272727272728 ; 55</t>
  </si>
  <si>
    <t>13 ; 9.25 ; 56</t>
  </si>
  <si>
    <t>14 ; 8.698412698412698 ; 63</t>
  </si>
  <si>
    <t>15 ; 9.472727272727273 ; 55</t>
  </si>
  <si>
    <t>16 ; 9.508196721311476 ; 61</t>
  </si>
  <si>
    <t>17 ; 8.507462686567164 ; 67</t>
  </si>
  <si>
    <t>18 ; 8.987012987012987 ; 77</t>
  </si>
  <si>
    <t>19 ; 8.28169014084507 ; 71</t>
  </si>
  <si>
    <t>20 ; 7.726027397260274 ; 73</t>
  </si>
  <si>
    <t>21 ; 8.013157894736842 ; 76</t>
  </si>
  <si>
    <t>22 ; 7.662162162162162 ; 74</t>
  </si>
  <si>
    <t>23 ; 8.090909090909092 ; 77</t>
  </si>
  <si>
    <t>24 ; 7.583333333333333 ; 72</t>
  </si>
  <si>
    <t>25 ; 8.32876712328767 ; 73</t>
  </si>
  <si>
    <t>26 ; 7.230769230769231 ; 78</t>
  </si>
  <si>
    <t>27 ; 7.481481481481482 ; 81</t>
  </si>
  <si>
    <t>28 ; 7.628205128205129 ; 78</t>
  </si>
  <si>
    <t>29 ; 7.5625 ; 80</t>
  </si>
  <si>
    <t>30 ; 7.142857142857143 ; 84</t>
  </si>
  <si>
    <t>31 ; 6.682352941176471 ; 85</t>
  </si>
  <si>
    <t>32 ; 7.530864197530864 ; 81</t>
  </si>
  <si>
    <t>33 ; 7.710843373493976 ; 83</t>
  </si>
  <si>
    <t>34 ; 7.142857142857143 ; 91</t>
  </si>
  <si>
    <t>35 ; 6.9397590361445785 ; 83</t>
  </si>
  <si>
    <t>36 ; 7.178571428571429 ; 84</t>
  </si>
  <si>
    <t>37 ; 6.423529411764706 ; 85</t>
  </si>
  <si>
    <t>38 ; 6.365591397849462 ; 93</t>
  </si>
  <si>
    <t>39 ; 6.306818181818182 ; 88</t>
  </si>
  <si>
    <t>40 ; 6.221052631578948 ; 95</t>
  </si>
  <si>
    <t>41 ; 6.920454545454546 ; 88</t>
  </si>
  <si>
    <t>42 ; 6.131868131868132 ; 91</t>
  </si>
  <si>
    <t>43 ; 6.616279069767442 ; 86</t>
  </si>
  <si>
    <t>44 ; 6.146067415730337 ; 89</t>
  </si>
  <si>
    <t>45 ; 5.627659574468085 ; 94</t>
  </si>
  <si>
    <t>46 ; 5.811111111111111 ; 90</t>
  </si>
  <si>
    <t>47 ; 5.585106382978723 ; 94</t>
  </si>
  <si>
    <t>48 ; 5.626373626373627 ; 91</t>
  </si>
  <si>
    <t>49 ; 5.926315789473684 ; 95</t>
  </si>
  <si>
    <t>50 ; 6.1098901098901095 ; 91</t>
  </si>
  <si>
    <t>51 ; 5.425531914893617 ; 94</t>
  </si>
  <si>
    <t>52 ; 5.8061224489795915 ; 98</t>
  </si>
  <si>
    <t>53 ; 5.269662921348314 ; 89</t>
  </si>
  <si>
    <t>54 ; 5.525252525252525 ; 99</t>
  </si>
  <si>
    <t>55 ; 5.112244897959184 ; 98</t>
  </si>
  <si>
    <t>56 ; 5.557894736842106 ; 95</t>
  </si>
  <si>
    <t>57 ; 5.634408602150538 ; 93</t>
  </si>
  <si>
    <t>58 ; 5.822222222222222 ; 90</t>
  </si>
  <si>
    <t>59 ; 5.270833333333333 ; 96</t>
  </si>
  <si>
    <t>60 ; 4.484210526315789 ; 95</t>
  </si>
  <si>
    <t>2 ; 15.0 ; 2</t>
  </si>
  <si>
    <t>3 ; 31.708333333333332 ; 24</t>
  </si>
  <si>
    <t>4 ; 26.377777777777776 ; 45</t>
  </si>
  <si>
    <t>5 ; 21.923076923076923 ; 52</t>
  </si>
  <si>
    <t>6 ; 21.372881355932204 ; 59</t>
  </si>
  <si>
    <t>7 ; 20.49056603773585 ; 53</t>
  </si>
  <si>
    <t>8 ; 21.1 ; 70</t>
  </si>
  <si>
    <t>9 ; 16.82191780821918 ; 73</t>
  </si>
  <si>
    <t>10 ; 16.935897435897434 ; 78</t>
  </si>
  <si>
    <t>11 ; 16.26923076923077 ; 78</t>
  </si>
  <si>
    <t>12 ; 15.878048780487806 ; 82</t>
  </si>
  <si>
    <t>13 ; 15.170731707317072 ; 82</t>
  </si>
  <si>
    <t>14 ; 15.822784810126583 ; 79</t>
  </si>
  <si>
    <t>15 ; 16.808988764044944 ; 89</t>
  </si>
  <si>
    <t>16 ; 15.758620689655173 ; 87</t>
  </si>
  <si>
    <t>17 ; 11.813953488372093 ; 86</t>
  </si>
  <si>
    <t>18 ; 13.294736842105262 ; 95</t>
  </si>
  <si>
    <t>19 ; 13.5 ; 88</t>
  </si>
  <si>
    <t>20 ; 12.178947368421053 ; 95</t>
  </si>
  <si>
    <t>21 ; 11.08695652173913 ; 92</t>
  </si>
  <si>
    <t>22 ; 11.772727272727273 ; 88</t>
  </si>
  <si>
    <t>23 ; 11.926315789473684 ; 95</t>
  </si>
  <si>
    <t>24 ; 11.47872340425532 ; 94</t>
  </si>
  <si>
    <t>25 ; 12.372340425531915 ; 94</t>
  </si>
  <si>
    <t>26 ; 11.418367346938776 ; 98</t>
  </si>
  <si>
    <t>27 ; 8.989473684210527 ; 95</t>
  </si>
  <si>
    <t>28 ; 11.23469387755102 ; 98</t>
  </si>
  <si>
    <t>29 ; 11.020408163265307 ; 98</t>
  </si>
  <si>
    <t>30 ; 10.086021505376344 ; 93</t>
  </si>
  <si>
    <t>31 ; 9.947916666666666 ; 96</t>
  </si>
  <si>
    <t>32 ; 10.53061224489796 ; 98</t>
  </si>
  <si>
    <t>33 ; 10.090909090909092 ; 99</t>
  </si>
  <si>
    <t>34 ; 8.989690721649485 ; 97</t>
  </si>
  <si>
    <t>35 ; 9.846938775510203 ; 98</t>
  </si>
  <si>
    <t>36 ; 8.8989898989899 ; 99</t>
  </si>
  <si>
    <t>37 ; 8.739583333333334 ; 96</t>
  </si>
  <si>
    <t>38 ; 8.525252525252526 ; 99</t>
  </si>
  <si>
    <t>39 ; 8.858585858585858 ; 99</t>
  </si>
  <si>
    <t>40 ; 9.11111111111111 ; 99</t>
  </si>
  <si>
    <t>41 ; 8.275510204081632 ; 98</t>
  </si>
  <si>
    <t>42 ; 7.86 ; 100</t>
  </si>
  <si>
    <t>43 ; 7.96875 ; 96</t>
  </si>
  <si>
    <t>44 ; 7.91919191919192 ; 99</t>
  </si>
  <si>
    <t>45 ; 8.25 ; 100</t>
  </si>
  <si>
    <t>46 ; 8.282828282828282 ; 99</t>
  </si>
  <si>
    <t>47 ; 6.958762886597938 ; 97</t>
  </si>
  <si>
    <t>48 ; 7.59 ; 100</t>
  </si>
  <si>
    <t>49 ; 7.181818181818182 ; 99</t>
  </si>
  <si>
    <t>50 ; 7.484848484848484 ; 99</t>
  </si>
  <si>
    <t>51 ; 7.33 ; 100</t>
  </si>
  <si>
    <t>52 ; 7.97 ; 100</t>
  </si>
  <si>
    <t>53 ; 7.1 ; 100</t>
  </si>
  <si>
    <t>54 ; 6.89 ; 100</t>
  </si>
  <si>
    <t>55 ; 6.737373737373737 ; 99</t>
  </si>
  <si>
    <t>56 ; 6.84 ; 100</t>
  </si>
  <si>
    <t>57 ; 6.505050505050505 ; 99</t>
  </si>
  <si>
    <t>58 ; 6.86 ; 100</t>
  </si>
  <si>
    <t>59 ; 6.41 ; 100</t>
  </si>
  <si>
    <t>60 ; 6.49 ; 100</t>
  </si>
  <si>
    <t>personal = 2; global = 2</t>
  </si>
  <si>
    <t>personal = 3; global = 1</t>
  </si>
  <si>
    <t>personal = 3.5; global = 0.5</t>
  </si>
  <si>
    <t>personal = 3.75; global = 0.25</t>
  </si>
  <si>
    <t>inertia = 0.7</t>
  </si>
  <si>
    <t>inertia = 0.8</t>
  </si>
  <si>
    <t>inertia = 0.9</t>
  </si>
  <si>
    <t>inertia = 0.85</t>
  </si>
  <si>
    <t>population</t>
  </si>
  <si>
    <t>dims = 2</t>
  </si>
  <si>
    <t>dims = 3</t>
  </si>
  <si>
    <t>1 ; 0</t>
  </si>
  <si>
    <t>dims = 4</t>
  </si>
  <si>
    <t>dims = 5</t>
  </si>
  <si>
    <t>3 ; 4</t>
  </si>
  <si>
    <t>dims = 6</t>
  </si>
  <si>
    <t>2 ; 0</t>
  </si>
  <si>
    <t>4 ; 18</t>
  </si>
  <si>
    <t>5 ; 45</t>
  </si>
  <si>
    <t>6 ; 61</t>
  </si>
  <si>
    <t>7 ; 108</t>
  </si>
  <si>
    <t>8 ; 152</t>
  </si>
  <si>
    <t>9 ; 221</t>
  </si>
  <si>
    <t>10 ; 212</t>
  </si>
  <si>
    <t>11 ; 227</t>
  </si>
  <si>
    <t>12 ; 245</t>
  </si>
  <si>
    <t>13 ; 264</t>
  </si>
  <si>
    <t>14 ; 217</t>
  </si>
  <si>
    <t>15 ; 237</t>
  </si>
  <si>
    <t>16 ; 229</t>
  </si>
  <si>
    <t>17 ; 268</t>
  </si>
  <si>
    <t>18 ; 245</t>
  </si>
  <si>
    <t>19 ; 225</t>
  </si>
  <si>
    <t>20 ; 252</t>
  </si>
  <si>
    <t>21 ; 217</t>
  </si>
  <si>
    <t>22 ; 240</t>
  </si>
  <si>
    <t>23 ; 234</t>
  </si>
  <si>
    <t>24 ; 279</t>
  </si>
  <si>
    <t>25 ; 221</t>
  </si>
  <si>
    <t>26 ; 280</t>
  </si>
  <si>
    <t>27 ; 220</t>
  </si>
  <si>
    <t>28 ; 226</t>
  </si>
  <si>
    <t>29 ; 218</t>
  </si>
  <si>
    <t>30 ; 248</t>
  </si>
  <si>
    <t>31 ; 308</t>
  </si>
  <si>
    <t>32 ; 221</t>
  </si>
  <si>
    <t>33 ; 231</t>
  </si>
  <si>
    <t>34 ; 203</t>
  </si>
  <si>
    <t>35 ; 186</t>
  </si>
  <si>
    <t>36 ; 206</t>
  </si>
  <si>
    <t>37 ; 247</t>
  </si>
  <si>
    <t>38 ; 223</t>
  </si>
  <si>
    <t>39 ; 259</t>
  </si>
  <si>
    <t>40 ; 248</t>
  </si>
  <si>
    <t>41 ; 204</t>
  </si>
  <si>
    <t>42 ; 240</t>
  </si>
  <si>
    <t>43 ; 208</t>
  </si>
  <si>
    <t>44 ; 201</t>
  </si>
  <si>
    <t>45 ; 211</t>
  </si>
  <si>
    <t>46 ; 188</t>
  </si>
  <si>
    <t>47 ; 198</t>
  </si>
  <si>
    <t>48 ; 151</t>
  </si>
  <si>
    <t>49 ; 202</t>
  </si>
  <si>
    <t>50 ; 197</t>
  </si>
  <si>
    <t>51 ; 211</t>
  </si>
  <si>
    <t>52 ; 155</t>
  </si>
  <si>
    <t>53 ; 210</t>
  </si>
  <si>
    <t>54 ; 228</t>
  </si>
  <si>
    <t>55 ; 164</t>
  </si>
  <si>
    <t>56 ; 160</t>
  </si>
  <si>
    <t>57 ; 172</t>
  </si>
  <si>
    <t>58 ; 183</t>
  </si>
  <si>
    <t>59 ; 211</t>
  </si>
  <si>
    <t>60 ; 204</t>
  </si>
  <si>
    <t>61 ; 172</t>
  </si>
  <si>
    <t>62 ; 180</t>
  </si>
  <si>
    <t>63 ; 198</t>
  </si>
  <si>
    <t>64 ; 179</t>
  </si>
  <si>
    <t>65 ; 221</t>
  </si>
  <si>
    <t>66 ; 190</t>
  </si>
  <si>
    <t>67 ; 194</t>
  </si>
  <si>
    <t>68 ; 151</t>
  </si>
  <si>
    <t>69 ; 148</t>
  </si>
  <si>
    <t>70 ; 189</t>
  </si>
  <si>
    <t>71 ; 162</t>
  </si>
  <si>
    <t>72 ; 172</t>
  </si>
  <si>
    <t>73 ; 183</t>
  </si>
  <si>
    <t>74 ; 166</t>
  </si>
  <si>
    <t>75 ; 147</t>
  </si>
  <si>
    <t>76 ; 193</t>
  </si>
  <si>
    <t>77 ; 167</t>
  </si>
  <si>
    <t>78 ; 139</t>
  </si>
  <si>
    <t>79 ; 182</t>
  </si>
  <si>
    <t>80 ; 132</t>
  </si>
  <si>
    <t>81 ; 144</t>
  </si>
  <si>
    <t>82 ; 181</t>
  </si>
  <si>
    <t>83 ; 135</t>
  </si>
  <si>
    <t>84 ; 201</t>
  </si>
  <si>
    <t>85 ; 149</t>
  </si>
  <si>
    <t>86 ; 194</t>
  </si>
  <si>
    <t>87 ; 156</t>
  </si>
  <si>
    <t>88 ; 163</t>
  </si>
  <si>
    <t>89 ; 137</t>
  </si>
  <si>
    <t>90 ; 170</t>
  </si>
  <si>
    <t>91 ; 207</t>
  </si>
  <si>
    <t>92 ; 161</t>
  </si>
  <si>
    <t>93 ; 140</t>
  </si>
  <si>
    <t>94 ; 106</t>
  </si>
  <si>
    <t>95 ; 129</t>
  </si>
  <si>
    <t>96 ; 158</t>
  </si>
  <si>
    <t>97 ; 149</t>
  </si>
  <si>
    <t>98 ; 122</t>
  </si>
  <si>
    <t>99 ; 141</t>
  </si>
  <si>
    <t>100 ; 112</t>
  </si>
  <si>
    <t>dims = 7</t>
  </si>
  <si>
    <t>dims = 2, smooth</t>
  </si>
  <si>
    <t>dims = 3, smooth</t>
  </si>
  <si>
    <t>dims = 4, smooth</t>
  </si>
  <si>
    <t>dims = 5, smooth</t>
  </si>
  <si>
    <t>dims = 6, smooth</t>
  </si>
  <si>
    <t>dims = 7, smooth</t>
  </si>
  <si>
    <t>10 ; 0.1 ; 0.1 ; 4</t>
  </si>
  <si>
    <t>10 ; 0.1 ; 0.2 ; 20</t>
  </si>
  <si>
    <t>10 ; 0.1 ; 0.3 ; 32</t>
  </si>
  <si>
    <t>10 ; 0.1 ; 0.4 ; 25</t>
  </si>
  <si>
    <t>10 ; 0.1 ; 0.5 ; 15</t>
  </si>
  <si>
    <t>10 ; 0.1 ; 0.6 ; 32</t>
  </si>
  <si>
    <t>10 ; 0.1 ; 0.7 ; 22</t>
  </si>
  <si>
    <t>10 ; 0.1 ; 0.8 ; 28</t>
  </si>
  <si>
    <t>10 ; 0.1 ; 0.9 ; 39</t>
  </si>
  <si>
    <t>10 ; 0.2 ; 0.1 ; 3</t>
  </si>
  <si>
    <t>10 ; 0.2 ; 0.2 ; 8</t>
  </si>
  <si>
    <t>10 ; 0.2 ; 0.3 ; 35</t>
  </si>
  <si>
    <t>10 ; 0.2 ; 0.4 ; 43</t>
  </si>
  <si>
    <t>10 ; 0.2 ; 0.5 ; 38</t>
  </si>
  <si>
    <t>10 ; 0.2 ; 0.6 ; 61</t>
  </si>
  <si>
    <t>10 ; 0.2 ; 0.7 ; 62</t>
  </si>
  <si>
    <t>10 ; 0.2 ; 0.8 ; 74</t>
  </si>
  <si>
    <t>10 ; 0.2 ; 0.9 ; 72</t>
  </si>
  <si>
    <t>10 ; 0.3 ; 0.1 ; 2</t>
  </si>
  <si>
    <t>10 ; 0.3 ; 0.2 ; 10</t>
  </si>
  <si>
    <t>10 ; 0.3 ; 0.3 ; 24</t>
  </si>
  <si>
    <t>10 ; 0.3 ; 0.4 ; 46</t>
  </si>
  <si>
    <t>10 ; 0.3 ; 0.5 ; 69</t>
  </si>
  <si>
    <t>10 ; 0.3 ; 0.6 ; 51</t>
  </si>
  <si>
    <t>10 ; 0.3 ; 0.7 ; 65</t>
  </si>
  <si>
    <t>10 ; 0.3 ; 0.8 ; 93</t>
  </si>
  <si>
    <t>10 ; 0.3 ; 0.9 ; 78</t>
  </si>
  <si>
    <t>10 ; 0.4 ; 0.1 ; 2</t>
  </si>
  <si>
    <t>10 ; 0.4 ; 0.2 ; 2</t>
  </si>
  <si>
    <t>10 ; 0.4 ; 0.3 ; 22</t>
  </si>
  <si>
    <t>10 ; 0.4 ; 0.4 ; 30</t>
  </si>
  <si>
    <t>10 ; 0.4 ; 0.5 ; 42</t>
  </si>
  <si>
    <t>10 ; 0.4 ; 0.6 ; 56</t>
  </si>
  <si>
    <t>10 ; 0.4 ; 0.7 ; 77</t>
  </si>
  <si>
    <t>10 ; 0.4 ; 0.8 ; 79</t>
  </si>
  <si>
    <t>10 ; 0.4 ; 0.9 ; 100</t>
  </si>
  <si>
    <t>10 ; 0.5 ; 0.1 ; 0</t>
  </si>
  <si>
    <t>10 ; 0.5 ; 0.2 ; 5</t>
  </si>
  <si>
    <t>10 ; 0.5 ; 0.3 ; 11</t>
  </si>
  <si>
    <t>10 ; 0.5 ; 0.4 ; 26</t>
  </si>
  <si>
    <t>10 ; 0.5 ; 0.5 ; 34</t>
  </si>
  <si>
    <t>10 ; 0.5 ; 0.6 ; 51</t>
  </si>
  <si>
    <t>10 ; 0.5 ; 0.7 ; 61</t>
  </si>
  <si>
    <t>10 ; 0.5 ; 0.8 ; 65</t>
  </si>
  <si>
    <t>10 ; 0.5 ; 0.9 ; 101</t>
  </si>
  <si>
    <t>10 ; 0.6 ; 0.1 ; 0</t>
  </si>
  <si>
    <t>10 ; 0.6 ; 0.2 ; 1</t>
  </si>
  <si>
    <t>10 ; 0.6 ; 0.3 ; 11</t>
  </si>
  <si>
    <t>10 ; 0.6 ; 0.4 ; 13</t>
  </si>
  <si>
    <t>10 ; 0.6 ; 0.5 ; 30</t>
  </si>
  <si>
    <t>10 ; 0.6 ; 0.6 ; 39</t>
  </si>
  <si>
    <t>10 ; 0.6 ; 0.7 ; 44</t>
  </si>
  <si>
    <t>10 ; 0.6 ; 0.8 ; 63</t>
  </si>
  <si>
    <t>10 ; 0.6 ; 0.9 ; 83</t>
  </si>
  <si>
    <t>10 ; 0.7 ; 0.1 ; 0</t>
  </si>
  <si>
    <t>10 ; 0.7 ; 0.2 ; 2</t>
  </si>
  <si>
    <t>10 ; 0.7 ; 0.3 ; 4</t>
  </si>
  <si>
    <t>10 ; 0.7 ; 0.4 ; 12</t>
  </si>
  <si>
    <t>10 ; 0.7 ; 0.5 ; 21</t>
  </si>
  <si>
    <t>10 ; 0.7 ; 0.6 ; 21</t>
  </si>
  <si>
    <t>10 ; 0.7 ; 0.7 ; 30</t>
  </si>
  <si>
    <t>10 ; 0.7 ; 0.8 ; 46</t>
  </si>
  <si>
    <t>10 ; 0.7 ; 0.9 ; 78</t>
  </si>
  <si>
    <t>10 ; 0.8 ; 0.1 ; 0</t>
  </si>
  <si>
    <t>10 ; 0.8 ; 0.2 ; 2</t>
  </si>
  <si>
    <t>10 ; 0.8 ; 0.3 ; 3</t>
  </si>
  <si>
    <t>10 ; 0.8 ; 0.4 ; 6</t>
  </si>
  <si>
    <t>10 ; 0.8 ; 0.5 ; 15</t>
  </si>
  <si>
    <t>10 ; 0.8 ; 0.6 ; 21</t>
  </si>
  <si>
    <t>10 ; 0.8 ; 0.7 ; 32</t>
  </si>
  <si>
    <t>10 ; 0.8 ; 0.8 ; 34</t>
  </si>
  <si>
    <t>10 ; 0.8 ; 0.9 ; 54</t>
  </si>
  <si>
    <t>10 ; 0.9 ; 0.1 ; 0</t>
  </si>
  <si>
    <t>10 ; 0.9 ; 0.2 ; 1</t>
  </si>
  <si>
    <t>10 ; 0.9 ; 0.3 ; 4</t>
  </si>
  <si>
    <t>10 ; 0.9 ; 0.4 ; 4</t>
  </si>
  <si>
    <t>10 ; 0.9 ; 0.5 ; 7</t>
  </si>
  <si>
    <t>10 ; 0.9 ; 0.6 ; 23</t>
  </si>
  <si>
    <t>10 ; 0.9 ; 0.7 ; 31</t>
  </si>
  <si>
    <t>10 ; 0.9 ; 0.8 ; 20</t>
  </si>
  <si>
    <t>10 ; 0.9 ; 0.9 ; 45</t>
  </si>
  <si>
    <t>20 ; 0.1 ; 0.1 ; 10</t>
  </si>
  <si>
    <t>20 ; 0.1 ; 0.2 ; 6</t>
  </si>
  <si>
    <t>20 ; 0.1 ; 0.3 ; 17</t>
  </si>
  <si>
    <t>20 ; 0.1 ; 0.4 ; 7</t>
  </si>
  <si>
    <t>20 ; 0.1 ; 0.5 ; 14</t>
  </si>
  <si>
    <t>20 ; 0.1 ; 0.6 ; 11</t>
  </si>
  <si>
    <t>20 ; 0.1 ; 0.7 ; 16</t>
  </si>
  <si>
    <t>20 ; 0.1 ; 0.8 ; 15</t>
  </si>
  <si>
    <t>20 ; 0.1 ; 0.9 ; 18</t>
  </si>
  <si>
    <t>20 ; 0.2 ; 0.1 ; 5</t>
  </si>
  <si>
    <t>20 ; 0.2 ; 0.2 ; 8</t>
  </si>
  <si>
    <t>20 ; 0.2 ; 0.3 ; 8</t>
  </si>
  <si>
    <t>20 ; 0.2 ; 0.4 ; 21</t>
  </si>
  <si>
    <t>20 ; 0.2 ; 0.5 ; 11</t>
  </si>
  <si>
    <t>20 ; 0.2 ; 0.6 ; 17</t>
  </si>
  <si>
    <t>20 ; 0.2 ; 0.7 ; 17</t>
  </si>
  <si>
    <t>20 ; 0.2 ; 0.8 ; 14</t>
  </si>
  <si>
    <t>20 ; 0.2 ; 0.9 ; 19</t>
  </si>
  <si>
    <t>20 ; 0.3 ; 0.1 ; 0</t>
  </si>
  <si>
    <t>20 ; 0.3 ; 0.2 ; 13</t>
  </si>
  <si>
    <t>20 ; 0.3 ; 0.3 ; 12</t>
  </si>
  <si>
    <t>20 ; 0.3 ; 0.4 ; 26</t>
  </si>
  <si>
    <t>20 ; 0.3 ; 0.5 ; 22</t>
  </si>
  <si>
    <t>20 ; 0.3 ; 0.6 ; 24</t>
  </si>
  <si>
    <t>20 ; 0.3 ; 0.7 ; 17</t>
  </si>
  <si>
    <t>20 ; 0.3 ; 0.8 ; 25</t>
  </si>
  <si>
    <t>20 ; 0.3 ; 0.9 ; 30</t>
  </si>
  <si>
    <t>20 ; 0.4 ; 0.1 ; 4</t>
  </si>
  <si>
    <t>20 ; 0.4 ; 0.2 ; 7</t>
  </si>
  <si>
    <t>20 ; 0.4 ; 0.3 ; 8</t>
  </si>
  <si>
    <t>20 ; 0.4 ; 0.4 ; 17</t>
  </si>
  <si>
    <t>20 ; 0.4 ; 0.5 ; 21</t>
  </si>
  <si>
    <t>20 ; 0.4 ; 0.6 ; 27</t>
  </si>
  <si>
    <t>20 ; 0.4 ; 0.7 ; 26</t>
  </si>
  <si>
    <t>20 ; 0.4 ; 0.8 ; 29</t>
  </si>
  <si>
    <t>20 ; 0.4 ; 0.9 ; 25</t>
  </si>
  <si>
    <t>20 ; 0.5 ; 0.1 ; 2</t>
  </si>
  <si>
    <t>20 ; 0.5 ; 0.2 ; 6</t>
  </si>
  <si>
    <t>20 ; 0.5 ; 0.3 ; 7</t>
  </si>
  <si>
    <t>20 ; 0.5 ; 0.4 ; 7</t>
  </si>
  <si>
    <t>20 ; 0.5 ; 0.5 ; 21</t>
  </si>
  <si>
    <t>20 ; 0.5 ; 0.6 ; 22</t>
  </si>
  <si>
    <t>20 ; 0.5 ; 0.7 ; 31</t>
  </si>
  <si>
    <t>20 ; 0.5 ; 0.8 ; 31</t>
  </si>
  <si>
    <t>20 ; 0.5 ; 0.9 ; 38</t>
  </si>
  <si>
    <t>20 ; 0.6 ; 0.1 ; 0</t>
  </si>
  <si>
    <t>20 ; 0.6 ; 0.2 ; 1</t>
  </si>
  <si>
    <t>20 ; 0.6 ; 0.3 ; 3</t>
  </si>
  <si>
    <t>20 ; 0.6 ; 0.4 ; 14</t>
  </si>
  <si>
    <t>20 ; 0.6 ; 0.5 ; 16</t>
  </si>
  <si>
    <t>20 ; 0.6 ; 0.6 ; 21</t>
  </si>
  <si>
    <t>20 ; 0.6 ; 0.7 ; 28</t>
  </si>
  <si>
    <t>20 ; 0.6 ; 0.8 ; 26</t>
  </si>
  <si>
    <t>20 ; 0.6 ; 0.9 ; 42</t>
  </si>
  <si>
    <t>20 ; 0.7 ; 0.1 ; 1</t>
  </si>
  <si>
    <t>20 ; 0.7 ; 0.2 ; 2</t>
  </si>
  <si>
    <t>20 ; 0.7 ; 0.3 ; 2</t>
  </si>
  <si>
    <t>20 ; 0.7 ; 0.4 ; 10</t>
  </si>
  <si>
    <t>20 ; 0.7 ; 0.5 ; 12</t>
  </si>
  <si>
    <t>20 ; 0.7 ; 0.6 ; 14</t>
  </si>
  <si>
    <t>20 ; 0.7 ; 0.7 ; 12</t>
  </si>
  <si>
    <t>20 ; 0.7 ; 0.8 ; 33</t>
  </si>
  <si>
    <t>20 ; 0.7 ; 0.9 ; 28</t>
  </si>
  <si>
    <t>20 ; 0.8 ; 0.1 ; 0</t>
  </si>
  <si>
    <t>20 ; 0.8 ; 0.2 ; 3</t>
  </si>
  <si>
    <t>20 ; 0.8 ; 0.3 ; 2</t>
  </si>
  <si>
    <t>20 ; 0.8 ; 0.4 ; 4</t>
  </si>
  <si>
    <t>20 ; 0.8 ; 0.5 ; 15</t>
  </si>
  <si>
    <t>20 ; 0.8 ; 0.6 ; 14</t>
  </si>
  <si>
    <t>20 ; 0.8 ; 0.7 ; 20</t>
  </si>
  <si>
    <t>20 ; 0.8 ; 0.8 ; 32</t>
  </si>
  <si>
    <t>20 ; 0.8 ; 0.9 ; 40</t>
  </si>
  <si>
    <t>20 ; 0.9 ; 0.1 ; 0</t>
  </si>
  <si>
    <t>20 ; 0.9 ; 0.2 ; 2</t>
  </si>
  <si>
    <t>20 ; 0.9 ; 0.3 ; 6</t>
  </si>
  <si>
    <t>20 ; 0.9 ; 0.4 ; 3</t>
  </si>
  <si>
    <t>20 ; 0.9 ; 0.5 ; 7</t>
  </si>
  <si>
    <t>20 ; 0.9 ; 0.6 ; 14</t>
  </si>
  <si>
    <t>20 ; 0.9 ; 0.7 ; 16</t>
  </si>
  <si>
    <t>20 ; 0.9 ; 0.8 ; 17</t>
  </si>
  <si>
    <t>20 ; 0.9 ; 0.9 ; 23</t>
  </si>
  <si>
    <t>30 ; 0.1 ; 0.1 ; 16</t>
  </si>
  <si>
    <t>30 ; 0.1 ; 0.2 ; 36</t>
  </si>
  <si>
    <t>30 ; 0.1 ; 0.3 ; 34</t>
  </si>
  <si>
    <t>30 ; 0.1 ; 0.4 ; 32</t>
  </si>
  <si>
    <t>30 ; 0.1 ; 0.5 ; 34</t>
  </si>
  <si>
    <t>30 ; 0.1 ; 0.6 ; 43</t>
  </si>
  <si>
    <t>30 ; 0.1 ; 0.7 ; 19</t>
  </si>
  <si>
    <t>30 ; 0.1 ; 0.8 ; 26</t>
  </si>
  <si>
    <t>30 ; 0.1 ; 0.9 ; 46</t>
  </si>
  <si>
    <t>30 ; 0.2 ; 0.1 ; 11</t>
  </si>
  <si>
    <t>30 ; 0.2 ; 0.2 ; 17</t>
  </si>
  <si>
    <t>30 ; 0.2 ; 0.3 ; 25</t>
  </si>
  <si>
    <t>30 ; 0.2 ; 0.4 ; 40</t>
  </si>
  <si>
    <t>30 ; 0.2 ; 0.5 ; 41</t>
  </si>
  <si>
    <t>30 ; 0.2 ; 0.6 ; 34</t>
  </si>
  <si>
    <t>30 ; 0.2 ; 0.7 ; 49</t>
  </si>
  <si>
    <t>30 ; 0.2 ; 0.8 ; 47</t>
  </si>
  <si>
    <t>30 ; 0.2 ; 0.9 ; 58</t>
  </si>
  <si>
    <t>30 ; 0.3 ; 0.1 ; 3</t>
  </si>
  <si>
    <t>30 ; 0.3 ; 0.2 ; 12</t>
  </si>
  <si>
    <t>30 ; 0.3 ; 0.3 ; 19</t>
  </si>
  <si>
    <t>30 ; 0.3 ; 0.4 ; 34</t>
  </si>
  <si>
    <t>30 ; 0.3 ; 0.5 ; 28</t>
  </si>
  <si>
    <t>30 ; 0.3 ; 0.6 ; 49</t>
  </si>
  <si>
    <t>30 ; 0.3 ; 0.7 ; 31</t>
  </si>
  <si>
    <t>30 ; 0.3 ; 0.8 ; 48</t>
  </si>
  <si>
    <t>30 ; 0.3 ; 0.9 ; 70</t>
  </si>
  <si>
    <t>30 ; 0.4 ; 0.1 ; 4</t>
  </si>
  <si>
    <t>30 ; 0.4 ; 0.2 ; 7</t>
  </si>
  <si>
    <t>30 ; 0.4 ; 0.3 ; 17</t>
  </si>
  <si>
    <t>30 ; 0.4 ; 0.4 ; 32</t>
  </si>
  <si>
    <t>30 ; 0.4 ; 0.5 ; 31</t>
  </si>
  <si>
    <t>30 ; 0.4 ; 0.6 ; 27</t>
  </si>
  <si>
    <t>30 ; 0.4 ; 0.7 ; 41</t>
  </si>
  <si>
    <t>30 ; 0.4 ; 0.8 ; 52</t>
  </si>
  <si>
    <t>30 ; 0.4 ; 0.9 ; 59</t>
  </si>
  <si>
    <t>30 ; 0.5 ; 0.1 ; 1</t>
  </si>
  <si>
    <t>30 ; 0.5 ; 0.2 ; 7</t>
  </si>
  <si>
    <t>30 ; 0.5 ; 0.3 ; 11</t>
  </si>
  <si>
    <t>30 ; 0.5 ; 0.4 ; 17</t>
  </si>
  <si>
    <t>30 ; 0.5 ; 0.5 ; 20</t>
  </si>
  <si>
    <t>30 ; 0.5 ; 0.6 ; 27</t>
  </si>
  <si>
    <t>30 ; 0.5 ; 0.7 ; 29</t>
  </si>
  <si>
    <t>30 ; 0.5 ; 0.8 ; 35</t>
  </si>
  <si>
    <t>30 ; 0.5 ; 0.9 ; 70</t>
  </si>
  <si>
    <t>30 ; 0.6 ; 0.1 ; 2</t>
  </si>
  <si>
    <t>30 ; 0.6 ; 0.2 ; 3</t>
  </si>
  <si>
    <t>30 ; 0.6 ; 0.3 ; 9</t>
  </si>
  <si>
    <t>30 ; 0.6 ; 0.4 ; 5</t>
  </si>
  <si>
    <t>30 ; 0.6 ; 0.5 ; 29</t>
  </si>
  <si>
    <t>30 ; 0.6 ; 0.6 ; 26</t>
  </si>
  <si>
    <t>30 ; 0.6 ; 0.7 ; 40</t>
  </si>
  <si>
    <t>30 ; 0.6 ; 0.8 ; 32</t>
  </si>
  <si>
    <t>30 ; 0.6 ; 0.9 ; 52</t>
  </si>
  <si>
    <t>30 ; 0.7 ; 0.1 ; 0</t>
  </si>
  <si>
    <t>30 ; 0.7 ; 0.2 ; 3</t>
  </si>
  <si>
    <t>30 ; 0.7 ; 0.3 ; 5</t>
  </si>
  <si>
    <t>30 ; 0.7 ; 0.4 ; 7</t>
  </si>
  <si>
    <t>30 ; 0.7 ; 0.5 ; 17</t>
  </si>
  <si>
    <t>30 ; 0.7 ; 0.6 ; 17</t>
  </si>
  <si>
    <t>30 ; 0.7 ; 0.7 ; 22</t>
  </si>
  <si>
    <t>30 ; 0.7 ; 0.8 ; 29</t>
  </si>
  <si>
    <t>30 ; 0.7 ; 0.9 ; 43</t>
  </si>
  <si>
    <t>30 ; 0.8 ; 0.1 ; 0</t>
  </si>
  <si>
    <t>30 ; 0.8 ; 0.2 ; 0</t>
  </si>
  <si>
    <t>30 ; 0.8 ; 0.3 ; 6</t>
  </si>
  <si>
    <t>30 ; 0.8 ; 0.4 ; 10</t>
  </si>
  <si>
    <t>30 ; 0.8 ; 0.5 ; 9</t>
  </si>
  <si>
    <t>30 ; 0.8 ; 0.6 ; 16</t>
  </si>
  <si>
    <t>30 ; 0.8 ; 0.7 ; 25</t>
  </si>
  <si>
    <t>30 ; 0.8 ; 0.8 ; 32</t>
  </si>
  <si>
    <t>30 ; 0.8 ; 0.9 ; 51</t>
  </si>
  <si>
    <t>30 ; 0.9 ; 0.1 ; 0</t>
  </si>
  <si>
    <t>30 ; 0.9 ; 0.2 ; 0</t>
  </si>
  <si>
    <t>30 ; 0.9 ; 0.3 ; 2</t>
  </si>
  <si>
    <t>30 ; 0.9 ; 0.4 ; 7</t>
  </si>
  <si>
    <t>30 ; 0.9 ; 0.5 ; 8</t>
  </si>
  <si>
    <t>30 ; 0.9 ; 0.6 ; 11</t>
  </si>
  <si>
    <t>30 ; 0.9 ; 0.7 ; 20</t>
  </si>
  <si>
    <t>30 ; 0.9 ; 0.8 ; 22</t>
  </si>
  <si>
    <t>30 ; 0.9 ; 0.9 ; 32</t>
  </si>
  <si>
    <t>40 ; 0.1 ; 0.1 ; 14</t>
  </si>
  <si>
    <t>40 ; 0.1 ; 0.2 ; 18</t>
  </si>
  <si>
    <t>40 ; 0.1 ; 0.3 ; 22</t>
  </si>
  <si>
    <t>40 ; 0.1 ; 0.4 ; 19</t>
  </si>
  <si>
    <t>40 ; 0.1 ; 0.5 ; 17</t>
  </si>
  <si>
    <t>40 ; 0.1 ; 0.6 ; 15</t>
  </si>
  <si>
    <t>40 ; 0.1 ; 0.7 ; 18</t>
  </si>
  <si>
    <t>40 ; 0.1 ; 0.8 ; 21</t>
  </si>
  <si>
    <t>40 ; 0.1 ; 0.9 ; 26</t>
  </si>
  <si>
    <t>40 ; 0.2 ; 0.1 ; 4</t>
  </si>
  <si>
    <t>40 ; 0.2 ; 0.2 ; 22</t>
  </si>
  <si>
    <t>40 ; 0.2 ; 0.3 ; 10</t>
  </si>
  <si>
    <t>40 ; 0.2 ; 0.4 ; 16</t>
  </si>
  <si>
    <t>40 ; 0.2 ; 0.5 ; 18</t>
  </si>
  <si>
    <t>40 ; 0.2 ; 0.6 ; 36</t>
  </si>
  <si>
    <t>40 ; 0.2 ; 0.7 ; 36</t>
  </si>
  <si>
    <t>40 ; 0.2 ; 0.8 ; 26</t>
  </si>
  <si>
    <t>40 ; 0.2 ; 0.9 ; 26</t>
  </si>
  <si>
    <t>40 ; 0.3 ; 0.1 ; 1</t>
  </si>
  <si>
    <t>40 ; 0.3 ; 0.2 ; 7</t>
  </si>
  <si>
    <t>40 ; 0.3 ; 0.3 ; 9</t>
  </si>
  <si>
    <t>40 ; 0.3 ; 0.4 ; 14</t>
  </si>
  <si>
    <t>40 ; 0.3 ; 0.5 ; 25</t>
  </si>
  <si>
    <t>40 ; 0.3 ; 0.6 ; 23</t>
  </si>
  <si>
    <t>40 ; 0.3 ; 0.7 ; 31</t>
  </si>
  <si>
    <t>40 ; 0.3 ; 0.8 ; 29</t>
  </si>
  <si>
    <t>40 ; 0.3 ; 0.9 ; 45</t>
  </si>
  <si>
    <t>40 ; 0.4 ; 0.1 ; 0</t>
  </si>
  <si>
    <t>40 ; 0.4 ; 0.2 ; 6</t>
  </si>
  <si>
    <t>40 ; 0.4 ; 0.3 ; 11</t>
  </si>
  <si>
    <t>40 ; 0.4 ; 0.4 ; 15</t>
  </si>
  <si>
    <t>40 ; 0.4 ; 0.5 ; 18</t>
  </si>
  <si>
    <t>40 ; 0.4 ; 0.6 ; 28</t>
  </si>
  <si>
    <t>40 ; 0.4 ; 0.7 ; 31</t>
  </si>
  <si>
    <t>40 ; 0.4 ; 0.8 ; 34</t>
  </si>
  <si>
    <t>40 ; 0.4 ; 0.9 ; 62</t>
  </si>
  <si>
    <t>40 ; 0.5 ; 0.1 ; 0</t>
  </si>
  <si>
    <t>40 ; 0.5 ; 0.2 ; 4</t>
  </si>
  <si>
    <t>40 ; 0.5 ; 0.3 ; 13</t>
  </si>
  <si>
    <t>40 ; 0.5 ; 0.4 ; 12</t>
  </si>
  <si>
    <t>40 ; 0.5 ; 0.5 ; 12</t>
  </si>
  <si>
    <t>40 ; 0.5 ; 0.6 ; 17</t>
  </si>
  <si>
    <t>40 ; 0.5 ; 0.7 ; 36</t>
  </si>
  <si>
    <t>40 ; 0.5 ; 0.8 ; 38</t>
  </si>
  <si>
    <t>40 ; 0.5 ; 0.9 ; 28</t>
  </si>
  <si>
    <t>40 ; 0.6 ; 0.1 ; 2</t>
  </si>
  <si>
    <t>40 ; 0.6 ; 0.2 ; 1</t>
  </si>
  <si>
    <t>40 ; 0.6 ; 0.3 ; 9</t>
  </si>
  <si>
    <t>40 ; 0.6 ; 0.4 ; 15</t>
  </si>
  <si>
    <t>40 ; 0.6 ; 0.5 ; 8</t>
  </si>
  <si>
    <t>40 ; 0.6 ; 0.6 ; 17</t>
  </si>
  <si>
    <t>40 ; 0.6 ; 0.7 ; 15</t>
  </si>
  <si>
    <t>40 ; 0.6 ; 0.8 ; 26</t>
  </si>
  <si>
    <t>40 ; 0.6 ; 0.9 ; 35</t>
  </si>
  <si>
    <t>40 ; 0.7 ; 0.1 ; 1</t>
  </si>
  <si>
    <t>40 ; 0.7 ; 0.2 ; 0</t>
  </si>
  <si>
    <t>40 ; 0.7 ; 0.3 ; 5</t>
  </si>
  <si>
    <t>40 ; 0.7 ; 0.4 ; 6</t>
  </si>
  <si>
    <t>40 ; 0.7 ; 0.5 ; 9</t>
  </si>
  <si>
    <t>40 ; 0.7 ; 0.6 ; 13</t>
  </si>
  <si>
    <t>40 ; 0.7 ; 0.7 ; 18</t>
  </si>
  <si>
    <t>40 ; 0.7 ; 0.8 ; 21</t>
  </si>
  <si>
    <t>40 ; 0.7 ; 0.9 ; 38</t>
  </si>
  <si>
    <t>40 ; 0.8 ; 0.1 ; 0</t>
  </si>
  <si>
    <t>40 ; 0.8 ; 0.2 ; 4</t>
  </si>
  <si>
    <t>40 ; 0.8 ; 0.3 ; 6</t>
  </si>
  <si>
    <t>40 ; 0.8 ; 0.4 ; 4</t>
  </si>
  <si>
    <t>40 ; 0.8 ; 0.5 ; 2</t>
  </si>
  <si>
    <t>40 ; 0.8 ; 0.6 ; 11</t>
  </si>
  <si>
    <t>40 ; 0.8 ; 0.7 ; 17</t>
  </si>
  <si>
    <t>40 ; 0.8 ; 0.8 ; 16</t>
  </si>
  <si>
    <t>40 ; 0.8 ; 0.9 ; 33</t>
  </si>
  <si>
    <t>40 ; 0.9 ; 0.1 ; 0</t>
  </si>
  <si>
    <t>40 ; 0.9 ; 0.2 ; 1</t>
  </si>
  <si>
    <t>40 ; 0.9 ; 0.3 ; 0</t>
  </si>
  <si>
    <t>40 ; 0.9 ; 0.4 ; 4</t>
  </si>
  <si>
    <t>40 ; 0.9 ; 0.5 ; 5</t>
  </si>
  <si>
    <t>40 ; 0.9 ; 0.6 ; 6</t>
  </si>
  <si>
    <t>40 ; 0.9 ; 0.7 ; 5</t>
  </si>
  <si>
    <t>40 ; 0.9 ; 0.8 ; 23</t>
  </si>
  <si>
    <t>40 ; 0.9 ; 0.9 ; 25</t>
  </si>
  <si>
    <t>50 ; 0.1 ; 0.1 ; 13</t>
  </si>
  <si>
    <t>50 ; 0.1 ; 0.2 ; 14</t>
  </si>
  <si>
    <t>50 ; 0.1 ; 0.3 ; 25</t>
  </si>
  <si>
    <t>50 ; 0.1 ; 0.4 ; 18</t>
  </si>
  <si>
    <t>50 ; 0.1 ; 0.5 ; 25</t>
  </si>
  <si>
    <t>50 ; 0.1 ; 0.6 ; 38</t>
  </si>
  <si>
    <t>50 ; 0.1 ; 0.7 ; 35</t>
  </si>
  <si>
    <t>50 ; 0.1 ; 0.8 ; 45</t>
  </si>
  <si>
    <t>50 ; 0.1 ; 0.9 ; 36</t>
  </si>
  <si>
    <t>50 ; 0.2 ; 0.1 ; 2</t>
  </si>
  <si>
    <t>50 ; 0.2 ; 0.2 ; 11</t>
  </si>
  <si>
    <t>50 ; 0.2 ; 0.3 ; 15</t>
  </si>
  <si>
    <t>50 ; 0.2 ; 0.4 ; 17</t>
  </si>
  <si>
    <t>50 ; 0.2 ; 0.5 ; 29</t>
  </si>
  <si>
    <t>50 ; 0.2 ; 0.6 ; 23</t>
  </si>
  <si>
    <t>50 ; 0.2 ; 0.7 ; 41</t>
  </si>
  <si>
    <t>50 ; 0.2 ; 0.8 ; 41</t>
  </si>
  <si>
    <t>50 ; 0.2 ; 0.9 ; 51</t>
  </si>
  <si>
    <t>50 ; 0.3 ; 0.1 ; 0</t>
  </si>
  <si>
    <t>50 ; 0.3 ; 0.2 ; 12</t>
  </si>
  <si>
    <t>50 ; 0.3 ; 0.3 ; 14</t>
  </si>
  <si>
    <t>50 ; 0.3 ; 0.4 ; 19</t>
  </si>
  <si>
    <t>50 ; 0.3 ; 0.5 ; 15</t>
  </si>
  <si>
    <t>50 ; 0.3 ; 0.6 ; 23</t>
  </si>
  <si>
    <t>50 ; 0.3 ; 0.7 ; 40</t>
  </si>
  <si>
    <t>50 ; 0.3 ; 0.8 ; 34</t>
  </si>
  <si>
    <t>50 ; 0.3 ; 0.9 ; 48</t>
  </si>
  <si>
    <t>50 ; 0.4 ; 0.1 ; 3</t>
  </si>
  <si>
    <t>50 ; 0.4 ; 0.2 ; 3</t>
  </si>
  <si>
    <t>50 ; 0.4 ; 0.3 ; 14</t>
  </si>
  <si>
    <t>50 ; 0.4 ; 0.4 ; 14</t>
  </si>
  <si>
    <t>50 ; 0.4 ; 0.5 ; 18</t>
  </si>
  <si>
    <t>50 ; 0.4 ; 0.6 ; 31</t>
  </si>
  <si>
    <t>50 ; 0.4 ; 0.7 ; 13</t>
  </si>
  <si>
    <t>50 ; 0.4 ; 0.8 ; 39</t>
  </si>
  <si>
    <t>50 ; 0.4 ; 0.9 ; 36</t>
  </si>
  <si>
    <t>50 ; 0.5 ; 0.1 ; 0</t>
  </si>
  <si>
    <t>50 ; 0.5 ; 0.2 ; 4</t>
  </si>
  <si>
    <t>50 ; 0.5 ; 0.3 ; 7</t>
  </si>
  <si>
    <t>50 ; 0.5 ; 0.4 ; 6</t>
  </si>
  <si>
    <t>50 ; 0.5 ; 0.5 ; 17</t>
  </si>
  <si>
    <t>50 ; 0.5 ; 0.6 ; 12</t>
  </si>
  <si>
    <t>50 ; 0.5 ; 0.7 ; 22</t>
  </si>
  <si>
    <t>50 ; 0.5 ; 0.8 ; 31</t>
  </si>
  <si>
    <t>50 ; 0.5 ; 0.9 ; 41</t>
  </si>
  <si>
    <t>50 ; 0.6 ; 0.1 ; 1</t>
  </si>
  <si>
    <t>50 ; 0.6 ; 0.2 ; 3</t>
  </si>
  <si>
    <t>50 ; 0.6 ; 0.3 ; 3</t>
  </si>
  <si>
    <t>50 ; 0.6 ; 0.4 ; 7</t>
  </si>
  <si>
    <t>50 ; 0.6 ; 0.5 ; 11</t>
  </si>
  <si>
    <t>50 ; 0.6 ; 0.6 ; 13</t>
  </si>
  <si>
    <t>50 ; 0.6 ; 0.7 ; 26</t>
  </si>
  <si>
    <t>50 ; 0.6 ; 0.8 ; 19</t>
  </si>
  <si>
    <t>50 ; 0.6 ; 0.9 ; 34</t>
  </si>
  <si>
    <t>50 ; 0.7 ; 0.1 ; 1</t>
  </si>
  <si>
    <t>50 ; 0.7 ; 0.2 ; 2</t>
  </si>
  <si>
    <t>50 ; 0.7 ; 0.3 ; 8</t>
  </si>
  <si>
    <t>50 ; 0.7 ; 0.4 ; 5</t>
  </si>
  <si>
    <t>50 ; 0.7 ; 0.5 ; 6</t>
  </si>
  <si>
    <t>50 ; 0.7 ; 0.6 ; 14</t>
  </si>
  <si>
    <t>50 ; 0.7 ; 0.7 ; 16</t>
  </si>
  <si>
    <t>50 ; 0.7 ; 0.8 ; 19</t>
  </si>
  <si>
    <t>50 ; 0.7 ; 0.9 ; 28</t>
  </si>
  <si>
    <t>50 ; 0.8 ; 0.1 ; 0</t>
  </si>
  <si>
    <t>50 ; 0.8 ; 0.2 ; 2</t>
  </si>
  <si>
    <t>50 ; 0.8 ; 0.3 ; 2</t>
  </si>
  <si>
    <t>50 ; 0.8 ; 0.4 ; 4</t>
  </si>
  <si>
    <t>50 ; 0.8 ; 0.5 ; 1</t>
  </si>
  <si>
    <t>50 ; 0.8 ; 0.6 ; 10</t>
  </si>
  <si>
    <t>50 ; 0.8 ; 0.7 ; 14</t>
  </si>
  <si>
    <t>50 ; 0.8 ; 0.8 ; 15</t>
  </si>
  <si>
    <t>50 ; 0.8 ; 0.9 ; 29</t>
  </si>
  <si>
    <t>50 ; 0.9 ; 0.1 ; 0</t>
  </si>
  <si>
    <t>50 ; 0.9 ; 0.2 ; 2</t>
  </si>
  <si>
    <t>50 ; 0.9 ; 0.3 ; 2</t>
  </si>
  <si>
    <t>50 ; 0.9 ; 0.4 ; 6</t>
  </si>
  <si>
    <t>50 ; 0.9 ; 0.5 ; 6</t>
  </si>
  <si>
    <t>50 ; 0.9 ; 0.6 ; 9</t>
  </si>
  <si>
    <t>50 ; 0.9 ; 0.7 ; 6</t>
  </si>
  <si>
    <t>50 ; 0.9 ; 0.8 ; 13</t>
  </si>
  <si>
    <t>50 ; 0.9 ; 0.9 ; 24</t>
  </si>
  <si>
    <t>60 ; 0.1 ; 0.1 ; 10</t>
  </si>
  <si>
    <t>60 ; 0.1 ; 0.2 ; 7</t>
  </si>
  <si>
    <t>60 ; 0.1 ; 0.3 ; 13</t>
  </si>
  <si>
    <t>60 ; 0.1 ; 0.4 ; 7</t>
  </si>
  <si>
    <t>60 ; 0.1 ; 0.5 ; 15</t>
  </si>
  <si>
    <t>60 ; 0.1 ; 0.6 ; 8</t>
  </si>
  <si>
    <t>60 ; 0.1 ; 0.7 ; 12</t>
  </si>
  <si>
    <t>60 ; 0.1 ; 0.8 ; 8</t>
  </si>
  <si>
    <t>60 ; 0.1 ; 0.9 ; 11</t>
  </si>
  <si>
    <t>60 ; 0.2 ; 0.1 ; 1</t>
  </si>
  <si>
    <t>60 ; 0.2 ; 0.2 ; 10</t>
  </si>
  <si>
    <t>60 ; 0.2 ; 0.3 ; 18</t>
  </si>
  <si>
    <t>60 ; 0.2 ; 0.4 ; 11</t>
  </si>
  <si>
    <t>60 ; 0.2 ; 0.5 ; 9</t>
  </si>
  <si>
    <t>60 ; 0.2 ; 0.6 ; 13</t>
  </si>
  <si>
    <t>60 ; 0.2 ; 0.7 ; 14</t>
  </si>
  <si>
    <t>60 ; 0.2 ; 0.8 ; 15</t>
  </si>
  <si>
    <t>60 ; 0.2 ; 0.9 ; 8</t>
  </si>
  <si>
    <t>60 ; 0.3 ; 0.1 ; 2</t>
  </si>
  <si>
    <t>60 ; 0.3 ; 0.2 ; 8</t>
  </si>
  <si>
    <t>60 ; 0.3 ; 0.3 ; 17</t>
  </si>
  <si>
    <t>60 ; 0.3 ; 0.4 ; 17</t>
  </si>
  <si>
    <t>60 ; 0.3 ; 0.5 ; 12</t>
  </si>
  <si>
    <t>60 ; 0.3 ; 0.6 ; 15</t>
  </si>
  <si>
    <t>60 ; 0.3 ; 0.7 ; 13</t>
  </si>
  <si>
    <t>60 ; 0.3 ; 0.8 ; 15</t>
  </si>
  <si>
    <t>60 ; 0.3 ; 0.9 ; 16</t>
  </si>
  <si>
    <t>60 ; 0.4 ; 0.1 ; 1</t>
  </si>
  <si>
    <t>60 ; 0.4 ; 0.2 ; 3</t>
  </si>
  <si>
    <t>60 ; 0.4 ; 0.3 ; 8</t>
  </si>
  <si>
    <t>60 ; 0.4 ; 0.4 ; 11</t>
  </si>
  <si>
    <t>60 ; 0.4 ; 0.5 ; 19</t>
  </si>
  <si>
    <t>60 ; 0.4 ; 0.6 ; 17</t>
  </si>
  <si>
    <t>60 ; 0.4 ; 0.7 ; 16</t>
  </si>
  <si>
    <t>60 ; 0.4 ; 0.8 ; 24</t>
  </si>
  <si>
    <t>60 ; 0.4 ; 0.9 ; 20</t>
  </si>
  <si>
    <t>60 ; 0.5 ; 0.1 ; 1</t>
  </si>
  <si>
    <t>60 ; 0.5 ; 0.2 ; 4</t>
  </si>
  <si>
    <t>60 ; 0.5 ; 0.3 ; 5</t>
  </si>
  <si>
    <t>60 ; 0.5 ; 0.4 ; 12</t>
  </si>
  <si>
    <t>60 ; 0.5 ; 0.5 ; 14</t>
  </si>
  <si>
    <t>60 ; 0.5 ; 0.6 ; 15</t>
  </si>
  <si>
    <t>60 ; 0.5 ; 0.7 ; 20</t>
  </si>
  <si>
    <t>60 ; 0.5 ; 0.8 ; 20</t>
  </si>
  <si>
    <t>60 ; 0.5 ; 0.9 ; 23</t>
  </si>
  <si>
    <t>60 ; 0.6 ; 0.1 ; 1</t>
  </si>
  <si>
    <t>60 ; 0.6 ; 0.2 ; 4</t>
  </si>
  <si>
    <t>60 ; 0.6 ; 0.3 ; 9</t>
  </si>
  <si>
    <t>60 ; 0.6 ; 0.4 ; 4</t>
  </si>
  <si>
    <t>60 ; 0.6 ; 0.5 ; 8</t>
  </si>
  <si>
    <t>60 ; 0.6 ; 0.6 ; 9</t>
  </si>
  <si>
    <t>60 ; 0.6 ; 0.7 ; 17</t>
  </si>
  <si>
    <t>60 ; 0.6 ; 0.8 ; 16</t>
  </si>
  <si>
    <t>60 ; 0.6 ; 0.9 ; 30</t>
  </si>
  <si>
    <t>60 ; 0.7 ; 0.1 ; 0</t>
  </si>
  <si>
    <t>60 ; 0.7 ; 0.2 ; 2</t>
  </si>
  <si>
    <t>60 ; 0.7 ; 0.3 ; 4</t>
  </si>
  <si>
    <t>60 ; 0.7 ; 0.4 ; 1</t>
  </si>
  <si>
    <t>60 ; 0.7 ; 0.5 ; 9</t>
  </si>
  <si>
    <t>60 ; 0.7 ; 0.6 ; 16</t>
  </si>
  <si>
    <t>60 ; 0.7 ; 0.7 ; 8</t>
  </si>
  <si>
    <t>60 ; 0.7 ; 0.8 ; 22</t>
  </si>
  <si>
    <t>60 ; 0.7 ; 0.9 ; 26</t>
  </si>
  <si>
    <t>60 ; 0.8 ; 0.1 ; 0</t>
  </si>
  <si>
    <t>60 ; 0.8 ; 0.2 ; 2</t>
  </si>
  <si>
    <t>60 ; 0.8 ; 0.3 ; 4</t>
  </si>
  <si>
    <t>60 ; 0.8 ; 0.4 ; 3</t>
  </si>
  <si>
    <t>60 ; 0.8 ; 0.5 ; 5</t>
  </si>
  <si>
    <t>60 ; 0.8 ; 0.6 ; 7</t>
  </si>
  <si>
    <t>60 ; 0.8 ; 0.7 ; 9</t>
  </si>
  <si>
    <t>60 ; 0.8 ; 0.8 ; 19</t>
  </si>
  <si>
    <t>60 ; 0.8 ; 0.9 ; 30</t>
  </si>
  <si>
    <t>60 ; 0.9 ; 0.1 ; 1</t>
  </si>
  <si>
    <t>60 ; 0.9 ; 0.2 ; 0</t>
  </si>
  <si>
    <t>60 ; 0.9 ; 0.3 ; 3</t>
  </si>
  <si>
    <t>60 ; 0.9 ; 0.4 ; 0</t>
  </si>
  <si>
    <t>60 ; 0.9 ; 0.5 ; 6</t>
  </si>
  <si>
    <t>60 ; 0.9 ; 0.6 ; 2</t>
  </si>
  <si>
    <t>60 ; 0.9 ; 0.7 ; 12</t>
  </si>
  <si>
    <t>60 ; 0.9 ; 0.8 ; 7</t>
  </si>
  <si>
    <t>60 ; 0.9 ; 0.9 ; 19</t>
  </si>
  <si>
    <t>70 ; 0.1 ; 0.1 ; 7</t>
  </si>
  <si>
    <t>70 ; 0.1 ; 0.2 ; 28</t>
  </si>
  <si>
    <t>70 ; 0.1 ; 0.3 ; 26</t>
  </si>
  <si>
    <t>70 ; 0.1 ; 0.4 ; 41</t>
  </si>
  <si>
    <t>70 ; 0.1 ; 0.5 ; 34</t>
  </si>
  <si>
    <t>70 ; 0.1 ; 0.6 ; 18</t>
  </si>
  <si>
    <t>70 ; 0.1 ; 0.7 ; 26</t>
  </si>
  <si>
    <t>70 ; 0.1 ; 0.8 ; 46</t>
  </si>
  <si>
    <t>70 ; 0.1 ; 0.9 ; 46</t>
  </si>
  <si>
    <t>70 ; 0.2 ; 0.1 ; 5</t>
  </si>
  <si>
    <t>70 ; 0.2 ; 0.2 ; 15</t>
  </si>
  <si>
    <t>70 ; 0.2 ; 0.3 ; 9</t>
  </si>
  <si>
    <t>70 ; 0.2 ; 0.4 ; 10</t>
  </si>
  <si>
    <t>70 ; 0.2 ; 0.5 ; 27</t>
  </si>
  <si>
    <t>70 ; 0.2 ; 0.6 ; 17</t>
  </si>
  <si>
    <t>70 ; 0.2 ; 0.7 ; 31</t>
  </si>
  <si>
    <t>70 ; 0.2 ; 0.8 ; 37</t>
  </si>
  <si>
    <t>70 ; 0.2 ; 0.9 ; 50</t>
  </si>
  <si>
    <t>70 ; 0.3 ; 0.1 ; 2</t>
  </si>
  <si>
    <t>70 ; 0.3 ; 0.2 ; 9</t>
  </si>
  <si>
    <t>70 ; 0.3 ; 0.3 ; 11</t>
  </si>
  <si>
    <t>70 ; 0.3 ; 0.4 ; 19</t>
  </si>
  <si>
    <t>70 ; 0.3 ; 0.5 ; 7</t>
  </si>
  <si>
    <t>70 ; 0.3 ; 0.6 ; 12</t>
  </si>
  <si>
    <t>70 ; 0.3 ; 0.7 ; 33</t>
  </si>
  <si>
    <t>70 ; 0.3 ; 0.8 ; 46</t>
  </si>
  <si>
    <t>70 ; 0.3 ; 0.9 ; 38</t>
  </si>
  <si>
    <t>70 ; 0.4 ; 0.1 ; 1</t>
  </si>
  <si>
    <t>70 ; 0.4 ; 0.2 ; 8</t>
  </si>
  <si>
    <t>70 ; 0.4 ; 0.3 ; 6</t>
  </si>
  <si>
    <t>70 ; 0.4 ; 0.4 ; 13</t>
  </si>
  <si>
    <t>70 ; 0.4 ; 0.5 ; 13</t>
  </si>
  <si>
    <t>70 ; 0.4 ; 0.6 ; 20</t>
  </si>
  <si>
    <t>70 ; 0.4 ; 0.7 ; 21</t>
  </si>
  <si>
    <t>70 ; 0.4 ; 0.8 ; 22</t>
  </si>
  <si>
    <t>70 ; 0.4 ; 0.9 ; 43</t>
  </si>
  <si>
    <t>70 ; 0.5 ; 0.1 ; 1</t>
  </si>
  <si>
    <t>70 ; 0.5 ; 0.2 ; 3</t>
  </si>
  <si>
    <t>70 ; 0.5 ; 0.3 ; 5</t>
  </si>
  <si>
    <t>70 ; 0.5 ; 0.4 ; 2</t>
  </si>
  <si>
    <t>70 ; 0.5 ; 0.5 ; 15</t>
  </si>
  <si>
    <t>70 ; 0.5 ; 0.6 ; 9</t>
  </si>
  <si>
    <t>70 ; 0.5 ; 0.7 ; 13</t>
  </si>
  <si>
    <t>70 ; 0.5 ; 0.8 ; 23</t>
  </si>
  <si>
    <t>70 ; 0.5 ; 0.9 ; 28</t>
  </si>
  <si>
    <t>70 ; 0.6 ; 0.1 ; 2</t>
  </si>
  <si>
    <t>70 ; 0.6 ; 0.2 ; 1</t>
  </si>
  <si>
    <t>70 ; 0.6 ; 0.3 ; 4</t>
  </si>
  <si>
    <t>70 ; 0.6 ; 0.4 ; 5</t>
  </si>
  <si>
    <t>70 ; 0.6 ; 0.5 ; 9</t>
  </si>
  <si>
    <t>70 ; 0.6 ; 0.6 ; 9</t>
  </si>
  <si>
    <t>70 ; 0.6 ; 0.7 ; 20</t>
  </si>
  <si>
    <t>70 ; 0.6 ; 0.8 ; 23</t>
  </si>
  <si>
    <t>70 ; 0.6 ; 0.9 ; 28</t>
  </si>
  <si>
    <t>70 ; 0.7 ; 0.1 ; 0</t>
  </si>
  <si>
    <t>70 ; 0.7 ; 0.2 ; 0</t>
  </si>
  <si>
    <t>70 ; 0.7 ; 0.3 ; 9</t>
  </si>
  <si>
    <t>70 ; 0.7 ; 0.4 ; 2</t>
  </si>
  <si>
    <t>70 ; 0.7 ; 0.5 ; 7</t>
  </si>
  <si>
    <t>70 ; 0.7 ; 0.6 ; 8</t>
  </si>
  <si>
    <t>70 ; 0.7 ; 0.7 ; 14</t>
  </si>
  <si>
    <t>70 ; 0.7 ; 0.8 ; 18</t>
  </si>
  <si>
    <t>70 ; 0.7 ; 0.9 ; 28</t>
  </si>
  <si>
    <t>70 ; 0.8 ; 0.1 ; 2</t>
  </si>
  <si>
    <t>70 ; 0.8 ; 0.2 ; 0</t>
  </si>
  <si>
    <t>70 ; 0.8 ; 0.3 ; 3</t>
  </si>
  <si>
    <t>70 ; 0.8 ; 0.4 ; 7</t>
  </si>
  <si>
    <t>70 ; 0.8 ; 0.5 ; 4</t>
  </si>
  <si>
    <t>70 ; 0.8 ; 0.6 ; 8</t>
  </si>
  <si>
    <t>70 ; 0.8 ; 0.7 ; 10</t>
  </si>
  <si>
    <t>70 ; 0.8 ; 0.8 ; 16</t>
  </si>
  <si>
    <t>70 ; 0.8 ; 0.9 ; 23</t>
  </si>
  <si>
    <t>70 ; 0.9 ; 0.1 ; 0</t>
  </si>
  <si>
    <t>70 ; 0.9 ; 0.2 ; 0</t>
  </si>
  <si>
    <t>70 ; 0.9 ; 0.3 ; 1</t>
  </si>
  <si>
    <t>70 ; 0.9 ; 0.4 ; 7</t>
  </si>
  <si>
    <t>70 ; 0.9 ; 0.5 ; 7</t>
  </si>
  <si>
    <t>70 ; 0.9 ; 0.6 ; 10</t>
  </si>
  <si>
    <t>70 ; 0.9 ; 0.7 ; 9</t>
  </si>
  <si>
    <t>70 ; 0.9 ; 0.8 ; 14</t>
  </si>
  <si>
    <t>70 ; 0.9 ; 0.9 ; 23</t>
  </si>
  <si>
    <t>80 ; 0.1 ; 0.1 ; 11</t>
  </si>
  <si>
    <t>80 ; 0.1 ; 0.2 ; 20</t>
  </si>
  <si>
    <t>80 ; 0.1 ; 0.3 ; 24</t>
  </si>
  <si>
    <t>80 ; 0.1 ; 0.4 ; 18</t>
  </si>
  <si>
    <t>80 ; 0.1 ; 0.5 ; 33</t>
  </si>
  <si>
    <t>80 ; 0.1 ; 0.6 ; 40</t>
  </si>
  <si>
    <t>80 ; 0.1 ; 0.7 ; 27</t>
  </si>
  <si>
    <t>80 ; 0.1 ; 0.8 ; 21</t>
  </si>
  <si>
    <t>80 ; 0.1 ; 0.9 ; 39</t>
  </si>
  <si>
    <t>80 ; 0.2 ; 0.1 ; 7</t>
  </si>
  <si>
    <t>80 ; 0.2 ; 0.2 ; 7</t>
  </si>
  <si>
    <t>80 ; 0.2 ; 0.3 ; 11</t>
  </si>
  <si>
    <t>80 ; 0.2 ; 0.4 ; 16</t>
  </si>
  <si>
    <t>80 ; 0.2 ; 0.5 ; 23</t>
  </si>
  <si>
    <t>80 ; 0.2 ; 0.6 ; 26</t>
  </si>
  <si>
    <t>80 ; 0.2 ; 0.7 ; 21</t>
  </si>
  <si>
    <t>80 ; 0.2 ; 0.8 ; 27</t>
  </si>
  <si>
    <t>80 ; 0.2 ; 0.9 ; 29</t>
  </si>
  <si>
    <t>80 ; 0.3 ; 0.1 ; 2</t>
  </si>
  <si>
    <t>80 ; 0.3 ; 0.2 ; 6</t>
  </si>
  <si>
    <t>80 ; 0.3 ; 0.3 ; 13</t>
  </si>
  <si>
    <t>80 ; 0.3 ; 0.4 ; 7</t>
  </si>
  <si>
    <t>80 ; 0.3 ; 0.5 ; 11</t>
  </si>
  <si>
    <t>80 ; 0.3 ; 0.6 ; 19</t>
  </si>
  <si>
    <t>80 ; 0.3 ; 0.7 ; 17</t>
  </si>
  <si>
    <t>80 ; 0.3 ; 0.8 ; 20</t>
  </si>
  <si>
    <t>80 ; 0.3 ; 0.9 ; 40</t>
  </si>
  <si>
    <t>80 ; 0.4 ; 0.1 ; 1</t>
  </si>
  <si>
    <t>80 ; 0.4 ; 0.2 ; 1</t>
  </si>
  <si>
    <t>80 ; 0.4 ; 0.3 ; 6</t>
  </si>
  <si>
    <t>80 ; 0.4 ; 0.4 ; 4</t>
  </si>
  <si>
    <t>80 ; 0.4 ; 0.5 ; 15</t>
  </si>
  <si>
    <t>80 ; 0.4 ; 0.6 ; 6</t>
  </si>
  <si>
    <t>80 ; 0.4 ; 0.7 ; 18</t>
  </si>
  <si>
    <t>80 ; 0.4 ; 0.8 ; 20</t>
  </si>
  <si>
    <t>80 ; 0.4 ; 0.9 ; 34</t>
  </si>
  <si>
    <t>80 ; 0.5 ; 0.1 ; 1</t>
  </si>
  <si>
    <t>80 ; 0.5 ; 0.2 ; 3</t>
  </si>
  <si>
    <t>80 ; 0.5 ; 0.3 ; 0</t>
  </si>
  <si>
    <t>80 ; 0.5 ; 0.4 ; 4</t>
  </si>
  <si>
    <t>80 ; 0.5 ; 0.5 ; 9</t>
  </si>
  <si>
    <t>80 ; 0.5 ; 0.6 ; 14</t>
  </si>
  <si>
    <t>80 ; 0.5 ; 0.7 ; 19</t>
  </si>
  <si>
    <t>80 ; 0.5 ; 0.8 ; 20</t>
  </si>
  <si>
    <t>80 ; 0.5 ; 0.9 ; 26</t>
  </si>
  <si>
    <t>80 ; 0.6 ; 0.1 ; 0</t>
  </si>
  <si>
    <t>80 ; 0.6 ; 0.2 ; 2</t>
  </si>
  <si>
    <t>80 ; 0.6 ; 0.3 ; 0</t>
  </si>
  <si>
    <t>80 ; 0.6 ; 0.4 ; 7</t>
  </si>
  <si>
    <t>80 ; 0.6 ; 0.5 ; 6</t>
  </si>
  <si>
    <t>80 ; 0.6 ; 0.6 ; 11</t>
  </si>
  <si>
    <t>80 ; 0.6 ; 0.7 ; 15</t>
  </si>
  <si>
    <t>80 ; 0.6 ; 0.8 ; 19</t>
  </si>
  <si>
    <t>80 ; 0.6 ; 0.9 ; 13</t>
  </si>
  <si>
    <t>80 ; 0.7 ; 0.1 ; 1</t>
  </si>
  <si>
    <t>80 ; 0.7 ; 0.2 ; 3</t>
  </si>
  <si>
    <t>80 ; 0.7 ; 0.3 ; 3</t>
  </si>
  <si>
    <t>80 ; 0.7 ; 0.4 ; 3</t>
  </si>
  <si>
    <t>80 ; 0.7 ; 0.5 ; 7</t>
  </si>
  <si>
    <t>80 ; 0.7 ; 0.6 ; 7</t>
  </si>
  <si>
    <t>80 ; 0.7 ; 0.7 ; 9</t>
  </si>
  <si>
    <t>80 ; 0.7 ; 0.8 ; 12</t>
  </si>
  <si>
    <t>80 ; 0.7 ; 0.9 ; 19</t>
  </si>
  <si>
    <t>80 ; 0.8 ; 0.1 ; 0</t>
  </si>
  <si>
    <t>80 ; 0.8 ; 0.2 ; 1</t>
  </si>
  <si>
    <t>80 ; 0.8 ; 0.3 ; 2</t>
  </si>
  <si>
    <t>80 ; 0.8 ; 0.4 ; 5</t>
  </si>
  <si>
    <t>80 ; 0.8 ; 0.5 ; 3</t>
  </si>
  <si>
    <t>80 ; 0.8 ; 0.6 ; 6</t>
  </si>
  <si>
    <t>80 ; 0.8 ; 0.7 ; 8</t>
  </si>
  <si>
    <t>80 ; 0.8 ; 0.8 ; 9</t>
  </si>
  <si>
    <t>80 ; 0.8 ; 0.9 ; 21</t>
  </si>
  <si>
    <t>80 ; 0.9 ; 0.1 ; 0</t>
  </si>
  <si>
    <t>80 ; 0.9 ; 0.2 ; 3</t>
  </si>
  <si>
    <t>80 ; 0.9 ; 0.3 ; 2</t>
  </si>
  <si>
    <t>80 ; 0.9 ; 0.4 ; 0</t>
  </si>
  <si>
    <t>80 ; 0.9 ; 0.5 ; 4</t>
  </si>
  <si>
    <t>80 ; 0.9 ; 0.6 ; 8</t>
  </si>
  <si>
    <t>80 ; 0.9 ; 0.7 ; 3</t>
  </si>
  <si>
    <t>80 ; 0.9 ; 0.8 ; 16</t>
  </si>
  <si>
    <t>80 ; 0.9 ; 0.9 ; 13</t>
  </si>
  <si>
    <t>90 ; 0.1 ; 0.1 ; 7</t>
  </si>
  <si>
    <t>90 ; 0.1 ; 0.2 ; 16</t>
  </si>
  <si>
    <t>90 ; 0.1 ; 0.3 ; 13</t>
  </si>
  <si>
    <t>90 ; 0.1 ; 0.4 ; 11</t>
  </si>
  <si>
    <t>90 ; 0.1 ; 0.5 ; 24</t>
  </si>
  <si>
    <t>90 ; 0.1 ; 0.6 ; 7</t>
  </si>
  <si>
    <t>90 ; 0.1 ; 0.7 ; 12</t>
  </si>
  <si>
    <t>90 ; 0.1 ; 0.8 ; 15</t>
  </si>
  <si>
    <t>90 ; 0.1 ; 0.9 ; 20</t>
  </si>
  <si>
    <t>90 ; 0.2 ; 0.1 ; 6</t>
  </si>
  <si>
    <t>90 ; 0.2 ; 0.2 ; 14</t>
  </si>
  <si>
    <t>90 ; 0.2 ; 0.3 ; 10</t>
  </si>
  <si>
    <t>90 ; 0.2 ; 0.4 ; 19</t>
  </si>
  <si>
    <t>90 ; 0.2 ; 0.5 ; 7</t>
  </si>
  <si>
    <t>90 ; 0.2 ; 0.6 ; 19</t>
  </si>
  <si>
    <t>90 ; 0.2 ; 0.7 ; 28</t>
  </si>
  <si>
    <t>90 ; 0.2 ; 0.8 ; 36</t>
  </si>
  <si>
    <t>90 ; 0.2 ; 0.9 ; 38</t>
  </si>
  <si>
    <t>90 ; 0.3 ; 0.1 ; 2</t>
  </si>
  <si>
    <t>90 ; 0.3 ; 0.2 ; 6</t>
  </si>
  <si>
    <t>90 ; 0.3 ; 0.3 ; 7</t>
  </si>
  <si>
    <t>90 ; 0.3 ; 0.4 ; 11</t>
  </si>
  <si>
    <t>90 ; 0.3 ; 0.5 ; 15</t>
  </si>
  <si>
    <t>90 ; 0.3 ; 0.6 ; 11</t>
  </si>
  <si>
    <t>90 ; 0.3 ; 0.7 ; 15</t>
  </si>
  <si>
    <t>90 ; 0.3 ; 0.8 ; 28</t>
  </si>
  <si>
    <t>90 ; 0.3 ; 0.9 ; 32</t>
  </si>
  <si>
    <t>90 ; 0.4 ; 0.1 ; 2</t>
  </si>
  <si>
    <t>90 ; 0.4 ; 0.2 ; 4</t>
  </si>
  <si>
    <t>90 ; 0.4 ; 0.3 ; 5</t>
  </si>
  <si>
    <t>90 ; 0.4 ; 0.4 ; 6</t>
  </si>
  <si>
    <t>90 ; 0.4 ; 0.5 ; 20</t>
  </si>
  <si>
    <t>90 ; 0.4 ; 0.6 ; 16</t>
  </si>
  <si>
    <t>90 ; 0.4 ; 0.7 ; 29</t>
  </si>
  <si>
    <t>90 ; 0.4 ; 0.8 ; 23</t>
  </si>
  <si>
    <t>90 ; 0.4 ; 0.9 ; 41</t>
  </si>
  <si>
    <t>90 ; 0.5 ; 0.1 ; 1</t>
  </si>
  <si>
    <t>90 ; 0.5 ; 0.2 ; 1</t>
  </si>
  <si>
    <t>90 ; 0.5 ; 0.3 ; 5</t>
  </si>
  <si>
    <t>90 ; 0.5 ; 0.4 ; 4</t>
  </si>
  <si>
    <t>90 ; 0.5 ; 0.5 ; 8</t>
  </si>
  <si>
    <t>90 ; 0.5 ; 0.6 ; 7</t>
  </si>
  <si>
    <t>90 ; 0.5 ; 0.7 ; 7</t>
  </si>
  <si>
    <t>90 ; 0.5 ; 0.8 ; 14</t>
  </si>
  <si>
    <t>90 ; 0.5 ; 0.9 ; 16</t>
  </si>
  <si>
    <t>90 ; 0.6 ; 0.1 ; 0</t>
  </si>
  <si>
    <t>90 ; 0.6 ; 0.2 ; 0</t>
  </si>
  <si>
    <t>90 ; 0.6 ; 0.3 ; 2</t>
  </si>
  <si>
    <t>90 ; 0.6 ; 0.4 ; 0</t>
  </si>
  <si>
    <t>90 ; 0.6 ; 0.5 ; 13</t>
  </si>
  <si>
    <t>90 ; 0.6 ; 0.6 ; 9</t>
  </si>
  <si>
    <t>90 ; 0.6 ; 0.7 ; 9</t>
  </si>
  <si>
    <t>90 ; 0.6 ; 0.8 ; 18</t>
  </si>
  <si>
    <t>90 ; 0.6 ; 0.9 ; 28</t>
  </si>
  <si>
    <t>90 ; 0.7 ; 0.1 ; 0</t>
  </si>
  <si>
    <t>90 ; 0.7 ; 0.2 ; 3</t>
  </si>
  <si>
    <t>90 ; 0.7 ; 0.3 ; 2</t>
  </si>
  <si>
    <t>90 ; 0.7 ; 0.4 ; 4</t>
  </si>
  <si>
    <t>90 ; 0.7 ; 0.5 ; 4</t>
  </si>
  <si>
    <t>90 ; 0.7 ; 0.6 ; 10</t>
  </si>
  <si>
    <t>90 ; 0.7 ; 0.7 ; 6</t>
  </si>
  <si>
    <t>90 ; 0.7 ; 0.8 ; 10</t>
  </si>
  <si>
    <t>90 ; 0.7 ; 0.9 ; 39</t>
  </si>
  <si>
    <t>90 ; 0.8 ; 0.1 ; 1</t>
  </si>
  <si>
    <t>90 ; 0.8 ; 0.2 ; 0</t>
  </si>
  <si>
    <t>90 ; 0.8 ; 0.3 ; 1</t>
  </si>
  <si>
    <t>90 ; 0.8 ; 0.4 ; 2</t>
  </si>
  <si>
    <t>90 ; 0.8 ; 0.5 ; 6</t>
  </si>
  <si>
    <t>90 ; 0.8 ; 0.6 ; 12</t>
  </si>
  <si>
    <t>90 ; 0.8 ; 0.7 ; 7</t>
  </si>
  <si>
    <t>90 ; 0.8 ; 0.8 ; 18</t>
  </si>
  <si>
    <t>90 ; 0.8 ; 0.9 ; 12</t>
  </si>
  <si>
    <t>90 ; 0.9 ; 0.1 ; 0</t>
  </si>
  <si>
    <t>90 ; 0.9 ; 0.2 ; 2</t>
  </si>
  <si>
    <t>90 ; 0.9 ; 0.3 ; 2</t>
  </si>
  <si>
    <t>90 ; 0.9 ; 0.4 ; 5</t>
  </si>
  <si>
    <t>90 ; 0.9 ; 0.5 ; 7</t>
  </si>
  <si>
    <t>90 ; 0.9 ; 0.6 ; 5</t>
  </si>
  <si>
    <t>90 ; 0.9 ; 0.7 ; 7</t>
  </si>
  <si>
    <t>90 ; 0.9 ; 0.8 ; 22</t>
  </si>
  <si>
    <t>90 ; 0.9 ; 0.9 ; 11</t>
  </si>
  <si>
    <t>100 ; 0.1 ; 0.1 ; 3</t>
  </si>
  <si>
    <t>100 ; 0.1 ; 0.2 ; 4</t>
  </si>
  <si>
    <t>100 ; 0.1 ; 0.3 ; 1</t>
  </si>
  <si>
    <t>100 ; 0.1 ; 0.4 ; 7</t>
  </si>
  <si>
    <t>100 ; 0.1 ; 0.5 ; 3</t>
  </si>
  <si>
    <t>100 ; 0.1 ; 0.6 ; 4</t>
  </si>
  <si>
    <t>100 ; 0.1 ; 0.7 ; 1</t>
  </si>
  <si>
    <t>100 ; 0.1 ; 0.8 ; 2</t>
  </si>
  <si>
    <t>100 ; 0.1 ; 0.9 ; 5</t>
  </si>
  <si>
    <t>100 ; 0.2 ; 0.1 ; 5</t>
  </si>
  <si>
    <t>100 ; 0.2 ; 0.2 ; 3</t>
  </si>
  <si>
    <t>100 ; 0.2 ; 0.3 ; 2</t>
  </si>
  <si>
    <t>100 ; 0.2 ; 0.4 ; 1</t>
  </si>
  <si>
    <t>100 ; 0.2 ; 0.5 ; 3</t>
  </si>
  <si>
    <t>100 ; 0.2 ; 0.6 ; 3</t>
  </si>
  <si>
    <t>100 ; 0.2 ; 0.7 ; 2</t>
  </si>
  <si>
    <t>100 ; 0.2 ; 0.8 ; 2</t>
  </si>
  <si>
    <t>100 ; 0.2 ; 0.9 ; 3</t>
  </si>
  <si>
    <t>100 ; 0.3 ; 0.1 ; 1</t>
  </si>
  <si>
    <t>100 ; 0.3 ; 0.2 ; 3</t>
  </si>
  <si>
    <t>100 ; 0.3 ; 0.3 ; 2</t>
  </si>
  <si>
    <t>100 ; 0.3 ; 0.4 ; 5</t>
  </si>
  <si>
    <t>100 ; 0.3 ; 0.5 ; 4</t>
  </si>
  <si>
    <t>100 ; 0.3 ; 0.6 ; 2</t>
  </si>
  <si>
    <t>100 ; 0.3 ; 0.7 ; 1</t>
  </si>
  <si>
    <t>100 ; 0.3 ; 0.8 ; 6</t>
  </si>
  <si>
    <t>100 ; 0.3 ; 0.9 ; 3</t>
  </si>
  <si>
    <t>100 ; 0.4 ; 0.1 ; 1</t>
  </si>
  <si>
    <t>100 ; 0.4 ; 0.2 ; 2</t>
  </si>
  <si>
    <t>100 ; 0.4 ; 0.3 ; 4</t>
  </si>
  <si>
    <t>100 ; 0.4 ; 0.4 ; 2</t>
  </si>
  <si>
    <t>100 ; 0.4 ; 0.5 ; 4</t>
  </si>
  <si>
    <t>100 ; 0.4 ; 0.6 ; 4</t>
  </si>
  <si>
    <t>100 ; 0.4 ; 0.7 ; 0</t>
  </si>
  <si>
    <t>100 ; 0.4 ; 0.8 ; 2</t>
  </si>
  <si>
    <t>100 ; 0.4 ; 0.9 ; 7</t>
  </si>
  <si>
    <t>100 ; 0.5 ; 0.1 ; 0</t>
  </si>
  <si>
    <t>100 ; 0.5 ; 0.2 ; 2</t>
  </si>
  <si>
    <t>100 ; 0.5 ; 0.3 ; 5</t>
  </si>
  <si>
    <t>100 ; 0.5 ; 0.4 ; 3</t>
  </si>
  <si>
    <t>100 ; 0.5 ; 0.5 ; 7</t>
  </si>
  <si>
    <t>100 ; 0.5 ; 0.6 ; 4</t>
  </si>
  <si>
    <t>100 ; 0.5 ; 0.7 ; 7</t>
  </si>
  <si>
    <t>100 ; 0.5 ; 0.8 ; 4</t>
  </si>
  <si>
    <t>100 ; 0.5 ; 0.9 ; 8</t>
  </si>
  <si>
    <t>100 ; 0.6 ; 0.1 ; 0</t>
  </si>
  <si>
    <t>100 ; 0.6 ; 0.2 ; 0</t>
  </si>
  <si>
    <t>100 ; 0.6 ; 0.3 ; 3</t>
  </si>
  <si>
    <t>100 ; 0.6 ; 0.4 ; 4</t>
  </si>
  <si>
    <t>100 ; 0.6 ; 0.5 ; 3</t>
  </si>
  <si>
    <t>100 ; 0.6 ; 0.6 ; 4</t>
  </si>
  <si>
    <t>100 ; 0.6 ; 0.7 ; 4</t>
  </si>
  <si>
    <t>100 ; 0.6 ; 0.8 ; 11</t>
  </si>
  <si>
    <t>100 ; 0.6 ; 0.9 ; 8</t>
  </si>
  <si>
    <t>100 ; 0.7 ; 0.1 ; 0</t>
  </si>
  <si>
    <t>100 ; 0.7 ; 0.2 ; 0</t>
  </si>
  <si>
    <t>100 ; 0.7 ; 0.3 ; 0</t>
  </si>
  <si>
    <t>100 ; 0.7 ; 0.4 ; 3</t>
  </si>
  <si>
    <t>100 ; 0.7 ; 0.5 ; 4</t>
  </si>
  <si>
    <t>100 ; 0.7 ; 0.6 ; 2</t>
  </si>
  <si>
    <t>100 ; 0.7 ; 0.7 ; 9</t>
  </si>
  <si>
    <t>100 ; 0.7 ; 0.8 ; 8</t>
  </si>
  <si>
    <t>100 ; 0.7 ; 0.9 ; 10</t>
  </si>
  <si>
    <t>100 ; 0.8 ; 0.1 ; 0</t>
  </si>
  <si>
    <t>100 ; 0.8 ; 0.2 ; 1</t>
  </si>
  <si>
    <t>100 ; 0.8 ; 0.3 ; 0</t>
  </si>
  <si>
    <t>100 ; 0.8 ; 0.4 ; 3</t>
  </si>
  <si>
    <t>100 ; 0.8 ; 0.5 ; 5</t>
  </si>
  <si>
    <t>100 ; 0.8 ; 0.6 ; 4</t>
  </si>
  <si>
    <t>100 ; 0.8 ; 0.7 ; 2</t>
  </si>
  <si>
    <t>100 ; 0.8 ; 0.8 ; 6</t>
  </si>
  <si>
    <t>100 ; 0.8 ; 0.9 ; 12</t>
  </si>
  <si>
    <t>100 ; 0.9 ; 0.1 ; 0</t>
  </si>
  <si>
    <t>100 ; 0.9 ; 0.2 ; 1</t>
  </si>
  <si>
    <t>100 ; 0.9 ; 0.3 ; 4</t>
  </si>
  <si>
    <t>100 ; 0.9 ; 0.4 ; 2</t>
  </si>
  <si>
    <t>100 ; 0.9 ; 0.5 ; 0</t>
  </si>
  <si>
    <t>100 ; 0.9 ; 0.6 ; 7</t>
  </si>
  <si>
    <t>100 ; 0.9 ; 0.7 ; 1</t>
  </si>
  <si>
    <t>100 ; 0.9 ; 0.8 ; 4</t>
  </si>
  <si>
    <t>100 ; 0.9 ; 0.9 ; 10</t>
  </si>
  <si>
    <t>110 ; 0.1 ; 0.1 ; 5</t>
  </si>
  <si>
    <t>110 ; 0.1 ; 0.2 ; 12</t>
  </si>
  <si>
    <t>110 ; 0.1 ; 0.3 ; 7</t>
  </si>
  <si>
    <t>110 ; 0.1 ; 0.4 ; 13</t>
  </si>
  <si>
    <t>110 ; 0.1 ; 0.5 ; 5</t>
  </si>
  <si>
    <t>110 ; 0.1 ; 0.6 ; 10</t>
  </si>
  <si>
    <t>110 ; 0.1 ; 0.7 ; 22</t>
  </si>
  <si>
    <t>110 ; 0.1 ; 0.8 ; 13</t>
  </si>
  <si>
    <t>110 ; 0.1 ; 0.9 ; 22</t>
  </si>
  <si>
    <t>110 ; 0.2 ; 0.1 ; 1</t>
  </si>
  <si>
    <t>110 ; 0.2 ; 0.2 ; 6</t>
  </si>
  <si>
    <t>110 ; 0.2 ; 0.3 ; 12</t>
  </si>
  <si>
    <t>110 ; 0.2 ; 0.4 ; 14</t>
  </si>
  <si>
    <t>110 ; 0.2 ; 0.5 ; 6</t>
  </si>
  <si>
    <t>110 ; 0.2 ; 0.6 ; 16</t>
  </si>
  <si>
    <t>110 ; 0.2 ; 0.7 ; 16</t>
  </si>
  <si>
    <t>110 ; 0.2 ; 0.8 ; 19</t>
  </si>
  <si>
    <t>110 ; 0.2 ; 0.9 ; 27</t>
  </si>
  <si>
    <t>110 ; 0.3 ; 0.1 ; 1</t>
  </si>
  <si>
    <t>110 ; 0.3 ; 0.2 ; 3</t>
  </si>
  <si>
    <t>110 ; 0.3 ; 0.3 ; 4</t>
  </si>
  <si>
    <t>110 ; 0.3 ; 0.4 ; 6</t>
  </si>
  <si>
    <t>110 ; 0.3 ; 0.5 ; 15</t>
  </si>
  <si>
    <t>110 ; 0.3 ; 0.6 ; 5</t>
  </si>
  <si>
    <t>110 ; 0.3 ; 0.7 ; 13</t>
  </si>
  <si>
    <t>110 ; 0.3 ; 0.8 ; 28</t>
  </si>
  <si>
    <t>110 ; 0.3 ; 0.9 ; 21</t>
  </si>
  <si>
    <t>110 ; 0.4 ; 0.1 ; 2</t>
  </si>
  <si>
    <t>110 ; 0.4 ; 0.2 ; 3</t>
  </si>
  <si>
    <t>110 ; 0.4 ; 0.3 ; 6</t>
  </si>
  <si>
    <t>110 ; 0.4 ; 0.4 ; 6</t>
  </si>
  <si>
    <t>110 ; 0.4 ; 0.5 ; 4</t>
  </si>
  <si>
    <t>110 ; 0.4 ; 0.6 ; 7</t>
  </si>
  <si>
    <t>110 ; 0.4 ; 0.7 ; 14</t>
  </si>
  <si>
    <t>110 ; 0.4 ; 0.8 ; 16</t>
  </si>
  <si>
    <t>110 ; 0.4 ; 0.9 ; 27</t>
  </si>
  <si>
    <t>110 ; 0.5 ; 0.1 ; 0</t>
  </si>
  <si>
    <t>110 ; 0.5 ; 0.2 ; 6</t>
  </si>
  <si>
    <t>110 ; 0.5 ; 0.3 ; 5</t>
  </si>
  <si>
    <t>110 ; 0.5 ; 0.4 ; 8</t>
  </si>
  <si>
    <t>110 ; 0.5 ; 0.5 ; 2</t>
  </si>
  <si>
    <t>110 ; 0.5 ; 0.6 ; 12</t>
  </si>
  <si>
    <t>110 ; 0.5 ; 0.7 ; 9</t>
  </si>
  <si>
    <t>110 ; 0.5 ; 0.8 ; 21</t>
  </si>
  <si>
    <t>110 ; 0.5 ; 0.9 ; 32</t>
  </si>
  <si>
    <t>110 ; 0.6 ; 0.1 ; 0</t>
  </si>
  <si>
    <t>110 ; 0.6 ; 0.2 ; 0</t>
  </si>
  <si>
    <t>110 ; 0.6 ; 0.3 ; 2</t>
  </si>
  <si>
    <t>110 ; 0.6 ; 0.4 ; 7</t>
  </si>
  <si>
    <t>110 ; 0.6 ; 0.5 ; 3</t>
  </si>
  <si>
    <t>110 ; 0.6 ; 0.6 ; 11</t>
  </si>
  <si>
    <t>110 ; 0.6 ; 0.7 ; 8</t>
  </si>
  <si>
    <t>110 ; 0.6 ; 0.8 ; 14</t>
  </si>
  <si>
    <t>110 ; 0.6 ; 0.9 ; 9</t>
  </si>
  <si>
    <t>110 ; 0.7 ; 0.1 ; 0</t>
  </si>
  <si>
    <t>110 ; 0.7 ; 0.2 ; 2</t>
  </si>
  <si>
    <t>110 ; 0.7 ; 0.3 ; 3</t>
  </si>
  <si>
    <t>110 ; 0.7 ; 0.4 ; 1</t>
  </si>
  <si>
    <t>110 ; 0.7 ; 0.5 ; 4</t>
  </si>
  <si>
    <t>110 ; 0.7 ; 0.6 ; 4</t>
  </si>
  <si>
    <t>110 ; 0.7 ; 0.7 ; 6</t>
  </si>
  <si>
    <t>110 ; 0.7 ; 0.8 ; 18</t>
  </si>
  <si>
    <t>110 ; 0.7 ; 0.9 ; 13</t>
  </si>
  <si>
    <t>110 ; 0.8 ; 0.1 ; 0</t>
  </si>
  <si>
    <t>110 ; 0.8 ; 0.2 ; 3</t>
  </si>
  <si>
    <t>110 ; 0.8 ; 0.3 ; 0</t>
  </si>
  <si>
    <t>110 ; 0.8 ; 0.4 ; 2</t>
  </si>
  <si>
    <t>110 ; 0.8 ; 0.5 ; 2</t>
  </si>
  <si>
    <t>110 ; 0.8 ; 0.6 ; 1</t>
  </si>
  <si>
    <t>110 ; 0.8 ; 0.7 ; 17</t>
  </si>
  <si>
    <t>110 ; 0.8 ; 0.8 ; 11</t>
  </si>
  <si>
    <t>110 ; 0.8 ; 0.9 ; 13</t>
  </si>
  <si>
    <t>110 ; 0.9 ; 0.1 ; 1</t>
  </si>
  <si>
    <t>110 ; 0.9 ; 0.2 ; 0</t>
  </si>
  <si>
    <t>110 ; 0.9 ; 0.3 ; 0</t>
  </si>
  <si>
    <t>110 ; 0.9 ; 0.4 ; 4</t>
  </si>
  <si>
    <t>110 ; 0.9 ; 0.5 ; 0</t>
  </si>
  <si>
    <t>110 ; 0.9 ; 0.6 ; 2</t>
  </si>
  <si>
    <t>110 ; 0.9 ; 0.7 ; 11</t>
  </si>
  <si>
    <t>110 ; 0.9 ; 0.8 ; 9</t>
  </si>
  <si>
    <t>110 ; 0.9 ; 0.9 ; 18</t>
  </si>
  <si>
    <t>120 ; 0.1 ; 0.1 ; 10</t>
  </si>
  <si>
    <t>120 ; 0.1 ; 0.2 ; 11</t>
  </si>
  <si>
    <t>120 ; 0.1 ; 0.3 ; 11</t>
  </si>
  <si>
    <t>120 ; 0.1 ; 0.4 ; 12</t>
  </si>
  <si>
    <t>120 ; 0.1 ; 0.5 ; 31</t>
  </si>
  <si>
    <t>120 ; 0.1 ; 0.6 ; 29</t>
  </si>
  <si>
    <t>120 ; 0.1 ; 0.7 ; 32</t>
  </si>
  <si>
    <t>120 ; 0.1 ; 0.8 ; 45</t>
  </si>
  <si>
    <t>120 ; 0.1 ; 0.9 ; 42</t>
  </si>
  <si>
    <t>120 ; 0.2 ; 0.1 ; 3</t>
  </si>
  <si>
    <t>120 ; 0.2 ; 0.2 ; 8</t>
  </si>
  <si>
    <t>120 ; 0.2 ; 0.3 ; 13</t>
  </si>
  <si>
    <t>120 ; 0.2 ; 0.4 ; 26</t>
  </si>
  <si>
    <t>120 ; 0.2 ; 0.5 ; 12</t>
  </si>
  <si>
    <t>120 ; 0.2 ; 0.6 ; 25</t>
  </si>
  <si>
    <t>120 ; 0.2 ; 0.7 ; 40</t>
  </si>
  <si>
    <t>120 ; 0.2 ; 0.8 ; 31</t>
  </si>
  <si>
    <t>120 ; 0.2 ; 0.9 ; 46</t>
  </si>
  <si>
    <t>120 ; 0.3 ; 0.1 ; 4</t>
  </si>
  <si>
    <t>120 ; 0.3 ; 0.2 ; 7</t>
  </si>
  <si>
    <t>120 ; 0.3 ; 0.3 ; 6</t>
  </si>
  <si>
    <t>120 ; 0.3 ; 0.4 ; 11</t>
  </si>
  <si>
    <t>120 ; 0.3 ; 0.5 ; 15</t>
  </si>
  <si>
    <t>120 ; 0.3 ; 0.6 ; 18</t>
  </si>
  <si>
    <t>120 ; 0.3 ; 0.7 ; 14</t>
  </si>
  <si>
    <t>120 ; 0.3 ; 0.8 ; 22</t>
  </si>
  <si>
    <t>120 ; 0.3 ; 0.9 ; 54</t>
  </si>
  <si>
    <t>120 ; 0.4 ; 0.1 ; 1</t>
  </si>
  <si>
    <t>120 ; 0.4 ; 0.2 ; 1</t>
  </si>
  <si>
    <t>120 ; 0.4 ; 0.3 ; 2</t>
  </si>
  <si>
    <t>120 ; 0.4 ; 0.4 ; 5</t>
  </si>
  <si>
    <t>120 ; 0.4 ; 0.5 ; 2</t>
  </si>
  <si>
    <t>120 ; 0.4 ; 0.6 ; 31</t>
  </si>
  <si>
    <t>120 ; 0.4 ; 0.7 ; 7</t>
  </si>
  <si>
    <t>120 ; 0.4 ; 0.8 ; 26</t>
  </si>
  <si>
    <t>120 ; 0.4 ; 0.9 ; 21</t>
  </si>
  <si>
    <t>120 ; 0.5 ; 0.1 ; 0</t>
  </si>
  <si>
    <t>120 ; 0.5 ; 0.2 ; 1</t>
  </si>
  <si>
    <t>120 ; 0.5 ; 0.3 ; 6</t>
  </si>
  <si>
    <t>120 ; 0.5 ; 0.4 ; 8</t>
  </si>
  <si>
    <t>120 ; 0.5 ; 0.5 ; 3</t>
  </si>
  <si>
    <t>120 ; 0.5 ; 0.6 ; 10</t>
  </si>
  <si>
    <t>120 ; 0.5 ; 0.7 ; 19</t>
  </si>
  <si>
    <t>120 ; 0.5 ; 0.8 ; 21</t>
  </si>
  <si>
    <t>120 ; 0.5 ; 0.9 ; 22</t>
  </si>
  <si>
    <t>120 ; 0.6 ; 0.1 ; 0</t>
  </si>
  <si>
    <t>120 ; 0.6 ; 0.2 ; 2</t>
  </si>
  <si>
    <t>120 ; 0.6 ; 0.3 ; 5</t>
  </si>
  <si>
    <t>120 ; 0.6 ; 0.4 ; 2</t>
  </si>
  <si>
    <t>120 ; 0.6 ; 0.5 ; 1</t>
  </si>
  <si>
    <t>120 ; 0.6 ; 0.6 ; 12</t>
  </si>
  <si>
    <t>120 ; 0.6 ; 0.7 ; 10</t>
  </si>
  <si>
    <t>120 ; 0.6 ; 0.8 ; 21</t>
  </si>
  <si>
    <t>120 ; 0.6 ; 0.9 ; 33</t>
  </si>
  <si>
    <t>120 ; 0.7 ; 0.1 ; 0</t>
  </si>
  <si>
    <t>120 ; 0.7 ; 0.2 ; 3</t>
  </si>
  <si>
    <t>120 ; 0.7 ; 0.3 ; 4</t>
  </si>
  <si>
    <t>120 ; 0.7 ; 0.4 ; 4</t>
  </si>
  <si>
    <t>120 ; 0.7 ; 0.5 ; 7</t>
  </si>
  <si>
    <t>120 ; 0.7 ; 0.6 ; 5</t>
  </si>
  <si>
    <t>120 ; 0.7 ; 0.7 ; 15</t>
  </si>
  <si>
    <t>120 ; 0.7 ; 0.8 ; 20</t>
  </si>
  <si>
    <t>120 ; 0.7 ; 0.9 ; 2</t>
  </si>
  <si>
    <t>120 ; 0.8 ; 0.1 ; 2</t>
  </si>
  <si>
    <t>120 ; 0.8 ; 0.2 ; 2</t>
  </si>
  <si>
    <t>120 ; 0.8 ; 0.3 ; 1</t>
  </si>
  <si>
    <t>120 ; 0.8 ; 0.4 ; 2</t>
  </si>
  <si>
    <t>120 ; 0.8 ; 0.5 ; 1</t>
  </si>
  <si>
    <t>120 ; 0.8 ; 0.6 ; 7</t>
  </si>
  <si>
    <t>120 ; 0.8 ; 0.7 ; 4</t>
  </si>
  <si>
    <t>120 ; 0.8 ; 0.8 ; 9</t>
  </si>
  <si>
    <t>120 ; 0.8 ; 0.9 ; 29</t>
  </si>
  <si>
    <t>120 ; 0.9 ; 0.1 ; 1</t>
  </si>
  <si>
    <t>120 ; 0.9 ; 0.2 ; 0</t>
  </si>
  <si>
    <t>120 ; 0.9 ; 0.3 ; 1</t>
  </si>
  <si>
    <t>120 ; 0.9 ; 0.4 ; 6</t>
  </si>
  <si>
    <t>120 ; 0.9 ; 0.5 ; 2</t>
  </si>
  <si>
    <t>120 ; 0.9 ; 0.6 ; 3</t>
  </si>
  <si>
    <t>120 ; 0.9 ; 0.7 ; 9</t>
  </si>
  <si>
    <t>120 ; 0.9 ; 0.8 ; 8</t>
  </si>
  <si>
    <t>120 ; 0.9 ; 0.9 ; 18</t>
  </si>
  <si>
    <t>130 ; 0.1 ; 0.1 ; 4</t>
  </si>
  <si>
    <t>130 ; 0.1 ; 0.2 ; 8</t>
  </si>
  <si>
    <t>130 ; 0.1 ; 0.3 ; 12</t>
  </si>
  <si>
    <t>130 ; 0.1 ; 0.4 ; 15</t>
  </si>
  <si>
    <t>130 ; 0.1 ; 0.5 ; 8</t>
  </si>
  <si>
    <t>130 ; 0.1 ; 0.6 ; 6</t>
  </si>
  <si>
    <t>130 ; 0.1 ; 0.7 ; 19</t>
  </si>
  <si>
    <t>130 ; 0.1 ; 0.8 ; 12</t>
  </si>
  <si>
    <t>130 ; 0.1 ; 0.9 ; 19</t>
  </si>
  <si>
    <t>130 ; 0.2 ; 0.1 ; 2</t>
  </si>
  <si>
    <t>130 ; 0.2 ; 0.2 ; 1</t>
  </si>
  <si>
    <t>130 ; 0.2 ; 0.3 ; 5</t>
  </si>
  <si>
    <t>130 ; 0.2 ; 0.4 ; 7</t>
  </si>
  <si>
    <t>130 ; 0.2 ; 0.5 ; 13</t>
  </si>
  <si>
    <t>130 ; 0.2 ; 0.6 ; 14</t>
  </si>
  <si>
    <t>130 ; 0.2 ; 0.7 ; 5</t>
  </si>
  <si>
    <t>130 ; 0.2 ; 0.8 ; 24</t>
  </si>
  <si>
    <t>130 ; 0.2 ; 0.9 ; 29</t>
  </si>
  <si>
    <t>130 ; 0.3 ; 0.1 ; 3</t>
  </si>
  <si>
    <t>130 ; 0.3 ; 0.2 ; 1</t>
  </si>
  <si>
    <t>130 ; 0.3 ; 0.3 ; 8</t>
  </si>
  <si>
    <t>130 ; 0.3 ; 0.4 ; 13</t>
  </si>
  <si>
    <t>130 ; 0.3 ; 0.5 ; 6</t>
  </si>
  <si>
    <t>130 ; 0.3 ; 0.6 ; 8</t>
  </si>
  <si>
    <t>130 ; 0.3 ; 0.7 ; 10</t>
  </si>
  <si>
    <t>130 ; 0.3 ; 0.8 ; 11</t>
  </si>
  <si>
    <t>130 ; 0.3 ; 0.9 ; 13</t>
  </si>
  <si>
    <t>130 ; 0.4 ; 0.1 ; 0</t>
  </si>
  <si>
    <t>130 ; 0.4 ; 0.2 ; 4</t>
  </si>
  <si>
    <t>130 ; 0.4 ; 0.3 ; 4</t>
  </si>
  <si>
    <t>130 ; 0.4 ; 0.4 ; 11</t>
  </si>
  <si>
    <t>130 ; 0.4 ; 0.5 ; 1</t>
  </si>
  <si>
    <t>130 ; 0.4 ; 0.6 ; 14</t>
  </si>
  <si>
    <t>130 ; 0.4 ; 0.7 ; 13</t>
  </si>
  <si>
    <t>130 ; 0.4 ; 0.8 ; 19</t>
  </si>
  <si>
    <t>130 ; 0.4 ; 0.9 ; 10</t>
  </si>
  <si>
    <t>130 ; 0.5 ; 0.1 ; 1</t>
  </si>
  <si>
    <t>130 ; 0.5 ; 0.2 ; 0</t>
  </si>
  <si>
    <t>130 ; 0.5 ; 0.3 ; 4</t>
  </si>
  <si>
    <t>130 ; 0.5 ; 0.4 ; 2</t>
  </si>
  <si>
    <t>130 ; 0.5 ; 0.5 ; 7</t>
  </si>
  <si>
    <t>130 ; 0.5 ; 0.6 ; 5</t>
  </si>
  <si>
    <t>130 ; 0.5 ; 0.7 ; 16</t>
  </si>
  <si>
    <t>130 ; 0.5 ; 0.8 ; 11</t>
  </si>
  <si>
    <t>130 ; 0.5 ; 0.9 ; 12</t>
  </si>
  <si>
    <t>130 ; 0.6 ; 0.1 ; 1</t>
  </si>
  <si>
    <t>130 ; 0.6 ; 0.2 ; 0</t>
  </si>
  <si>
    <t>130 ; 0.6 ; 0.3 ; 1</t>
  </si>
  <si>
    <t>130 ; 0.6 ; 0.4 ; 6</t>
  </si>
  <si>
    <t>130 ; 0.6 ; 0.5 ; 2</t>
  </si>
  <si>
    <t>130 ; 0.6 ; 0.6 ; 9</t>
  </si>
  <si>
    <t>130 ; 0.6 ; 0.7 ; 8</t>
  </si>
  <si>
    <t>130 ; 0.6 ; 0.8 ; 18</t>
  </si>
  <si>
    <t>130 ; 0.6 ; 0.9 ; 21</t>
  </si>
  <si>
    <t>130 ; 0.7 ; 0.1 ; 0</t>
  </si>
  <si>
    <t>130 ; 0.7 ; 0.2 ; 2</t>
  </si>
  <si>
    <t>130 ; 0.7 ; 0.3 ; 0</t>
  </si>
  <si>
    <t>130 ; 0.7 ; 0.4 ; 6</t>
  </si>
  <si>
    <t>130 ; 0.7 ; 0.5 ; 6</t>
  </si>
  <si>
    <t>130 ; 0.7 ; 0.6 ; 1</t>
  </si>
  <si>
    <t>130 ; 0.7 ; 0.7 ; 7</t>
  </si>
  <si>
    <t>130 ; 0.7 ; 0.8 ; 7</t>
  </si>
  <si>
    <t>130 ; 0.7 ; 0.9 ; 15</t>
  </si>
  <si>
    <t>130 ; 0.8 ; 0.1 ; 0</t>
  </si>
  <si>
    <t>130 ; 0.8 ; 0.2 ; 0</t>
  </si>
  <si>
    <t>130 ; 0.8 ; 0.3 ; 3</t>
  </si>
  <si>
    <t>130 ; 0.8 ; 0.4 ; 1</t>
  </si>
  <si>
    <t>130 ; 0.8 ; 0.5 ; 3</t>
  </si>
  <si>
    <t>130 ; 0.8 ; 0.6 ; 4</t>
  </si>
  <si>
    <t>130 ; 0.8 ; 0.7 ; 1</t>
  </si>
  <si>
    <t>130 ; 0.8 ; 0.8 ; 2</t>
  </si>
  <si>
    <t>130 ; 0.8 ; 0.9 ; 18</t>
  </si>
  <si>
    <t>130 ; 0.9 ; 0.1 ; 0</t>
  </si>
  <si>
    <t>130 ; 0.9 ; 0.2 ; 0</t>
  </si>
  <si>
    <t>130 ; 0.9 ; 0.3 ; 0</t>
  </si>
  <si>
    <t>130 ; 0.9 ; 0.4 ; 2</t>
  </si>
  <si>
    <t>130 ; 0.9 ; 0.5 ; 4</t>
  </si>
  <si>
    <t>130 ; 0.9 ; 0.6 ; 4</t>
  </si>
  <si>
    <t>130 ; 0.9 ; 0.7 ; 9</t>
  </si>
  <si>
    <t>130 ; 0.9 ; 0.8 ; 4</t>
  </si>
  <si>
    <t>130 ; 0.9 ; 0.9 ; 14</t>
  </si>
  <si>
    <t>140 ; 0.1 ; 0.1 ; 3</t>
  </si>
  <si>
    <t>140 ; 0.1 ; 0.2 ; 9</t>
  </si>
  <si>
    <t>140 ; 0.1 ; 0.3 ; 9</t>
  </si>
  <si>
    <t>140 ; 0.1 ; 0.4 ; 10</t>
  </si>
  <si>
    <t>140 ; 0.1 ; 0.5 ; 8</t>
  </si>
  <si>
    <t>140 ; 0.1 ; 0.6 ; 30</t>
  </si>
  <si>
    <t>140 ; 0.1 ; 0.7 ; 23</t>
  </si>
  <si>
    <t>140 ; 0.1 ; 0.8 ; 10</t>
  </si>
  <si>
    <t>140 ; 0.1 ; 0.9 ; 23</t>
  </si>
  <si>
    <t>140 ; 0.2 ; 0.1 ; 1</t>
  </si>
  <si>
    <t>140 ; 0.2 ; 0.2 ; 7</t>
  </si>
  <si>
    <t>140 ; 0.2 ; 0.3 ; 9</t>
  </si>
  <si>
    <t>140 ; 0.2 ; 0.4 ; 2</t>
  </si>
  <si>
    <t>140 ; 0.2 ; 0.5 ; 11</t>
  </si>
  <si>
    <t>140 ; 0.2 ; 0.6 ; 22</t>
  </si>
  <si>
    <t>140 ; 0.2 ; 0.7 ; 16</t>
  </si>
  <si>
    <t>140 ; 0.2 ; 0.8 ; 19</t>
  </si>
  <si>
    <t>140 ; 0.2 ; 0.9 ; 25</t>
  </si>
  <si>
    <t>140 ; 0.3 ; 0.1 ; 1</t>
  </si>
  <si>
    <t>140 ; 0.3 ; 0.2 ; 4</t>
  </si>
  <si>
    <t>140 ; 0.3 ; 0.3 ; 5</t>
  </si>
  <si>
    <t>140 ; 0.3 ; 0.4 ; 12</t>
  </si>
  <si>
    <t>140 ; 0.3 ; 0.5 ; 10</t>
  </si>
  <si>
    <t>140 ; 0.3 ; 0.6 ; 13</t>
  </si>
  <si>
    <t>140 ; 0.3 ; 0.7 ; 21</t>
  </si>
  <si>
    <t>140 ; 0.3 ; 0.8 ; 17</t>
  </si>
  <si>
    <t>140 ; 0.3 ; 0.9 ; 23</t>
  </si>
  <si>
    <t>140 ; 0.4 ; 0.1 ; 0</t>
  </si>
  <si>
    <t>140 ; 0.4 ; 0.2 ; 4</t>
  </si>
  <si>
    <t>140 ; 0.4 ; 0.3 ; 7</t>
  </si>
  <si>
    <t>140 ; 0.4 ; 0.4 ; 16</t>
  </si>
  <si>
    <t>140 ; 0.4 ; 0.5 ; 1</t>
  </si>
  <si>
    <t>140 ; 0.4 ; 0.6 ; 6</t>
  </si>
  <si>
    <t>140 ; 0.4 ; 0.7 ; 13</t>
  </si>
  <si>
    <t>140 ; 0.4 ; 0.8 ; 18</t>
  </si>
  <si>
    <t>140 ; 0.4 ; 0.9 ; 32</t>
  </si>
  <si>
    <t>140 ; 0.5 ; 0.1 ; 1</t>
  </si>
  <si>
    <t>140 ; 0.5 ; 0.2 ; 1</t>
  </si>
  <si>
    <t>140 ; 0.5 ; 0.3 ; 4</t>
  </si>
  <si>
    <t>140 ; 0.5 ; 0.4 ; 4</t>
  </si>
  <si>
    <t>140 ; 0.5 ; 0.5 ; 2</t>
  </si>
  <si>
    <t>140 ; 0.5 ; 0.6 ; 4</t>
  </si>
  <si>
    <t>140 ; 0.5 ; 0.7 ; 5</t>
  </si>
  <si>
    <t>140 ; 0.5 ; 0.8 ; 11</t>
  </si>
  <si>
    <t>140 ; 0.5 ; 0.9 ; 12</t>
  </si>
  <si>
    <t>140 ; 0.6 ; 0.1 ; 0</t>
  </si>
  <si>
    <t>140 ; 0.6 ; 0.2 ; 0</t>
  </si>
  <si>
    <t>140 ; 0.6 ; 0.3 ; 2</t>
  </si>
  <si>
    <t>140 ; 0.6 ; 0.4 ; 8</t>
  </si>
  <si>
    <t>140 ; 0.6 ; 0.5 ; 4</t>
  </si>
  <si>
    <t>140 ; 0.6 ; 0.6 ; 3</t>
  </si>
  <si>
    <t>140 ; 0.6 ; 0.7 ; 9</t>
  </si>
  <si>
    <t>140 ; 0.6 ; 0.8 ; 12</t>
  </si>
  <si>
    <t>140 ; 0.6 ; 0.9 ; 16</t>
  </si>
  <si>
    <t>140 ; 0.7 ; 0.1 ; 1</t>
  </si>
  <si>
    <t>140 ; 0.7 ; 0.2 ; 0</t>
  </si>
  <si>
    <t>140 ; 0.7 ; 0.3 ; 2</t>
  </si>
  <si>
    <t>140 ; 0.7 ; 0.4 ; 3</t>
  </si>
  <si>
    <t>140 ; 0.7 ; 0.5 ; 4</t>
  </si>
  <si>
    <t>140 ; 0.7 ; 0.6 ; 2</t>
  </si>
  <si>
    <t>140 ; 0.7 ; 0.7 ; 13</t>
  </si>
  <si>
    <t>140 ; 0.7 ; 0.8 ; 15</t>
  </si>
  <si>
    <t>140 ; 0.7 ; 0.9 ; 19</t>
  </si>
  <si>
    <t>140 ; 0.8 ; 0.1 ; 0</t>
  </si>
  <si>
    <t>140 ; 0.8 ; 0.2 ; 2</t>
  </si>
  <si>
    <t>140 ; 0.8 ; 0.3 ; 0</t>
  </si>
  <si>
    <t>140 ; 0.8 ; 0.4 ; 2</t>
  </si>
  <si>
    <t>140 ; 0.8 ; 0.5 ; 5</t>
  </si>
  <si>
    <t>140 ; 0.8 ; 0.6 ; 3</t>
  </si>
  <si>
    <t>140 ; 0.8 ; 0.7 ; 4</t>
  </si>
  <si>
    <t>140 ; 0.8 ; 0.8 ; 2</t>
  </si>
  <si>
    <t>140 ; 0.8 ; 0.9 ; 10</t>
  </si>
  <si>
    <t>140 ; 0.9 ; 0.1 ; 0</t>
  </si>
  <si>
    <t>140 ; 0.9 ; 0.2 ; 0</t>
  </si>
  <si>
    <t>140 ; 0.9 ; 0.3 ; 2</t>
  </si>
  <si>
    <t>140 ; 0.9 ; 0.4 ; 1</t>
  </si>
  <si>
    <t>140 ; 0.9 ; 0.5 ; 1</t>
  </si>
  <si>
    <t>140 ; 0.9 ; 0.6 ; 5</t>
  </si>
  <si>
    <t>140 ; 0.9 ; 0.7 ; 7</t>
  </si>
  <si>
    <t>140 ; 0.9 ; 0.8 ; 5</t>
  </si>
  <si>
    <t>140 ; 0.9 ; 0.9 ; 15</t>
  </si>
  <si>
    <t>150 ; 0.1 ; 0.1 ; 9</t>
  </si>
  <si>
    <t>150 ; 0.1 ; 0.2 ; 8</t>
  </si>
  <si>
    <t>150 ; 0.1 ; 0.3 ; 12</t>
  </si>
  <si>
    <t>150 ; 0.1 ; 0.4 ; 26</t>
  </si>
  <si>
    <t>150 ; 0.1 ; 0.5 ; 18</t>
  </si>
  <si>
    <t>150 ; 0.1 ; 0.6 ; 28</t>
  </si>
  <si>
    <t>150 ; 0.1 ; 0.7 ; 34</t>
  </si>
  <si>
    <t>150 ; 0.1 ; 0.8 ; 52</t>
  </si>
  <si>
    <t>150 ; 0.1 ; 0.9 ; 60</t>
  </si>
  <si>
    <t>150 ; 0.2 ; 0.1 ; 3</t>
  </si>
  <si>
    <t>150 ; 0.2 ; 0.2 ; 11</t>
  </si>
  <si>
    <t>150 ; 0.2 ; 0.3 ; 12</t>
  </si>
  <si>
    <t>150 ; 0.2 ; 0.4 ; 5</t>
  </si>
  <si>
    <t>150 ; 0.2 ; 0.5 ; 25</t>
  </si>
  <si>
    <t>150 ; 0.2 ; 0.6 ; 20</t>
  </si>
  <si>
    <t>150 ; 0.2 ; 0.7 ; 15</t>
  </si>
  <si>
    <t>150 ; 0.2 ; 0.8 ; 21</t>
  </si>
  <si>
    <t>150 ; 0.2 ; 0.9 ; 46</t>
  </si>
  <si>
    <t>150 ; 0.3 ; 0.1 ; 3</t>
  </si>
  <si>
    <t>150 ; 0.3 ; 0.2 ; 1</t>
  </si>
  <si>
    <t>150 ; 0.3 ; 0.3 ; 4</t>
  </si>
  <si>
    <t>150 ; 0.3 ; 0.4 ; 13</t>
  </si>
  <si>
    <t>150 ; 0.3 ; 0.5 ; 1</t>
  </si>
  <si>
    <t>150 ; 0.3 ; 0.6 ; 13</t>
  </si>
  <si>
    <t>150 ; 0.3 ; 0.7 ; 5</t>
  </si>
  <si>
    <t>150 ; 0.3 ; 0.8 ; 14</t>
  </si>
  <si>
    <t>150 ; 0.3 ; 0.9 ; 22</t>
  </si>
  <si>
    <t>150 ; 0.4 ; 0.1 ; 3</t>
  </si>
  <si>
    <t>150 ; 0.4 ; 0.2 ; 5</t>
  </si>
  <si>
    <t>150 ; 0.4 ; 0.3 ; 4</t>
  </si>
  <si>
    <t>150 ; 0.4 ; 0.4 ; 3</t>
  </si>
  <si>
    <t>150 ; 0.4 ; 0.5 ; 15</t>
  </si>
  <si>
    <t>150 ; 0.4 ; 0.6 ; 5</t>
  </si>
  <si>
    <t>150 ; 0.4 ; 0.7 ; 11</t>
  </si>
  <si>
    <t>150 ; 0.4 ; 0.8 ; 35</t>
  </si>
  <si>
    <t>150 ; 0.4 ; 0.9 ; 26</t>
  </si>
  <si>
    <t>150 ; 0.5 ; 0.1 ; 2</t>
  </si>
  <si>
    <t>150 ; 0.5 ; 0.2 ; 1</t>
  </si>
  <si>
    <t>150 ; 0.5 ; 0.3 ; 1</t>
  </si>
  <si>
    <t>150 ; 0.5 ; 0.4 ; 1</t>
  </si>
  <si>
    <t>150 ; 0.5 ; 0.5 ; 3</t>
  </si>
  <si>
    <t>150 ; 0.5 ; 0.6 ; 18</t>
  </si>
  <si>
    <t>150 ; 0.5 ; 0.7 ; 1</t>
  </si>
  <si>
    <t>150 ; 0.5 ; 0.8 ; 16</t>
  </si>
  <si>
    <t>150 ; 0.5 ; 0.9 ; 34</t>
  </si>
  <si>
    <t>150 ; 0.6 ; 0.1 ; 0</t>
  </si>
  <si>
    <t>150 ; 0.6 ; 0.2 ; 3</t>
  </si>
  <si>
    <t>150 ; 0.6 ; 0.3 ; 1</t>
  </si>
  <si>
    <t>150 ; 0.6 ; 0.4 ; 3</t>
  </si>
  <si>
    <t>150 ; 0.6 ; 0.5 ; 0</t>
  </si>
  <si>
    <t>150 ; 0.6 ; 0.6 ; 2</t>
  </si>
  <si>
    <t>150 ; 0.6 ; 0.7 ; 15</t>
  </si>
  <si>
    <t>150 ; 0.6 ; 0.8 ; 6</t>
  </si>
  <si>
    <t>150 ; 0.6 ; 0.9 ; 29</t>
  </si>
  <si>
    <t>150 ; 0.7 ; 0.1 ; 0</t>
  </si>
  <si>
    <t>150 ; 0.7 ; 0.2 ; 1</t>
  </si>
  <si>
    <t>150 ; 0.7 ; 0.3 ; 3</t>
  </si>
  <si>
    <t>150 ; 0.7 ; 0.4 ; 6</t>
  </si>
  <si>
    <t>150 ; 0.7 ; 0.5 ; 2</t>
  </si>
  <si>
    <t>150 ; 0.7 ; 0.6 ; 15</t>
  </si>
  <si>
    <t>150 ; 0.7 ; 0.7 ; 5</t>
  </si>
  <si>
    <t>150 ; 0.7 ; 0.8 ; 25</t>
  </si>
  <si>
    <t>150 ; 0.7 ; 0.9 ; 17</t>
  </si>
  <si>
    <t>150 ; 0.8 ; 0.1 ; 0</t>
  </si>
  <si>
    <t>150 ; 0.8 ; 0.2 ; 0</t>
  </si>
  <si>
    <t>150 ; 0.8 ; 0.3 ; 0</t>
  </si>
  <si>
    <t>150 ; 0.8 ; 0.4 ; 2</t>
  </si>
  <si>
    <t>150 ; 0.8 ; 0.5 ; 4</t>
  </si>
  <si>
    <t>150 ; 0.8 ; 0.6 ; 0</t>
  </si>
  <si>
    <t>150 ; 0.8 ; 0.7 ; 14</t>
  </si>
  <si>
    <t>150 ; 0.8 ; 0.8 ; 9</t>
  </si>
  <si>
    <t>150 ; 0.8 ; 0.9 ; 10</t>
  </si>
  <si>
    <t>150 ; 0.9 ; 0.1 ; 0</t>
  </si>
  <si>
    <t>150 ; 0.9 ; 0.2 ; 1</t>
  </si>
  <si>
    <t>150 ; 0.9 ; 0.3 ; 2</t>
  </si>
  <si>
    <t>150 ; 0.9 ; 0.4 ; 1</t>
  </si>
  <si>
    <t>150 ; 0.9 ; 0.5 ; 2</t>
  </si>
  <si>
    <t>150 ; 0.9 ; 0.6 ; 4</t>
  </si>
  <si>
    <t>150 ; 0.9 ; 0.7 ; 11</t>
  </si>
  <si>
    <t>150 ; 0.9 ; 0.8 ; 4</t>
  </si>
  <si>
    <t>150 ; 0.9 ; 0.9 ; 20</t>
  </si>
  <si>
    <t>160 ; 0.1 ; 0.1 ; 1</t>
  </si>
  <si>
    <t>160 ; 0.1 ; 0.2 ; 1</t>
  </si>
  <si>
    <t>160 ; 0.1 ; 0.3 ; 3</t>
  </si>
  <si>
    <t>160 ; 0.1 ; 0.4 ; 1</t>
  </si>
  <si>
    <t>160 ; 0.1 ; 0.5 ; 1</t>
  </si>
  <si>
    <t>160 ; 0.1 ; 0.6 ; 7</t>
  </si>
  <si>
    <t>160 ; 0.1 ; 0.7 ; 1</t>
  </si>
  <si>
    <t>160 ; 0.1 ; 0.8 ; 4</t>
  </si>
  <si>
    <t>160 ; 0.1 ; 0.9 ; 6</t>
  </si>
  <si>
    <t>160 ; 0.2 ; 0.1 ; 1</t>
  </si>
  <si>
    <t>160 ; 0.2 ; 0.2 ; 4</t>
  </si>
  <si>
    <t>160 ; 0.2 ; 0.3 ; 6</t>
  </si>
  <si>
    <t>160 ; 0.2 ; 0.4 ; 7</t>
  </si>
  <si>
    <t>160 ; 0.2 ; 0.5 ; 5</t>
  </si>
  <si>
    <t>160 ; 0.2 ; 0.6 ; 3</t>
  </si>
  <si>
    <t>160 ; 0.2 ; 0.7 ; 4</t>
  </si>
  <si>
    <t>160 ; 0.2 ; 0.8 ; 5</t>
  </si>
  <si>
    <t>160 ; 0.2 ; 0.9 ; 7</t>
  </si>
  <si>
    <t>160 ; 0.3 ; 0.1 ; 0</t>
  </si>
  <si>
    <t>160 ; 0.3 ; 0.2 ; 0</t>
  </si>
  <si>
    <t>160 ; 0.3 ; 0.3 ; 2</t>
  </si>
  <si>
    <t>160 ; 0.3 ; 0.4 ; 0</t>
  </si>
  <si>
    <t>160 ; 0.3 ; 0.5 ; 0</t>
  </si>
  <si>
    <t>160 ; 0.3 ; 0.6 ; 3</t>
  </si>
  <si>
    <t>160 ; 0.3 ; 0.7 ; 12</t>
  </si>
  <si>
    <t>160 ; 0.3 ; 0.8 ; 7</t>
  </si>
  <si>
    <t>160 ; 0.3 ; 0.9 ; 1</t>
  </si>
  <si>
    <t>160 ; 0.4 ; 0.1 ; 0</t>
  </si>
  <si>
    <t>160 ; 0.4 ; 0.2 ; 4</t>
  </si>
  <si>
    <t>160 ; 0.4 ; 0.3 ; 5</t>
  </si>
  <si>
    <t>160 ; 0.4 ; 0.4 ; 4</t>
  </si>
  <si>
    <t>160 ; 0.4 ; 0.5 ; 1</t>
  </si>
  <si>
    <t>160 ; 0.4 ; 0.6 ; 1</t>
  </si>
  <si>
    <t>160 ; 0.4 ; 0.7 ; 6</t>
  </si>
  <si>
    <t>160 ; 0.4 ; 0.8 ; 5</t>
  </si>
  <si>
    <t>160 ; 0.4 ; 0.9 ; 9</t>
  </si>
  <si>
    <t>160 ; 0.5 ; 0.1 ; 0</t>
  </si>
  <si>
    <t>160 ; 0.5 ; 0.2 ; 1</t>
  </si>
  <si>
    <t>160 ; 0.5 ; 0.3 ; 2</t>
  </si>
  <si>
    <t>160 ; 0.5 ; 0.4 ; 6</t>
  </si>
  <si>
    <t>160 ; 0.5 ; 0.5 ; 7</t>
  </si>
  <si>
    <t>160 ; 0.5 ; 0.6 ; 12</t>
  </si>
  <si>
    <t>160 ; 0.5 ; 0.7 ; 7</t>
  </si>
  <si>
    <t>160 ; 0.5 ; 0.8 ; 10</t>
  </si>
  <si>
    <t>160 ; 0.5 ; 0.9 ; 10</t>
  </si>
  <si>
    <t>160 ; 0.6 ; 0.1 ; 1</t>
  </si>
  <si>
    <t>160 ; 0.6 ; 0.2 ; 1</t>
  </si>
  <si>
    <t>160 ; 0.6 ; 0.3 ; 2</t>
  </si>
  <si>
    <t>160 ; 0.6 ; 0.4 ; 1</t>
  </si>
  <si>
    <t>160 ; 0.6 ; 0.5 ; 5</t>
  </si>
  <si>
    <t>160 ; 0.6 ; 0.6 ; 1</t>
  </si>
  <si>
    <t>160 ; 0.6 ; 0.7 ; 4</t>
  </si>
  <si>
    <t>160 ; 0.6 ; 0.8 ; 2</t>
  </si>
  <si>
    <t>160 ; 0.6 ; 0.9 ; 11</t>
  </si>
  <si>
    <t>160 ; 0.7 ; 0.1 ; 0</t>
  </si>
  <si>
    <t>160 ; 0.7 ; 0.2 ; 1</t>
  </si>
  <si>
    <t>160 ; 0.7 ; 0.3 ; 3</t>
  </si>
  <si>
    <t>160 ; 0.7 ; 0.4 ; 1</t>
  </si>
  <si>
    <t>160 ; 0.7 ; 0.5 ; 2</t>
  </si>
  <si>
    <t>160 ; 0.7 ; 0.6 ; 1</t>
  </si>
  <si>
    <t>160 ; 0.7 ; 0.7 ; 4</t>
  </si>
  <si>
    <t>160 ; 0.7 ; 0.8 ; 9</t>
  </si>
  <si>
    <t>160 ; 0.7 ; 0.9 ; 5</t>
  </si>
  <si>
    <t>160 ; 0.8 ; 0.1 ; 0</t>
  </si>
  <si>
    <t>160 ; 0.8 ; 0.2 ; 0</t>
  </si>
  <si>
    <t>160 ; 0.8 ; 0.3 ; 0</t>
  </si>
  <si>
    <t>160 ; 0.8 ; 0.4 ; 2</t>
  </si>
  <si>
    <t>160 ; 0.8 ; 0.5 ; 3</t>
  </si>
  <si>
    <t>160 ; 0.8 ; 0.6 ; 3</t>
  </si>
  <si>
    <t>160 ; 0.8 ; 0.7 ; 8</t>
  </si>
  <si>
    <t>160 ; 0.8 ; 0.8 ; 12</t>
  </si>
  <si>
    <t>160 ; 0.8 ; 0.9 ; 9</t>
  </si>
  <si>
    <t>160 ; 0.9 ; 0.1 ; 0</t>
  </si>
  <si>
    <t>160 ; 0.9 ; 0.2 ; 1</t>
  </si>
  <si>
    <t>160 ; 0.9 ; 0.3 ; 0</t>
  </si>
  <si>
    <t>160 ; 0.9 ; 0.4 ; 1</t>
  </si>
  <si>
    <t>160 ; 0.9 ; 0.5 ; 1</t>
  </si>
  <si>
    <t>160 ; 0.9 ; 0.6 ; 5</t>
  </si>
  <si>
    <t>160 ; 0.9 ; 0.7 ; 4</t>
  </si>
  <si>
    <t>160 ; 0.9 ; 0.8 ; 3</t>
  </si>
  <si>
    <t>160 ; 0.9 ; 0.9 ; 9</t>
  </si>
  <si>
    <t>170 ; 0.1 ; 0.1 ; 2</t>
  </si>
  <si>
    <t>170 ; 0.1 ; 0.2 ; 3</t>
  </si>
  <si>
    <t>170 ; 0.1 ; 0.3 ; 3</t>
  </si>
  <si>
    <t>170 ; 0.1 ; 0.4 ; 8</t>
  </si>
  <si>
    <t>170 ; 0.1 ; 0.5 ; 7</t>
  </si>
  <si>
    <t>170 ; 0.1 ; 0.6 ; 6</t>
  </si>
  <si>
    <t>170 ; 0.1 ; 0.7 ; 8</t>
  </si>
  <si>
    <t>170 ; 0.1 ; 0.8 ; 9</t>
  </si>
  <si>
    <t>170 ; 0.1 ; 0.9 ; 10</t>
  </si>
  <si>
    <t>170 ; 0.2 ; 0.1 ; 2</t>
  </si>
  <si>
    <t>170 ; 0.2 ; 0.2 ; 2</t>
  </si>
  <si>
    <t>170 ; 0.2 ; 0.3 ; 7</t>
  </si>
  <si>
    <t>170 ; 0.2 ; 0.4 ; 7</t>
  </si>
  <si>
    <t>170 ; 0.2 ; 0.5 ; 1</t>
  </si>
  <si>
    <t>170 ; 0.2 ; 0.6 ; 2</t>
  </si>
  <si>
    <t>170 ; 0.2 ; 0.7 ; 5</t>
  </si>
  <si>
    <t>170 ; 0.2 ; 0.8 ; 1</t>
  </si>
  <si>
    <t>170 ; 0.2 ; 0.9 ; 11</t>
  </si>
  <si>
    <t>170 ; 0.3 ; 0.1 ; 1</t>
  </si>
  <si>
    <t>170 ; 0.3 ; 0.2 ; 4</t>
  </si>
  <si>
    <t>170 ; 0.3 ; 0.3 ; 4</t>
  </si>
  <si>
    <t>170 ; 0.3 ; 0.4 ; 5</t>
  </si>
  <si>
    <t>170 ; 0.3 ; 0.5 ; 8</t>
  </si>
  <si>
    <t>170 ; 0.3 ; 0.6 ; 4</t>
  </si>
  <si>
    <t>170 ; 0.3 ; 0.7 ; 6</t>
  </si>
  <si>
    <t>170 ; 0.3 ; 0.8 ; 1</t>
  </si>
  <si>
    <t>170 ; 0.3 ; 0.9 ; 6</t>
  </si>
  <si>
    <t>170 ; 0.4 ; 0.1 ; 0</t>
  </si>
  <si>
    <t>170 ; 0.4 ; 0.2 ; 2</t>
  </si>
  <si>
    <t>170 ; 0.4 ; 0.3 ; 5</t>
  </si>
  <si>
    <t>170 ; 0.4 ; 0.4 ; 2</t>
  </si>
  <si>
    <t>170 ; 0.4 ; 0.5 ; 9</t>
  </si>
  <si>
    <t>170 ; 0.4 ; 0.6 ; 5</t>
  </si>
  <si>
    <t>170 ; 0.4 ; 0.7 ; 5</t>
  </si>
  <si>
    <t>170 ; 0.4 ; 0.8 ; 8</t>
  </si>
  <si>
    <t>170 ; 0.4 ; 0.9 ; 8</t>
  </si>
  <si>
    <t>170 ; 0.5 ; 0.1 ; 1</t>
  </si>
  <si>
    <t>170 ; 0.5 ; 0.2 ; 1</t>
  </si>
  <si>
    <t>170 ; 0.5 ; 0.3 ; 3</t>
  </si>
  <si>
    <t>170 ; 0.5 ; 0.4 ; 4</t>
  </si>
  <si>
    <t>170 ; 0.5 ; 0.5 ; 7</t>
  </si>
  <si>
    <t>170 ; 0.5 ; 0.6 ; 6</t>
  </si>
  <si>
    <t>170 ; 0.5 ; 0.7 ; 5</t>
  </si>
  <si>
    <t>170 ; 0.5 ; 0.8 ; 6</t>
  </si>
  <si>
    <t>170 ; 0.5 ; 0.9 ; 5</t>
  </si>
  <si>
    <t>170 ; 0.6 ; 0.1 ; 1</t>
  </si>
  <si>
    <t>170 ; 0.6 ; 0.2 ; 3</t>
  </si>
  <si>
    <t>170 ; 0.6 ; 0.3 ; 3</t>
  </si>
  <si>
    <t>170 ; 0.6 ; 0.4 ; 1</t>
  </si>
  <si>
    <t>170 ; 0.6 ; 0.5 ; 5</t>
  </si>
  <si>
    <t>170 ; 0.6 ; 0.6 ; 1</t>
  </si>
  <si>
    <t>170 ; 0.6 ; 0.7 ; 4</t>
  </si>
  <si>
    <t>170 ; 0.6 ; 0.8 ; 7</t>
  </si>
  <si>
    <t>170 ; 0.6 ; 0.9 ; 5</t>
  </si>
  <si>
    <t>170 ; 0.7 ; 0.1 ; 0</t>
  </si>
  <si>
    <t>170 ; 0.7 ; 0.2 ; 0</t>
  </si>
  <si>
    <t>170 ; 0.7 ; 0.3 ; 0</t>
  </si>
  <si>
    <t>170 ; 0.7 ; 0.4 ; 5</t>
  </si>
  <si>
    <t>170 ; 0.7 ; 0.5 ; 7</t>
  </si>
  <si>
    <t>170 ; 0.7 ; 0.6 ; 3</t>
  </si>
  <si>
    <t>170 ; 0.7 ; 0.7 ; 5</t>
  </si>
  <si>
    <t>170 ; 0.7 ; 0.8 ; 4</t>
  </si>
  <si>
    <t>170 ; 0.7 ; 0.9 ; 17</t>
  </si>
  <si>
    <t>170 ; 0.8 ; 0.1 ; 1</t>
  </si>
  <si>
    <t>170 ; 0.8 ; 0.2 ; 2</t>
  </si>
  <si>
    <t>170 ; 0.8 ; 0.3 ; 0</t>
  </si>
  <si>
    <t>170 ; 0.8 ; 0.4 ; 5</t>
  </si>
  <si>
    <t>170 ; 0.8 ; 0.5 ; 1</t>
  </si>
  <si>
    <t>170 ; 0.8 ; 0.6 ; 3</t>
  </si>
  <si>
    <t>170 ; 0.8 ; 0.7 ; 3</t>
  </si>
  <si>
    <t>170 ; 0.8 ; 0.8 ; 8</t>
  </si>
  <si>
    <t>170 ; 0.8 ; 0.9 ; 9</t>
  </si>
  <si>
    <t>170 ; 0.9 ; 0.1 ; 0</t>
  </si>
  <si>
    <t>170 ; 0.9 ; 0.2 ; 1</t>
  </si>
  <si>
    <t>170 ; 0.9 ; 0.3 ; 1</t>
  </si>
  <si>
    <t>170 ; 0.9 ; 0.4 ; 2</t>
  </si>
  <si>
    <t>170 ; 0.9 ; 0.5 ; 1</t>
  </si>
  <si>
    <t>170 ; 0.9 ; 0.6 ; 2</t>
  </si>
  <si>
    <t>170 ; 0.9 ; 0.7 ; 3</t>
  </si>
  <si>
    <t>170 ; 0.9 ; 0.8 ; 6</t>
  </si>
  <si>
    <t>170 ; 0.9 ; 0.9 ; 4</t>
  </si>
  <si>
    <t>180 ; 0.1 ; 0.1 ; 4</t>
  </si>
  <si>
    <t>180 ; 0.1 ; 0.2 ; 9</t>
  </si>
  <si>
    <t>180 ; 0.1 ; 0.3 ; 4</t>
  </si>
  <si>
    <t>180 ; 0.1 ; 0.4 ; 6</t>
  </si>
  <si>
    <t>180 ; 0.1 ; 0.5 ; 5</t>
  </si>
  <si>
    <t>180 ; 0.1 ; 0.6 ; 13</t>
  </si>
  <si>
    <t>180 ; 0.1 ; 0.7 ; 10</t>
  </si>
  <si>
    <t>180 ; 0.1 ; 0.8 ; 14</t>
  </si>
  <si>
    <t>180 ; 0.1 ; 0.9 ; 10</t>
  </si>
  <si>
    <t>180 ; 0.2 ; 0.1 ; 5</t>
  </si>
  <si>
    <t>180 ; 0.2 ; 0.2 ; 2</t>
  </si>
  <si>
    <t>180 ; 0.2 ; 0.3 ; 2</t>
  </si>
  <si>
    <t>180 ; 0.2 ; 0.4 ; 4</t>
  </si>
  <si>
    <t>180 ; 0.2 ; 0.5 ; 7</t>
  </si>
  <si>
    <t>180 ; 0.2 ; 0.6 ; 12</t>
  </si>
  <si>
    <t>180 ; 0.2 ; 0.7 ; 15</t>
  </si>
  <si>
    <t>180 ; 0.2 ; 0.8 ; 13</t>
  </si>
  <si>
    <t>180 ; 0.2 ; 0.9 ; 18</t>
  </si>
  <si>
    <t>180 ; 0.3 ; 0.1 ; 0</t>
  </si>
  <si>
    <t>180 ; 0.3 ; 0.2 ; 2</t>
  </si>
  <si>
    <t>180 ; 0.3 ; 0.3 ; 3</t>
  </si>
  <si>
    <t>180 ; 0.3 ; 0.4 ; 4</t>
  </si>
  <si>
    <t>180 ; 0.3 ; 0.5 ; 7</t>
  </si>
  <si>
    <t>180 ; 0.3 ; 0.6 ; 8</t>
  </si>
  <si>
    <t>180 ; 0.3 ; 0.7 ; 11</t>
  </si>
  <si>
    <t>180 ; 0.3 ; 0.8 ; 11</t>
  </si>
  <si>
    <t>180 ; 0.3 ; 0.9 ; 17</t>
  </si>
  <si>
    <t>180 ; 0.4 ; 0.1 ; 1</t>
  </si>
  <si>
    <t>180 ; 0.4 ; 0.2 ; 2</t>
  </si>
  <si>
    <t>180 ; 0.4 ; 0.3 ; 6</t>
  </si>
  <si>
    <t>180 ; 0.4 ; 0.4 ; 7</t>
  </si>
  <si>
    <t>180 ; 0.4 ; 0.5 ; 11</t>
  </si>
  <si>
    <t>180 ; 0.4 ; 0.6 ; 8</t>
  </si>
  <si>
    <t>180 ; 0.4 ; 0.7 ; 17</t>
  </si>
  <si>
    <t>180 ; 0.4 ; 0.8 ; 19</t>
  </si>
  <si>
    <t>180 ; 0.4 ; 0.9 ; 19</t>
  </si>
  <si>
    <t>180 ; 0.5 ; 0.1 ; 1</t>
  </si>
  <si>
    <t>180 ; 0.5 ; 0.2 ; 0</t>
  </si>
  <si>
    <t>180 ; 0.5 ; 0.3 ; 0</t>
  </si>
  <si>
    <t>180 ; 0.5 ; 0.4 ; 3</t>
  </si>
  <si>
    <t>180 ; 0.5 ; 0.5 ; 5</t>
  </si>
  <si>
    <t>180 ; 0.5 ; 0.6 ; 1</t>
  </si>
  <si>
    <t>180 ; 0.5 ; 0.7 ; 1</t>
  </si>
  <si>
    <t>180 ; 0.5 ; 0.8 ; 4</t>
  </si>
  <si>
    <t>180 ; 0.5 ; 0.9 ; 7</t>
  </si>
  <si>
    <t>180 ; 0.6 ; 0.1 ; 0</t>
  </si>
  <si>
    <t>180 ; 0.6 ; 0.2 ; 1</t>
  </si>
  <si>
    <t>180 ; 0.6 ; 0.3 ; 2</t>
  </si>
  <si>
    <t>180 ; 0.6 ; 0.4 ; 4</t>
  </si>
  <si>
    <t>180 ; 0.6 ; 0.5 ; 7</t>
  </si>
  <si>
    <t>180 ; 0.6 ; 0.6 ; 1</t>
  </si>
  <si>
    <t>180 ; 0.6 ; 0.7 ; 4</t>
  </si>
  <si>
    <t>180 ; 0.6 ; 0.8 ; 5</t>
  </si>
  <si>
    <t>180 ; 0.6 ; 0.9 ; 17</t>
  </si>
  <si>
    <t>180 ; 0.7 ; 0.1 ; 1</t>
  </si>
  <si>
    <t>180 ; 0.7 ; 0.2 ; 0</t>
  </si>
  <si>
    <t>180 ; 0.7 ; 0.3 ; 0</t>
  </si>
  <si>
    <t>180 ; 0.7 ; 0.4 ; 4</t>
  </si>
  <si>
    <t>180 ; 0.7 ; 0.5 ; 1</t>
  </si>
  <si>
    <t>180 ; 0.7 ; 0.6 ; 2</t>
  </si>
  <si>
    <t>180 ; 0.7 ; 0.7 ; 8</t>
  </si>
  <si>
    <t>180 ; 0.7 ; 0.8 ; 13</t>
  </si>
  <si>
    <t>180 ; 0.7 ; 0.9 ; 5</t>
  </si>
  <si>
    <t>180 ; 0.8 ; 0.1 ; 1</t>
  </si>
  <si>
    <t>180 ; 0.8 ; 0.2 ; 0</t>
  </si>
  <si>
    <t>180 ; 0.8 ; 0.3 ; 0</t>
  </si>
  <si>
    <t>180 ; 0.8 ; 0.4 ; 3</t>
  </si>
  <si>
    <t>180 ; 0.8 ; 0.5 ; 4</t>
  </si>
  <si>
    <t>180 ; 0.8 ; 0.6 ; 1</t>
  </si>
  <si>
    <t>180 ; 0.8 ; 0.7 ; 1</t>
  </si>
  <si>
    <t>180 ; 0.8 ; 0.8 ; 8</t>
  </si>
  <si>
    <t>180 ; 0.8 ; 0.9 ; 12</t>
  </si>
  <si>
    <t>180 ; 0.9 ; 0.1 ; 0</t>
  </si>
  <si>
    <t>180 ; 0.9 ; 0.2 ; 1</t>
  </si>
  <si>
    <t>180 ; 0.9 ; 0.3 ; 2</t>
  </si>
  <si>
    <t>180 ; 0.9 ; 0.4 ; 1</t>
  </si>
  <si>
    <t>180 ; 0.9 ; 0.5 ; 2</t>
  </si>
  <si>
    <t>180 ; 0.9 ; 0.6 ; 1</t>
  </si>
  <si>
    <t>180 ; 0.9 ; 0.7 ; 1</t>
  </si>
  <si>
    <t>180 ; 0.9 ; 0.8 ; 6</t>
  </si>
  <si>
    <t>180 ; 0.9 ; 0.9 ; 9</t>
  </si>
  <si>
    <t>190 ; 0.1 ; 0.1 ; 4</t>
  </si>
  <si>
    <t>190 ; 0.1 ; 0.2 ; 15</t>
  </si>
  <si>
    <t>190 ; 0.1 ; 0.3 ; 2</t>
  </si>
  <si>
    <t>190 ; 0.1 ; 0.4 ; 18</t>
  </si>
  <si>
    <t>190 ; 0.1 ; 0.5 ; 19</t>
  </si>
  <si>
    <t>190 ; 0.1 ; 0.6 ; 35</t>
  </si>
  <si>
    <t>190 ; 0.1 ; 0.7 ; 37</t>
  </si>
  <si>
    <t>190 ; 0.1 ; 0.8 ; 23</t>
  </si>
  <si>
    <t>190 ; 0.1 ; 0.9 ; 38</t>
  </si>
  <si>
    <t>190 ; 0.2 ; 0.1 ; 7</t>
  </si>
  <si>
    <t>190 ; 0.2 ; 0.2 ; 3</t>
  </si>
  <si>
    <t>190 ; 0.2 ; 0.3 ; 14</t>
  </si>
  <si>
    <t>190 ; 0.2 ; 0.4 ; 13</t>
  </si>
  <si>
    <t>190 ; 0.2 ; 0.5 ; 10</t>
  </si>
  <si>
    <t>190 ; 0.2 ; 0.6 ; 13</t>
  </si>
  <si>
    <t>190 ; 0.2 ; 0.7 ; 19</t>
  </si>
  <si>
    <t>190 ; 0.2 ; 0.8 ; 10</t>
  </si>
  <si>
    <t>190 ; 0.2 ; 0.9 ; 23</t>
  </si>
  <si>
    <t>190 ; 0.3 ; 0.1 ; 3</t>
  </si>
  <si>
    <t>190 ; 0.3 ; 0.2 ; 3</t>
  </si>
  <si>
    <t>190 ; 0.3 ; 0.3 ; 3</t>
  </si>
  <si>
    <t>190 ; 0.3 ; 0.4 ; 6</t>
  </si>
  <si>
    <t>190 ; 0.3 ; 0.5 ; 19</t>
  </si>
  <si>
    <t>190 ; 0.3 ; 0.6 ; 8</t>
  </si>
  <si>
    <t>190 ; 0.3 ; 0.7 ; 6</t>
  </si>
  <si>
    <t>190 ; 0.3 ; 0.8 ; 9</t>
  </si>
  <si>
    <t>190 ; 0.3 ; 0.9 ; 26</t>
  </si>
  <si>
    <t>190 ; 0.4 ; 0.1 ; 0</t>
  </si>
  <si>
    <t>190 ; 0.4 ; 0.2 ; 5</t>
  </si>
  <si>
    <t>190 ; 0.4 ; 0.3 ; 6</t>
  </si>
  <si>
    <t>190 ; 0.4 ; 0.4 ; 4</t>
  </si>
  <si>
    <t>190 ; 0.4 ; 0.5 ; 6</t>
  </si>
  <si>
    <t>190 ; 0.4 ; 0.6 ; 12</t>
  </si>
  <si>
    <t>190 ; 0.4 ; 0.7 ; 16</t>
  </si>
  <si>
    <t>190 ; 0.4 ; 0.8 ; 5</t>
  </si>
  <si>
    <t>190 ; 0.4 ; 0.9 ; 9</t>
  </si>
  <si>
    <t>190 ; 0.5 ; 0.1 ; 2</t>
  </si>
  <si>
    <t>190 ; 0.5 ; 0.2 ; 1</t>
  </si>
  <si>
    <t>190 ; 0.5 ; 0.3 ; 2</t>
  </si>
  <si>
    <t>190 ; 0.5 ; 0.4 ; 2</t>
  </si>
  <si>
    <t>190 ; 0.5 ; 0.5 ; 7</t>
  </si>
  <si>
    <t>190 ; 0.5 ; 0.6 ; 9</t>
  </si>
  <si>
    <t>190 ; 0.5 ; 0.7 ; 8</t>
  </si>
  <si>
    <t>190 ; 0.5 ; 0.8 ; 7</t>
  </si>
  <si>
    <t>190 ; 0.5 ; 0.9 ; 28</t>
  </si>
  <si>
    <t>190 ; 0.6 ; 0.1 ; 0</t>
  </si>
  <si>
    <t>190 ; 0.6 ; 0.2 ; 5</t>
  </si>
  <si>
    <t>190 ; 0.6 ; 0.3 ; 2</t>
  </si>
  <si>
    <t>190 ; 0.6 ; 0.4 ; 5</t>
  </si>
  <si>
    <t>190 ; 0.6 ; 0.5 ; 4</t>
  </si>
  <si>
    <t>190 ; 0.6 ; 0.6 ; 1</t>
  </si>
  <si>
    <t>190 ; 0.6 ; 0.7 ; 6</t>
  </si>
  <si>
    <t>190 ; 0.6 ; 0.8 ; 5</t>
  </si>
  <si>
    <t>190 ; 0.6 ; 0.9 ; 10</t>
  </si>
  <si>
    <t>190 ; 0.7 ; 0.1 ; 1</t>
  </si>
  <si>
    <t>190 ; 0.7 ; 0.2 ; 1</t>
  </si>
  <si>
    <t>190 ; 0.7 ; 0.3 ; 0</t>
  </si>
  <si>
    <t>190 ; 0.7 ; 0.4 ; 5</t>
  </si>
  <si>
    <t>190 ; 0.7 ; 0.5 ; 2</t>
  </si>
  <si>
    <t>190 ; 0.7 ; 0.6 ; 8</t>
  </si>
  <si>
    <t>190 ; 0.7 ; 0.7 ; 5</t>
  </si>
  <si>
    <t>190 ; 0.7 ; 0.8 ; 7</t>
  </si>
  <si>
    <t>190 ; 0.7 ; 0.9 ; 4</t>
  </si>
  <si>
    <t>190 ; 0.8 ; 0.1 ; 0</t>
  </si>
  <si>
    <t>190 ; 0.8 ; 0.2 ; 0</t>
  </si>
  <si>
    <t>190 ; 0.8 ; 0.3 ; 4</t>
  </si>
  <si>
    <t>190 ; 0.8 ; 0.4 ; 0</t>
  </si>
  <si>
    <t>190 ; 0.8 ; 0.5 ; 3</t>
  </si>
  <si>
    <t>190 ; 0.8 ; 0.6 ; 6</t>
  </si>
  <si>
    <t>190 ; 0.8 ; 0.7 ; 7</t>
  </si>
  <si>
    <t>190 ; 0.8 ; 0.8 ; 5</t>
  </si>
  <si>
    <t>190 ; 0.8 ; 0.9 ; 19</t>
  </si>
  <si>
    <t>190 ; 0.9 ; 0.1 ; 0</t>
  </si>
  <si>
    <t>190 ; 0.9 ; 0.2 ; 2</t>
  </si>
  <si>
    <t>190 ; 0.9 ; 0.3 ; 3</t>
  </si>
  <si>
    <t>190 ; 0.9 ; 0.4 ; 1</t>
  </si>
  <si>
    <t>190 ; 0.9 ; 0.5 ; 3</t>
  </si>
  <si>
    <t>190 ; 0.9 ; 0.6 ; 5</t>
  </si>
  <si>
    <t>190 ; 0.9 ; 0.7 ; 1</t>
  </si>
  <si>
    <t>190 ; 0.9 ; 0.8 ; 6</t>
  </si>
  <si>
    <t>190 ; 0.9 ; 0.9 ; 2</t>
  </si>
  <si>
    <t>200 ; 0.1 ; 0.1 ; 2</t>
  </si>
  <si>
    <t>200 ; 0.1 ; 0.2 ; 6</t>
  </si>
  <si>
    <t>200 ; 0.1 ; 0.3 ; 4</t>
  </si>
  <si>
    <t>200 ; 0.1 ; 0.4 ; 3</t>
  </si>
  <si>
    <t>200 ; 0.1 ; 0.5 ; 6</t>
  </si>
  <si>
    <t>200 ; 0.1 ; 0.6 ; 4</t>
  </si>
  <si>
    <t>200 ; 0.1 ; 0.7 ; 4</t>
  </si>
  <si>
    <t>200 ; 0.1 ; 0.8 ; 4</t>
  </si>
  <si>
    <t>200 ; 0.1 ; 0.9 ; 4</t>
  </si>
  <si>
    <t>200 ; 0.2 ; 0.1 ; 1</t>
  </si>
  <si>
    <t>200 ; 0.2 ; 0.2 ; 3</t>
  </si>
  <si>
    <t>200 ; 0.2 ; 0.3 ; 3</t>
  </si>
  <si>
    <t>200 ; 0.2 ; 0.4 ; 8</t>
  </si>
  <si>
    <t>200 ; 0.2 ; 0.5 ; 2</t>
  </si>
  <si>
    <t>200 ; 0.2 ; 0.6 ; 5</t>
  </si>
  <si>
    <t>200 ; 0.2 ; 0.7 ; 8</t>
  </si>
  <si>
    <t>200 ; 0.2 ; 0.8 ; 9</t>
  </si>
  <si>
    <t>200 ; 0.2 ; 0.9 ; 1</t>
  </si>
  <si>
    <t>200 ; 0.3 ; 0.1 ; 2</t>
  </si>
  <si>
    <t>200 ; 0.3 ; 0.2 ; 2</t>
  </si>
  <si>
    <t>200 ; 0.3 ; 0.3 ; 2</t>
  </si>
  <si>
    <t>200 ; 0.3 ; 0.4 ; 0</t>
  </si>
  <si>
    <t>200 ; 0.3 ; 0.5 ; 1</t>
  </si>
  <si>
    <t>200 ; 0.3 ; 0.6 ; 7</t>
  </si>
  <si>
    <t>200 ; 0.3 ; 0.7 ; 3</t>
  </si>
  <si>
    <t>200 ; 0.3 ; 0.8 ; 3</t>
  </si>
  <si>
    <t>200 ; 0.3 ; 0.9 ; 13</t>
  </si>
  <si>
    <t>200 ; 0.4 ; 0.1 ; 1</t>
  </si>
  <si>
    <t>200 ; 0.4 ; 0.2 ; 1</t>
  </si>
  <si>
    <t>200 ; 0.4 ; 0.3 ; 1</t>
  </si>
  <si>
    <t>200 ; 0.4 ; 0.4 ; 1</t>
  </si>
  <si>
    <t>200 ; 0.4 ; 0.5 ; 4</t>
  </si>
  <si>
    <t>200 ; 0.4 ; 0.6 ; 4</t>
  </si>
  <si>
    <t>200 ; 0.4 ; 0.7 ; 6</t>
  </si>
  <si>
    <t>200 ; 0.4 ; 0.8 ; 9</t>
  </si>
  <si>
    <t>200 ; 0.4 ; 0.9 ; 18</t>
  </si>
  <si>
    <t>200 ; 0.5 ; 0.1 ; 0</t>
  </si>
  <si>
    <t>200 ; 0.5 ; 0.2 ; 0</t>
  </si>
  <si>
    <t>200 ; 0.5 ; 0.3 ; 2</t>
  </si>
  <si>
    <t>200 ; 0.5 ; 0.4 ; 3</t>
  </si>
  <si>
    <t>200 ; 0.5 ; 0.5 ; 2</t>
  </si>
  <si>
    <t>200 ; 0.5 ; 0.6 ; 6</t>
  </si>
  <si>
    <t>200 ; 0.5 ; 0.7 ; 4</t>
  </si>
  <si>
    <t>200 ; 0.5 ; 0.8 ; 7</t>
  </si>
  <si>
    <t>200 ; 0.5 ; 0.9 ; 7</t>
  </si>
  <si>
    <t>200 ; 0.6 ; 0.1 ; 0</t>
  </si>
  <si>
    <t>200 ; 0.6 ; 0.2 ; 1</t>
  </si>
  <si>
    <t>200 ; 0.6 ; 0.3 ; 0</t>
  </si>
  <si>
    <t>200 ; 0.6 ; 0.4 ; 3</t>
  </si>
  <si>
    <t>200 ; 0.6 ; 0.5 ; 2</t>
  </si>
  <si>
    <t>200 ; 0.6 ; 0.6 ; 4</t>
  </si>
  <si>
    <t>200 ; 0.6 ; 0.7 ; 2</t>
  </si>
  <si>
    <t>200 ; 0.6 ; 0.8 ; 1</t>
  </si>
  <si>
    <t>200 ; 0.6 ; 0.9 ; 7</t>
  </si>
  <si>
    <t>200 ; 0.7 ; 0.1 ; 0</t>
  </si>
  <si>
    <t>200 ; 0.7 ; 0.2 ; 1</t>
  </si>
  <si>
    <t>200 ; 0.7 ; 0.3 ; 1</t>
  </si>
  <si>
    <t>200 ; 0.7 ; 0.4 ; 1</t>
  </si>
  <si>
    <t>200 ; 0.7 ; 0.5 ; 0</t>
  </si>
  <si>
    <t>200 ; 0.7 ; 0.6 ; 3</t>
  </si>
  <si>
    <t>200 ; 0.7 ; 0.7 ; 6</t>
  </si>
  <si>
    <t>200 ; 0.7 ; 0.8 ; 6</t>
  </si>
  <si>
    <t>200 ; 0.7 ; 0.9 ; 14</t>
  </si>
  <si>
    <t>200 ; 0.8 ; 0.1 ; 0</t>
  </si>
  <si>
    <t>200 ; 0.8 ; 0.2 ; 1</t>
  </si>
  <si>
    <t>200 ; 0.8 ; 0.3 ; 1</t>
  </si>
  <si>
    <t>200 ; 0.8 ; 0.4 ; 0</t>
  </si>
  <si>
    <t>200 ; 0.8 ; 0.5 ; 0</t>
  </si>
  <si>
    <t>200 ; 0.8 ; 0.6 ; 2</t>
  </si>
  <si>
    <t>200 ; 0.8 ; 0.7 ; 1</t>
  </si>
  <si>
    <t>200 ; 0.8 ; 0.8 ; 4</t>
  </si>
  <si>
    <t>200 ; 0.8 ; 0.9 ; 8</t>
  </si>
  <si>
    <t>200 ; 0.9 ; 0.1 ; 0</t>
  </si>
  <si>
    <t>200 ; 0.9 ; 0.2 ; 1</t>
  </si>
  <si>
    <t>200 ; 0.9 ; 0.3 ; 1</t>
  </si>
  <si>
    <t>200 ; 0.9 ; 0.4 ; 0</t>
  </si>
  <si>
    <t>200 ; 0.9 ; 0.5 ; 3</t>
  </si>
  <si>
    <t>200 ; 0.9 ; 0.6 ; 1</t>
  </si>
  <si>
    <t>200 ; 0.9 ; 0.7 ; 2</t>
  </si>
  <si>
    <t>200 ; 0.9 ; 0.8 ; 2</t>
  </si>
  <si>
    <t>200 ; 0.9 ; 0.9 ; 5</t>
  </si>
  <si>
    <t>210 ; 0.1 ; 0.1 ; 4</t>
  </si>
  <si>
    <t>210 ; 0.1 ; 0.2 ; 9</t>
  </si>
  <si>
    <t>210 ; 0.1 ; 0.3 ; 5</t>
  </si>
  <si>
    <t>210 ; 0.1 ; 0.4 ; 23</t>
  </si>
  <si>
    <t>210 ; 0.1 ; 0.5 ; 8</t>
  </si>
  <si>
    <t>210 ; 0.1 ; 0.6 ; 17</t>
  </si>
  <si>
    <t>210 ; 0.1 ; 0.7 ; 14</t>
  </si>
  <si>
    <t>210 ; 0.1 ; 0.8 ; 28</t>
  </si>
  <si>
    <t>210 ; 0.1 ; 0.9 ; 18</t>
  </si>
  <si>
    <t>210 ; 0.2 ; 0.1 ; 0</t>
  </si>
  <si>
    <t>210 ; 0.2 ; 0.2 ; 5</t>
  </si>
  <si>
    <t>210 ; 0.2 ; 0.3 ; 6</t>
  </si>
  <si>
    <t>210 ; 0.2 ; 0.4 ; 14</t>
  </si>
  <si>
    <t>210 ; 0.2 ; 0.5 ; 3</t>
  </si>
  <si>
    <t>210 ; 0.2 ; 0.6 ; 12</t>
  </si>
  <si>
    <t>210 ; 0.2 ; 0.7 ; 15</t>
  </si>
  <si>
    <t>210 ; 0.2 ; 0.8 ; 15</t>
  </si>
  <si>
    <t>210 ; 0.2 ; 0.9 ; 28</t>
  </si>
  <si>
    <t>210 ; 0.3 ; 0.1 ; 2</t>
  </si>
  <si>
    <t>210 ; 0.3 ; 0.2 ; 3</t>
  </si>
  <si>
    <t>210 ; 0.3 ; 0.3 ; 3</t>
  </si>
  <si>
    <t>210 ; 0.3 ; 0.4 ; 3</t>
  </si>
  <si>
    <t>210 ; 0.3 ; 0.5 ; 2</t>
  </si>
  <si>
    <t>210 ; 0.3 ; 0.6 ; 4</t>
  </si>
  <si>
    <t>210 ; 0.3 ; 0.7 ; 6</t>
  </si>
  <si>
    <t>210 ; 0.3 ; 0.8 ; 20</t>
  </si>
  <si>
    <t>210 ; 0.3 ; 0.9 ; 29</t>
  </si>
  <si>
    <t>210 ; 0.4 ; 0.1 ; 2</t>
  </si>
  <si>
    <t>210 ; 0.4 ; 0.2 ; 1</t>
  </si>
  <si>
    <t>210 ; 0.4 ; 0.3 ; 1</t>
  </si>
  <si>
    <t>210 ; 0.4 ; 0.4 ; 3</t>
  </si>
  <si>
    <t>210 ; 0.4 ; 0.5 ; 12</t>
  </si>
  <si>
    <t>210 ; 0.4 ; 0.6 ; 8</t>
  </si>
  <si>
    <t>210 ; 0.4 ; 0.7 ; 18</t>
  </si>
  <si>
    <t>210 ; 0.4 ; 0.8 ; 14</t>
  </si>
  <si>
    <t>210 ; 0.4 ; 0.9 ; 14</t>
  </si>
  <si>
    <t>210 ; 0.5 ; 0.1 ; 0</t>
  </si>
  <si>
    <t>210 ; 0.5 ; 0.2 ; 1</t>
  </si>
  <si>
    <t>210 ; 0.5 ; 0.3 ; 4</t>
  </si>
  <si>
    <t>210 ; 0.5 ; 0.4 ; 6</t>
  </si>
  <si>
    <t>210 ; 0.5 ; 0.5 ; 3</t>
  </si>
  <si>
    <t>210 ; 0.5 ; 0.6 ; 8</t>
  </si>
  <si>
    <t>210 ; 0.5 ; 0.7 ; 10</t>
  </si>
  <si>
    <t>210 ; 0.5 ; 0.8 ; 5</t>
  </si>
  <si>
    <t>210 ; 0.5 ; 0.9 ; 15</t>
  </si>
  <si>
    <t>210 ; 0.6 ; 0.1 ; 0</t>
  </si>
  <si>
    <t>210 ; 0.6 ; 0.2 ; 0</t>
  </si>
  <si>
    <t>210 ; 0.6 ; 0.3 ; 0</t>
  </si>
  <si>
    <t>210 ; 0.6 ; 0.4 ; 2</t>
  </si>
  <si>
    <t>210 ; 0.6 ; 0.5 ; 1</t>
  </si>
  <si>
    <t>210 ; 0.6 ; 0.6 ; 3</t>
  </si>
  <si>
    <t>210 ; 0.6 ; 0.7 ; 4</t>
  </si>
  <si>
    <t>210 ; 0.6 ; 0.8 ; 11</t>
  </si>
  <si>
    <t>210 ; 0.6 ; 0.9 ; 2</t>
  </si>
  <si>
    <t>210 ; 0.7 ; 0.1 ; 0</t>
  </si>
  <si>
    <t>210 ; 0.7 ; 0.2 ; 1</t>
  </si>
  <si>
    <t>210 ; 0.7 ; 0.3 ; 1</t>
  </si>
  <si>
    <t>210 ; 0.7 ; 0.4 ; 3</t>
  </si>
  <si>
    <t>210 ; 0.7 ; 0.5 ; 4</t>
  </si>
  <si>
    <t>210 ; 0.7 ; 0.6 ; 3</t>
  </si>
  <si>
    <t>210 ; 0.7 ; 0.7 ; 8</t>
  </si>
  <si>
    <t>210 ; 0.7 ; 0.8 ; 5</t>
  </si>
  <si>
    <t>210 ; 0.7 ; 0.9 ; 18</t>
  </si>
  <si>
    <t>210 ; 0.8 ; 0.1 ; 0</t>
  </si>
  <si>
    <t>210 ; 0.8 ; 0.2 ; 0</t>
  </si>
  <si>
    <t>210 ; 0.8 ; 0.3 ; 0</t>
  </si>
  <si>
    <t>210 ; 0.8 ; 0.4 ; 2</t>
  </si>
  <si>
    <t>210 ; 0.8 ; 0.5 ; 4</t>
  </si>
  <si>
    <t>210 ; 0.8 ; 0.6 ; 1</t>
  </si>
  <si>
    <t>210 ; 0.8 ; 0.7 ; 8</t>
  </si>
  <si>
    <t>210 ; 0.8 ; 0.8 ; 3</t>
  </si>
  <si>
    <t>210 ; 0.8 ; 0.9 ; 4</t>
  </si>
  <si>
    <t>210 ; 0.9 ; 0.1 ; 0</t>
  </si>
  <si>
    <t>210 ; 0.9 ; 0.2 ; 0</t>
  </si>
  <si>
    <t>210 ; 0.9 ; 0.3 ; 2</t>
  </si>
  <si>
    <t>210 ; 0.9 ; 0.4 ; 1</t>
  </si>
  <si>
    <t>210 ; 0.9 ; 0.5 ; 2</t>
  </si>
  <si>
    <t>210 ; 0.9 ; 0.6 ; 6</t>
  </si>
  <si>
    <t>210 ; 0.9 ; 0.7 ; 6</t>
  </si>
  <si>
    <t>210 ; 0.9 ; 0.8 ; 3</t>
  </si>
  <si>
    <t>210 ; 0.9 ; 0.9 ; 8</t>
  </si>
  <si>
    <t>220 ; 0.1 ; 0.1 ; 3</t>
  </si>
  <si>
    <t>220 ; 0.1 ; 0.2 ; 7</t>
  </si>
  <si>
    <t>220 ; 0.1 ; 0.3 ; 15</t>
  </si>
  <si>
    <t>220 ; 0.1 ; 0.4 ; 14</t>
  </si>
  <si>
    <t>220 ; 0.1 ; 0.5 ; 6</t>
  </si>
  <si>
    <t>220 ; 0.1 ; 0.6 ; 9</t>
  </si>
  <si>
    <t>220 ; 0.1 ; 0.7 ; 21</t>
  </si>
  <si>
    <t>220 ; 0.1 ; 0.8 ; 18</t>
  </si>
  <si>
    <t>220 ; 0.1 ; 0.9 ; 10</t>
  </si>
  <si>
    <t>220 ; 0.2 ; 0.1 ; 0</t>
  </si>
  <si>
    <t>220 ; 0.2 ; 0.2 ; 6</t>
  </si>
  <si>
    <t>220 ; 0.2 ; 0.3 ; 1</t>
  </si>
  <si>
    <t>220 ; 0.2 ; 0.4 ; 3</t>
  </si>
  <si>
    <t>220 ; 0.2 ; 0.5 ; 5</t>
  </si>
  <si>
    <t>220 ; 0.2 ; 0.6 ; 2</t>
  </si>
  <si>
    <t>220 ; 0.2 ; 0.7 ; 16</t>
  </si>
  <si>
    <t>220 ; 0.2 ; 0.8 ; 5</t>
  </si>
  <si>
    <t>220 ; 0.2 ; 0.9 ; 4</t>
  </si>
  <si>
    <t>220 ; 0.3 ; 0.1 ; 1</t>
  </si>
  <si>
    <t>220 ; 0.3 ; 0.2 ; 0</t>
  </si>
  <si>
    <t>220 ; 0.3 ; 0.3 ; 4</t>
  </si>
  <si>
    <t>220 ; 0.3 ; 0.4 ; 0</t>
  </si>
  <si>
    <t>220 ; 0.3 ; 0.5 ; 3</t>
  </si>
  <si>
    <t>220 ; 0.3 ; 0.6 ; 11</t>
  </si>
  <si>
    <t>220 ; 0.3 ; 0.7 ; 8</t>
  </si>
  <si>
    <t>220 ; 0.3 ; 0.8 ; 12</t>
  </si>
  <si>
    <t>220 ; 0.3 ; 0.9 ; 7</t>
  </si>
  <si>
    <t>220 ; 0.4 ; 0.1 ; 0</t>
  </si>
  <si>
    <t>220 ; 0.4 ; 0.2 ; 4</t>
  </si>
  <si>
    <t>220 ; 0.4 ; 0.3 ; 6</t>
  </si>
  <si>
    <t>220 ; 0.4 ; 0.4 ; 5</t>
  </si>
  <si>
    <t>220 ; 0.4 ; 0.5 ; 4</t>
  </si>
  <si>
    <t>220 ; 0.4 ; 0.6 ; 2</t>
  </si>
  <si>
    <t>220 ; 0.4 ; 0.7 ; 9</t>
  </si>
  <si>
    <t>220 ; 0.4 ; 0.8 ; 2</t>
  </si>
  <si>
    <t>220 ; 0.4 ; 0.9 ; 18</t>
  </si>
  <si>
    <t>220 ; 0.5 ; 0.1 ; 1</t>
  </si>
  <si>
    <t>220 ; 0.5 ; 0.2 ; 3</t>
  </si>
  <si>
    <t>220 ; 0.5 ; 0.3 ; 4</t>
  </si>
  <si>
    <t>220 ; 0.5 ; 0.4 ; 2</t>
  </si>
  <si>
    <t>220 ; 0.5 ; 0.5 ; 4</t>
  </si>
  <si>
    <t>220 ; 0.5 ; 0.6 ; 3</t>
  </si>
  <si>
    <t>220 ; 0.5 ; 0.7 ; 6</t>
  </si>
  <si>
    <t>220 ; 0.5 ; 0.8 ; 6</t>
  </si>
  <si>
    <t>220 ; 0.5 ; 0.9 ; 16</t>
  </si>
  <si>
    <t>220 ; 0.6 ; 0.1 ; 0</t>
  </si>
  <si>
    <t>220 ; 0.6 ; 0.2 ; 2</t>
  </si>
  <si>
    <t>220 ; 0.6 ; 0.3 ; 1</t>
  </si>
  <si>
    <t>220 ; 0.6 ; 0.4 ; 2</t>
  </si>
  <si>
    <t>220 ; 0.6 ; 0.5 ; 1</t>
  </si>
  <si>
    <t>220 ; 0.6 ; 0.6 ; 1</t>
  </si>
  <si>
    <t>220 ; 0.6 ; 0.7 ; 3</t>
  </si>
  <si>
    <t>220 ; 0.6 ; 0.8 ; 6</t>
  </si>
  <si>
    <t>220 ; 0.6 ; 0.9 ; 7</t>
  </si>
  <si>
    <t>220 ; 0.7 ; 0.1 ; 0</t>
  </si>
  <si>
    <t>220 ; 0.7 ; 0.2 ; 1</t>
  </si>
  <si>
    <t>220 ; 0.7 ; 0.3 ; 1</t>
  </si>
  <si>
    <t>220 ; 0.7 ; 0.4 ; 2</t>
  </si>
  <si>
    <t>220 ; 0.7 ; 0.5 ; 2</t>
  </si>
  <si>
    <t>220 ; 0.7 ; 0.6 ; 2</t>
  </si>
  <si>
    <t>220 ; 0.7 ; 0.7 ; 4</t>
  </si>
  <si>
    <t>220 ; 0.7 ; 0.8 ; 2</t>
  </si>
  <si>
    <t>220 ; 0.7 ; 0.9 ; 7</t>
  </si>
  <si>
    <t>220 ; 0.8 ; 0.1 ; 1</t>
  </si>
  <si>
    <t>220 ; 0.8 ; 0.2 ; 0</t>
  </si>
  <si>
    <t>220 ; 0.8 ; 0.3 ; 3</t>
  </si>
  <si>
    <t>220 ; 0.8 ; 0.4 ; 1</t>
  </si>
  <si>
    <t>220 ; 0.8 ; 0.5 ; 2</t>
  </si>
  <si>
    <t>220 ; 0.8 ; 0.6 ; 5</t>
  </si>
  <si>
    <t>220 ; 0.8 ; 0.7 ; 4</t>
  </si>
  <si>
    <t>220 ; 0.8 ; 0.8 ; 12</t>
  </si>
  <si>
    <t>220 ; 0.8 ; 0.9 ; 13</t>
  </si>
  <si>
    <t>220 ; 0.9 ; 0.1 ; 0</t>
  </si>
  <si>
    <t>220 ; 0.9 ; 0.2 ; 0</t>
  </si>
  <si>
    <t>220 ; 0.9 ; 0.3 ; 1</t>
  </si>
  <si>
    <t>220 ; 0.9 ; 0.4 ; 2</t>
  </si>
  <si>
    <t>220 ; 0.9 ; 0.5 ; 4</t>
  </si>
  <si>
    <t>220 ; 0.9 ; 0.6 ; 3</t>
  </si>
  <si>
    <t>220 ; 0.9 ; 0.7 ; 4</t>
  </si>
  <si>
    <t>220 ; 0.9 ; 0.8 ; 8</t>
  </si>
  <si>
    <t>220 ; 0.9 ; 0.9 ; 6</t>
  </si>
  <si>
    <t>230 ; 0.1 ; 0.1 ; 9</t>
  </si>
  <si>
    <t>230 ; 0.1 ; 0.2 ; 19</t>
  </si>
  <si>
    <t>230 ; 0.1 ; 0.3 ; 3</t>
  </si>
  <si>
    <t>230 ; 0.1 ; 0.4 ; 14</t>
  </si>
  <si>
    <t>230 ; 0.1 ; 0.5 ; 15</t>
  </si>
  <si>
    <t>230 ; 0.1 ; 0.6 ; 26</t>
  </si>
  <si>
    <t>230 ; 0.1 ; 0.7 ; 8</t>
  </si>
  <si>
    <t>230 ; 0.1 ; 0.8 ; 32</t>
  </si>
  <si>
    <t>230 ; 0.1 ; 0.9 ; 32</t>
  </si>
  <si>
    <t>230 ; 0.2 ; 0.1 ; 0</t>
  </si>
  <si>
    <t>230 ; 0.2 ; 0.2 ; 3</t>
  </si>
  <si>
    <t>230 ; 0.2 ; 0.3 ; 3</t>
  </si>
  <si>
    <t>230 ; 0.2 ; 0.4 ; 13</t>
  </si>
  <si>
    <t>230 ; 0.2 ; 0.5 ; 10</t>
  </si>
  <si>
    <t>230 ; 0.2 ; 0.6 ; 14</t>
  </si>
  <si>
    <t>230 ; 0.2 ; 0.7 ; 3</t>
  </si>
  <si>
    <t>230 ; 0.2 ; 0.8 ; 16</t>
  </si>
  <si>
    <t>230 ; 0.2 ; 0.9 ; 33</t>
  </si>
  <si>
    <t>230 ; 0.3 ; 0.1 ; 1</t>
  </si>
  <si>
    <t>230 ; 0.3 ; 0.2 ; 2</t>
  </si>
  <si>
    <t>230 ; 0.3 ; 0.3 ; 1</t>
  </si>
  <si>
    <t>230 ; 0.3 ; 0.4 ; 3</t>
  </si>
  <si>
    <t>230 ; 0.3 ; 0.5 ; 10</t>
  </si>
  <si>
    <t>230 ; 0.3 ; 0.6 ; 9</t>
  </si>
  <si>
    <t>230 ; 0.3 ; 0.7 ; 11</t>
  </si>
  <si>
    <t>230 ; 0.3 ; 0.8 ; 17</t>
  </si>
  <si>
    <t>230 ; 0.3 ; 0.9 ; 25</t>
  </si>
  <si>
    <t>230 ; 0.4 ; 0.1 ; 1</t>
  </si>
  <si>
    <t>230 ; 0.4 ; 0.2 ; 3</t>
  </si>
  <si>
    <t>230 ; 0.4 ; 0.3 ; 2</t>
  </si>
  <si>
    <t>230 ; 0.4 ; 0.4 ; 1</t>
  </si>
  <si>
    <t>230 ; 0.4 ; 0.5 ; 3</t>
  </si>
  <si>
    <t>230 ; 0.4 ; 0.6 ; 2</t>
  </si>
  <si>
    <t>230 ; 0.4 ; 0.7 ; 14</t>
  </si>
  <si>
    <t>230 ; 0.4 ; 0.8 ; 26</t>
  </si>
  <si>
    <t>230 ; 0.4 ; 0.9 ; 23</t>
  </si>
  <si>
    <t>230 ; 0.5 ; 0.1 ; 0</t>
  </si>
  <si>
    <t>230 ; 0.5 ; 0.2 ; 1</t>
  </si>
  <si>
    <t>230 ; 0.5 ; 0.3 ; 5</t>
  </si>
  <si>
    <t>230 ; 0.5 ; 0.4 ; 1</t>
  </si>
  <si>
    <t>230 ; 0.5 ; 0.5 ; 11</t>
  </si>
  <si>
    <t>230 ; 0.5 ; 0.6 ; 2</t>
  </si>
  <si>
    <t>230 ; 0.5 ; 0.7 ; 5</t>
  </si>
  <si>
    <t>230 ; 0.5 ; 0.8 ; 3</t>
  </si>
  <si>
    <t>230 ; 0.5 ; 0.9 ; 10</t>
  </si>
  <si>
    <t>230 ; 0.6 ; 0.1 ; 1</t>
  </si>
  <si>
    <t>230 ; 0.6 ; 0.2 ; 3</t>
  </si>
  <si>
    <t>230 ; 0.6 ; 0.3 ; 0</t>
  </si>
  <si>
    <t>230 ; 0.6 ; 0.4 ; 0</t>
  </si>
  <si>
    <t>230 ; 0.6 ; 0.5 ; 8</t>
  </si>
  <si>
    <t>230 ; 0.6 ; 0.6 ; 6</t>
  </si>
  <si>
    <t>230 ; 0.6 ; 0.7 ; 1</t>
  </si>
  <si>
    <t>230 ; 0.6 ; 0.8 ; 10</t>
  </si>
  <si>
    <t>230 ; 0.6 ; 0.9 ; 24</t>
  </si>
  <si>
    <t>230 ; 0.7 ; 0.1 ; 0</t>
  </si>
  <si>
    <t>230 ; 0.7 ; 0.2 ; 0</t>
  </si>
  <si>
    <t>230 ; 0.7 ; 0.3 ; 1</t>
  </si>
  <si>
    <t>230 ; 0.7 ; 0.4 ; 2</t>
  </si>
  <si>
    <t>230 ; 0.7 ; 0.5 ; 2</t>
  </si>
  <si>
    <t>230 ; 0.7 ; 0.6 ; 2</t>
  </si>
  <si>
    <t>230 ; 0.7 ; 0.7 ; 2</t>
  </si>
  <si>
    <t>230 ; 0.7 ; 0.8 ; 5</t>
  </si>
  <si>
    <t>230 ; 0.7 ; 0.9 ; 7</t>
  </si>
  <si>
    <t>230 ; 0.8 ; 0.1 ; 0</t>
  </si>
  <si>
    <t>230 ; 0.8 ; 0.2 ; 2</t>
  </si>
  <si>
    <t>230 ; 0.8 ; 0.3 ; 3</t>
  </si>
  <si>
    <t>230 ; 0.8 ; 0.4 ; 1</t>
  </si>
  <si>
    <t>230 ; 0.8 ; 0.5 ; 1</t>
  </si>
  <si>
    <t>230 ; 0.8 ; 0.6 ; 9</t>
  </si>
  <si>
    <t>230 ; 0.8 ; 0.7 ; 7</t>
  </si>
  <si>
    <t>230 ; 0.8 ; 0.8 ; 8</t>
  </si>
  <si>
    <t>230 ; 0.8 ; 0.9 ; 11</t>
  </si>
  <si>
    <t>230 ; 0.9 ; 0.1 ; 0</t>
  </si>
  <si>
    <t>230 ; 0.9 ; 0.2 ; 0</t>
  </si>
  <si>
    <t>230 ; 0.9 ; 0.3 ; 2</t>
  </si>
  <si>
    <t>230 ; 0.9 ; 0.4 ; 1</t>
  </si>
  <si>
    <t>230 ; 0.9 ; 0.5 ; 0</t>
  </si>
  <si>
    <t>230 ; 0.9 ; 0.6 ; 2</t>
  </si>
  <si>
    <t>230 ; 0.9 ; 0.7 ; 1</t>
  </si>
  <si>
    <t>230 ; 0.9 ; 0.8 ; 8</t>
  </si>
  <si>
    <t>230 ; 0.9 ; 0.9 ; 3</t>
  </si>
  <si>
    <t>240 ; 0.1 ; 0.1 ; 11</t>
  </si>
  <si>
    <t>240 ; 0.1 ; 0.2 ; 6</t>
  </si>
  <si>
    <t>240 ; 0.1 ; 0.3 ; 6</t>
  </si>
  <si>
    <t>240 ; 0.1 ; 0.4 ; 2</t>
  </si>
  <si>
    <t>240 ; 0.1 ; 0.5 ; 5</t>
  </si>
  <si>
    <t>240 ; 0.1 ; 0.6 ; 17</t>
  </si>
  <si>
    <t>240 ; 0.1 ; 0.7 ; 15</t>
  </si>
  <si>
    <t>240 ; 0.1 ; 0.8 ; 38</t>
  </si>
  <si>
    <t>240 ; 0.1 ; 0.9 ; 19</t>
  </si>
  <si>
    <t>240 ; 0.2 ; 0.1 ; 1</t>
  </si>
  <si>
    <t>240 ; 0.2 ; 0.2 ; 6</t>
  </si>
  <si>
    <t>240 ; 0.2 ; 0.3 ; 1</t>
  </si>
  <si>
    <t>240 ; 0.2 ; 0.4 ; 4</t>
  </si>
  <si>
    <t>240 ; 0.2 ; 0.5 ; 10</t>
  </si>
  <si>
    <t>240 ; 0.2 ; 0.6 ; 25</t>
  </si>
  <si>
    <t>240 ; 0.2 ; 0.7 ; 29</t>
  </si>
  <si>
    <t>240 ; 0.2 ; 0.8 ; 21</t>
  </si>
  <si>
    <t>240 ; 0.2 ; 0.9 ; 18</t>
  </si>
  <si>
    <t>240 ; 0.3 ; 0.1 ; 0</t>
  </si>
  <si>
    <t>240 ; 0.3 ; 0.2 ; 7</t>
  </si>
  <si>
    <t>240 ; 0.3 ; 0.3 ; 8</t>
  </si>
  <si>
    <t>240 ; 0.3 ; 0.4 ; 1</t>
  </si>
  <si>
    <t>240 ; 0.3 ; 0.5 ; 15</t>
  </si>
  <si>
    <t>240 ; 0.3 ; 0.6 ; 5</t>
  </si>
  <si>
    <t>240 ; 0.3 ; 0.7 ; 5</t>
  </si>
  <si>
    <t>240 ; 0.3 ; 0.8 ; 6</t>
  </si>
  <si>
    <t>240 ; 0.3 ; 0.9 ; 18</t>
  </si>
  <si>
    <t>240 ; 0.4 ; 0.1 ; 0</t>
  </si>
  <si>
    <t>240 ; 0.4 ; 0.2 ; 1</t>
  </si>
  <si>
    <t>240 ; 0.4 ; 0.3 ; 6</t>
  </si>
  <si>
    <t>240 ; 0.4 ; 0.4 ; 1</t>
  </si>
  <si>
    <t>240 ; 0.4 ; 0.5 ; 2</t>
  </si>
  <si>
    <t>240 ; 0.4 ; 0.6 ; 5</t>
  </si>
  <si>
    <t>240 ; 0.4 ; 0.7 ; 13</t>
  </si>
  <si>
    <t>240 ; 0.4 ; 0.8 ; 8</t>
  </si>
  <si>
    <t>240 ; 0.4 ; 0.9 ; 16</t>
  </si>
  <si>
    <t>240 ; 0.5 ; 0.1 ; 2</t>
  </si>
  <si>
    <t>240 ; 0.5 ; 0.2 ; 6</t>
  </si>
  <si>
    <t>240 ; 0.5 ; 0.3 ; 1</t>
  </si>
  <si>
    <t>240 ; 0.5 ; 0.4 ; 1</t>
  </si>
  <si>
    <t>240 ; 0.5 ; 0.5 ; 2</t>
  </si>
  <si>
    <t>240 ; 0.5 ; 0.6 ; 4</t>
  </si>
  <si>
    <t>240 ; 0.5 ; 0.7 ; 0</t>
  </si>
  <si>
    <t>240 ; 0.5 ; 0.8 ; 12</t>
  </si>
  <si>
    <t>240 ; 0.5 ; 0.9 ; 16</t>
  </si>
  <si>
    <t>240 ; 0.6 ; 0.1 ; 0</t>
  </si>
  <si>
    <t>240 ; 0.6 ; 0.2 ; 1</t>
  </si>
  <si>
    <t>240 ; 0.6 ; 0.3 ; 1</t>
  </si>
  <si>
    <t>240 ; 0.6 ; 0.4 ; 4</t>
  </si>
  <si>
    <t>240 ; 0.6 ; 0.5 ; 7</t>
  </si>
  <si>
    <t>240 ; 0.6 ; 0.6 ; 5</t>
  </si>
  <si>
    <t>240 ; 0.6 ; 0.7 ; 1</t>
  </si>
  <si>
    <t>240 ; 0.6 ; 0.8 ; 1</t>
  </si>
  <si>
    <t>240 ; 0.6 ; 0.9 ; 14</t>
  </si>
  <si>
    <t>240 ; 0.7 ; 0.1 ; 1</t>
  </si>
  <si>
    <t>240 ; 0.7 ; 0.2 ; 0</t>
  </si>
  <si>
    <t>240 ; 0.7 ; 0.3 ; 1</t>
  </si>
  <si>
    <t>240 ; 0.7 ; 0.4 ; 3</t>
  </si>
  <si>
    <t>240 ; 0.7 ; 0.5 ; 0</t>
  </si>
  <si>
    <t>240 ; 0.7 ; 0.6 ; 3</t>
  </si>
  <si>
    <t>240 ; 0.7 ; 0.7 ; 2</t>
  </si>
  <si>
    <t>240 ; 0.7 ; 0.8 ; 3</t>
  </si>
  <si>
    <t>240 ; 0.7 ; 0.9 ; 9</t>
  </si>
  <si>
    <t>240 ; 0.8 ; 0.1 ; 0</t>
  </si>
  <si>
    <t>240 ; 0.8 ; 0.2 ; 0</t>
  </si>
  <si>
    <t>240 ; 0.8 ; 0.3 ; 3</t>
  </si>
  <si>
    <t>240 ; 0.8 ; 0.4 ; 1</t>
  </si>
  <si>
    <t>240 ; 0.8 ; 0.5 ; 3</t>
  </si>
  <si>
    <t>240 ; 0.8 ; 0.6 ; 9</t>
  </si>
  <si>
    <t>240 ; 0.8 ; 0.7 ; 1</t>
  </si>
  <si>
    <t>240 ; 0.8 ; 0.8 ; 1</t>
  </si>
  <si>
    <t>240 ; 0.8 ; 0.9 ; 7</t>
  </si>
  <si>
    <t>240 ; 0.9 ; 0.1 ; 3</t>
  </si>
  <si>
    <t>240 ; 0.9 ; 0.2 ; 0</t>
  </si>
  <si>
    <t>240 ; 0.9 ; 0.3 ; 1</t>
  </si>
  <si>
    <t>240 ; 0.9 ; 0.4 ; 0</t>
  </si>
  <si>
    <t>240 ; 0.9 ; 0.5 ; 2</t>
  </si>
  <si>
    <t>240 ; 0.9 ; 0.6 ; 2</t>
  </si>
  <si>
    <t>240 ; 0.9 ; 0.7 ; 3</t>
  </si>
  <si>
    <t>240 ; 0.9 ; 0.8 ; 9</t>
  </si>
  <si>
    <t>240 ; 0.9 ; 0.9 ; 11</t>
  </si>
  <si>
    <t>250 ; 0.1 ; 0.1 ; 0</t>
  </si>
  <si>
    <t>250 ; 0.1 ; 0.2 ; 6</t>
  </si>
  <si>
    <t>250 ; 0.1 ; 0.3 ; 8</t>
  </si>
  <si>
    <t>250 ; 0.1 ; 0.4 ; 5</t>
  </si>
  <si>
    <t>250 ; 0.1 ; 0.5 ; 8</t>
  </si>
  <si>
    <t>250 ; 0.1 ; 0.6 ; 11</t>
  </si>
  <si>
    <t>250 ; 0.1 ; 0.7 ; 10</t>
  </si>
  <si>
    <t>250 ; 0.1 ; 0.8 ; 1</t>
  </si>
  <si>
    <t>250 ; 0.1 ; 0.9 ; 5</t>
  </si>
  <si>
    <t>250 ; 0.2 ; 0.1 ; 0</t>
  </si>
  <si>
    <t>250 ; 0.2 ; 0.2 ; 3</t>
  </si>
  <si>
    <t>250 ; 0.2 ; 0.3 ; 3</t>
  </si>
  <si>
    <t>250 ; 0.2 ; 0.4 ; 8</t>
  </si>
  <si>
    <t>250 ; 0.2 ; 0.5 ; 5</t>
  </si>
  <si>
    <t>250 ; 0.2 ; 0.6 ; 2</t>
  </si>
  <si>
    <t>250 ; 0.2 ; 0.7 ; 0</t>
  </si>
  <si>
    <t>250 ; 0.2 ; 0.8 ; 8</t>
  </si>
  <si>
    <t>250 ; 0.2 ; 0.9 ; 12</t>
  </si>
  <si>
    <t>250 ; 0.3 ; 0.1 ; 0</t>
  </si>
  <si>
    <t>250 ; 0.3 ; 0.2 ; 1</t>
  </si>
  <si>
    <t>250 ; 0.3 ; 0.3 ; 5</t>
  </si>
  <si>
    <t>250 ; 0.3 ; 0.4 ; 2</t>
  </si>
  <si>
    <t>250 ; 0.3 ; 0.5 ; 1</t>
  </si>
  <si>
    <t>250 ; 0.3 ; 0.6 ; 4</t>
  </si>
  <si>
    <t>250 ; 0.3 ; 0.7 ; 6</t>
  </si>
  <si>
    <t>250 ; 0.3 ; 0.8 ; 10</t>
  </si>
  <si>
    <t>250 ; 0.3 ; 0.9 ; 2</t>
  </si>
  <si>
    <t>250 ; 0.4 ; 0.1 ; 1</t>
  </si>
  <si>
    <t>250 ; 0.4 ; 0.2 ; 1</t>
  </si>
  <si>
    <t>250 ; 0.4 ; 0.3 ; 1</t>
  </si>
  <si>
    <t>250 ; 0.4 ; 0.4 ; 0</t>
  </si>
  <si>
    <t>250 ; 0.4 ; 0.5 ; 3</t>
  </si>
  <si>
    <t>250 ; 0.4 ; 0.6 ; 4</t>
  </si>
  <si>
    <t>250 ; 0.4 ; 0.7 ; 2</t>
  </si>
  <si>
    <t>250 ; 0.4 ; 0.8 ; 8</t>
  </si>
  <si>
    <t>250 ; 0.4 ; 0.9 ; 8</t>
  </si>
  <si>
    <t>250 ; 0.5 ; 0.1 ; 0</t>
  </si>
  <si>
    <t>250 ; 0.5 ; 0.2 ; 3</t>
  </si>
  <si>
    <t>250 ; 0.5 ; 0.3 ; 2</t>
  </si>
  <si>
    <t>250 ; 0.5 ; 0.4 ; 2</t>
  </si>
  <si>
    <t>250 ; 0.5 ; 0.5 ; 8</t>
  </si>
  <si>
    <t>250 ; 0.5 ; 0.6 ; 2</t>
  </si>
  <si>
    <t>250 ; 0.5 ; 0.7 ; 14</t>
  </si>
  <si>
    <t>250 ; 0.5 ; 0.8 ; 5</t>
  </si>
  <si>
    <t>250 ; 0.5 ; 0.9 ; 8</t>
  </si>
  <si>
    <t>250 ; 0.6 ; 0.1 ; 0</t>
  </si>
  <si>
    <t>250 ; 0.6 ; 0.2 ; 0</t>
  </si>
  <si>
    <t>250 ; 0.6 ; 0.3 ; 0</t>
  </si>
  <si>
    <t>250 ; 0.6 ; 0.4 ; 2</t>
  </si>
  <si>
    <t>250 ; 0.6 ; 0.5 ; 1</t>
  </si>
  <si>
    <t>250 ; 0.6 ; 0.6 ; 8</t>
  </si>
  <si>
    <t>250 ; 0.6 ; 0.7 ; 1</t>
  </si>
  <si>
    <t>250 ; 0.6 ; 0.8 ; 9</t>
  </si>
  <si>
    <t>250 ; 0.6 ; 0.9 ; 9</t>
  </si>
  <si>
    <t>250 ; 0.7 ; 0.1 ; 0</t>
  </si>
  <si>
    <t>250 ; 0.7 ; 0.2 ; 0</t>
  </si>
  <si>
    <t>250 ; 0.7 ; 0.3 ; 0</t>
  </si>
  <si>
    <t>250 ; 0.7 ; 0.4 ; 0</t>
  </si>
  <si>
    <t>250 ; 0.7 ; 0.5 ; 0</t>
  </si>
  <si>
    <t>250 ; 0.7 ; 0.6 ; 5</t>
  </si>
  <si>
    <t>250 ; 0.7 ; 0.7 ; 7</t>
  </si>
  <si>
    <t>250 ; 0.7 ; 0.8 ; 7</t>
  </si>
  <si>
    <t>250 ; 0.7 ; 0.9 ; 16</t>
  </si>
  <si>
    <t>250 ; 0.8 ; 0.1 ; 0</t>
  </si>
  <si>
    <t>250 ; 0.8 ; 0.2 ; 1</t>
  </si>
  <si>
    <t>250 ; 0.8 ; 0.3 ; 1</t>
  </si>
  <si>
    <t>250 ; 0.8 ; 0.4 ; 2</t>
  </si>
  <si>
    <t>250 ; 0.8 ; 0.5 ; 3</t>
  </si>
  <si>
    <t>250 ; 0.8 ; 0.6 ; 4</t>
  </si>
  <si>
    <t>250 ; 0.8 ; 0.7 ; 5</t>
  </si>
  <si>
    <t>250 ; 0.8 ; 0.8 ; 2</t>
  </si>
  <si>
    <t>250 ; 0.8 ; 0.9 ; 10</t>
  </si>
  <si>
    <t>250 ; 0.9 ; 0.1 ; 0</t>
  </si>
  <si>
    <t>250 ; 0.9 ; 0.2 ; 2</t>
  </si>
  <si>
    <t>250 ; 0.9 ; 0.3 ; 1</t>
  </si>
  <si>
    <t>250 ; 0.9 ; 0.4 ; 3</t>
  </si>
  <si>
    <t>250 ; 0.9 ; 0.5 ; 2</t>
  </si>
  <si>
    <t>250 ; 0.9 ; 0.6 ; 3</t>
  </si>
  <si>
    <t>250 ; 0.9 ; 0.7 ; 3</t>
  </si>
  <si>
    <t>250 ; 0.9 ; 0.8 ; 6</t>
  </si>
  <si>
    <t>250 ; 0.9 ; 0.9 ; 6</t>
  </si>
  <si>
    <t>260 ; 0.1 ; 0.1 ; 7</t>
  </si>
  <si>
    <t>260 ; 0.1 ; 0.2 ; 7</t>
  </si>
  <si>
    <t>260 ; 0.1 ; 0.3 ; 14</t>
  </si>
  <si>
    <t>260 ; 0.1 ; 0.4 ; 11</t>
  </si>
  <si>
    <t>260 ; 0.1 ; 0.5 ; 5</t>
  </si>
  <si>
    <t>260 ; 0.1 ; 0.6 ; 11</t>
  </si>
  <si>
    <t>260 ; 0.1 ; 0.7 ; 7</t>
  </si>
  <si>
    <t>260 ; 0.1 ; 0.8 ; 33</t>
  </si>
  <si>
    <t>260 ; 0.1 ; 0.9 ; 38</t>
  </si>
  <si>
    <t>260 ; 0.2 ; 0.1 ; 3</t>
  </si>
  <si>
    <t>260 ; 0.2 ; 0.2 ; 6</t>
  </si>
  <si>
    <t>260 ; 0.2 ; 0.3 ; 9</t>
  </si>
  <si>
    <t>260 ; 0.2 ; 0.4 ; 12</t>
  </si>
  <si>
    <t>260 ; 0.2 ; 0.5 ; 2</t>
  </si>
  <si>
    <t>260 ; 0.2 ; 0.6 ; 20</t>
  </si>
  <si>
    <t>260 ; 0.2 ; 0.7 ; 2</t>
  </si>
  <si>
    <t>260 ; 0.2 ; 0.8 ; 34</t>
  </si>
  <si>
    <t>260 ; 0.2 ; 0.9 ; 18</t>
  </si>
  <si>
    <t>260 ; 0.3 ; 0.1 ; 1</t>
  </si>
  <si>
    <t>260 ; 0.3 ; 0.2 ; 1</t>
  </si>
  <si>
    <t>260 ; 0.3 ; 0.3 ; 6</t>
  </si>
  <si>
    <t>260 ; 0.3 ; 0.4 ; 0</t>
  </si>
  <si>
    <t>260 ; 0.3 ; 0.5 ; 1</t>
  </si>
  <si>
    <t>260 ; 0.3 ; 0.6 ; 13</t>
  </si>
  <si>
    <t>260 ; 0.3 ; 0.7 ; 5</t>
  </si>
  <si>
    <t>260 ; 0.3 ; 0.8 ; 10</t>
  </si>
  <si>
    <t>260 ; 0.3 ; 0.9 ; 17</t>
  </si>
  <si>
    <t>260 ; 0.4 ; 0.1 ; 0</t>
  </si>
  <si>
    <t>260 ; 0.4 ; 0.2 ; 6</t>
  </si>
  <si>
    <t>260 ; 0.4 ; 0.3 ; 9</t>
  </si>
  <si>
    <t>260 ; 0.4 ; 0.4 ; 1</t>
  </si>
  <si>
    <t>260 ; 0.4 ; 0.5 ; 4</t>
  </si>
  <si>
    <t>260 ; 0.4 ; 0.6 ; 6</t>
  </si>
  <si>
    <t>260 ; 0.4 ; 0.7 ; 16</t>
  </si>
  <si>
    <t>260 ; 0.4 ; 0.8 ; 13</t>
  </si>
  <si>
    <t>260 ; 0.4 ; 0.9 ; 10</t>
  </si>
  <si>
    <t>260 ; 0.5 ; 0.1 ; 0</t>
  </si>
  <si>
    <t>260 ; 0.5 ; 0.2 ; 0</t>
  </si>
  <si>
    <t>260 ; 0.5 ; 0.3 ; 9</t>
  </si>
  <si>
    <t>260 ; 0.5 ; 0.4 ; 1</t>
  </si>
  <si>
    <t>260 ; 0.5 ; 0.5 ; 0</t>
  </si>
  <si>
    <t>260 ; 0.5 ; 0.6 ; 3</t>
  </si>
  <si>
    <t>260 ; 0.5 ; 0.7 ; 2</t>
  </si>
  <si>
    <t>260 ; 0.5 ; 0.8 ; 12</t>
  </si>
  <si>
    <t>260 ; 0.5 ; 0.9 ; 29</t>
  </si>
  <si>
    <t>260 ; 0.6 ; 0.1 ; 0</t>
  </si>
  <si>
    <t>260 ; 0.6 ; 0.2 ; 1</t>
  </si>
  <si>
    <t>260 ; 0.6 ; 0.3 ; 3</t>
  </si>
  <si>
    <t>260 ; 0.6 ; 0.4 ; 3</t>
  </si>
  <si>
    <t>260 ; 0.6 ; 0.5 ; 5</t>
  </si>
  <si>
    <t>260 ; 0.6 ; 0.6 ; 1</t>
  </si>
  <si>
    <t>260 ; 0.6 ; 0.7 ; 4</t>
  </si>
  <si>
    <t>260 ; 0.6 ; 0.8 ; 1</t>
  </si>
  <si>
    <t>260 ; 0.6 ; 0.9 ; 13</t>
  </si>
  <si>
    <t>260 ; 0.7 ; 0.1 ; 0</t>
  </si>
  <si>
    <t>260 ; 0.7 ; 0.2 ; 1</t>
  </si>
  <si>
    <t>260 ; 0.7 ; 0.3 ; 1</t>
  </si>
  <si>
    <t>260 ; 0.7 ; 0.4 ; 1</t>
  </si>
  <si>
    <t>260 ; 0.7 ; 0.5 ; 0</t>
  </si>
  <si>
    <t>260 ; 0.7 ; 0.6 ; 2</t>
  </si>
  <si>
    <t>260 ; 0.7 ; 0.7 ; 10</t>
  </si>
  <si>
    <t>260 ; 0.7 ; 0.8 ; 16</t>
  </si>
  <si>
    <t>260 ; 0.7 ; 0.9 ; 15</t>
  </si>
  <si>
    <t>260 ; 0.8 ; 0.1 ; 0</t>
  </si>
  <si>
    <t>260 ; 0.8 ; 0.2 ; 2</t>
  </si>
  <si>
    <t>260 ; 0.8 ; 0.3 ; 0</t>
  </si>
  <si>
    <t>260 ; 0.8 ; 0.4 ; 0</t>
  </si>
  <si>
    <t>260 ; 0.8 ; 0.5 ; 1</t>
  </si>
  <si>
    <t>260 ; 0.8 ; 0.6 ; 3</t>
  </si>
  <si>
    <t>260 ; 0.8 ; 0.7 ; 9</t>
  </si>
  <si>
    <t>260 ; 0.8 ; 0.8 ; 7</t>
  </si>
  <si>
    <t>260 ; 0.8 ; 0.9 ; 5</t>
  </si>
  <si>
    <t>260 ; 0.9 ; 0.1 ; 0</t>
  </si>
  <si>
    <t>260 ; 0.9 ; 0.2 ; 0</t>
  </si>
  <si>
    <t>260 ; 0.9 ; 0.3 ; 3</t>
  </si>
  <si>
    <t>260 ; 0.9 ; 0.4 ; 0</t>
  </si>
  <si>
    <t>260 ; 0.9 ; 0.5 ; 5</t>
  </si>
  <si>
    <t>260 ; 0.9 ; 0.6 ; 1</t>
  </si>
  <si>
    <t>260 ; 0.9 ; 0.7 ; 2</t>
  </si>
  <si>
    <t>260 ; 0.9 ; 0.8 ; 12</t>
  </si>
  <si>
    <t>260 ; 0.9 ; 0.9 ; 9</t>
  </si>
  <si>
    <t>270 ; 0.1 ; 0.1 ; 0</t>
  </si>
  <si>
    <t>270 ; 0.1 ; 0.2 ; 2</t>
  </si>
  <si>
    <t>270 ; 0.1 ; 0.3 ; 2</t>
  </si>
  <si>
    <t>270 ; 0.1 ; 0.4 ; 3</t>
  </si>
  <si>
    <t>270 ; 0.1 ; 0.5 ; 7</t>
  </si>
  <si>
    <t>270 ; 0.1 ; 0.6 ; 1</t>
  </si>
  <si>
    <t>270 ; 0.1 ; 0.7 ; 4</t>
  </si>
  <si>
    <t>270 ; 0.1 ; 0.8 ; 2</t>
  </si>
  <si>
    <t>270 ; 0.1 ; 0.9 ; 6</t>
  </si>
  <si>
    <t>270 ; 0.2 ; 0.1 ; 0</t>
  </si>
  <si>
    <t>270 ; 0.2 ; 0.2 ; 3</t>
  </si>
  <si>
    <t>270 ; 0.2 ; 0.3 ; 2</t>
  </si>
  <si>
    <t>270 ; 0.2 ; 0.4 ; 5</t>
  </si>
  <si>
    <t>270 ; 0.2 ; 0.5 ; 3</t>
  </si>
  <si>
    <t>270 ; 0.2 ; 0.6 ; 2</t>
  </si>
  <si>
    <t>270 ; 0.2 ; 0.7 ; 3</t>
  </si>
  <si>
    <t>270 ; 0.2 ; 0.8 ; 9</t>
  </si>
  <si>
    <t>270 ; 0.2 ; 0.9 ; 8</t>
  </si>
  <si>
    <t>270 ; 0.3 ; 0.1 ; 0</t>
  </si>
  <si>
    <t>270 ; 0.3 ; 0.2 ; 2</t>
  </si>
  <si>
    <t>270 ; 0.3 ; 0.3 ; 3</t>
  </si>
  <si>
    <t>270 ; 0.3 ; 0.4 ; 5</t>
  </si>
  <si>
    <t>270 ; 0.3 ; 0.5 ; 8</t>
  </si>
  <si>
    <t>270 ; 0.3 ; 0.6 ; 3</t>
  </si>
  <si>
    <t>270 ; 0.3 ; 0.7 ; 13</t>
  </si>
  <si>
    <t>270 ; 0.3 ; 0.8 ; 0</t>
  </si>
  <si>
    <t>270 ; 0.3 ; 0.9 ; 6</t>
  </si>
  <si>
    <t>270 ; 0.4 ; 0.1 ; 0</t>
  </si>
  <si>
    <t>270 ; 0.4 ; 0.2 ; 0</t>
  </si>
  <si>
    <t>270 ; 0.4 ; 0.3 ; 1</t>
  </si>
  <si>
    <t>270 ; 0.4 ; 0.4 ; 2</t>
  </si>
  <si>
    <t>270 ; 0.4 ; 0.5 ; 2</t>
  </si>
  <si>
    <t>270 ; 0.4 ; 0.6 ; 2</t>
  </si>
  <si>
    <t>270 ; 0.4 ; 0.7 ; 3</t>
  </si>
  <si>
    <t>270 ; 0.4 ; 0.8 ; 5</t>
  </si>
  <si>
    <t>270 ; 0.4 ; 0.9 ; 1</t>
  </si>
  <si>
    <t>270 ; 0.5 ; 0.1 ; 0</t>
  </si>
  <si>
    <t>270 ; 0.5 ; 0.2 ; 2</t>
  </si>
  <si>
    <t>270 ; 0.5 ; 0.3 ; 1</t>
  </si>
  <si>
    <t>270 ; 0.5 ; 0.4 ; 4</t>
  </si>
  <si>
    <t>270 ; 0.5 ; 0.5 ; 2</t>
  </si>
  <si>
    <t>270 ; 0.5 ; 0.6 ; 8</t>
  </si>
  <si>
    <t>270 ; 0.5 ; 0.7 ; 9</t>
  </si>
  <si>
    <t>270 ; 0.5 ; 0.8 ; 0</t>
  </si>
  <si>
    <t>270 ; 0.5 ; 0.9 ; 8</t>
  </si>
  <si>
    <t>270 ; 0.6 ; 0.1 ; 0</t>
  </si>
  <si>
    <t>270 ; 0.6 ; 0.2 ; 1</t>
  </si>
  <si>
    <t>270 ; 0.6 ; 0.3 ; 3</t>
  </si>
  <si>
    <t>270 ; 0.6 ; 0.4 ; 1</t>
  </si>
  <si>
    <t>270 ; 0.6 ; 0.5 ; 2</t>
  </si>
  <si>
    <t>270 ; 0.6 ; 0.6 ; 6</t>
  </si>
  <si>
    <t>270 ; 0.6 ; 0.7 ; 5</t>
  </si>
  <si>
    <t>270 ; 0.6 ; 0.8 ; 3</t>
  </si>
  <si>
    <t>270 ; 0.6 ; 0.9 ; 10</t>
  </si>
  <si>
    <t>270 ; 0.7 ; 0.1 ; 0</t>
  </si>
  <si>
    <t>270 ; 0.7 ; 0.2 ; 0</t>
  </si>
  <si>
    <t>270 ; 0.7 ; 0.3 ; 2</t>
  </si>
  <si>
    <t>270 ; 0.7 ; 0.4 ; 4</t>
  </si>
  <si>
    <t>270 ; 0.7 ; 0.5 ; 0</t>
  </si>
  <si>
    <t>270 ; 0.7 ; 0.6 ; 1</t>
  </si>
  <si>
    <t>270 ; 0.7 ; 0.7 ; 0</t>
  </si>
  <si>
    <t>270 ; 0.7 ; 0.8 ; 3</t>
  </si>
  <si>
    <t>270 ; 0.7 ; 0.9 ; 10</t>
  </si>
  <si>
    <t>270 ; 0.8 ; 0.1 ; 0</t>
  </si>
  <si>
    <t>270 ; 0.8 ; 0.2 ; 0</t>
  </si>
  <si>
    <t>270 ; 0.8 ; 0.3 ; 0</t>
  </si>
  <si>
    <t>270 ; 0.8 ; 0.4 ; 0</t>
  </si>
  <si>
    <t>270 ; 0.8 ; 0.5 ; 0</t>
  </si>
  <si>
    <t>270 ; 0.8 ; 0.6 ; 1</t>
  </si>
  <si>
    <t>270 ; 0.8 ; 0.7 ; 4</t>
  </si>
  <si>
    <t>270 ; 0.8 ; 0.8 ; 11</t>
  </si>
  <si>
    <t>270 ; 0.8 ; 0.9 ; 9</t>
  </si>
  <si>
    <t>270 ; 0.9 ; 0.1 ; 0</t>
  </si>
  <si>
    <t>270 ; 0.9 ; 0.2 ; 0</t>
  </si>
  <si>
    <t>270 ; 0.9 ; 0.3 ; 0</t>
  </si>
  <si>
    <t>270 ; 0.9 ; 0.4 ; 1</t>
  </si>
  <si>
    <t>270 ; 0.9 ; 0.5 ; 3</t>
  </si>
  <si>
    <t>270 ; 0.9 ; 0.6 ; 3</t>
  </si>
  <si>
    <t>270 ; 0.9 ; 0.7 ; 3</t>
  </si>
  <si>
    <t>270 ; 0.9 ; 0.8 ; 5</t>
  </si>
  <si>
    <t>270 ; 0.9 ; 0.9 ; 7</t>
  </si>
  <si>
    <t>280 ; 0.1 ; 0.1 ; 0</t>
  </si>
  <si>
    <t>280 ; 0.1 ; 0.2 ; 7</t>
  </si>
  <si>
    <t>280 ; 0.1 ; 0.3 ; 10</t>
  </si>
  <si>
    <t>280 ; 0.1 ; 0.4 ; 7</t>
  </si>
  <si>
    <t>280 ; 0.1 ; 0.5 ; 9</t>
  </si>
  <si>
    <t>280 ; 0.1 ; 0.6 ; 7</t>
  </si>
  <si>
    <t>280 ; 0.1 ; 0.7 ; 20</t>
  </si>
  <si>
    <t>280 ; 0.1 ; 0.8 ; 20</t>
  </si>
  <si>
    <t>280 ; 0.1 ; 0.9 ; 9</t>
  </si>
  <si>
    <t>280 ; 0.2 ; 0.1 ; 1</t>
  </si>
  <si>
    <t>280 ; 0.2 ; 0.2 ; 2</t>
  </si>
  <si>
    <t>280 ; 0.2 ; 0.3 ; 8</t>
  </si>
  <si>
    <t>280 ; 0.2 ; 0.4 ; 8</t>
  </si>
  <si>
    <t>280 ; 0.2 ; 0.5 ; 16</t>
  </si>
  <si>
    <t>280 ; 0.2 ; 0.6 ; 11</t>
  </si>
  <si>
    <t>280 ; 0.2 ; 0.7 ; 5</t>
  </si>
  <si>
    <t>280 ; 0.2 ; 0.8 ; 11</t>
  </si>
  <si>
    <t>280 ; 0.2 ; 0.9 ; 23</t>
  </si>
  <si>
    <t>280 ; 0.3 ; 0.1 ; 1</t>
  </si>
  <si>
    <t>280 ; 0.3 ; 0.2 ; 5</t>
  </si>
  <si>
    <t>280 ; 0.3 ; 0.3 ; 1</t>
  </si>
  <si>
    <t>280 ; 0.3 ; 0.4 ; 3</t>
  </si>
  <si>
    <t>280 ; 0.3 ; 0.5 ; 7</t>
  </si>
  <si>
    <t>280 ; 0.3 ; 0.6 ; 8</t>
  </si>
  <si>
    <t>280 ; 0.3 ; 0.7 ; 6</t>
  </si>
  <si>
    <t>280 ; 0.3 ; 0.8 ; 8</t>
  </si>
  <si>
    <t>280 ; 0.3 ; 0.9 ; 9</t>
  </si>
  <si>
    <t>280 ; 0.4 ; 0.1 ; 1</t>
  </si>
  <si>
    <t>280 ; 0.4 ; 0.2 ; 2</t>
  </si>
  <si>
    <t>280 ; 0.4 ; 0.3 ; 4</t>
  </si>
  <si>
    <t>280 ; 0.4 ; 0.4 ; 4</t>
  </si>
  <si>
    <t>280 ; 0.4 ; 0.5 ; 2</t>
  </si>
  <si>
    <t>280 ; 0.4 ; 0.6 ; 4</t>
  </si>
  <si>
    <t>280 ; 0.4 ; 0.7 ; 7</t>
  </si>
  <si>
    <t>280 ; 0.4 ; 0.8 ; 16</t>
  </si>
  <si>
    <t>280 ; 0.4 ; 0.9 ; 9</t>
  </si>
  <si>
    <t>280 ; 0.5 ; 0.1 ; 1</t>
  </si>
  <si>
    <t>280 ; 0.5 ; 0.2 ; 0</t>
  </si>
  <si>
    <t>280 ; 0.5 ; 0.3 ; 4</t>
  </si>
  <si>
    <t>280 ; 0.5 ; 0.4 ; 3</t>
  </si>
  <si>
    <t>280 ; 0.5 ; 0.5 ; 1</t>
  </si>
  <si>
    <t>280 ; 0.5 ; 0.6 ; 11</t>
  </si>
  <si>
    <t>280 ; 0.5 ; 0.7 ; 7</t>
  </si>
  <si>
    <t>280 ; 0.5 ; 0.8 ; 21</t>
  </si>
  <si>
    <t>280 ; 0.5 ; 0.9 ; 10</t>
  </si>
  <si>
    <t>280 ; 0.6 ; 0.1 ; 1</t>
  </si>
  <si>
    <t>280 ; 0.6 ; 0.2 ; 2</t>
  </si>
  <si>
    <t>280 ; 0.6 ; 0.3 ; 2</t>
  </si>
  <si>
    <t>280 ; 0.6 ; 0.4 ; 2</t>
  </si>
  <si>
    <t>280 ; 0.6 ; 0.5 ; 5</t>
  </si>
  <si>
    <t>280 ; 0.6 ; 0.6 ; 5</t>
  </si>
  <si>
    <t>280 ; 0.6 ; 0.7 ; 0</t>
  </si>
  <si>
    <t>280 ; 0.6 ; 0.8 ; 8</t>
  </si>
  <si>
    <t>280 ; 0.6 ; 0.9 ; 12</t>
  </si>
  <si>
    <t>280 ; 0.7 ; 0.1 ; 2</t>
  </si>
  <si>
    <t>280 ; 0.7 ; 0.2 ; 0</t>
  </si>
  <si>
    <t>280 ; 0.7 ; 0.3 ; 3</t>
  </si>
  <si>
    <t>280 ; 0.7 ; 0.4 ; 1</t>
  </si>
  <si>
    <t>280 ; 0.7 ; 0.5 ; 1</t>
  </si>
  <si>
    <t>280 ; 0.7 ; 0.6 ; 0</t>
  </si>
  <si>
    <t>280 ; 0.7 ; 0.7 ; 6</t>
  </si>
  <si>
    <t>280 ; 0.7 ; 0.8 ; 12</t>
  </si>
  <si>
    <t>280 ; 0.7 ; 0.9 ; 7</t>
  </si>
  <si>
    <t>280 ; 0.8 ; 0.1 ; 0</t>
  </si>
  <si>
    <t>280 ; 0.8 ; 0.2 ; 1</t>
  </si>
  <si>
    <t>280 ; 0.8 ; 0.3 ; 0</t>
  </si>
  <si>
    <t>280 ; 0.8 ; 0.4 ; 0</t>
  </si>
  <si>
    <t>280 ; 0.8 ; 0.5 ; 1</t>
  </si>
  <si>
    <t>280 ; 0.8 ; 0.6 ; 3</t>
  </si>
  <si>
    <t>280 ; 0.8 ; 0.7 ; 4</t>
  </si>
  <si>
    <t>280 ; 0.8 ; 0.8 ; 2</t>
  </si>
  <si>
    <t>280 ; 0.8 ; 0.9 ; 10</t>
  </si>
  <si>
    <t>280 ; 0.9 ; 0.1 ; 0</t>
  </si>
  <si>
    <t>280 ; 0.9 ; 0.2 ; 1</t>
  </si>
  <si>
    <t>280 ; 0.9 ; 0.3 ; 0</t>
  </si>
  <si>
    <t>280 ; 0.9 ; 0.4 ; 0</t>
  </si>
  <si>
    <t>280 ; 0.9 ; 0.5 ; 4</t>
  </si>
  <si>
    <t>280 ; 0.9 ; 0.6 ; 5</t>
  </si>
  <si>
    <t>280 ; 0.9 ; 0.7 ; 0</t>
  </si>
  <si>
    <t>280 ; 0.9 ; 0.8 ; 8</t>
  </si>
  <si>
    <t>280 ; 0.9 ; 0.9 ; 3</t>
  </si>
  <si>
    <t>290 ; 0.1 ; 0.1 ; 6</t>
  </si>
  <si>
    <t>290 ; 0.1 ; 0.2 ; 7</t>
  </si>
  <si>
    <t>290 ; 0.1 ; 0.3 ; 17</t>
  </si>
  <si>
    <t>290 ; 0.1 ; 0.4 ; 12</t>
  </si>
  <si>
    <t>290 ; 0.1 ; 0.5 ; 22</t>
  </si>
  <si>
    <t>290 ; 0.1 ; 0.6 ; 22</t>
  </si>
  <si>
    <t>290 ; 0.1 ; 0.7 ; 7</t>
  </si>
  <si>
    <t>290 ; 0.1 ; 0.8 ; 23</t>
  </si>
  <si>
    <t>290 ; 0.1 ; 0.9 ; 26</t>
  </si>
  <si>
    <t>290 ; 0.2 ; 0.1 ; 3</t>
  </si>
  <si>
    <t>290 ; 0.2 ; 0.2 ; 5</t>
  </si>
  <si>
    <t>290 ; 0.2 ; 0.3 ; 6</t>
  </si>
  <si>
    <t>290 ; 0.2 ; 0.4 ; 6</t>
  </si>
  <si>
    <t>290 ; 0.2 ; 0.5 ; 5</t>
  </si>
  <si>
    <t>290 ; 0.2 ; 0.6 ; 11</t>
  </si>
  <si>
    <t>290 ; 0.2 ; 0.7 ; 10</t>
  </si>
  <si>
    <t>290 ; 0.2 ; 0.8 ; 12</t>
  </si>
  <si>
    <t>290 ; 0.2 ; 0.9 ; 17</t>
  </si>
  <si>
    <t>290 ; 0.3 ; 0.1 ; 0</t>
  </si>
  <si>
    <t>290 ; 0.3 ; 0.2 ; 3</t>
  </si>
  <si>
    <t>290 ; 0.3 ; 0.3 ; 1</t>
  </si>
  <si>
    <t>290 ; 0.3 ; 0.4 ; 6</t>
  </si>
  <si>
    <t>290 ; 0.3 ; 0.5 ; 6</t>
  </si>
  <si>
    <t>290 ; 0.3 ; 0.6 ; 7</t>
  </si>
  <si>
    <t>290 ; 0.3 ; 0.7 ; 7</t>
  </si>
  <si>
    <t>290 ; 0.3 ; 0.8 ; 23</t>
  </si>
  <si>
    <t>290 ; 0.3 ; 0.9 ; 18</t>
  </si>
  <si>
    <t>290 ; 0.4 ; 0.1 ; 0</t>
  </si>
  <si>
    <t>290 ; 0.4 ; 0.2 ; 0</t>
  </si>
  <si>
    <t>290 ; 0.4 ; 0.3 ; 1</t>
  </si>
  <si>
    <t>290 ; 0.4 ; 0.4 ; 2</t>
  </si>
  <si>
    <t>290 ; 0.4 ; 0.5 ; 4</t>
  </si>
  <si>
    <t>290 ; 0.4 ; 0.6 ; 6</t>
  </si>
  <si>
    <t>290 ; 0.4 ; 0.7 ; 15</t>
  </si>
  <si>
    <t>290 ; 0.4 ; 0.8 ; 5</t>
  </si>
  <si>
    <t>290 ; 0.4 ; 0.9 ; 22</t>
  </si>
  <si>
    <t>290 ; 0.5 ; 0.1 ; 1</t>
  </si>
  <si>
    <t>290 ; 0.5 ; 0.2 ; 0</t>
  </si>
  <si>
    <t>290 ; 0.5 ; 0.3 ; 4</t>
  </si>
  <si>
    <t>290 ; 0.5 ; 0.4 ; 0</t>
  </si>
  <si>
    <t>290 ; 0.5 ; 0.5 ; 5</t>
  </si>
  <si>
    <t>290 ; 0.5 ; 0.6 ; 0</t>
  </si>
  <si>
    <t>290 ; 0.5 ; 0.7 ; 1</t>
  </si>
  <si>
    <t>290 ; 0.5 ; 0.8 ; 6</t>
  </si>
  <si>
    <t>290 ; 0.5 ; 0.9 ; 17</t>
  </si>
  <si>
    <t>290 ; 0.6 ; 0.1 ; 0</t>
  </si>
  <si>
    <t>290 ; 0.6 ; 0.2 ; 0</t>
  </si>
  <si>
    <t>290 ; 0.6 ; 0.3 ; 4</t>
  </si>
  <si>
    <t>290 ; 0.6 ; 0.4 ; 4</t>
  </si>
  <si>
    <t>290 ; 0.6 ; 0.5 ; 0</t>
  </si>
  <si>
    <t>290 ; 0.6 ; 0.6 ; 0</t>
  </si>
  <si>
    <t>290 ; 0.6 ; 0.7 ; 8</t>
  </si>
  <si>
    <t>290 ; 0.6 ; 0.8 ; 8</t>
  </si>
  <si>
    <t>290 ; 0.6 ; 0.9 ; 10</t>
  </si>
  <si>
    <t>290 ; 0.7 ; 0.1 ; 1</t>
  </si>
  <si>
    <t>290 ; 0.7 ; 0.2 ; 1</t>
  </si>
  <si>
    <t>290 ; 0.7 ; 0.3 ; 1</t>
  </si>
  <si>
    <t>290 ; 0.7 ; 0.4 ; 3</t>
  </si>
  <si>
    <t>290 ; 0.7 ; 0.5 ; 5</t>
  </si>
  <si>
    <t>290 ; 0.7 ; 0.6 ; 0</t>
  </si>
  <si>
    <t>290 ; 0.7 ; 0.7 ; 1</t>
  </si>
  <si>
    <t>290 ; 0.7 ; 0.8 ; 14</t>
  </si>
  <si>
    <t>290 ; 0.7 ; 0.9 ; 6</t>
  </si>
  <si>
    <t>290 ; 0.8 ; 0.1 ; 0</t>
  </si>
  <si>
    <t>290 ; 0.8 ; 0.2 ; 1</t>
  </si>
  <si>
    <t>290 ; 0.8 ; 0.3 ; 1</t>
  </si>
  <si>
    <t>290 ; 0.8 ; 0.4 ; 3</t>
  </si>
  <si>
    <t>290 ; 0.8 ; 0.5 ; 2</t>
  </si>
  <si>
    <t>290 ; 0.8 ; 0.6 ; 0</t>
  </si>
  <si>
    <t>290 ; 0.8 ; 0.7 ; 3</t>
  </si>
  <si>
    <t>290 ; 0.8 ; 0.8 ; 5</t>
  </si>
  <si>
    <t>290 ; 0.8 ; 0.9 ; 6</t>
  </si>
  <si>
    <t>290 ; 0.9 ; 0.1 ; 1</t>
  </si>
  <si>
    <t>290 ; 0.9 ; 0.2 ; 0</t>
  </si>
  <si>
    <t>290 ; 0.9 ; 0.3 ; 0</t>
  </si>
  <si>
    <t>290 ; 0.9 ; 0.4 ; 4</t>
  </si>
  <si>
    <t>290 ; 0.9 ; 0.5 ; 1</t>
  </si>
  <si>
    <t>290 ; 0.9 ; 0.6 ; 5</t>
  </si>
  <si>
    <t>290 ; 0.9 ; 0.7 ; 0</t>
  </si>
  <si>
    <t>290 ; 0.9 ; 0.8 ; 0</t>
  </si>
  <si>
    <t>290 ; 0.9 ; 0.9 ; 7</t>
  </si>
  <si>
    <t>300 ; 0.1 ; 0.1 ; 2</t>
  </si>
  <si>
    <t>300 ; 0.1 ; 0.2 ; 10</t>
  </si>
  <si>
    <t>300 ; 0.1 ; 0.3 ; 6</t>
  </si>
  <si>
    <t>300 ; 0.1 ; 0.4 ; 7</t>
  </si>
  <si>
    <t>300 ; 0.1 ; 0.5 ; 15</t>
  </si>
  <si>
    <t>300 ; 0.1 ; 0.6 ; 18</t>
  </si>
  <si>
    <t>300 ; 0.1 ; 0.7 ; 15</t>
  </si>
  <si>
    <t>300 ; 0.1 ; 0.8 ; 22</t>
  </si>
  <si>
    <t>300 ; 0.1 ; 0.9 ; 20</t>
  </si>
  <si>
    <t>300 ; 0.2 ; 0.1 ; 2</t>
  </si>
  <si>
    <t>300 ; 0.2 ; 0.2 ; 4</t>
  </si>
  <si>
    <t>300 ; 0.2 ; 0.3 ; 3</t>
  </si>
  <si>
    <t>300 ; 0.2 ; 0.4 ; 3</t>
  </si>
  <si>
    <t>300 ; 0.2 ; 0.5 ; 7</t>
  </si>
  <si>
    <t>300 ; 0.2 ; 0.6 ; 15</t>
  </si>
  <si>
    <t>300 ; 0.2 ; 0.7 ; 7</t>
  </si>
  <si>
    <t>300 ; 0.2 ; 0.8 ; 25</t>
  </si>
  <si>
    <t>300 ; 0.2 ; 0.9 ; 10</t>
  </si>
  <si>
    <t>300 ; 0.3 ; 0.1 ; 4</t>
  </si>
  <si>
    <t>300 ; 0.3 ; 0.2 ; 0</t>
  </si>
  <si>
    <t>300 ; 0.3 ; 0.3 ; 6</t>
  </si>
  <si>
    <t>300 ; 0.3 ; 0.4 ; 8</t>
  </si>
  <si>
    <t>300 ; 0.3 ; 0.5 ; 6</t>
  </si>
  <si>
    <t>300 ; 0.3 ; 0.6 ; 10</t>
  </si>
  <si>
    <t>300 ; 0.3 ; 0.7 ; 6</t>
  </si>
  <si>
    <t>300 ; 0.3 ; 0.8 ; 2</t>
  </si>
  <si>
    <t>300 ; 0.3 ; 0.9 ; 10</t>
  </si>
  <si>
    <t>300 ; 0.4 ; 0.1 ; 0</t>
  </si>
  <si>
    <t>300 ; 0.4 ; 0.2 ; 1</t>
  </si>
  <si>
    <t>300 ; 0.4 ; 0.3 ; 1</t>
  </si>
  <si>
    <t>300 ; 0.4 ; 0.4 ; 4</t>
  </si>
  <si>
    <t>300 ; 0.4 ; 0.5 ; 2</t>
  </si>
  <si>
    <t>300 ; 0.4 ; 0.6 ; 7</t>
  </si>
  <si>
    <t>300 ; 0.4 ; 0.7 ; 3</t>
  </si>
  <si>
    <t>300 ; 0.4 ; 0.8 ; 8</t>
  </si>
  <si>
    <t>300 ; 0.4 ; 0.9 ; 6</t>
  </si>
  <si>
    <t>300 ; 0.5 ; 0.1 ; 0</t>
  </si>
  <si>
    <t>300 ; 0.5 ; 0.2 ; 3</t>
  </si>
  <si>
    <t>300 ; 0.5 ; 0.3 ; 0</t>
  </si>
  <si>
    <t>300 ; 0.5 ; 0.4 ; 5</t>
  </si>
  <si>
    <t>300 ; 0.5 ; 0.5 ; 2</t>
  </si>
  <si>
    <t>300 ; 0.5 ; 0.6 ; 7</t>
  </si>
  <si>
    <t>300 ; 0.5 ; 0.7 ; 2</t>
  </si>
  <si>
    <t>300 ; 0.5 ; 0.8 ; 16</t>
  </si>
  <si>
    <t>300 ; 0.5 ; 0.9 ; 4</t>
  </si>
  <si>
    <t>300 ; 0.6 ; 0.1 ; 0</t>
  </si>
  <si>
    <t>300 ; 0.6 ; 0.2 ; 0</t>
  </si>
  <si>
    <t>300 ; 0.6 ; 0.3 ; 0</t>
  </si>
  <si>
    <t>300 ; 0.6 ; 0.4 ; 2</t>
  </si>
  <si>
    <t>300 ; 0.6 ; 0.5 ; 1</t>
  </si>
  <si>
    <t>300 ; 0.6 ; 0.6 ; 5</t>
  </si>
  <si>
    <t>300 ; 0.6 ; 0.7 ; 10</t>
  </si>
  <si>
    <t>300 ; 0.6 ; 0.8 ; 4</t>
  </si>
  <si>
    <t>300 ; 0.6 ; 0.9 ; 23</t>
  </si>
  <si>
    <t>300 ; 0.7 ; 0.1 ; 0</t>
  </si>
  <si>
    <t>300 ; 0.7 ; 0.2 ; 1</t>
  </si>
  <si>
    <t>300 ; 0.7 ; 0.3 ; 3</t>
  </si>
  <si>
    <t>300 ; 0.7 ; 0.4 ; 2</t>
  </si>
  <si>
    <t>300 ; 0.7 ; 0.5 ; 4</t>
  </si>
  <si>
    <t>300 ; 0.7 ; 0.6 ; 7</t>
  </si>
  <si>
    <t>300 ; 0.7 ; 0.7 ; 5</t>
  </si>
  <si>
    <t>300 ; 0.7 ; 0.8 ; 1</t>
  </si>
  <si>
    <t>300 ; 0.7 ; 0.9 ; 21</t>
  </si>
  <si>
    <t>300 ; 0.8 ; 0.1 ; 0</t>
  </si>
  <si>
    <t>300 ; 0.8 ; 0.2 ; 0</t>
  </si>
  <si>
    <t>300 ; 0.8 ; 0.3 ; 0</t>
  </si>
  <si>
    <t>300 ; 0.8 ; 0.4 ; 0</t>
  </si>
  <si>
    <t>300 ; 0.8 ; 0.5 ; 1</t>
  </si>
  <si>
    <t>300 ; 0.8 ; 0.6 ; 0</t>
  </si>
  <si>
    <t>300 ; 0.8 ; 0.7 ; 8</t>
  </si>
  <si>
    <t>300 ; 0.8 ; 0.8 ; 5</t>
  </si>
  <si>
    <t>300 ; 0.8 ; 0.9 ; 7</t>
  </si>
  <si>
    <t>300 ; 0.9 ; 0.1 ; 0</t>
  </si>
  <si>
    <t>300 ; 0.9 ; 0.2 ; 2</t>
  </si>
  <si>
    <t>300 ; 0.9 ; 0.3 ; 2</t>
  </si>
  <si>
    <t>300 ; 0.9 ; 0.4 ; 1</t>
  </si>
  <si>
    <t>300 ; 0.9 ; 0.5 ; 1</t>
  </si>
  <si>
    <t>300 ; 0.9 ; 0.6 ; 1</t>
  </si>
  <si>
    <t>300 ; 0.9 ; 0.7 ; 5</t>
  </si>
  <si>
    <t>300 ; 0.9 ; 0.8 ; 4</t>
  </si>
  <si>
    <t>300 ; 0.9 ; 0.9 ; 18</t>
  </si>
  <si>
    <t>310 ; 0.1 ; 0.1 ; 6</t>
  </si>
  <si>
    <t>310 ; 0.1 ; 0.2 ; 8</t>
  </si>
  <si>
    <t>310 ; 0.1 ; 0.3 ; 17</t>
  </si>
  <si>
    <t>310 ; 0.1 ; 0.4 ; 9</t>
  </si>
  <si>
    <t>310 ; 0.1 ; 0.5 ; 14</t>
  </si>
  <si>
    <t>310 ; 0.1 ; 0.6 ; 24</t>
  </si>
  <si>
    <t>310 ; 0.1 ; 0.7 ; 24</t>
  </si>
  <si>
    <t>310 ; 0.1 ; 0.8 ; 26</t>
  </si>
  <si>
    <t>310 ; 0.1 ; 0.9 ; 26</t>
  </si>
  <si>
    <t>310 ; 0.2 ; 0.1 ; 1</t>
  </si>
  <si>
    <t>310 ; 0.2 ; 0.2 ; 8</t>
  </si>
  <si>
    <t>310 ; 0.2 ; 0.3 ; 14</t>
  </si>
  <si>
    <t>310 ; 0.2 ; 0.4 ; 2</t>
  </si>
  <si>
    <t>310 ; 0.2 ; 0.5 ; 9</t>
  </si>
  <si>
    <t>310 ; 0.2 ; 0.6 ; 2</t>
  </si>
  <si>
    <t>310 ; 0.2 ; 0.7 ; 17</t>
  </si>
  <si>
    <t>310 ; 0.2 ; 0.8 ; 14</t>
  </si>
  <si>
    <t>310 ; 0.2 ; 0.9 ; 10</t>
  </si>
  <si>
    <t>310 ; 0.3 ; 0.1 ; 1</t>
  </si>
  <si>
    <t>310 ; 0.3 ; 0.2 ; 10</t>
  </si>
  <si>
    <t>310 ; 0.3 ; 0.3 ; 7</t>
  </si>
  <si>
    <t>310 ; 0.3 ; 0.4 ; 6</t>
  </si>
  <si>
    <t>310 ; 0.3 ; 0.5 ; 2</t>
  </si>
  <si>
    <t>310 ; 0.3 ; 0.6 ; 5</t>
  </si>
  <si>
    <t>310 ; 0.3 ; 0.7 ; 22</t>
  </si>
  <si>
    <t>310 ; 0.3 ; 0.8 ; 9</t>
  </si>
  <si>
    <t>310 ; 0.3 ; 0.9 ; 27</t>
  </si>
  <si>
    <t>310 ; 0.4 ; 0.1 ; 0</t>
  </si>
  <si>
    <t>310 ; 0.4 ; 0.2 ; 2</t>
  </si>
  <si>
    <t>310 ; 0.4 ; 0.3 ; 4</t>
  </si>
  <si>
    <t>310 ; 0.4 ; 0.4 ; 2</t>
  </si>
  <si>
    <t>310 ; 0.4 ; 0.5 ; 7</t>
  </si>
  <si>
    <t>310 ; 0.4 ; 0.6 ; 5</t>
  </si>
  <si>
    <t>310 ; 0.4 ; 0.7 ; 7</t>
  </si>
  <si>
    <t>310 ; 0.4 ; 0.8 ; 7</t>
  </si>
  <si>
    <t>310 ; 0.4 ; 0.9 ; 3</t>
  </si>
  <si>
    <t>310 ; 0.5 ; 0.1 ; 0</t>
  </si>
  <si>
    <t>310 ; 0.5 ; 0.2 ; 0</t>
  </si>
  <si>
    <t>310 ; 0.5 ; 0.3 ; 2</t>
  </si>
  <si>
    <t>310 ; 0.5 ; 0.4 ; 4</t>
  </si>
  <si>
    <t>310 ; 0.5 ; 0.5 ; 3</t>
  </si>
  <si>
    <t>310 ; 0.5 ; 0.6 ; 6</t>
  </si>
  <si>
    <t>310 ; 0.5 ; 0.7 ; 0</t>
  </si>
  <si>
    <t>310 ; 0.5 ; 0.8 ; 2</t>
  </si>
  <si>
    <t>310 ; 0.5 ; 0.9 ; 13</t>
  </si>
  <si>
    <t>310 ; 0.6 ; 0.1 ; 0</t>
  </si>
  <si>
    <t>310 ; 0.6 ; 0.2 ; 2</t>
  </si>
  <si>
    <t>310 ; 0.6 ; 0.3 ; 0</t>
  </si>
  <si>
    <t>310 ; 0.6 ; 0.4 ; 2</t>
  </si>
  <si>
    <t>310 ; 0.6 ; 0.5 ; 4</t>
  </si>
  <si>
    <t>310 ; 0.6 ; 0.6 ; 6</t>
  </si>
  <si>
    <t>310 ; 0.6 ; 0.7 ; 11</t>
  </si>
  <si>
    <t>310 ; 0.6 ; 0.8 ; 17</t>
  </si>
  <si>
    <t>310 ; 0.6 ; 0.9 ; 15</t>
  </si>
  <si>
    <t>310 ; 0.7 ; 0.1 ; 0</t>
  </si>
  <si>
    <t>310 ; 0.7 ; 0.2 ; 1</t>
  </si>
  <si>
    <t>310 ; 0.7 ; 0.3 ; 1</t>
  </si>
  <si>
    <t>310 ; 0.7 ; 0.4 ; 1</t>
  </si>
  <si>
    <t>310 ; 0.7 ; 0.5 ; 3</t>
  </si>
  <si>
    <t>310 ; 0.7 ; 0.6 ; 4</t>
  </si>
  <si>
    <t>310 ; 0.7 ; 0.7 ; 3</t>
  </si>
  <si>
    <t>310 ; 0.7 ; 0.8 ; 0</t>
  </si>
  <si>
    <t>310 ; 0.7 ; 0.9 ; 8</t>
  </si>
  <si>
    <t>310 ; 0.8 ; 0.1 ; 0</t>
  </si>
  <si>
    <t>310 ; 0.8 ; 0.2 ; 2</t>
  </si>
  <si>
    <t>310 ; 0.8 ; 0.3 ; 1</t>
  </si>
  <si>
    <t>310 ; 0.8 ; 0.4 ; 1</t>
  </si>
  <si>
    <t>310 ; 0.8 ; 0.5 ; 5</t>
  </si>
  <si>
    <t>310 ; 0.8 ; 0.6 ; 2</t>
  </si>
  <si>
    <t>310 ; 0.8 ; 0.7 ; 4</t>
  </si>
  <si>
    <t>310 ; 0.8 ; 0.8 ; 2</t>
  </si>
  <si>
    <t>310 ; 0.8 ; 0.9 ; 5</t>
  </si>
  <si>
    <t>310 ; 0.9 ; 0.1 ; 0</t>
  </si>
  <si>
    <t>310 ; 0.9 ; 0.2 ; 0</t>
  </si>
  <si>
    <t>310 ; 0.9 ; 0.3 ; 1</t>
  </si>
  <si>
    <t>310 ; 0.9 ; 0.4 ; 1</t>
  </si>
  <si>
    <t>310 ; 0.9 ; 0.5 ; 3</t>
  </si>
  <si>
    <t>310 ; 0.9 ; 0.6 ; 4</t>
  </si>
  <si>
    <t>310 ; 0.9 ; 0.7 ; 0</t>
  </si>
  <si>
    <t>310 ; 0.9 ; 0.8 ; 1</t>
  </si>
  <si>
    <t>310 ; 0.9 ; 0.9 ; 14</t>
  </si>
  <si>
    <t>320 ; 0.1 ; 0.1 ; 1</t>
  </si>
  <si>
    <t>320 ; 0.1 ; 0.2 ; 0</t>
  </si>
  <si>
    <t>320 ; 0.1 ; 0.3 ; 3</t>
  </si>
  <si>
    <t>320 ; 0.1 ; 0.4 ; 5</t>
  </si>
  <si>
    <t>320 ; 0.1 ; 0.5 ; 0</t>
  </si>
  <si>
    <t>320 ; 0.1 ; 0.6 ; 0</t>
  </si>
  <si>
    <t>320 ; 0.1 ; 0.7 ; 1</t>
  </si>
  <si>
    <t>320 ; 0.1 ; 0.8 ; 1</t>
  </si>
  <si>
    <t>320 ; 0.1 ; 0.9 ; 0</t>
  </si>
  <si>
    <t>320 ; 0.2 ; 0.1 ; 1</t>
  </si>
  <si>
    <t>320 ; 0.2 ; 0.2 ; 0</t>
  </si>
  <si>
    <t>320 ; 0.2 ; 0.3 ; 3</t>
  </si>
  <si>
    <t>320 ; 0.2 ; 0.4 ; 4</t>
  </si>
  <si>
    <t>320 ; 0.2 ; 0.5 ; 0</t>
  </si>
  <si>
    <t>320 ; 0.2 ; 0.6 ; 0</t>
  </si>
  <si>
    <t>320 ; 0.2 ; 0.7 ; 0</t>
  </si>
  <si>
    <t>320 ; 0.2 ; 0.8 ; 0</t>
  </si>
  <si>
    <t>320 ; 0.2 ; 0.9 ; 6</t>
  </si>
  <si>
    <t>320 ; 0.3 ; 0.1 ; 1</t>
  </si>
  <si>
    <t>320 ; 0.3 ; 0.2 ; 4</t>
  </si>
  <si>
    <t>320 ; 0.3 ; 0.3 ; 2</t>
  </si>
  <si>
    <t>320 ; 0.3 ; 0.4 ; 3</t>
  </si>
  <si>
    <t>320 ; 0.3 ; 0.5 ; 4</t>
  </si>
  <si>
    <t>320 ; 0.3 ; 0.6 ; 1</t>
  </si>
  <si>
    <t>320 ; 0.3 ; 0.7 ; 1</t>
  </si>
  <si>
    <t>320 ; 0.3 ; 0.8 ; 6</t>
  </si>
  <si>
    <t>320 ; 0.3 ; 0.9 ; 1</t>
  </si>
  <si>
    <t>320 ; 0.4 ; 0.1 ; 0</t>
  </si>
  <si>
    <t>320 ; 0.4 ; 0.2 ; 3</t>
  </si>
  <si>
    <t>320 ; 0.4 ; 0.3 ; 1</t>
  </si>
  <si>
    <t>320 ; 0.4 ; 0.4 ; 2</t>
  </si>
  <si>
    <t>320 ; 0.4 ; 0.5 ; 4</t>
  </si>
  <si>
    <t>320 ; 0.4 ; 0.6 ; 4</t>
  </si>
  <si>
    <t>320 ; 0.4 ; 0.7 ; 1</t>
  </si>
  <si>
    <t>320 ; 0.4 ; 0.8 ; 2</t>
  </si>
  <si>
    <t>320 ; 0.4 ; 0.9 ; 0</t>
  </si>
  <si>
    <t>320 ; 0.5 ; 0.1 ; 0</t>
  </si>
  <si>
    <t>320 ; 0.5 ; 0.2 ; 0</t>
  </si>
  <si>
    <t>320 ; 0.5 ; 0.3 ; 5</t>
  </si>
  <si>
    <t>320 ; 0.5 ; 0.4 ; 4</t>
  </si>
  <si>
    <t>320 ; 0.5 ; 0.5 ; 2</t>
  </si>
  <si>
    <t>320 ; 0.5 ; 0.6 ; 0</t>
  </si>
  <si>
    <t>320 ; 0.5 ; 0.7 ; 2</t>
  </si>
  <si>
    <t>320 ; 0.5 ; 0.8 ; 1</t>
  </si>
  <si>
    <t>320 ; 0.5 ; 0.9 ; 10</t>
  </si>
  <si>
    <t>320 ; 0.6 ; 0.1 ; 0</t>
  </si>
  <si>
    <t>320 ; 0.6 ; 0.2 ; 2</t>
  </si>
  <si>
    <t>320 ; 0.6 ; 0.3 ; 0</t>
  </si>
  <si>
    <t>320 ; 0.6 ; 0.4 ; 1</t>
  </si>
  <si>
    <t>320 ; 0.6 ; 0.5 ; 1</t>
  </si>
  <si>
    <t>320 ; 0.6 ; 0.6 ; 1</t>
  </si>
  <si>
    <t>320 ; 0.6 ; 0.7 ; 1</t>
  </si>
  <si>
    <t>320 ; 0.6 ; 0.8 ; 2</t>
  </si>
  <si>
    <t>320 ; 0.6 ; 0.9 ; 3</t>
  </si>
  <si>
    <t>320 ; 0.7 ; 0.1 ; 0</t>
  </si>
  <si>
    <t>320 ; 0.7 ; 0.2 ; 1</t>
  </si>
  <si>
    <t>320 ; 0.7 ; 0.3 ; 1</t>
  </si>
  <si>
    <t>320 ; 0.7 ; 0.4 ; 5</t>
  </si>
  <si>
    <t>320 ; 0.7 ; 0.5 ; 1</t>
  </si>
  <si>
    <t>320 ; 0.7 ; 0.6 ; 2</t>
  </si>
  <si>
    <t>320 ; 0.7 ; 0.7 ; 2</t>
  </si>
  <si>
    <t>320 ; 0.7 ; 0.8 ; 2</t>
  </si>
  <si>
    <t>320 ; 0.7 ; 0.9 ; 6</t>
  </si>
  <si>
    <t>320 ; 0.8 ; 0.1 ; 0</t>
  </si>
  <si>
    <t>320 ; 0.8 ; 0.2 ; 2</t>
  </si>
  <si>
    <t>320 ; 0.8 ; 0.3 ; 1</t>
  </si>
  <si>
    <t>320 ; 0.8 ; 0.4 ; 0</t>
  </si>
  <si>
    <t>320 ; 0.8 ; 0.5 ; 2</t>
  </si>
  <si>
    <t>320 ; 0.8 ; 0.6 ; 0</t>
  </si>
  <si>
    <t>320 ; 0.8 ; 0.7 ; 2</t>
  </si>
  <si>
    <t>320 ; 0.8 ; 0.8 ; 5</t>
  </si>
  <si>
    <t>320 ; 0.8 ; 0.9 ; 3</t>
  </si>
  <si>
    <t>320 ; 0.9 ; 0.1 ; 0</t>
  </si>
  <si>
    <t>320 ; 0.9 ; 0.2 ; 0</t>
  </si>
  <si>
    <t>320 ; 0.9 ; 0.3 ; 0</t>
  </si>
  <si>
    <t>320 ; 0.9 ; 0.4 ; 0</t>
  </si>
  <si>
    <t>320 ; 0.9 ; 0.5 ; 0</t>
  </si>
  <si>
    <t>320 ; 0.9 ; 0.6 ; 2</t>
  </si>
  <si>
    <t>320 ; 0.9 ; 0.7 ; 2</t>
  </si>
  <si>
    <t>320 ; 0.9 ; 0.8 ; 1</t>
  </si>
  <si>
    <t>320 ; 0.9 ; 0.9 ; 2</t>
  </si>
  <si>
    <t>330 ; 0.1 ; 0.1 ; 4</t>
  </si>
  <si>
    <t>330 ; 0.1 ; 0.2 ; 4</t>
  </si>
  <si>
    <t>330 ; 0.1 ; 0.3 ; 12</t>
  </si>
  <si>
    <t>330 ; 0.1 ; 0.4 ; 6</t>
  </si>
  <si>
    <t>330 ; 0.1 ; 0.5 ; 9</t>
  </si>
  <si>
    <t>330 ; 0.1 ; 0.6 ; 8</t>
  </si>
  <si>
    <t>330 ; 0.1 ; 0.7 ; 7</t>
  </si>
  <si>
    <t>330 ; 0.1 ; 0.8 ; 0</t>
  </si>
  <si>
    <t>330 ; 0.1 ; 0.9 ; 27</t>
  </si>
  <si>
    <t>330 ; 0.2 ; 0.1 ; 2</t>
  </si>
  <si>
    <t>330 ; 0.2 ; 0.2 ; 15</t>
  </si>
  <si>
    <t>330 ; 0.2 ; 0.3 ; 3</t>
  </si>
  <si>
    <t>330 ; 0.2 ; 0.4 ; 0</t>
  </si>
  <si>
    <t>330 ; 0.2 ; 0.5 ; 7</t>
  </si>
  <si>
    <t>330 ; 0.2 ; 0.6 ; 7</t>
  </si>
  <si>
    <t>330 ; 0.2 ; 0.7 ; 7</t>
  </si>
  <si>
    <t>330 ; 0.2 ; 0.8 ; 13</t>
  </si>
  <si>
    <t>330 ; 0.2 ; 0.9 ; 27</t>
  </si>
  <si>
    <t>330 ; 0.3 ; 0.1 ; 1</t>
  </si>
  <si>
    <t>330 ; 0.3 ; 0.2 ; 3</t>
  </si>
  <si>
    <t>330 ; 0.3 ; 0.3 ; 7</t>
  </si>
  <si>
    <t>330 ; 0.3 ; 0.4 ; 0</t>
  </si>
  <si>
    <t>330 ; 0.3 ; 0.5 ; 14</t>
  </si>
  <si>
    <t>330 ; 0.3 ; 0.6 ; 9</t>
  </si>
  <si>
    <t>330 ; 0.3 ; 0.7 ; 7</t>
  </si>
  <si>
    <t>330 ; 0.3 ; 0.8 ; 5</t>
  </si>
  <si>
    <t>330 ; 0.3 ; 0.9 ; 27</t>
  </si>
  <si>
    <t>330 ; 0.4 ; 0.1 ; 0</t>
  </si>
  <si>
    <t>330 ; 0.4 ; 0.2 ; 0</t>
  </si>
  <si>
    <t>330 ; 0.4 ; 0.3 ; 0</t>
  </si>
  <si>
    <t>330 ; 0.4 ; 0.4 ; 3</t>
  </si>
  <si>
    <t>330 ; 0.4 ; 0.5 ; 6</t>
  </si>
  <si>
    <t>330 ; 0.4 ; 0.6 ; 3</t>
  </si>
  <si>
    <t>330 ; 0.4 ; 0.7 ; 2</t>
  </si>
  <si>
    <t>330 ; 0.4 ; 0.8 ; 13</t>
  </si>
  <si>
    <t>330 ; 0.4 ; 0.9 ; 7</t>
  </si>
  <si>
    <t>330 ; 0.5 ; 0.1 ; 0</t>
  </si>
  <si>
    <t>330 ; 0.5 ; 0.2 ; 0</t>
  </si>
  <si>
    <t>330 ; 0.5 ; 0.3 ; 0</t>
  </si>
  <si>
    <t>330 ; 0.5 ; 0.4 ; 0</t>
  </si>
  <si>
    <t>330 ; 0.5 ; 0.5 ; 3</t>
  </si>
  <si>
    <t>330 ; 0.5 ; 0.6 ; 7</t>
  </si>
  <si>
    <t>330 ; 0.5 ; 0.7 ; 3</t>
  </si>
  <si>
    <t>330 ; 0.5 ; 0.8 ; 9</t>
  </si>
  <si>
    <t>330 ; 0.5 ; 0.9 ; 19</t>
  </si>
  <si>
    <t>330 ; 0.6 ; 0.1 ; 0</t>
  </si>
  <si>
    <t>330 ; 0.6 ; 0.2 ; 1</t>
  </si>
  <si>
    <t>330 ; 0.6 ; 0.3 ; 0</t>
  </si>
  <si>
    <t>330 ; 0.6 ; 0.4 ; 1</t>
  </si>
  <si>
    <t>330 ; 0.6 ; 0.5 ; 5</t>
  </si>
  <si>
    <t>330 ; 0.6 ; 0.6 ; 0</t>
  </si>
  <si>
    <t>330 ; 0.6 ; 0.7 ; 2</t>
  </si>
  <si>
    <t>330 ; 0.6 ; 0.8 ; 7</t>
  </si>
  <si>
    <t>330 ; 0.6 ; 0.9 ; 3</t>
  </si>
  <si>
    <t>330 ; 0.7 ; 0.1 ; 1</t>
  </si>
  <si>
    <t>330 ; 0.7 ; 0.2 ; 0</t>
  </si>
  <si>
    <t>330 ; 0.7 ; 0.3 ; 4</t>
  </si>
  <si>
    <t>330 ; 0.7 ; 0.4 ; 3</t>
  </si>
  <si>
    <t>330 ; 0.7 ; 0.5 ; 6</t>
  </si>
  <si>
    <t>330 ; 0.7 ; 0.6 ; 6</t>
  </si>
  <si>
    <t>330 ; 0.7 ; 0.7 ; 5</t>
  </si>
  <si>
    <t>330 ; 0.7 ; 0.8 ; 1</t>
  </si>
  <si>
    <t>330 ; 0.7 ; 0.9 ; 4</t>
  </si>
  <si>
    <t>330 ; 0.8 ; 0.1 ; 0</t>
  </si>
  <si>
    <t>330 ; 0.8 ; 0.2 ; 2</t>
  </si>
  <si>
    <t>330 ; 0.8 ; 0.3 ; 0</t>
  </si>
  <si>
    <t>330 ; 0.8 ; 0.4 ; 2</t>
  </si>
  <si>
    <t>330 ; 0.8 ; 0.5 ; 4</t>
  </si>
  <si>
    <t>330 ; 0.8 ; 0.6 ; 0</t>
  </si>
  <si>
    <t>330 ; 0.8 ; 0.7 ; 2</t>
  </si>
  <si>
    <t>330 ; 0.8 ; 0.8 ; 9</t>
  </si>
  <si>
    <t>330 ; 0.8 ; 0.9 ; 8</t>
  </si>
  <si>
    <t>330 ; 0.9 ; 0.1 ; 0</t>
  </si>
  <si>
    <t>330 ; 0.9 ; 0.2 ; 0</t>
  </si>
  <si>
    <t>330 ; 0.9 ; 0.3 ; 0</t>
  </si>
  <si>
    <t>330 ; 0.9 ; 0.4 ; 1</t>
  </si>
  <si>
    <t>330 ; 0.9 ; 0.5 ; 2</t>
  </si>
  <si>
    <t>330 ; 0.9 ; 0.6 ; 4</t>
  </si>
  <si>
    <t>330 ; 0.9 ; 0.7 ; 5</t>
  </si>
  <si>
    <t>330 ; 0.9 ; 0.8 ; 3</t>
  </si>
  <si>
    <t>330 ; 0.9 ; 0.9 ; 3</t>
  </si>
  <si>
    <t>340 ; 0.1 ; 0.1 ; 7</t>
  </si>
  <si>
    <t>340 ; 0.1 ; 0.2 ; 3</t>
  </si>
  <si>
    <t>340 ; 0.1 ; 0.3 ; 9</t>
  </si>
  <si>
    <t>340 ; 0.1 ; 0.4 ; 6</t>
  </si>
  <si>
    <t>340 ; 0.1 ; 0.5 ; 16</t>
  </si>
  <si>
    <t>340 ; 0.1 ; 0.6 ; 7</t>
  </si>
  <si>
    <t>340 ; 0.1 ; 0.7 ; 4</t>
  </si>
  <si>
    <t>340 ; 0.1 ; 0.8 ; 21</t>
  </si>
  <si>
    <t>340 ; 0.1 ; 0.9 ; 22</t>
  </si>
  <si>
    <t>340 ; 0.2 ; 0.1 ; 2</t>
  </si>
  <si>
    <t>340 ; 0.2 ; 0.2 ; 3</t>
  </si>
  <si>
    <t>340 ; 0.2 ; 0.3 ; 5</t>
  </si>
  <si>
    <t>340 ; 0.2 ; 0.4 ; 7</t>
  </si>
  <si>
    <t>340 ; 0.2 ; 0.5 ; 9</t>
  </si>
  <si>
    <t>340 ; 0.2 ; 0.6 ; 10</t>
  </si>
  <si>
    <t>340 ; 0.2 ; 0.7 ; 12</t>
  </si>
  <si>
    <t>340 ; 0.2 ; 0.8 ; 6</t>
  </si>
  <si>
    <t>340 ; 0.2 ; 0.9 ; 23</t>
  </si>
  <si>
    <t>340 ; 0.3 ; 0.1 ; 0</t>
  </si>
  <si>
    <t>340 ; 0.3 ; 0.2 ; 1</t>
  </si>
  <si>
    <t>340 ; 0.3 ; 0.3 ; 10</t>
  </si>
  <si>
    <t>340 ; 0.3 ; 0.4 ; 4</t>
  </si>
  <si>
    <t>340 ; 0.3 ; 0.5 ; 6</t>
  </si>
  <si>
    <t>340 ; 0.3 ; 0.6 ; 19</t>
  </si>
  <si>
    <t>340 ; 0.3 ; 0.7 ; 17</t>
  </si>
  <si>
    <t>340 ; 0.3 ; 0.8 ; 21</t>
  </si>
  <si>
    <t>340 ; 0.3 ; 0.9 ; 9</t>
  </si>
  <si>
    <t>340 ; 0.4 ; 0.1 ; 0</t>
  </si>
  <si>
    <t>340 ; 0.4 ; 0.2 ; 0</t>
  </si>
  <si>
    <t>340 ; 0.4 ; 0.3 ; 3</t>
  </si>
  <si>
    <t>340 ; 0.4 ; 0.4 ; 0</t>
  </si>
  <si>
    <t>340 ; 0.4 ; 0.5 ; 4</t>
  </si>
  <si>
    <t>340 ; 0.4 ; 0.6 ; 13</t>
  </si>
  <si>
    <t>340 ; 0.4 ; 0.7 ; 8</t>
  </si>
  <si>
    <t>340 ; 0.4 ; 0.8 ; 12</t>
  </si>
  <si>
    <t>340 ; 0.4 ; 0.9 ; 6</t>
  </si>
  <si>
    <t>340 ; 0.5 ; 0.1 ; 0</t>
  </si>
  <si>
    <t>340 ; 0.5 ; 0.2 ; 0</t>
  </si>
  <si>
    <t>340 ; 0.5 ; 0.3 ; 1</t>
  </si>
  <si>
    <t>340 ; 0.5 ; 0.4 ; 8</t>
  </si>
  <si>
    <t>340 ; 0.5 ; 0.5 ; 3</t>
  </si>
  <si>
    <t>340 ; 0.5 ; 0.6 ; 0</t>
  </si>
  <si>
    <t>340 ; 0.5 ; 0.7 ; 5</t>
  </si>
  <si>
    <t>340 ; 0.5 ; 0.8 ; 5</t>
  </si>
  <si>
    <t>340 ; 0.5 ; 0.9 ; 10</t>
  </si>
  <si>
    <t>340 ; 0.6 ; 0.1 ; 0</t>
  </si>
  <si>
    <t>340 ; 0.6 ; 0.2 ; 0</t>
  </si>
  <si>
    <t>340 ; 0.6 ; 0.3 ; 2</t>
  </si>
  <si>
    <t>340 ; 0.6 ; 0.4 ; 2</t>
  </si>
  <si>
    <t>340 ; 0.6 ; 0.5 ; 8</t>
  </si>
  <si>
    <t>340 ; 0.6 ; 0.6 ; 6</t>
  </si>
  <si>
    <t>340 ; 0.6 ; 0.7 ; 5</t>
  </si>
  <si>
    <t>340 ; 0.6 ; 0.8 ; 12</t>
  </si>
  <si>
    <t>340 ; 0.6 ; 0.9 ; 7</t>
  </si>
  <si>
    <t>340 ; 0.7 ; 0.1 ; 1</t>
  </si>
  <si>
    <t>340 ; 0.7 ; 0.2 ; 0</t>
  </si>
  <si>
    <t>340 ; 0.7 ; 0.3 ; 3</t>
  </si>
  <si>
    <t>340 ; 0.7 ; 0.4 ; 3</t>
  </si>
  <si>
    <t>340 ; 0.7 ; 0.5 ; 7</t>
  </si>
  <si>
    <t>340 ; 0.7 ; 0.6 ; 1</t>
  </si>
  <si>
    <t>340 ; 0.7 ; 0.7 ; 2</t>
  </si>
  <si>
    <t>340 ; 0.7 ; 0.8 ; 5</t>
  </si>
  <si>
    <t>340 ; 0.7 ; 0.9 ; 5</t>
  </si>
  <si>
    <t>340 ; 0.8 ; 0.1 ; 1</t>
  </si>
  <si>
    <t>340 ; 0.8 ; 0.2 ; 1</t>
  </si>
  <si>
    <t>340 ; 0.8 ; 0.3 ; 2</t>
  </si>
  <si>
    <t>340 ; 0.8 ; 0.4 ; 2</t>
  </si>
  <si>
    <t>340 ; 0.8 ; 0.5 ; 4</t>
  </si>
  <si>
    <t>340 ; 0.8 ; 0.6 ; 5</t>
  </si>
  <si>
    <t>340 ; 0.8 ; 0.7 ; 4</t>
  </si>
  <si>
    <t>340 ; 0.8 ; 0.8 ; 5</t>
  </si>
  <si>
    <t>340 ; 0.8 ; 0.9 ; 10</t>
  </si>
  <si>
    <t>340 ; 0.9 ; 0.1 ; 0</t>
  </si>
  <si>
    <t>340 ; 0.9 ; 0.2 ; 0</t>
  </si>
  <si>
    <t>340 ; 0.9 ; 0.3 ; 0</t>
  </si>
  <si>
    <t>340 ; 0.9 ; 0.4 ; 0</t>
  </si>
  <si>
    <t>340 ; 0.9 ; 0.5 ; 1</t>
  </si>
  <si>
    <t>340 ; 0.9 ; 0.6 ; 4</t>
  </si>
  <si>
    <t>340 ; 0.9 ; 0.7 ; 7</t>
  </si>
  <si>
    <t>340 ; 0.9 ; 0.8 ; 2</t>
  </si>
  <si>
    <t>340 ; 0.9 ; 0.9 ; 5</t>
  </si>
  <si>
    <t>350 ; 0.1 ; 0.1 ; 6</t>
  </si>
  <si>
    <t>350 ; 0.1 ; 0.2 ; 7</t>
  </si>
  <si>
    <t>350 ; 0.1 ; 0.3 ; 5</t>
  </si>
  <si>
    <t>350 ; 0.1 ; 0.4 ; 1</t>
  </si>
  <si>
    <t>350 ; 0.1 ; 0.5 ; 4</t>
  </si>
  <si>
    <t>350 ; 0.1 ; 0.6 ; 6</t>
  </si>
  <si>
    <t>350 ; 0.1 ; 0.7 ; 7</t>
  </si>
  <si>
    <t>350 ; 0.1 ; 0.8 ; 5</t>
  </si>
  <si>
    <t>350 ; 0.1 ; 0.9 ; 10</t>
  </si>
  <si>
    <t>350 ; 0.2 ; 0.1 ; 2</t>
  </si>
  <si>
    <t>350 ; 0.2 ; 0.2 ; 3</t>
  </si>
  <si>
    <t>350 ; 0.2 ; 0.3 ; 5</t>
  </si>
  <si>
    <t>350 ; 0.2 ; 0.4 ; 2</t>
  </si>
  <si>
    <t>350 ; 0.2 ; 0.5 ; 10</t>
  </si>
  <si>
    <t>350 ; 0.2 ; 0.6 ; 12</t>
  </si>
  <si>
    <t>350 ; 0.2 ; 0.7 ; 7</t>
  </si>
  <si>
    <t>350 ; 0.2 ; 0.8 ; 5</t>
  </si>
  <si>
    <t>350 ; 0.2 ; 0.9 ; 10</t>
  </si>
  <si>
    <t>350 ; 0.3 ; 0.1 ; 2</t>
  </si>
  <si>
    <t>350 ; 0.3 ; 0.2 ; 4</t>
  </si>
  <si>
    <t>350 ; 0.3 ; 0.3 ; 3</t>
  </si>
  <si>
    <t>350 ; 0.3 ; 0.4 ; 6</t>
  </si>
  <si>
    <t>350 ; 0.3 ; 0.5 ; 1</t>
  </si>
  <si>
    <t>350 ; 0.3 ; 0.6 ; 3</t>
  </si>
  <si>
    <t>350 ; 0.3 ; 0.7 ; 5</t>
  </si>
  <si>
    <t>350 ; 0.3 ; 0.8 ; 12</t>
  </si>
  <si>
    <t>350 ; 0.3 ; 0.9 ; 6</t>
  </si>
  <si>
    <t>350 ; 0.4 ; 0.1 ; 0</t>
  </si>
  <si>
    <t>350 ; 0.4 ; 0.2 ; 0</t>
  </si>
  <si>
    <t>350 ; 0.4 ; 0.3 ; 1</t>
  </si>
  <si>
    <t>350 ; 0.4 ; 0.4 ; 3</t>
  </si>
  <si>
    <t>350 ; 0.4 ; 0.5 ; 6</t>
  </si>
  <si>
    <t>350 ; 0.4 ; 0.6 ; 6</t>
  </si>
  <si>
    <t>350 ; 0.4 ; 0.7 ; 14</t>
  </si>
  <si>
    <t>350 ; 0.4 ; 0.8 ; 8</t>
  </si>
  <si>
    <t>350 ; 0.4 ; 0.9 ; 5</t>
  </si>
  <si>
    <t>350 ; 0.5 ; 0.1 ; 1</t>
  </si>
  <si>
    <t>350 ; 0.5 ; 0.2 ; 0</t>
  </si>
  <si>
    <t>350 ; 0.5 ; 0.3 ; 1</t>
  </si>
  <si>
    <t>350 ; 0.5 ; 0.4 ; 0</t>
  </si>
  <si>
    <t>350 ; 0.5 ; 0.5 ; 0</t>
  </si>
  <si>
    <t>350 ; 0.5 ; 0.6 ; 0</t>
  </si>
  <si>
    <t>350 ; 0.5 ; 0.7 ; 5</t>
  </si>
  <si>
    <t>350 ; 0.5 ; 0.8 ; 5</t>
  </si>
  <si>
    <t>350 ; 0.5 ; 0.9 ; 19</t>
  </si>
  <si>
    <t>350 ; 0.6 ; 0.1 ; 0</t>
  </si>
  <si>
    <t>350 ; 0.6 ; 0.2 ; 2</t>
  </si>
  <si>
    <t>350 ; 0.6 ; 0.3 ; 1</t>
  </si>
  <si>
    <t>350 ; 0.6 ; 0.4 ; 1</t>
  </si>
  <si>
    <t>350 ; 0.6 ; 0.5 ; 2</t>
  </si>
  <si>
    <t>350 ; 0.6 ; 0.6 ; 2</t>
  </si>
  <si>
    <t>350 ; 0.6 ; 0.7 ; 7</t>
  </si>
  <si>
    <t>350 ; 0.6 ; 0.8 ; 5</t>
  </si>
  <si>
    <t>350 ; 0.6 ; 0.9 ; 17</t>
  </si>
  <si>
    <t>350 ; 0.7 ; 0.1 ; 0</t>
  </si>
  <si>
    <t>350 ; 0.7 ; 0.2 ; 0</t>
  </si>
  <si>
    <t>350 ; 0.7 ; 0.3 ; 3</t>
  </si>
  <si>
    <t>350 ; 0.7 ; 0.4 ; 1</t>
  </si>
  <si>
    <t>350 ; 0.7 ; 0.5 ; 3</t>
  </si>
  <si>
    <t>350 ; 0.7 ; 0.6 ; 4</t>
  </si>
  <si>
    <t>350 ; 0.7 ; 0.7 ; 4</t>
  </si>
  <si>
    <t>350 ; 0.7 ; 0.8 ; 11</t>
  </si>
  <si>
    <t>350 ; 0.7 ; 0.9 ; 17</t>
  </si>
  <si>
    <t>350 ; 0.8 ; 0.1 ; 0</t>
  </si>
  <si>
    <t>350 ; 0.8 ; 0.2 ; 0</t>
  </si>
  <si>
    <t>350 ; 0.8 ; 0.3 ; 1</t>
  </si>
  <si>
    <t>350 ; 0.8 ; 0.4 ; 1</t>
  </si>
  <si>
    <t>350 ; 0.8 ; 0.5 ; 5</t>
  </si>
  <si>
    <t>350 ; 0.8 ; 0.6 ; 1</t>
  </si>
  <si>
    <t>350 ; 0.8 ; 0.7 ; 4</t>
  </si>
  <si>
    <t>350 ; 0.8 ; 0.8 ; 3</t>
  </si>
  <si>
    <t>350 ; 0.8 ; 0.9 ; 16</t>
  </si>
  <si>
    <t>350 ; 0.9 ; 0.1 ; 0</t>
  </si>
  <si>
    <t>350 ; 0.9 ; 0.2 ; 0</t>
  </si>
  <si>
    <t>350 ; 0.9 ; 0.3 ; 1</t>
  </si>
  <si>
    <t>350 ; 0.9 ; 0.4 ; 1</t>
  </si>
  <si>
    <t>350 ; 0.9 ; 0.5 ; 5</t>
  </si>
  <si>
    <t>350 ; 0.9 ; 0.6 ; 3</t>
  </si>
  <si>
    <t>350 ; 0.9 ; 0.7 ; 2</t>
  </si>
  <si>
    <t>350 ; 0.9 ; 0.8 ; 2</t>
  </si>
  <si>
    <t>350 ; 0.9 ; 0.9 ; 3</t>
  </si>
  <si>
    <t>360 ; 0.1 ; 0.1 ; 5</t>
  </si>
  <si>
    <t>360 ; 0.1 ; 0.2 ; 2</t>
  </si>
  <si>
    <t>360 ; 0.1 ; 0.3 ; 2</t>
  </si>
  <si>
    <t>360 ; 0.1 ; 0.4 ; 1</t>
  </si>
  <si>
    <t>360 ; 0.1 ; 0.5 ; 10</t>
  </si>
  <si>
    <t>360 ; 0.1 ; 0.6 ; 10</t>
  </si>
  <si>
    <t>360 ; 0.1 ; 0.7 ; 4</t>
  </si>
  <si>
    <t>360 ; 0.1 ; 0.8 ; 17</t>
  </si>
  <si>
    <t>360 ; 0.1 ; 0.9 ; 14</t>
  </si>
  <si>
    <t>360 ; 0.2 ; 0.1 ; 1</t>
  </si>
  <si>
    <t>360 ; 0.2 ; 0.2 ; 5</t>
  </si>
  <si>
    <t>360 ; 0.2 ; 0.3 ; 2</t>
  </si>
  <si>
    <t>360 ; 0.2 ; 0.4 ; 2</t>
  </si>
  <si>
    <t>360 ; 0.2 ; 0.5 ; 3</t>
  </si>
  <si>
    <t>360 ; 0.2 ; 0.6 ; 2</t>
  </si>
  <si>
    <t>360 ; 0.2 ; 0.7 ; 10</t>
  </si>
  <si>
    <t>360 ; 0.2 ; 0.8 ; 2</t>
  </si>
  <si>
    <t>360 ; 0.2 ; 0.9 ; 12</t>
  </si>
  <si>
    <t>360 ; 0.3 ; 0.1 ; 1</t>
  </si>
  <si>
    <t>360 ; 0.3 ; 0.2 ; 1</t>
  </si>
  <si>
    <t>360 ; 0.3 ; 0.3 ; 1</t>
  </si>
  <si>
    <t>360 ; 0.3 ; 0.4 ; 1</t>
  </si>
  <si>
    <t>360 ; 0.3 ; 0.5 ; 5</t>
  </si>
  <si>
    <t>360 ; 0.3 ; 0.6 ; 3</t>
  </si>
  <si>
    <t>360 ; 0.3 ; 0.7 ; 3</t>
  </si>
  <si>
    <t>360 ; 0.3 ; 0.8 ; 13</t>
  </si>
  <si>
    <t>360 ; 0.3 ; 0.9 ; 15</t>
  </si>
  <si>
    <t>360 ; 0.4 ; 0.1 ; 2</t>
  </si>
  <si>
    <t>360 ; 0.4 ; 0.2 ; 1</t>
  </si>
  <si>
    <t>360 ; 0.4 ; 0.3 ; 0</t>
  </si>
  <si>
    <t>360 ; 0.4 ; 0.4 ; 3</t>
  </si>
  <si>
    <t>360 ; 0.4 ; 0.5 ; 1</t>
  </si>
  <si>
    <t>360 ; 0.4 ; 0.6 ; 5</t>
  </si>
  <si>
    <t>360 ; 0.4 ; 0.7 ; 3</t>
  </si>
  <si>
    <t>360 ; 0.4 ; 0.8 ; 10</t>
  </si>
  <si>
    <t>360 ; 0.4 ; 0.9 ; 3</t>
  </si>
  <si>
    <t>360 ; 0.5 ; 0.1 ; 0</t>
  </si>
  <si>
    <t>360 ; 0.5 ; 0.2 ; 0</t>
  </si>
  <si>
    <t>360 ; 0.5 ; 0.3 ; 2</t>
  </si>
  <si>
    <t>360 ; 0.5 ; 0.4 ; 5</t>
  </si>
  <si>
    <t>360 ; 0.5 ; 0.5 ; 0</t>
  </si>
  <si>
    <t>360 ; 0.5 ; 0.6 ; 1</t>
  </si>
  <si>
    <t>360 ; 0.5 ; 0.7 ; 11</t>
  </si>
  <si>
    <t>360 ; 0.5 ; 0.8 ; 6</t>
  </si>
  <si>
    <t>360 ; 0.5 ; 0.9 ; 13</t>
  </si>
  <si>
    <t>360 ; 0.6 ; 0.1 ; 0</t>
  </si>
  <si>
    <t>360 ; 0.6 ; 0.2 ; 0</t>
  </si>
  <si>
    <t>360 ; 0.6 ; 0.3 ; 0</t>
  </si>
  <si>
    <t>360 ; 0.6 ; 0.4 ; 3</t>
  </si>
  <si>
    <t>360 ; 0.6 ; 0.5 ; 0</t>
  </si>
  <si>
    <t>360 ; 0.6 ; 0.6 ; 5</t>
  </si>
  <si>
    <t>360 ; 0.6 ; 0.7 ; 2</t>
  </si>
  <si>
    <t>360 ; 0.6 ; 0.8 ; 3</t>
  </si>
  <si>
    <t>360 ; 0.6 ; 0.9 ; 5</t>
  </si>
  <si>
    <t>360 ; 0.7 ; 0.1 ; 0</t>
  </si>
  <si>
    <t>360 ; 0.7 ; 0.2 ; 1</t>
  </si>
  <si>
    <t>360 ; 0.7 ; 0.3 ; 1</t>
  </si>
  <si>
    <t>360 ; 0.7 ; 0.4 ; 1</t>
  </si>
  <si>
    <t>360 ; 0.7 ; 0.5 ; 5</t>
  </si>
  <si>
    <t>360 ; 0.7 ; 0.6 ; 0</t>
  </si>
  <si>
    <t>360 ; 0.7 ; 0.7 ; 1</t>
  </si>
  <si>
    <t>360 ; 0.7 ; 0.8 ; 1</t>
  </si>
  <si>
    <t>360 ; 0.7 ; 0.9 ; 6</t>
  </si>
  <si>
    <t>360 ; 0.8 ; 0.1 ; 0</t>
  </si>
  <si>
    <t>360 ; 0.8 ; 0.2 ; 1</t>
  </si>
  <si>
    <t>360 ; 0.8 ; 0.3 ; 0</t>
  </si>
  <si>
    <t>360 ; 0.8 ; 0.4 ; 0</t>
  </si>
  <si>
    <t>360 ; 0.8 ; 0.5 ; 2</t>
  </si>
  <si>
    <t>360 ; 0.8 ; 0.6 ; 0</t>
  </si>
  <si>
    <t>360 ; 0.8 ; 0.7 ; 7</t>
  </si>
  <si>
    <t>360 ; 0.8 ; 0.8 ; 2</t>
  </si>
  <si>
    <t>360 ; 0.8 ; 0.9 ; 2</t>
  </si>
  <si>
    <t>360 ; 0.9 ; 0.1 ; 0</t>
  </si>
  <si>
    <t>360 ; 0.9 ; 0.2 ; 0</t>
  </si>
  <si>
    <t>360 ; 0.9 ; 0.3 ; 0</t>
  </si>
  <si>
    <t>360 ; 0.9 ; 0.4 ; 0</t>
  </si>
  <si>
    <t>360 ; 0.9 ; 0.5 ; 1</t>
  </si>
  <si>
    <t>360 ; 0.9 ; 0.6 ; 3</t>
  </si>
  <si>
    <t>360 ; 0.9 ; 0.7 ; 4</t>
  </si>
  <si>
    <t>360 ; 0.9 ; 0.8 ; 0</t>
  </si>
  <si>
    <t>360 ; 0.9 ; 0.9 ; 6</t>
  </si>
  <si>
    <t>370 ; 0.1 ; 0.1 ; 10</t>
  </si>
  <si>
    <t>370 ; 0.1 ; 0.2 ; 3</t>
  </si>
  <si>
    <t>370 ; 0.1 ; 0.3 ; 7</t>
  </si>
  <si>
    <t>370 ; 0.1 ; 0.4 ; 12</t>
  </si>
  <si>
    <t>370 ; 0.1 ; 0.5 ; 11</t>
  </si>
  <si>
    <t>370 ; 0.1 ; 0.6 ; 6</t>
  </si>
  <si>
    <t>370 ; 0.1 ; 0.7 ; 19</t>
  </si>
  <si>
    <t>370 ; 0.1 ; 0.8 ; 9</t>
  </si>
  <si>
    <t>370 ; 0.1 ; 0.9 ; 13</t>
  </si>
  <si>
    <t>370 ; 0.2 ; 0.1 ; 8</t>
  </si>
  <si>
    <t>370 ; 0.2 ; 0.2 ; 6</t>
  </si>
  <si>
    <t>370 ; 0.2 ; 0.3 ; 2</t>
  </si>
  <si>
    <t>370 ; 0.2 ; 0.4 ; 5</t>
  </si>
  <si>
    <t>370 ; 0.2 ; 0.5 ; 6</t>
  </si>
  <si>
    <t>370 ; 0.2 ; 0.6 ; 7</t>
  </si>
  <si>
    <t>370 ; 0.2 ; 0.7 ; 18</t>
  </si>
  <si>
    <t>370 ; 0.2 ; 0.8 ; 6</t>
  </si>
  <si>
    <t>370 ; 0.2 ; 0.9 ; 29</t>
  </si>
  <si>
    <t>370 ; 0.3 ; 0.1 ; 0</t>
  </si>
  <si>
    <t>370 ; 0.3 ; 0.2 ; 3</t>
  </si>
  <si>
    <t>370 ; 0.3 ; 0.3 ; 8</t>
  </si>
  <si>
    <t>370 ; 0.3 ; 0.4 ; 7</t>
  </si>
  <si>
    <t>370 ; 0.3 ; 0.5 ; 5</t>
  </si>
  <si>
    <t>370 ; 0.3 ; 0.6 ; 10</t>
  </si>
  <si>
    <t>370 ; 0.3 ; 0.7 ; 5</t>
  </si>
  <si>
    <t>370 ; 0.3 ; 0.8 ; 23</t>
  </si>
  <si>
    <t>370 ; 0.3 ; 0.9 ; 7</t>
  </si>
  <si>
    <t>370 ; 0.4 ; 0.1 ; 1</t>
  </si>
  <si>
    <t>370 ; 0.4 ; 0.2 ; 0</t>
  </si>
  <si>
    <t>370 ; 0.4 ; 0.3 ; 0</t>
  </si>
  <si>
    <t>370 ; 0.4 ; 0.4 ; 8</t>
  </si>
  <si>
    <t>370 ; 0.4 ; 0.5 ; 5</t>
  </si>
  <si>
    <t>370 ; 0.4 ; 0.6 ; 2</t>
  </si>
  <si>
    <t>370 ; 0.4 ; 0.7 ; 9</t>
  </si>
  <si>
    <t>370 ; 0.4 ; 0.8 ; 15</t>
  </si>
  <si>
    <t>370 ; 0.4 ; 0.9 ; 27</t>
  </si>
  <si>
    <t>370 ; 0.5 ; 0.1 ; 0</t>
  </si>
  <si>
    <t>370 ; 0.5 ; 0.2 ; 6</t>
  </si>
  <si>
    <t>370 ; 0.5 ; 0.3 ; 4</t>
  </si>
  <si>
    <t>370 ; 0.5 ; 0.4 ; 3</t>
  </si>
  <si>
    <t>370 ; 0.5 ; 0.5 ; 4</t>
  </si>
  <si>
    <t>370 ; 0.5 ; 0.6 ; 2</t>
  </si>
  <si>
    <t>370 ; 0.5 ; 0.7 ; 4</t>
  </si>
  <si>
    <t>370 ; 0.5 ; 0.8 ; 6</t>
  </si>
  <si>
    <t>370 ; 0.5 ; 0.9 ; 8</t>
  </si>
  <si>
    <t>370 ; 0.6 ; 0.1 ; 0</t>
  </si>
  <si>
    <t>370 ; 0.6 ; 0.2 ; 2</t>
  </si>
  <si>
    <t>370 ; 0.6 ; 0.3 ; 3</t>
  </si>
  <si>
    <t>370 ; 0.6 ; 0.4 ; 0</t>
  </si>
  <si>
    <t>370 ; 0.6 ; 0.5 ; 5</t>
  </si>
  <si>
    <t>370 ; 0.6 ; 0.6 ; 5</t>
  </si>
  <si>
    <t>370 ; 0.6 ; 0.7 ; 5</t>
  </si>
  <si>
    <t>370 ; 0.6 ; 0.8 ; 4</t>
  </si>
  <si>
    <t>370 ; 0.6 ; 0.9 ; 5</t>
  </si>
  <si>
    <t>370 ; 0.7 ; 0.1 ; 1</t>
  </si>
  <si>
    <t>370 ; 0.7 ; 0.2 ; 0</t>
  </si>
  <si>
    <t>370 ; 0.7 ; 0.3 ; 1</t>
  </si>
  <si>
    <t>370 ; 0.7 ; 0.4 ; 1</t>
  </si>
  <si>
    <t>370 ; 0.7 ; 0.5 ; 1</t>
  </si>
  <si>
    <t>370 ; 0.7 ; 0.6 ; 0</t>
  </si>
  <si>
    <t>370 ; 0.7 ; 0.7 ; 3</t>
  </si>
  <si>
    <t>370 ; 0.7 ; 0.8 ; 6</t>
  </si>
  <si>
    <t>370 ; 0.7 ; 0.9 ; 16</t>
  </si>
  <si>
    <t>370 ; 0.8 ; 0.1 ; 0</t>
  </si>
  <si>
    <t>370 ; 0.8 ; 0.2 ; 1</t>
  </si>
  <si>
    <t>370 ; 0.8 ; 0.3 ; 2</t>
  </si>
  <si>
    <t>370 ; 0.8 ; 0.4 ; 2</t>
  </si>
  <si>
    <t>370 ; 0.8 ; 0.5 ; 1</t>
  </si>
  <si>
    <t>370 ; 0.8 ; 0.6 ; 5</t>
  </si>
  <si>
    <t>370 ; 0.8 ; 0.7 ; 2</t>
  </si>
  <si>
    <t>370 ; 0.8 ; 0.8 ; 3</t>
  </si>
  <si>
    <t>370 ; 0.8 ; 0.9 ; 6</t>
  </si>
  <si>
    <t>370 ; 0.9 ; 0.1 ; 0</t>
  </si>
  <si>
    <t>370 ; 0.9 ; 0.2 ; 1</t>
  </si>
  <si>
    <t>370 ; 0.9 ; 0.3 ; 0</t>
  </si>
  <si>
    <t>370 ; 0.9 ; 0.4 ; 2</t>
  </si>
  <si>
    <t>370 ; 0.9 ; 0.5 ; 1</t>
  </si>
  <si>
    <t>370 ; 0.9 ; 0.6 ; 3</t>
  </si>
  <si>
    <t>370 ; 0.9 ; 0.7 ; 5</t>
  </si>
  <si>
    <t>370 ; 0.9 ; 0.8 ; 6</t>
  </si>
  <si>
    <t>370 ; 0.9 ; 0.9 ; 7</t>
  </si>
  <si>
    <t>380 ; 0.1 ; 0.1 ; 3</t>
  </si>
  <si>
    <t>380 ; 0.1 ; 0.2 ; 4</t>
  </si>
  <si>
    <t>380 ; 0.1 ; 0.3 ; 12</t>
  </si>
  <si>
    <t>380 ; 0.1 ; 0.4 ; 1</t>
  </si>
  <si>
    <t>380 ; 0.1 ; 0.5 ; 4</t>
  </si>
  <si>
    <t>380 ; 0.1 ; 0.6 ; 3</t>
  </si>
  <si>
    <t>380 ; 0.1 ; 0.7 ; 17</t>
  </si>
  <si>
    <t>380 ; 0.1 ; 0.8 ; 15</t>
  </si>
  <si>
    <t>380 ; 0.1 ; 0.9 ; 25</t>
  </si>
  <si>
    <t>380 ; 0.2 ; 0.1 ; 1</t>
  </si>
  <si>
    <t>380 ; 0.2 ; 0.2 ; 3</t>
  </si>
  <si>
    <t>380 ; 0.2 ; 0.3 ; 2</t>
  </si>
  <si>
    <t>380 ; 0.2 ; 0.4 ; 1</t>
  </si>
  <si>
    <t>380 ; 0.2 ; 0.5 ; 8</t>
  </si>
  <si>
    <t>380 ; 0.2 ; 0.6 ; 5</t>
  </si>
  <si>
    <t>380 ; 0.2 ; 0.7 ; 7</t>
  </si>
  <si>
    <t>380 ; 0.2 ; 0.8 ; 13</t>
  </si>
  <si>
    <t>380 ; 0.2 ; 0.9 ; 20</t>
  </si>
  <si>
    <t>380 ; 0.3 ; 0.1 ; 4</t>
  </si>
  <si>
    <t>380 ; 0.3 ; 0.2 ; 0</t>
  </si>
  <si>
    <t>380 ; 0.3 ; 0.3 ; 1</t>
  </si>
  <si>
    <t>380 ; 0.3 ; 0.4 ; 4</t>
  </si>
  <si>
    <t>380 ; 0.3 ; 0.5 ; 2</t>
  </si>
  <si>
    <t>380 ; 0.3 ; 0.6 ; 1</t>
  </si>
  <si>
    <t>380 ; 0.3 ; 0.7 ; 6</t>
  </si>
  <si>
    <t>380 ; 0.3 ; 0.8 ; 4</t>
  </si>
  <si>
    <t>380 ; 0.3 ; 0.9 ; 15</t>
  </si>
  <si>
    <t>380 ; 0.4 ; 0.1 ; 0</t>
  </si>
  <si>
    <t>380 ; 0.4 ; 0.2 ; 1</t>
  </si>
  <si>
    <t>380 ; 0.4 ; 0.3 ; 3</t>
  </si>
  <si>
    <t>380 ; 0.4 ; 0.4 ; 2</t>
  </si>
  <si>
    <t>380 ; 0.4 ; 0.5 ; 2</t>
  </si>
  <si>
    <t>380 ; 0.4 ; 0.6 ; 8</t>
  </si>
  <si>
    <t>380 ; 0.4 ; 0.7 ; 4</t>
  </si>
  <si>
    <t>380 ; 0.4 ; 0.8 ; 15</t>
  </si>
  <si>
    <t>380 ; 0.4 ; 0.9 ; 5</t>
  </si>
  <si>
    <t>380 ; 0.5 ; 0.1 ; 0</t>
  </si>
  <si>
    <t>380 ; 0.5 ; 0.2 ; 1</t>
  </si>
  <si>
    <t>380 ; 0.5 ; 0.3 ; 0</t>
  </si>
  <si>
    <t>380 ; 0.5 ; 0.4 ; 3</t>
  </si>
  <si>
    <t>380 ; 0.5 ; 0.5 ; 0</t>
  </si>
  <si>
    <t>380 ; 0.5 ; 0.6 ; 4</t>
  </si>
  <si>
    <t>380 ; 0.5 ; 0.7 ; 2</t>
  </si>
  <si>
    <t>380 ; 0.5 ; 0.8 ; 13</t>
  </si>
  <si>
    <t>380 ; 0.5 ; 0.9 ; 4</t>
  </si>
  <si>
    <t>380 ; 0.6 ; 0.1 ; 0</t>
  </si>
  <si>
    <t>380 ; 0.6 ; 0.2 ; 1</t>
  </si>
  <si>
    <t>380 ; 0.6 ; 0.3 ; 2</t>
  </si>
  <si>
    <t>380 ; 0.6 ; 0.4 ; 1</t>
  </si>
  <si>
    <t>380 ; 0.6 ; 0.5 ; 3</t>
  </si>
  <si>
    <t>380 ; 0.6 ; 0.6 ; 4</t>
  </si>
  <si>
    <t>380 ; 0.6 ; 0.7 ; 9</t>
  </si>
  <si>
    <t>380 ; 0.6 ; 0.8 ; 8</t>
  </si>
  <si>
    <t>380 ; 0.6 ; 0.9 ; 10</t>
  </si>
  <si>
    <t>380 ; 0.7 ; 0.1 ; 1</t>
  </si>
  <si>
    <t>380 ; 0.7 ; 0.2 ; 0</t>
  </si>
  <si>
    <t>380 ; 0.7 ; 0.3 ; 2</t>
  </si>
  <si>
    <t>380 ; 0.7 ; 0.4 ; 2</t>
  </si>
  <si>
    <t>380 ; 0.7 ; 0.5 ; 0</t>
  </si>
  <si>
    <t>380 ; 0.7 ; 0.6 ; 2</t>
  </si>
  <si>
    <t>380 ; 0.7 ; 0.7 ; 3</t>
  </si>
  <si>
    <t>380 ; 0.7 ; 0.8 ; 1</t>
  </si>
  <si>
    <t>380 ; 0.7 ; 0.9 ; 4</t>
  </si>
  <si>
    <t>380 ; 0.8 ; 0.1 ; 0</t>
  </si>
  <si>
    <t>380 ; 0.8 ; 0.2 ; 0</t>
  </si>
  <si>
    <t>380 ; 0.8 ; 0.3 ; 0</t>
  </si>
  <si>
    <t>380 ; 0.8 ; 0.4 ; 1</t>
  </si>
  <si>
    <t>380 ; 0.8 ; 0.5 ; 3</t>
  </si>
  <si>
    <t>380 ; 0.8 ; 0.6 ; 1</t>
  </si>
  <si>
    <t>380 ; 0.8 ; 0.7 ; 4</t>
  </si>
  <si>
    <t>380 ; 0.8 ; 0.8 ; 4</t>
  </si>
  <si>
    <t>380 ; 0.8 ; 0.9 ; 1</t>
  </si>
  <si>
    <t>380 ; 0.9 ; 0.1 ; 0</t>
  </si>
  <si>
    <t>380 ; 0.9 ; 0.2 ; 1</t>
  </si>
  <si>
    <t>380 ; 0.9 ; 0.3 ; 0</t>
  </si>
  <si>
    <t>380 ; 0.9 ; 0.4 ; 1</t>
  </si>
  <si>
    <t>380 ; 0.9 ; 0.5 ; 2</t>
  </si>
  <si>
    <t>380 ; 0.9 ; 0.6 ; 2</t>
  </si>
  <si>
    <t>380 ; 0.9 ; 0.7 ; 0</t>
  </si>
  <si>
    <t>380 ; 0.9 ; 0.8 ; 2</t>
  </si>
  <si>
    <t>380 ; 0.9 ; 0.9 ; 13</t>
  </si>
  <si>
    <t>390 ; 0.1 ; 0.1 ; 1</t>
  </si>
  <si>
    <t>390 ; 0.1 ; 0.2 ; 2</t>
  </si>
  <si>
    <t>390 ; 0.1 ; 0.3 ; 3</t>
  </si>
  <si>
    <t>390 ; 0.1 ; 0.4 ; 4</t>
  </si>
  <si>
    <t>390 ; 0.1 ; 0.5 ; 2</t>
  </si>
  <si>
    <t>390 ; 0.1 ; 0.6 ; 3</t>
  </si>
  <si>
    <t>390 ; 0.1 ; 0.7 ; 0</t>
  </si>
  <si>
    <t>390 ; 0.1 ; 0.8 ; 5</t>
  </si>
  <si>
    <t>390 ; 0.1 ; 0.9 ; 22</t>
  </si>
  <si>
    <t>390 ; 0.2 ; 0.1 ; 1</t>
  </si>
  <si>
    <t>390 ; 0.2 ; 0.2 ; 1</t>
  </si>
  <si>
    <t>390 ; 0.2 ; 0.3 ; 3</t>
  </si>
  <si>
    <t>390 ; 0.2 ; 0.4 ; 2</t>
  </si>
  <si>
    <t>390 ; 0.2 ; 0.5 ; 5</t>
  </si>
  <si>
    <t>390 ; 0.2 ; 0.6 ; 1</t>
  </si>
  <si>
    <t>390 ; 0.2 ; 0.7 ; 4</t>
  </si>
  <si>
    <t>390 ; 0.2 ; 0.8 ; 4</t>
  </si>
  <si>
    <t>390 ; 0.2 ; 0.9 ; 5</t>
  </si>
  <si>
    <t>390 ; 0.3 ; 0.1 ; 1</t>
  </si>
  <si>
    <t>390 ; 0.3 ; 0.2 ; 2</t>
  </si>
  <si>
    <t>390 ; 0.3 ; 0.3 ; 2</t>
  </si>
  <si>
    <t>390 ; 0.3 ; 0.4 ; 4</t>
  </si>
  <si>
    <t>390 ; 0.3 ; 0.5 ; 0</t>
  </si>
  <si>
    <t>390 ; 0.3 ; 0.6 ; 4</t>
  </si>
  <si>
    <t>390 ; 0.3 ; 0.7 ; 9</t>
  </si>
  <si>
    <t>390 ; 0.3 ; 0.8 ; 16</t>
  </si>
  <si>
    <t>390 ; 0.3 ; 0.9 ; 3</t>
  </si>
  <si>
    <t>390 ; 0.4 ; 0.1 ; 0</t>
  </si>
  <si>
    <t>390 ; 0.4 ; 0.2 ; 3</t>
  </si>
  <si>
    <t>390 ; 0.4 ; 0.3 ; 2</t>
  </si>
  <si>
    <t>390 ; 0.4 ; 0.4 ; 3</t>
  </si>
  <si>
    <t>390 ; 0.4 ; 0.5 ; 1</t>
  </si>
  <si>
    <t>390 ; 0.4 ; 0.6 ; 0</t>
  </si>
  <si>
    <t>390 ; 0.4 ; 0.7 ; 3</t>
  </si>
  <si>
    <t>390 ; 0.4 ; 0.8 ; 4</t>
  </si>
  <si>
    <t>390 ; 0.4 ; 0.9 ; 0</t>
  </si>
  <si>
    <t>390 ; 0.5 ; 0.1 ; 1</t>
  </si>
  <si>
    <t>390 ; 0.5 ; 0.2 ; 0</t>
  </si>
  <si>
    <t>390 ; 0.5 ; 0.3 ; 3</t>
  </si>
  <si>
    <t>390 ; 0.5 ; 0.4 ; 2</t>
  </si>
  <si>
    <t>390 ; 0.5 ; 0.5 ; 2</t>
  </si>
  <si>
    <t>390 ; 0.5 ; 0.6 ; 0</t>
  </si>
  <si>
    <t>390 ; 0.5 ; 0.7 ; 2</t>
  </si>
  <si>
    <t>390 ; 0.5 ; 0.8 ; 1</t>
  </si>
  <si>
    <t>390 ; 0.5 ; 0.9 ; 15</t>
  </si>
  <si>
    <t>390 ; 0.6 ; 0.1 ; 0</t>
  </si>
  <si>
    <t>390 ; 0.6 ; 0.2 ; 0</t>
  </si>
  <si>
    <t>390 ; 0.6 ; 0.3 ; 1</t>
  </si>
  <si>
    <t>390 ; 0.6 ; 0.4 ; 0</t>
  </si>
  <si>
    <t>390 ; 0.6 ; 0.5 ; 2</t>
  </si>
  <si>
    <t>390 ; 0.6 ; 0.6 ; 3</t>
  </si>
  <si>
    <t>390 ; 0.6 ; 0.7 ; 2</t>
  </si>
  <si>
    <t>390 ; 0.6 ; 0.8 ; 13</t>
  </si>
  <si>
    <t>390 ; 0.6 ; 0.9 ; 8</t>
  </si>
  <si>
    <t>390 ; 0.7 ; 0.1 ; 0</t>
  </si>
  <si>
    <t>390 ; 0.7 ; 0.2 ; 1</t>
  </si>
  <si>
    <t>390 ; 0.7 ; 0.3 ; 1</t>
  </si>
  <si>
    <t>390 ; 0.7 ; 0.4 ; 0</t>
  </si>
  <si>
    <t>390 ; 0.7 ; 0.5 ; 1</t>
  </si>
  <si>
    <t>390 ; 0.7 ; 0.6 ; 2</t>
  </si>
  <si>
    <t>390 ; 0.7 ; 0.7 ; 13</t>
  </si>
  <si>
    <t>390 ; 0.7 ; 0.8 ; 1</t>
  </si>
  <si>
    <t>390 ; 0.7 ; 0.9 ; 12</t>
  </si>
  <si>
    <t>390 ; 0.8 ; 0.1 ; 0</t>
  </si>
  <si>
    <t>390 ; 0.8 ; 0.2 ; 2</t>
  </si>
  <si>
    <t>390 ; 0.8 ; 0.3 ; 1</t>
  </si>
  <si>
    <t>390 ; 0.8 ; 0.4 ; 2</t>
  </si>
  <si>
    <t>390 ; 0.8 ; 0.5 ; 1</t>
  </si>
  <si>
    <t>390 ; 0.8 ; 0.6 ; 1</t>
  </si>
  <si>
    <t>390 ; 0.8 ; 0.7 ; 3</t>
  </si>
  <si>
    <t>390 ; 0.8 ; 0.8 ; 0</t>
  </si>
  <si>
    <t>390 ; 0.8 ; 0.9 ; 3</t>
  </si>
  <si>
    <t>390 ; 0.9 ; 0.1 ; 0</t>
  </si>
  <si>
    <t>390 ; 0.9 ; 0.2 ; 0</t>
  </si>
  <si>
    <t>390 ; 0.9 ; 0.3 ; 0</t>
  </si>
  <si>
    <t>390 ; 0.9 ; 0.4 ; 1</t>
  </si>
  <si>
    <t>390 ; 0.9 ; 0.5 ; 1</t>
  </si>
  <si>
    <t>390 ; 0.9 ; 0.6 ; 1</t>
  </si>
  <si>
    <t>390 ; 0.9 ; 0.7 ; 3</t>
  </si>
  <si>
    <t>390 ; 0.9 ; 0.8 ; 1</t>
  </si>
  <si>
    <t>390 ; 0.9 ; 0.9 ; 11</t>
  </si>
  <si>
    <t>400 ; 0.1 ; 0.1 ; 2</t>
  </si>
  <si>
    <t>400 ; 0.1 ; 0.2 ; 2</t>
  </si>
  <si>
    <t>400 ; 0.1 ; 0.3 ; 15</t>
  </si>
  <si>
    <t>400 ; 0.1 ; 0.4 ; 3</t>
  </si>
  <si>
    <t>400 ; 0.1 ; 0.5 ; 5</t>
  </si>
  <si>
    <t>400 ; 0.1 ; 0.6 ; 10</t>
  </si>
  <si>
    <t>400 ; 0.1 ; 0.7 ; 4</t>
  </si>
  <si>
    <t>400 ; 0.1 ; 0.8 ; 14</t>
  </si>
  <si>
    <t>400 ; 0.1 ; 0.9 ; 20</t>
  </si>
  <si>
    <t>400 ; 0.2 ; 0.1 ; 1</t>
  </si>
  <si>
    <t>400 ; 0.2 ; 0.2 ; 5</t>
  </si>
  <si>
    <t>400 ; 0.2 ; 0.3 ; 3</t>
  </si>
  <si>
    <t>400 ; 0.2 ; 0.4 ; 3</t>
  </si>
  <si>
    <t>400 ; 0.2 ; 0.5 ; 4</t>
  </si>
  <si>
    <t>400 ; 0.2 ; 0.6 ; 5</t>
  </si>
  <si>
    <t>400 ; 0.2 ; 0.7 ; 12</t>
  </si>
  <si>
    <t>400 ; 0.2 ; 0.8 ; 19</t>
  </si>
  <si>
    <t>400 ; 0.2 ; 0.9 ; 15</t>
  </si>
  <si>
    <t>400 ; 0.3 ; 0.1 ; 2</t>
  </si>
  <si>
    <t>400 ; 0.3 ; 0.2 ; 8</t>
  </si>
  <si>
    <t>400 ; 0.3 ; 0.3 ; 1</t>
  </si>
  <si>
    <t>400 ; 0.3 ; 0.4 ; 13</t>
  </si>
  <si>
    <t>400 ; 0.3 ; 0.5 ; 2</t>
  </si>
  <si>
    <t>400 ; 0.3 ; 0.6 ; 14</t>
  </si>
  <si>
    <t>400 ; 0.3 ; 0.7 ; 12</t>
  </si>
  <si>
    <t>400 ; 0.3 ; 0.8 ; 2</t>
  </si>
  <si>
    <t>400 ; 0.3 ; 0.9 ; 15</t>
  </si>
  <si>
    <t>400 ; 0.4 ; 0.1 ; 1</t>
  </si>
  <si>
    <t>400 ; 0.4 ; 0.2 ; 0</t>
  </si>
  <si>
    <t>400 ; 0.4 ; 0.3 ; 3</t>
  </si>
  <si>
    <t>400 ; 0.4 ; 0.4 ; 5</t>
  </si>
  <si>
    <t>400 ; 0.4 ; 0.5 ; 1</t>
  </si>
  <si>
    <t>400 ; 0.4 ; 0.6 ; 2</t>
  </si>
  <si>
    <t>400 ; 0.4 ; 0.7 ; 2</t>
  </si>
  <si>
    <t>400 ; 0.4 ; 0.8 ; 2</t>
  </si>
  <si>
    <t>400 ; 0.4 ; 0.9 ; 9</t>
  </si>
  <si>
    <t>400 ; 0.5 ; 0.1 ; 2</t>
  </si>
  <si>
    <t>400 ; 0.5 ; 0.2 ; 3</t>
  </si>
  <si>
    <t>400 ; 0.5 ; 0.3 ; 1</t>
  </si>
  <si>
    <t>400 ; 0.5 ; 0.4 ; 3</t>
  </si>
  <si>
    <t>400 ; 0.5 ; 0.5 ; 8</t>
  </si>
  <si>
    <t>400 ; 0.5 ; 0.6 ; 4</t>
  </si>
  <si>
    <t>400 ; 0.5 ; 0.7 ; 0</t>
  </si>
  <si>
    <t>400 ; 0.5 ; 0.8 ; 15</t>
  </si>
  <si>
    <t>400 ; 0.5 ; 0.9 ; 8</t>
  </si>
  <si>
    <t>400 ; 0.6 ; 0.1 ; 0</t>
  </si>
  <si>
    <t>400 ; 0.6 ; 0.2 ; 1</t>
  </si>
  <si>
    <t>400 ; 0.6 ; 0.3 ; 2</t>
  </si>
  <si>
    <t>400 ; 0.6 ; 0.4 ; 2</t>
  </si>
  <si>
    <t>400 ; 0.6 ; 0.5 ; 4</t>
  </si>
  <si>
    <t>400 ; 0.6 ; 0.6 ; 2</t>
  </si>
  <si>
    <t>400 ; 0.6 ; 0.7 ; 4</t>
  </si>
  <si>
    <t>400 ; 0.6 ; 0.8 ; 2</t>
  </si>
  <si>
    <t>400 ; 0.6 ; 0.9 ; 17</t>
  </si>
  <si>
    <t>400 ; 0.7 ; 0.1 ; 0</t>
  </si>
  <si>
    <t>400 ; 0.7 ; 0.2 ; 0</t>
  </si>
  <si>
    <t>400 ; 0.7 ; 0.3 ; 1</t>
  </si>
  <si>
    <t>400 ; 0.7 ; 0.4 ; 1</t>
  </si>
  <si>
    <t>400 ; 0.7 ; 0.5 ; 3</t>
  </si>
  <si>
    <t>400 ; 0.7 ; 0.6 ; 0</t>
  </si>
  <si>
    <t>400 ; 0.7 ; 0.7 ; 3</t>
  </si>
  <si>
    <t>400 ; 0.7 ; 0.8 ; 6</t>
  </si>
  <si>
    <t>400 ; 0.7 ; 0.9 ; 7</t>
  </si>
  <si>
    <t>400 ; 0.8 ; 0.1 ; 0</t>
  </si>
  <si>
    <t>400 ; 0.8 ; 0.2 ; 0</t>
  </si>
  <si>
    <t>400 ; 0.8 ; 0.3 ; 0</t>
  </si>
  <si>
    <t>400 ; 0.8 ; 0.4 ; 1</t>
  </si>
  <si>
    <t>400 ; 0.8 ; 0.5 ; 1</t>
  </si>
  <si>
    <t>400 ; 0.8 ; 0.6 ; 1</t>
  </si>
  <si>
    <t>400 ; 0.8 ; 0.7 ; 3</t>
  </si>
  <si>
    <t>400 ; 0.8 ; 0.8 ; 5</t>
  </si>
  <si>
    <t>400 ; 0.8 ; 0.9 ; 3</t>
  </si>
  <si>
    <t>400 ; 0.9 ; 0.1 ; 0</t>
  </si>
  <si>
    <t>400 ; 0.9 ; 0.2 ; 0</t>
  </si>
  <si>
    <t>400 ; 0.9 ; 0.3 ; 0</t>
  </si>
  <si>
    <t>400 ; 0.9 ; 0.4 ; 0</t>
  </si>
  <si>
    <t>400 ; 0.9 ; 0.5 ; 0</t>
  </si>
  <si>
    <t>400 ; 0.9 ; 0.6 ; 4</t>
  </si>
  <si>
    <t>400 ; 0.9 ; 0.7 ; 1</t>
  </si>
  <si>
    <t>400 ; 0.9 ; 0.8 ; 3</t>
  </si>
  <si>
    <t>400 ; 0.9 ; 0.9 ; 5</t>
  </si>
  <si>
    <t>mutation</t>
  </si>
  <si>
    <t>crossover</t>
  </si>
  <si>
    <t>successes</t>
  </si>
  <si>
    <t>100 ; 0.1 ; 0.1 ; 0</t>
  </si>
  <si>
    <t>100 ; 0.1 ; 0.2 ; 0</t>
  </si>
  <si>
    <t>100 ; 0.1 ; 0.3 ; 0</t>
  </si>
  <si>
    <t>100 ; 0.1 ; 0.4 ; 0</t>
  </si>
  <si>
    <t>100 ; 0.1 ; 0.5 ; 0</t>
  </si>
  <si>
    <t>100 ; 0.1 ; 0.6 ; 0</t>
  </si>
  <si>
    <t>100 ; 0.1 ; 0.8 ; 1</t>
  </si>
  <si>
    <t>100 ; 0.1 ; 0.9 ; 13</t>
  </si>
  <si>
    <t>100 ; 0.2 ; 0.1 ; 1</t>
  </si>
  <si>
    <t>100 ; 0.2 ; 0.2 ; 1</t>
  </si>
  <si>
    <t>100 ; 0.2 ; 0.3 ; 0</t>
  </si>
  <si>
    <t>100 ; 0.2 ; 0.4 ; 0</t>
  </si>
  <si>
    <t>100 ; 0.2 ; 0.5 ; 0</t>
  </si>
  <si>
    <t>100 ; 0.2 ; 0.6 ; 0</t>
  </si>
  <si>
    <t>100 ; 0.2 ; 0.9 ; 5</t>
  </si>
  <si>
    <t>100 ; 0.3 ; 0.1 ; 0</t>
  </si>
  <si>
    <t>100 ; 0.3 ; 0.2 ; 0</t>
  </si>
  <si>
    <t>100 ; 0.3 ; 0.3 ; 0</t>
  </si>
  <si>
    <t>100 ; 0.3 ; 0.4 ; 0</t>
  </si>
  <si>
    <t>100 ; 0.3 ; 0.5 ; 0</t>
  </si>
  <si>
    <t>100 ; 0.3 ; 0.6 ; 0</t>
  </si>
  <si>
    <t>100 ; 0.3 ; 0.7 ; 0</t>
  </si>
  <si>
    <t>100 ; 0.3 ; 0.8 ; 0</t>
  </si>
  <si>
    <t>100 ; 0.3 ; 0.9 ; 0</t>
  </si>
  <si>
    <t>100 ; 0.4 ; 0.1 ; 0</t>
  </si>
  <si>
    <t>100 ; 0.4 ; 0.2 ; 0</t>
  </si>
  <si>
    <t>100 ; 0.4 ; 0.3 ; 0</t>
  </si>
  <si>
    <t>100 ; 0.4 ; 0.4 ; 0</t>
  </si>
  <si>
    <t>100 ; 0.4 ; 0.5 ; 0</t>
  </si>
  <si>
    <t>100 ; 0.4 ; 0.6 ; 1</t>
  </si>
  <si>
    <t>100 ; 0.4 ; 0.8 ; 0</t>
  </si>
  <si>
    <t>100 ; 0.4 ; 0.9 ; 2</t>
  </si>
  <si>
    <t>100 ; 0.5 ; 0.1 ; 1</t>
  </si>
  <si>
    <t>100 ; 0.5 ; 0.2 ; 0</t>
  </si>
  <si>
    <t>100 ; 0.5 ; 0.3 ; 0</t>
  </si>
  <si>
    <t>100 ; 0.5 ; 0.4 ; 1</t>
  </si>
  <si>
    <t>100 ; 0.5 ; 0.5 ; 0</t>
  </si>
  <si>
    <t>100 ; 0.5 ; 0.6 ; 0</t>
  </si>
  <si>
    <t>100 ; 0.5 ; 0.7 ; 0</t>
  </si>
  <si>
    <t>100 ; 0.5 ; 0.8 ; 0</t>
  </si>
  <si>
    <t>100 ; 0.5 ; 0.9 ; 1</t>
  </si>
  <si>
    <t>100 ; 0.6 ; 0.3 ; 0</t>
  </si>
  <si>
    <t>100 ; 0.6 ; 0.4 ; 0</t>
  </si>
  <si>
    <t>100 ; 0.6 ; 0.5 ; 0</t>
  </si>
  <si>
    <t>100 ; 0.6 ; 0.6 ; 0</t>
  </si>
  <si>
    <t>100 ; 0.6 ; 0.7 ; 0</t>
  </si>
  <si>
    <t>100 ; 0.6 ; 0.8 ; 0</t>
  </si>
  <si>
    <t>100 ; 0.6 ; 0.9 ; 0</t>
  </si>
  <si>
    <t>100 ; 0.7 ; 0.4 ; 0</t>
  </si>
  <si>
    <t>100 ; 0.7 ; 0.5 ; 0</t>
  </si>
  <si>
    <t>100 ; 0.7 ; 0.6 ; 0</t>
  </si>
  <si>
    <t>100 ; 0.7 ; 0.7 ; 0</t>
  </si>
  <si>
    <t>100 ; 0.7 ; 0.8 ; 0</t>
  </si>
  <si>
    <t>100 ; 0.7 ; 0.9 ; 0</t>
  </si>
  <si>
    <t>100 ; 0.8 ; 0.4 ; 0</t>
  </si>
  <si>
    <t>100 ; 0.8 ; 0.5 ; 0</t>
  </si>
  <si>
    <t>100 ; 0.8 ; 0.6 ; 0</t>
  </si>
  <si>
    <t>100 ; 0.8 ; 0.7 ; 0</t>
  </si>
  <si>
    <t>100 ; 0.8 ; 0.8 ; 0</t>
  </si>
  <si>
    <t>100 ; 0.8 ; 0.9 ; 0</t>
  </si>
  <si>
    <t>100 ; 0.9 ; 0.1 ; 1</t>
  </si>
  <si>
    <t>100 ; 0.9 ; 0.2 ; 0</t>
  </si>
  <si>
    <t>100 ; 0.9 ; 0.3 ; 0</t>
  </si>
  <si>
    <t>100 ; 0.9 ; 0.4 ; 0</t>
  </si>
  <si>
    <t>100 ; 0.9 ; 0.6 ; 0</t>
  </si>
  <si>
    <t>100 ; 0.9 ; 0.7 ; 0</t>
  </si>
  <si>
    <t>100 ; 0.9 ; 0.8 ; 0</t>
  </si>
  <si>
    <t>100 ; 0.9 ; 0.9 ; 1</t>
  </si>
  <si>
    <t>110 ; 0.1 ; 0.1 ; 0</t>
  </si>
  <si>
    <t>110 ; 0.1 ; 0.2 ; 0</t>
  </si>
  <si>
    <t>110 ; 0.1 ; 0.3 ; 0</t>
  </si>
  <si>
    <t>110 ; 0.1 ; 0.4 ; 1</t>
  </si>
  <si>
    <t>110 ; 0.1 ; 0.5 ; 0</t>
  </si>
  <si>
    <t>110 ; 0.1 ; 0.6 ; 1</t>
  </si>
  <si>
    <t>110 ; 0.1 ; 0.7 ; 1</t>
  </si>
  <si>
    <t>110 ; 0.1 ; 0.8 ; 2</t>
  </si>
  <si>
    <t>110 ; 0.1 ; 0.9 ; 7</t>
  </si>
  <si>
    <t>110 ; 0.2 ; 0.1 ; 0</t>
  </si>
  <si>
    <t>110 ; 0.2 ; 0.2 ; 0</t>
  </si>
  <si>
    <t>110 ; 0.2 ; 0.3 ; 0</t>
  </si>
  <si>
    <t>110 ; 0.2 ; 0.4 ; 0</t>
  </si>
  <si>
    <t>110 ; 0.2 ; 0.5 ; 1</t>
  </si>
  <si>
    <t>110 ; 0.2 ; 0.6 ; 0</t>
  </si>
  <si>
    <t>110 ; 0.2 ; 0.7 ; 0</t>
  </si>
  <si>
    <t>110 ; 0.2 ; 0.8 ; 0</t>
  </si>
  <si>
    <t>110 ; 0.2 ; 0.9 ; 2</t>
  </si>
  <si>
    <t>110 ; 0.3 ; 0.1 ; 0</t>
  </si>
  <si>
    <t>110 ; 0.3 ; 0.2 ; 0</t>
  </si>
  <si>
    <t>110 ; 0.3 ; 0.3 ; 0</t>
  </si>
  <si>
    <t>110 ; 0.3 ; 0.4 ; 0</t>
  </si>
  <si>
    <t>110 ; 0.3 ; 0.5 ; 0</t>
  </si>
  <si>
    <t>110 ; 0.3 ; 0.6 ; 0</t>
  </si>
  <si>
    <t>110 ; 0.3 ; 0.7 ; 0</t>
  </si>
  <si>
    <t>110 ; 0.3 ; 0.8 ; 0</t>
  </si>
  <si>
    <t>110 ; 0.3 ; 0.9 ; 3</t>
  </si>
  <si>
    <t>110 ; 0.4 ; 0.1 ; 0</t>
  </si>
  <si>
    <t>110 ; 0.4 ; 0.2 ; 0</t>
  </si>
  <si>
    <t>110 ; 0.4 ; 0.3 ; 0</t>
  </si>
  <si>
    <t>110 ; 0.4 ; 0.4 ; 0</t>
  </si>
  <si>
    <t>110 ; 0.4 ; 0.5 ; 0</t>
  </si>
  <si>
    <t>110 ; 0.4 ; 0.6 ; 0</t>
  </si>
  <si>
    <t>110 ; 0.4 ; 0.7 ; 0</t>
  </si>
  <si>
    <t>110 ; 0.4 ; 0.8 ; 1</t>
  </si>
  <si>
    <t>110 ; 0.4 ; 0.9 ; 1</t>
  </si>
  <si>
    <t>110 ; 0.5 ; 0.2 ; 0</t>
  </si>
  <si>
    <t>110 ; 0.5 ; 0.3 ; 0</t>
  </si>
  <si>
    <t>110 ; 0.5 ; 0.4 ; 0</t>
  </si>
  <si>
    <t>110 ; 0.5 ; 0.5 ; 0</t>
  </si>
  <si>
    <t>110 ; 0.5 ; 0.6 ; 0</t>
  </si>
  <si>
    <t>110 ; 0.5 ; 0.7 ; 0</t>
  </si>
  <si>
    <t>110 ; 0.5 ; 0.8 ; 0</t>
  </si>
  <si>
    <t>110 ; 0.5 ; 0.9 ; 0</t>
  </si>
  <si>
    <t>110 ; 0.6 ; 0.3 ; 0</t>
  </si>
  <si>
    <t>110 ; 0.6 ; 0.4 ; 0</t>
  </si>
  <si>
    <t>110 ; 0.6 ; 0.5 ; 0</t>
  </si>
  <si>
    <t>110 ; 0.6 ; 0.6 ; 0</t>
  </si>
  <si>
    <t>110 ; 0.6 ; 0.7 ; 0</t>
  </si>
  <si>
    <t>110 ; 0.6 ; 0.8 ; 0</t>
  </si>
  <si>
    <t>110 ; 0.6 ; 0.9 ; 0</t>
  </si>
  <si>
    <t>110 ; 0.7 ; 0.2 ; 0</t>
  </si>
  <si>
    <t>110 ; 0.7 ; 0.3 ; 1</t>
  </si>
  <si>
    <t>110 ; 0.7 ; 0.4 ; 0</t>
  </si>
  <si>
    <t>110 ; 0.7 ; 0.5 ; 0</t>
  </si>
  <si>
    <t>110 ; 0.7 ; 0.6 ; 0</t>
  </si>
  <si>
    <t>110 ; 0.7 ; 0.7 ; 0</t>
  </si>
  <si>
    <t>110 ; 0.7 ; 0.8 ; 0</t>
  </si>
  <si>
    <t>110 ; 0.7 ; 0.9 ; 0</t>
  </si>
  <si>
    <t>110 ; 0.8 ; 0.2 ; 0</t>
  </si>
  <si>
    <t>110 ; 0.8 ; 0.4 ; 0</t>
  </si>
  <si>
    <t>110 ; 0.8 ; 0.5 ; 0</t>
  </si>
  <si>
    <t>110 ; 0.8 ; 0.6 ; 0</t>
  </si>
  <si>
    <t>110 ; 0.8 ; 0.7 ; 0</t>
  </si>
  <si>
    <t>110 ; 0.8 ; 0.8 ; 0</t>
  </si>
  <si>
    <t>110 ; 0.8 ; 0.9 ; 0</t>
  </si>
  <si>
    <t>110 ; 0.9 ; 0.1 ; 0</t>
  </si>
  <si>
    <t>110 ; 0.9 ; 0.4 ; 0</t>
  </si>
  <si>
    <t>110 ; 0.9 ; 0.6 ; 0</t>
  </si>
  <si>
    <t>110 ; 0.9 ; 0.7 ; 0</t>
  </si>
  <si>
    <t>110 ; 0.9 ; 0.8 ; 0</t>
  </si>
  <si>
    <t>110 ; 0.9 ; 0.9 ; 0</t>
  </si>
  <si>
    <t>120 ; 0.1 ; 0.1 ; 0</t>
  </si>
  <si>
    <t>120 ; 0.1 ; 0.2 ; 0</t>
  </si>
  <si>
    <t>120 ; 0.1 ; 0.3 ; 1</t>
  </si>
  <si>
    <t>120 ; 0.1 ; 0.4 ; 0</t>
  </si>
  <si>
    <t>120 ; 0.1 ; 0.5 ; 0</t>
  </si>
  <si>
    <t>120 ; 0.1 ; 0.6 ; 0</t>
  </si>
  <si>
    <t>120 ; 0.1 ; 0.7 ; 2</t>
  </si>
  <si>
    <t>120 ; 0.1 ; 0.8 ; 2</t>
  </si>
  <si>
    <t>120 ; 0.1 ; 0.9 ; 12</t>
  </si>
  <si>
    <t>120 ; 0.2 ; 0.1 ; 0</t>
  </si>
  <si>
    <t>120 ; 0.2 ; 0.2 ; 1</t>
  </si>
  <si>
    <t>120 ; 0.2 ; 0.3 ; 0</t>
  </si>
  <si>
    <t>120 ; 0.2 ; 0.4 ; 0</t>
  </si>
  <si>
    <t>120 ; 0.2 ; 0.5 ; 1</t>
  </si>
  <si>
    <t>120 ; 0.2 ; 0.6 ; 0</t>
  </si>
  <si>
    <t>120 ; 0.2 ; 0.7 ; 0</t>
  </si>
  <si>
    <t>120 ; 0.2 ; 0.8 ; 1</t>
  </si>
  <si>
    <t>120 ; 0.2 ; 0.9 ; 1</t>
  </si>
  <si>
    <t>120 ; 0.3 ; 0.1 ; 0</t>
  </si>
  <si>
    <t>120 ; 0.3 ; 0.2 ; 0</t>
  </si>
  <si>
    <t>120 ; 0.3 ; 0.3 ; 0</t>
  </si>
  <si>
    <t>120 ; 0.3 ; 0.4 ; 1</t>
  </si>
  <si>
    <t>120 ; 0.3 ; 0.5 ; 0</t>
  </si>
  <si>
    <t>120 ; 0.3 ; 0.6 ; 0</t>
  </si>
  <si>
    <t>120 ; 0.3 ; 0.7 ; 0</t>
  </si>
  <si>
    <t>120 ; 0.3 ; 0.8 ; 1</t>
  </si>
  <si>
    <t>120 ; 0.3 ; 0.9 ; 3</t>
  </si>
  <si>
    <t>120 ; 0.4 ; 0.1 ; 0</t>
  </si>
  <si>
    <t>120 ; 0.4 ; 0.2 ; 0</t>
  </si>
  <si>
    <t>120 ; 0.4 ; 0.3 ; 0</t>
  </si>
  <si>
    <t>120 ; 0.4 ; 0.4 ; 0</t>
  </si>
  <si>
    <t>120 ; 0.4 ; 0.5 ; 0</t>
  </si>
  <si>
    <t>120 ; 0.4 ; 0.6 ; 0</t>
  </si>
  <si>
    <t>120 ; 0.4 ; 0.7 ; 0</t>
  </si>
  <si>
    <t>120 ; 0.4 ; 0.8 ; 0</t>
  </si>
  <si>
    <t>120 ; 0.4 ; 0.9 ; 0</t>
  </si>
  <si>
    <t>120 ; 0.5 ; 0.2 ; 0</t>
  </si>
  <si>
    <t>120 ; 0.5 ; 0.3 ; 0</t>
  </si>
  <si>
    <t>120 ; 0.5 ; 0.4 ; 0</t>
  </si>
  <si>
    <t>120 ; 0.5 ; 0.5 ; 0</t>
  </si>
  <si>
    <t>120 ; 0.5 ; 0.6 ; 0</t>
  </si>
  <si>
    <t>120 ; 0.5 ; 0.7 ; 0</t>
  </si>
  <si>
    <t>120 ; 0.5 ; 0.8 ; 0</t>
  </si>
  <si>
    <t>120 ; 0.5 ; 0.9 ; 0</t>
  </si>
  <si>
    <t>120 ; 0.6 ; 0.1 ; 1</t>
  </si>
  <si>
    <t>120 ; 0.6 ; 0.2 ; 0</t>
  </si>
  <si>
    <t>120 ; 0.6 ; 0.3 ; 0</t>
  </si>
  <si>
    <t>120 ; 0.6 ; 0.4 ; 0</t>
  </si>
  <si>
    <t>120 ; 0.6 ; 0.5 ; 0</t>
  </si>
  <si>
    <t>120 ; 0.6 ; 0.6 ; 0</t>
  </si>
  <si>
    <t>120 ; 0.6 ; 0.7 ; 0</t>
  </si>
  <si>
    <t>120 ; 0.6 ; 0.8 ; 1</t>
  </si>
  <si>
    <t>120 ; 0.6 ; 0.9 ; 0</t>
  </si>
  <si>
    <t>120 ; 0.7 ; 0.2 ; 1</t>
  </si>
  <si>
    <t>120 ; 0.7 ; 0.3 ; 0</t>
  </si>
  <si>
    <t>120 ; 0.7 ; 0.4 ; 0</t>
  </si>
  <si>
    <t>120 ; 0.7 ; 0.5 ; 0</t>
  </si>
  <si>
    <t>120 ; 0.7 ; 0.6 ; 0</t>
  </si>
  <si>
    <t>120 ; 0.7 ; 0.7 ; 0</t>
  </si>
  <si>
    <t>120 ; 0.7 ; 0.8 ; 0</t>
  </si>
  <si>
    <t>120 ; 0.7 ; 0.9 ; 0</t>
  </si>
  <si>
    <t>120 ; 0.8 ; 0.1 ; 0</t>
  </si>
  <si>
    <t>120 ; 0.8 ; 0.2 ; 0</t>
  </si>
  <si>
    <t>120 ; 0.8 ; 0.3 ; 0</t>
  </si>
  <si>
    <t>120 ; 0.8 ; 0.4 ; 0</t>
  </si>
  <si>
    <t>120 ; 0.8 ; 0.5 ; 0</t>
  </si>
  <si>
    <t>120 ; 0.8 ; 0.6 ; 0</t>
  </si>
  <si>
    <t>120 ; 0.8 ; 0.7 ; 0</t>
  </si>
  <si>
    <t>120 ; 0.8 ; 0.8 ; 0</t>
  </si>
  <si>
    <t>120 ; 0.8 ; 0.9 ; 0</t>
  </si>
  <si>
    <t>120 ; 0.9 ; 0.3 ; 0</t>
  </si>
  <si>
    <t>120 ; 0.9 ; 0.4 ; 0</t>
  </si>
  <si>
    <t>120 ; 0.9 ; 0.5 ; 0</t>
  </si>
  <si>
    <t>120 ; 0.9 ; 0.6 ; 0</t>
  </si>
  <si>
    <t>120 ; 0.9 ; 0.7 ; 0</t>
  </si>
  <si>
    <t>120 ; 0.9 ; 0.8 ; 0</t>
  </si>
  <si>
    <t>120 ; 0.9 ; 0.9 ; 0</t>
  </si>
  <si>
    <t>130 ; 0.1 ; 0.1 ; 0</t>
  </si>
  <si>
    <t>130 ; 0.1 ; 0.2 ; 0</t>
  </si>
  <si>
    <t>130 ; 0.1 ; 0.3 ; 0</t>
  </si>
  <si>
    <t>130 ; 0.1 ; 0.4 ; 2</t>
  </si>
  <si>
    <t>130 ; 0.1 ; 0.5 ; 0</t>
  </si>
  <si>
    <t>130 ; 0.1 ; 0.6 ; 0</t>
  </si>
  <si>
    <t>130 ; 0.1 ; 0.7 ; 1</t>
  </si>
  <si>
    <t>130 ; 0.1 ; 0.8 ; 1</t>
  </si>
  <si>
    <t>130 ; 0.1 ; 0.9 ; 8</t>
  </si>
  <si>
    <t>130 ; 0.2 ; 0.1 ; 0</t>
  </si>
  <si>
    <t>130 ; 0.2 ; 0.2 ; 0</t>
  </si>
  <si>
    <t>130 ; 0.2 ; 0.3 ; 0</t>
  </si>
  <si>
    <t>130 ; 0.2 ; 0.4 ; 0</t>
  </si>
  <si>
    <t>130 ; 0.2 ; 0.5 ; 0</t>
  </si>
  <si>
    <t>130 ; 0.2 ; 0.6 ; 0</t>
  </si>
  <si>
    <t>130 ; 0.2 ; 0.7 ; 0</t>
  </si>
  <si>
    <t>130 ; 0.2 ; 0.8 ; 1</t>
  </si>
  <si>
    <t>130 ; 0.2 ; 0.9 ; 0</t>
  </si>
  <si>
    <t>130 ; 0.3 ; 0.1 ; 0</t>
  </si>
  <si>
    <t>130 ; 0.3 ; 0.2 ; 0</t>
  </si>
  <si>
    <t>130 ; 0.3 ; 0.3 ; 0</t>
  </si>
  <si>
    <t>130 ; 0.3 ; 0.4 ; 0</t>
  </si>
  <si>
    <t>130 ; 0.3 ; 0.5 ; 0</t>
  </si>
  <si>
    <t>130 ; 0.3 ; 0.6 ; 0</t>
  </si>
  <si>
    <t>130 ; 0.3 ; 0.7 ; 0</t>
  </si>
  <si>
    <t>130 ; 0.3 ; 0.8 ; 0</t>
  </si>
  <si>
    <t>130 ; 0.3 ; 0.9 ; 0</t>
  </si>
  <si>
    <t>130 ; 0.4 ; 0.2 ; 0</t>
  </si>
  <si>
    <t>130 ; 0.4 ; 0.3 ; 0</t>
  </si>
  <si>
    <t>130 ; 0.4 ; 0.4 ; 0</t>
  </si>
  <si>
    <t>130 ; 0.4 ; 0.5 ; 0</t>
  </si>
  <si>
    <t>130 ; 0.4 ; 0.6 ; 0</t>
  </si>
  <si>
    <t>130 ; 0.4 ; 0.7 ; 0</t>
  </si>
  <si>
    <t>130 ; 0.4 ; 0.8 ; 0</t>
  </si>
  <si>
    <t>130 ; 0.4 ; 0.9 ; 0</t>
  </si>
  <si>
    <t>130 ; 0.5 ; 0.1 ; 0</t>
  </si>
  <si>
    <t>130 ; 0.5 ; 0.3 ; 0</t>
  </si>
  <si>
    <t>130 ; 0.5 ; 0.4 ; 1</t>
  </si>
  <si>
    <t>130 ; 0.5 ; 0.5 ; 0</t>
  </si>
  <si>
    <t>130 ; 0.5 ; 0.6 ; 0</t>
  </si>
  <si>
    <t>130 ; 0.5 ; 0.7 ; 0</t>
  </si>
  <si>
    <t>130 ; 0.5 ; 0.8 ; 0</t>
  </si>
  <si>
    <t>130 ; 0.5 ; 0.9 ; 0</t>
  </si>
  <si>
    <t>130 ; 0.6 ; 0.1 ; 0</t>
  </si>
  <si>
    <t>130 ; 0.6 ; 0.3 ; 0</t>
  </si>
  <si>
    <t>130 ; 0.6 ; 0.4 ; 0</t>
  </si>
  <si>
    <t>130 ; 0.6 ; 0.5 ; 0</t>
  </si>
  <si>
    <t>130 ; 0.6 ; 0.6 ; 0</t>
  </si>
  <si>
    <t>130 ; 0.6 ; 0.7 ; 0</t>
  </si>
  <si>
    <t>130 ; 0.6 ; 0.8 ; 0</t>
  </si>
  <si>
    <t>130 ; 0.6 ; 0.9 ; 0</t>
  </si>
  <si>
    <t>130 ; 0.7 ; 0.2 ; 0</t>
  </si>
  <si>
    <t>130 ; 0.7 ; 0.4 ; 0</t>
  </si>
  <si>
    <t>130 ; 0.7 ; 0.5 ; 0</t>
  </si>
  <si>
    <t>130 ; 0.7 ; 0.6 ; 0</t>
  </si>
  <si>
    <t>130 ; 0.7 ; 0.7 ; 0</t>
  </si>
  <si>
    <t>130 ; 0.7 ; 0.8 ; 0</t>
  </si>
  <si>
    <t>130 ; 0.7 ; 0.9 ; 0</t>
  </si>
  <si>
    <t>130 ; 0.8 ; 0.1 ; 2</t>
  </si>
  <si>
    <t>130 ; 0.8 ; 0.3 ; 0</t>
  </si>
  <si>
    <t>130 ; 0.8 ; 0.4 ; 0</t>
  </si>
  <si>
    <t>130 ; 0.8 ; 0.5 ; 0</t>
  </si>
  <si>
    <t>130 ; 0.8 ; 0.6 ; 0</t>
  </si>
  <si>
    <t>130 ; 0.8 ; 0.7 ; 0</t>
  </si>
  <si>
    <t>130 ; 0.8 ; 0.8 ; 0</t>
  </si>
  <si>
    <t>130 ; 0.8 ; 0.9 ; 0</t>
  </si>
  <si>
    <t>130 ; 0.9 ; 0.4 ; 0</t>
  </si>
  <si>
    <t>130 ; 0.9 ; 0.5 ; 0</t>
  </si>
  <si>
    <t>130 ; 0.9 ; 0.6 ; 0</t>
  </si>
  <si>
    <t>130 ; 0.9 ; 0.7 ; 0</t>
  </si>
  <si>
    <t>130 ; 0.9 ; 0.8 ; 0</t>
  </si>
  <si>
    <t>130 ; 0.9 ; 0.9 ; 0</t>
  </si>
  <si>
    <t>140 ; 0.1 ; 0.1 ; 0</t>
  </si>
  <si>
    <t>140 ; 0.1 ; 0.2 ; 0</t>
  </si>
  <si>
    <t>140 ; 0.1 ; 0.3 ; 0</t>
  </si>
  <si>
    <t>140 ; 0.1 ; 0.4 ; 0</t>
  </si>
  <si>
    <t>140 ; 0.1 ; 0.5 ; 0</t>
  </si>
  <si>
    <t>140 ; 0.1 ; 0.6 ; 0</t>
  </si>
  <si>
    <t>140 ; 0.1 ; 0.7 ; 1</t>
  </si>
  <si>
    <t>140 ; 0.1 ; 0.8 ; 2</t>
  </si>
  <si>
    <t>140 ; 0.1 ; 0.9 ; 3</t>
  </si>
  <si>
    <t>140 ; 0.2 ; 0.1 ; 0</t>
  </si>
  <si>
    <t>140 ; 0.2 ; 0.2 ; 1</t>
  </si>
  <si>
    <t>140 ; 0.2 ; 0.3 ; 0</t>
  </si>
  <si>
    <t>140 ; 0.2 ; 0.4 ; 0</t>
  </si>
  <si>
    <t>140 ; 0.2 ; 0.5 ; 0</t>
  </si>
  <si>
    <t>140 ; 0.2 ; 0.6 ; 0</t>
  </si>
  <si>
    <t>140 ; 0.2 ; 0.7 ; 0</t>
  </si>
  <si>
    <t>140 ; 0.2 ; 0.8 ; 1</t>
  </si>
  <si>
    <t>140 ; 0.2 ; 0.9 ; 2</t>
  </si>
  <si>
    <t>140 ; 0.3 ; 0.1 ; 0</t>
  </si>
  <si>
    <t>140 ; 0.3 ; 0.2 ; 0</t>
  </si>
  <si>
    <t>140 ; 0.3 ; 0.3 ; 0</t>
  </si>
  <si>
    <t>140 ; 0.3 ; 0.4 ; 0</t>
  </si>
  <si>
    <t>140 ; 0.3 ; 0.5 ; 0</t>
  </si>
  <si>
    <t>140 ; 0.3 ; 0.6 ; 0</t>
  </si>
  <si>
    <t>140 ; 0.3 ; 0.7 ; 0</t>
  </si>
  <si>
    <t>140 ; 0.3 ; 0.8 ; 1</t>
  </si>
  <si>
    <t>140 ; 0.3 ; 0.9 ; 1</t>
  </si>
  <si>
    <t>140 ; 0.4 ; 0.2 ; 0</t>
  </si>
  <si>
    <t>140 ; 0.4 ; 0.3 ; 0</t>
  </si>
  <si>
    <t>140 ; 0.4 ; 0.4 ; 0</t>
  </si>
  <si>
    <t>140 ; 0.4 ; 0.5 ; 0</t>
  </si>
  <si>
    <t>140 ; 0.4 ; 0.6 ; 0</t>
  </si>
  <si>
    <t>140 ; 0.4 ; 0.7 ; 0</t>
  </si>
  <si>
    <t>140 ; 0.4 ; 0.8 ; 0</t>
  </si>
  <si>
    <t>140 ; 0.4 ; 0.9 ; 1</t>
  </si>
  <si>
    <t>140 ; 0.5 ; 0.1 ; 0</t>
  </si>
  <si>
    <t>140 ; 0.5 ; 0.2 ; 0</t>
  </si>
  <si>
    <t>140 ; 0.5 ; 0.3 ; 0</t>
  </si>
  <si>
    <t>140 ; 0.5 ; 0.4 ; 0</t>
  </si>
  <si>
    <t>140 ; 0.5 ; 0.5 ; 0</t>
  </si>
  <si>
    <t>140 ; 0.5 ; 0.6 ; 0</t>
  </si>
  <si>
    <t>140 ; 0.5 ; 0.7 ; 0</t>
  </si>
  <si>
    <t>140 ; 0.5 ; 0.8 ; 1</t>
  </si>
  <si>
    <t>140 ; 0.5 ; 0.9 ; 0</t>
  </si>
  <si>
    <t>140 ; 0.6 ; 0.3 ; 0</t>
  </si>
  <si>
    <t>140 ; 0.6 ; 0.4 ; 0</t>
  </si>
  <si>
    <t>140 ; 0.6 ; 0.5 ; 0</t>
  </si>
  <si>
    <t>140 ; 0.6 ; 0.6 ; 0</t>
  </si>
  <si>
    <t>140 ; 0.6 ; 0.7 ; 0</t>
  </si>
  <si>
    <t>140 ; 0.6 ; 0.8 ; 0</t>
  </si>
  <si>
    <t>140 ; 0.6 ; 0.9 ; 0</t>
  </si>
  <si>
    <t>140 ; 0.7 ; 0.1 ; 0</t>
  </si>
  <si>
    <t>140 ; 0.7 ; 0.3 ; 0</t>
  </si>
  <si>
    <t>140 ; 0.7 ; 0.4 ; 0</t>
  </si>
  <si>
    <t>140 ; 0.7 ; 0.5 ; 0</t>
  </si>
  <si>
    <t>140 ; 0.7 ; 0.6 ; 0</t>
  </si>
  <si>
    <t>140 ; 0.7 ; 0.7 ; 0</t>
  </si>
  <si>
    <t>140 ; 0.7 ; 0.8 ; 0</t>
  </si>
  <si>
    <t>140 ; 0.7 ; 0.9 ; 0</t>
  </si>
  <si>
    <t>140 ; 0.8 ; 0.2 ; 0</t>
  </si>
  <si>
    <t>140 ; 0.8 ; 0.4 ; 0</t>
  </si>
  <si>
    <t>140 ; 0.8 ; 0.5 ; 0</t>
  </si>
  <si>
    <t>140 ; 0.8 ; 0.6 ; 0</t>
  </si>
  <si>
    <t>140 ; 0.8 ; 0.7 ; 0</t>
  </si>
  <si>
    <t>140 ; 0.8 ; 0.8 ; 0</t>
  </si>
  <si>
    <t>140 ; 0.8 ; 0.9 ; 0</t>
  </si>
  <si>
    <t>140 ; 0.9 ; 0.3 ; 0</t>
  </si>
  <si>
    <t>140 ; 0.9 ; 0.4 ; 0</t>
  </si>
  <si>
    <t>140 ; 0.9 ; 0.5 ; 0</t>
  </si>
  <si>
    <t>140 ; 0.9 ; 0.6 ; 0</t>
  </si>
  <si>
    <t>140 ; 0.9 ; 0.7 ; 0</t>
  </si>
  <si>
    <t>140 ; 0.9 ; 0.8 ; 0</t>
  </si>
  <si>
    <t>140 ; 0.9 ; 0.9 ; 0</t>
  </si>
  <si>
    <t>150 ; 0.1 ; 0.1 ; 0</t>
  </si>
  <si>
    <t>150 ; 0.1 ; 0.2 ; 0</t>
  </si>
  <si>
    <t>150 ; 0.1 ; 0.3 ; 0</t>
  </si>
  <si>
    <t>150 ; 0.1 ; 0.4 ; 0</t>
  </si>
  <si>
    <t>150 ; 0.1 ; 0.5 ; 0</t>
  </si>
  <si>
    <t>150 ; 0.1 ; 0.6 ; 0</t>
  </si>
  <si>
    <t>150 ; 0.1 ; 0.7 ; 0</t>
  </si>
  <si>
    <t>150 ; 0.1 ; 0.8 ; 0</t>
  </si>
  <si>
    <t>150 ; 0.1 ; 0.9 ; 2</t>
  </si>
  <si>
    <t>150 ; 0.2 ; 0.1 ; 0</t>
  </si>
  <si>
    <t>150 ; 0.2 ; 0.2 ; 0</t>
  </si>
  <si>
    <t>150 ; 0.2 ; 0.3 ; 0</t>
  </si>
  <si>
    <t>150 ; 0.2 ; 0.4 ; 0</t>
  </si>
  <si>
    <t>150 ; 0.2 ; 0.5 ; 0</t>
  </si>
  <si>
    <t>150 ; 0.2 ; 0.6 ; 0</t>
  </si>
  <si>
    <t>150 ; 0.2 ; 0.7 ; 0</t>
  </si>
  <si>
    <t>150 ; 0.2 ; 0.8 ; 0</t>
  </si>
  <si>
    <t>150 ; 0.2 ; 0.9 ; 0</t>
  </si>
  <si>
    <t>150 ; 0.3 ; 0.1 ; 0</t>
  </si>
  <si>
    <t>150 ; 0.3 ; 0.3 ; 0</t>
  </si>
  <si>
    <t>150 ; 0.3 ; 0.4 ; 0</t>
  </si>
  <si>
    <t>150 ; 0.3 ; 0.5 ; 0</t>
  </si>
  <si>
    <t>150 ; 0.3 ; 0.6 ; 0</t>
  </si>
  <si>
    <t>150 ; 0.3 ; 0.7 ; 0</t>
  </si>
  <si>
    <t>150 ; 0.3 ; 0.8 ; 0</t>
  </si>
  <si>
    <t>150 ; 0.3 ; 0.9 ; 1</t>
  </si>
  <si>
    <t>150 ; 0.4 ; 0.1 ; 1</t>
  </si>
  <si>
    <t>150 ; 0.4 ; 0.2 ; 0</t>
  </si>
  <si>
    <t>150 ; 0.4 ; 0.3 ; 0</t>
  </si>
  <si>
    <t>150 ; 0.4 ; 0.4 ; 0</t>
  </si>
  <si>
    <t>150 ; 0.4 ; 0.5 ; 1</t>
  </si>
  <si>
    <t>150 ; 0.4 ; 0.6 ; 0</t>
  </si>
  <si>
    <t>150 ; 0.4 ; 0.7 ; 0</t>
  </si>
  <si>
    <t>150 ; 0.4 ; 0.8 ; 0</t>
  </si>
  <si>
    <t>150 ; 0.4 ; 0.9 ; 0</t>
  </si>
  <si>
    <t>150 ; 0.5 ; 0.1 ; 0</t>
  </si>
  <si>
    <t>150 ; 0.5 ; 0.2 ; 0</t>
  </si>
  <si>
    <t>150 ; 0.5 ; 0.3 ; 0</t>
  </si>
  <si>
    <t>150 ; 0.5 ; 0.5 ; 0</t>
  </si>
  <si>
    <t>150 ; 0.5 ; 0.6 ; 0</t>
  </si>
  <si>
    <t>150 ; 0.5 ; 0.7 ; 0</t>
  </si>
  <si>
    <t>150 ; 0.5 ; 0.8 ; 0</t>
  </si>
  <si>
    <t>150 ; 0.5 ; 0.9 ; 0</t>
  </si>
  <si>
    <t>150 ; 0.6 ; 0.2 ; 0</t>
  </si>
  <si>
    <t>150 ; 0.6 ; 0.3 ; 0</t>
  </si>
  <si>
    <t>150 ; 0.6 ; 0.4 ; 1</t>
  </si>
  <si>
    <t>150 ; 0.6 ; 0.6 ; 0</t>
  </si>
  <si>
    <t>150 ; 0.6 ; 0.7 ; 0</t>
  </si>
  <si>
    <t>150 ; 0.6 ; 0.8 ; 0</t>
  </si>
  <si>
    <t>150 ; 0.6 ; 0.9 ; 0</t>
  </si>
  <si>
    <t>150 ; 0.7 ; 0.2 ; 0</t>
  </si>
  <si>
    <t>150 ; 0.7 ; 0.3 ; 0</t>
  </si>
  <si>
    <t>150 ; 0.7 ; 0.4 ; 0</t>
  </si>
  <si>
    <t>150 ; 0.7 ; 0.5 ; 0</t>
  </si>
  <si>
    <t>150 ; 0.7 ; 0.6 ; 0</t>
  </si>
  <si>
    <t>150 ; 0.7 ; 0.7 ; 0</t>
  </si>
  <si>
    <t>150 ; 0.7 ; 0.8 ; 0</t>
  </si>
  <si>
    <t>150 ; 0.7 ; 0.9 ; 0</t>
  </si>
  <si>
    <t>150 ; 0.8 ; 0.4 ; 0</t>
  </si>
  <si>
    <t>150 ; 0.8 ; 0.5 ; 1</t>
  </si>
  <si>
    <t>150 ; 0.8 ; 0.7 ; 1</t>
  </si>
  <si>
    <t>150 ; 0.8 ; 0.8 ; 0</t>
  </si>
  <si>
    <t>150 ; 0.8 ; 0.9 ; 0</t>
  </si>
  <si>
    <t>150 ; 0.9 ; 0.2 ; 0</t>
  </si>
  <si>
    <t>150 ; 0.9 ; 0.3 ; 0</t>
  </si>
  <si>
    <t>150 ; 0.9 ; 0.4 ; 0</t>
  </si>
  <si>
    <t>150 ; 0.9 ; 0.5 ; 0</t>
  </si>
  <si>
    <t>150 ; 0.9 ; 0.6 ; 0</t>
  </si>
  <si>
    <t>150 ; 0.9 ; 0.7 ; 0</t>
  </si>
  <si>
    <t>150 ; 0.9 ; 0.8 ; 0</t>
  </si>
  <si>
    <t>150 ; 0.9 ; 0.9 ; 1</t>
  </si>
  <si>
    <t>160 ; 0.1 ; 0.1 ; 0</t>
  </si>
  <si>
    <t>160 ; 0.1 ; 0.2 ; 0</t>
  </si>
  <si>
    <t>160 ; 0.1 ; 0.3 ; 0</t>
  </si>
  <si>
    <t>160 ; 0.1 ; 0.4 ; 0</t>
  </si>
  <si>
    <t>160 ; 0.1 ; 0.5 ; 0</t>
  </si>
  <si>
    <t>160 ; 0.1 ; 0.6 ; 0</t>
  </si>
  <si>
    <t>160 ; 0.1 ; 0.7 ; 0</t>
  </si>
  <si>
    <t>160 ; 0.1 ; 0.8 ; 1</t>
  </si>
  <si>
    <t>160 ; 0.1 ; 0.9 ; 5</t>
  </si>
  <si>
    <t>160 ; 0.2 ; 0.1 ; 0</t>
  </si>
  <si>
    <t>160 ; 0.2 ; 0.2 ; 0</t>
  </si>
  <si>
    <t>160 ; 0.2 ; 0.3 ; 0</t>
  </si>
  <si>
    <t>160 ; 0.2 ; 0.4 ; 0</t>
  </si>
  <si>
    <t>160 ; 0.2 ; 0.5 ; 0</t>
  </si>
  <si>
    <t>160 ; 0.2 ; 0.6 ; 0</t>
  </si>
  <si>
    <t>160 ; 0.2 ; 0.7 ; 0</t>
  </si>
  <si>
    <t>160 ; 0.2 ; 0.8 ; 0</t>
  </si>
  <si>
    <t>160 ; 0.2 ; 0.9 ; 1</t>
  </si>
  <si>
    <t>160 ; 0.3 ; 0.2 ; 1</t>
  </si>
  <si>
    <t>160 ; 0.3 ; 0.3 ; 0</t>
  </si>
  <si>
    <t>160 ; 0.3 ; 0.6 ; 0</t>
  </si>
  <si>
    <t>160 ; 0.3 ; 0.7 ; 0</t>
  </si>
  <si>
    <t>160 ; 0.3 ; 0.8 ; 0</t>
  </si>
  <si>
    <t>160 ; 0.4 ; 0.2 ; 0</t>
  </si>
  <si>
    <t>160 ; 0.4 ; 0.3 ; 0</t>
  </si>
  <si>
    <t>160 ; 0.4 ; 0.4 ; 0</t>
  </si>
  <si>
    <t>160 ; 0.4 ; 0.5 ; 0</t>
  </si>
  <si>
    <t>160 ; 0.4 ; 0.6 ; 0</t>
  </si>
  <si>
    <t>160 ; 0.4 ; 0.7 ; 0</t>
  </si>
  <si>
    <t>160 ; 0.4 ; 0.8 ; 0</t>
  </si>
  <si>
    <t>160 ; 0.4 ; 0.9 ; 0</t>
  </si>
  <si>
    <t>160 ; 0.5 ; 0.2 ; 0</t>
  </si>
  <si>
    <t>160 ; 0.5 ; 0.3 ; 0</t>
  </si>
  <si>
    <t>160 ; 0.5 ; 0.4 ; 0</t>
  </si>
  <si>
    <t>160 ; 0.5 ; 0.5 ; 0</t>
  </si>
  <si>
    <t>160 ; 0.5 ; 0.6 ; 0</t>
  </si>
  <si>
    <t>160 ; 0.5 ; 0.7 ; 0</t>
  </si>
  <si>
    <t>160 ; 0.5 ; 0.8 ; 0</t>
  </si>
  <si>
    <t>160 ; 0.5 ; 0.9 ; 0</t>
  </si>
  <si>
    <t>160 ; 0.6 ; 0.1 ; 0</t>
  </si>
  <si>
    <t>160 ; 0.6 ; 0.2 ; 0</t>
  </si>
  <si>
    <t>160 ; 0.6 ; 0.3 ; 0</t>
  </si>
  <si>
    <t>160 ; 0.6 ; 0.4 ; 0</t>
  </si>
  <si>
    <t>160 ; 0.6 ; 0.5 ; 0</t>
  </si>
  <si>
    <t>160 ; 0.6 ; 0.6 ; 0</t>
  </si>
  <si>
    <t>160 ; 0.6 ; 0.7 ; 0</t>
  </si>
  <si>
    <t>160 ; 0.6 ; 0.8 ; 0</t>
  </si>
  <si>
    <t>160 ; 0.6 ; 0.9 ; 0</t>
  </si>
  <si>
    <t>160 ; 0.7 ; 0.2 ; 0</t>
  </si>
  <si>
    <t>160 ; 0.7 ; 0.3 ; 0</t>
  </si>
  <si>
    <t>160 ; 0.7 ; 0.4 ; 0</t>
  </si>
  <si>
    <t>160 ; 0.7 ; 0.5 ; 0</t>
  </si>
  <si>
    <t>160 ; 0.7 ; 0.6 ; 0</t>
  </si>
  <si>
    <t>160 ; 0.7 ; 0.7 ; 0</t>
  </si>
  <si>
    <t>160 ; 0.7 ; 0.8 ; 0</t>
  </si>
  <si>
    <t>160 ; 0.7 ; 0.9 ; 1</t>
  </si>
  <si>
    <t>160 ; 0.8 ; 0.4 ; 0</t>
  </si>
  <si>
    <t>160 ; 0.8 ; 0.5 ; 0</t>
  </si>
  <si>
    <t>160 ; 0.8 ; 0.6 ; 0</t>
  </si>
  <si>
    <t>160 ; 0.8 ; 0.7 ; 1</t>
  </si>
  <si>
    <t>160 ; 0.8 ; 0.8 ; 0</t>
  </si>
  <si>
    <t>160 ; 0.8 ; 0.9 ; 0</t>
  </si>
  <si>
    <t>160 ; 0.9 ; 0.2 ; 0</t>
  </si>
  <si>
    <t>160 ; 0.9 ; 0.4 ; 0</t>
  </si>
  <si>
    <t>160 ; 0.9 ; 0.5 ; 0</t>
  </si>
  <si>
    <t>160 ; 0.9 ; 0.6 ; 0</t>
  </si>
  <si>
    <t>160 ; 0.9 ; 0.7 ; 0</t>
  </si>
  <si>
    <t>160 ; 0.9 ; 0.8 ; 0</t>
  </si>
  <si>
    <t>160 ; 0.9 ; 0.9 ; 1</t>
  </si>
  <si>
    <t>170 ; 0.1 ; 0.1 ; 0</t>
  </si>
  <si>
    <t>170 ; 0.1 ; 0.2 ; 0</t>
  </si>
  <si>
    <t>170 ; 0.1 ; 0.3 ; 0</t>
  </si>
  <si>
    <t>170 ; 0.1 ; 0.4 ; 0</t>
  </si>
  <si>
    <t>170 ; 0.1 ; 0.5 ; 0</t>
  </si>
  <si>
    <t>170 ; 0.1 ; 0.6 ; 1</t>
  </si>
  <si>
    <t>170 ; 0.1 ; 0.7 ; 0</t>
  </si>
  <si>
    <t>170 ; 0.1 ; 0.8 ; 1</t>
  </si>
  <si>
    <t>170 ; 0.1 ; 0.9 ; 6</t>
  </si>
  <si>
    <t>170 ; 0.2 ; 0.1 ; 0</t>
  </si>
  <si>
    <t>170 ; 0.2 ; 0.2 ; 0</t>
  </si>
  <si>
    <t>170 ; 0.2 ; 0.3 ; 0</t>
  </si>
  <si>
    <t>170 ; 0.2 ; 0.4 ; 0</t>
  </si>
  <si>
    <t>170 ; 0.2 ; 0.5 ; 0</t>
  </si>
  <si>
    <t>170 ; 0.2 ; 0.6 ; 0</t>
  </si>
  <si>
    <t>170 ; 0.2 ; 0.7 ; 0</t>
  </si>
  <si>
    <t>170 ; 0.2 ; 0.8 ; 0</t>
  </si>
  <si>
    <t>170 ; 0.2 ; 0.9 ; 1</t>
  </si>
  <si>
    <t>170 ; 0.3 ; 0.1 ; 0</t>
  </si>
  <si>
    <t>170 ; 0.3 ; 0.2 ; 0</t>
  </si>
  <si>
    <t>170 ; 0.3 ; 0.3 ; 0</t>
  </si>
  <si>
    <t>170 ; 0.3 ; 0.4 ; 0</t>
  </si>
  <si>
    <t>170 ; 0.3 ; 0.5 ; 0</t>
  </si>
  <si>
    <t>170 ; 0.3 ; 0.6 ; 0</t>
  </si>
  <si>
    <t>170 ; 0.3 ; 0.7 ; 0</t>
  </si>
  <si>
    <t>170 ; 0.3 ; 0.8 ; 0</t>
  </si>
  <si>
    <t>170 ; 0.3 ; 0.9 ; 0</t>
  </si>
  <si>
    <t>170 ; 0.4 ; 0.2 ; 0</t>
  </si>
  <si>
    <t>170 ; 0.4 ; 0.3 ; 1</t>
  </si>
  <si>
    <t>170 ; 0.4 ; 0.4 ; 0</t>
  </si>
  <si>
    <t>170 ; 0.4 ; 0.5 ; 0</t>
  </si>
  <si>
    <t>170 ; 0.4 ; 0.6 ; 0</t>
  </si>
  <si>
    <t>170 ; 0.4 ; 0.7 ; 0</t>
  </si>
  <si>
    <t>170 ; 0.4 ; 0.8 ; 0</t>
  </si>
  <si>
    <t>170 ; 0.4 ; 0.9 ; 0</t>
  </si>
  <si>
    <t>170 ; 0.5 ; 0.1 ; 0</t>
  </si>
  <si>
    <t>170 ; 0.5 ; 0.2 ; 0</t>
  </si>
  <si>
    <t>170 ; 0.5 ; 0.3 ; 0</t>
  </si>
  <si>
    <t>170 ; 0.5 ; 0.4 ; 0</t>
  </si>
  <si>
    <t>170 ; 0.5 ; 0.5 ; 0</t>
  </si>
  <si>
    <t>170 ; 0.5 ; 0.6 ; 0</t>
  </si>
  <si>
    <t>170 ; 0.5 ; 0.7 ; 0</t>
  </si>
  <si>
    <t>170 ; 0.5 ; 0.8 ; 0</t>
  </si>
  <si>
    <t>170 ; 0.5 ; 0.9 ; 0</t>
  </si>
  <si>
    <t>170 ; 0.6 ; 0.1 ; 0</t>
  </si>
  <si>
    <t>170 ; 0.6 ; 0.2 ; 0</t>
  </si>
  <si>
    <t>170 ; 0.6 ; 0.3 ; 0</t>
  </si>
  <si>
    <t>170 ; 0.6 ; 0.4 ; 0</t>
  </si>
  <si>
    <t>170 ; 0.6 ; 0.5 ; 0</t>
  </si>
  <si>
    <t>170 ; 0.6 ; 0.6 ; 0</t>
  </si>
  <si>
    <t>170 ; 0.6 ; 0.7 ; 0</t>
  </si>
  <si>
    <t>170 ; 0.6 ; 0.8 ; 0</t>
  </si>
  <si>
    <t>170 ; 0.6 ; 0.9 ; 0</t>
  </si>
  <si>
    <t>170 ; 0.7 ; 0.4 ; 0</t>
  </si>
  <si>
    <t>170 ; 0.7 ; 0.5 ; 0</t>
  </si>
  <si>
    <t>170 ; 0.7 ; 0.6 ; 0</t>
  </si>
  <si>
    <t>170 ; 0.7 ; 0.7 ; 0</t>
  </si>
  <si>
    <t>170 ; 0.7 ; 0.8 ; 0</t>
  </si>
  <si>
    <t>170 ; 0.7 ; 0.9 ; 0</t>
  </si>
  <si>
    <t>170 ; 0.8 ; 0.1 ; 0</t>
  </si>
  <si>
    <t>170 ; 0.8 ; 0.2 ; 0</t>
  </si>
  <si>
    <t>170 ; 0.8 ; 0.4 ; 0</t>
  </si>
  <si>
    <t>170 ; 0.8 ; 0.5 ; 0</t>
  </si>
  <si>
    <t>170 ; 0.8 ; 0.6 ; 0</t>
  </si>
  <si>
    <t>170 ; 0.8 ; 0.7 ; 0</t>
  </si>
  <si>
    <t>170 ; 0.8 ; 0.8 ; 0</t>
  </si>
  <si>
    <t>170 ; 0.8 ; 0.9 ; 0</t>
  </si>
  <si>
    <t>170 ; 0.9 ; 0.2 ; 0</t>
  </si>
  <si>
    <t>170 ; 0.9 ; 0.3 ; 0</t>
  </si>
  <si>
    <t>170 ; 0.9 ; 0.4 ; 0</t>
  </si>
  <si>
    <t>170 ; 0.9 ; 0.5 ; 0</t>
  </si>
  <si>
    <t>170 ; 0.9 ; 0.6 ; 0</t>
  </si>
  <si>
    <t>170 ; 0.9 ; 0.7 ; 0</t>
  </si>
  <si>
    <t>170 ; 0.9 ; 0.8 ; 0</t>
  </si>
  <si>
    <t>170 ; 0.9 ; 0.9 ; 0</t>
  </si>
  <si>
    <t>180 ; 0.1 ; 0.1 ; 0</t>
  </si>
  <si>
    <t>180 ; 0.1 ; 0.2 ; 0</t>
  </si>
  <si>
    <t>180 ; 0.1 ; 0.3 ; 0</t>
  </si>
  <si>
    <t>180 ; 0.1 ; 0.4 ; 0</t>
  </si>
  <si>
    <t>180 ; 0.1 ; 0.5 ; 0</t>
  </si>
  <si>
    <t>180 ; 0.1 ; 0.6 ; 0</t>
  </si>
  <si>
    <t>180 ; 0.1 ; 0.7 ; 0</t>
  </si>
  <si>
    <t>180 ; 0.1 ; 0.8 ; 1</t>
  </si>
  <si>
    <t>180 ; 0.1 ; 0.9 ; 2</t>
  </si>
  <si>
    <t>180 ; 0.2 ; 0.1 ; 0</t>
  </si>
  <si>
    <t>180 ; 0.2 ; 0.2 ; 1</t>
  </si>
  <si>
    <t>180 ; 0.2 ; 0.3 ; 0</t>
  </si>
  <si>
    <t>180 ; 0.2 ; 0.4 ; 0</t>
  </si>
  <si>
    <t>180 ; 0.2 ; 0.5 ; 0</t>
  </si>
  <si>
    <t>180 ; 0.2 ; 0.6 ; 0</t>
  </si>
  <si>
    <t>180 ; 0.2 ; 0.7 ; 0</t>
  </si>
  <si>
    <t>180 ; 0.2 ; 0.8 ; 1</t>
  </si>
  <si>
    <t>180 ; 0.2 ; 0.9 ; 1</t>
  </si>
  <si>
    <t>180 ; 0.3 ; 0.2 ; 0</t>
  </si>
  <si>
    <t>180 ; 0.3 ; 0.3 ; 0</t>
  </si>
  <si>
    <t>180 ; 0.3 ; 0.4 ; 0</t>
  </si>
  <si>
    <t>180 ; 0.3 ; 0.5 ; 0</t>
  </si>
  <si>
    <t>180 ; 0.3 ; 0.6 ; 0</t>
  </si>
  <si>
    <t>180 ; 0.3 ; 0.7 ; 0</t>
  </si>
  <si>
    <t>180 ; 0.3 ; 0.8 ; 0</t>
  </si>
  <si>
    <t>180 ; 0.3 ; 0.9 ; 0</t>
  </si>
  <si>
    <t>180 ; 0.4 ; 0.1 ; 0</t>
  </si>
  <si>
    <t>180 ; 0.4 ; 0.2 ; 0</t>
  </si>
  <si>
    <t>180 ; 0.4 ; 0.3 ; 0</t>
  </si>
  <si>
    <t>180 ; 0.4 ; 0.4 ; 0</t>
  </si>
  <si>
    <t>180 ; 0.4 ; 0.5 ; 0</t>
  </si>
  <si>
    <t>180 ; 0.4 ; 0.6 ; 0</t>
  </si>
  <si>
    <t>180 ; 0.4 ; 0.7 ; 0</t>
  </si>
  <si>
    <t>180 ; 0.4 ; 0.8 ; 0</t>
  </si>
  <si>
    <t>180 ; 0.4 ; 0.9 ; 0</t>
  </si>
  <si>
    <t>180 ; 0.5 ; 0.1 ; 0</t>
  </si>
  <si>
    <t>180 ; 0.5 ; 0.4 ; 0</t>
  </si>
  <si>
    <t>180 ; 0.5 ; 0.5 ; 0</t>
  </si>
  <si>
    <t>180 ; 0.5 ; 0.6 ; 0</t>
  </si>
  <si>
    <t>180 ; 0.5 ; 0.7 ; 0</t>
  </si>
  <si>
    <t>180 ; 0.5 ; 0.8 ; 0</t>
  </si>
  <si>
    <t>180 ; 0.5 ; 0.9 ; 2</t>
  </si>
  <si>
    <t>180 ; 0.6 ; 0.2 ; 0</t>
  </si>
  <si>
    <t>180 ; 0.6 ; 0.3 ; 0</t>
  </si>
  <si>
    <t>180 ; 0.6 ; 0.4 ; 0</t>
  </si>
  <si>
    <t>180 ; 0.6 ; 0.5 ; 0</t>
  </si>
  <si>
    <t>180 ; 0.6 ; 0.6 ; 0</t>
  </si>
  <si>
    <t>180 ; 0.6 ; 0.7 ; 0</t>
  </si>
  <si>
    <t>180 ; 0.6 ; 0.8 ; 0</t>
  </si>
  <si>
    <t>180 ; 0.6 ; 0.9 ; 0</t>
  </si>
  <si>
    <t>180 ; 0.7 ; 0.1 ; 0</t>
  </si>
  <si>
    <t>180 ; 0.7 ; 0.4 ; 0</t>
  </si>
  <si>
    <t>180 ; 0.7 ; 0.5 ; 0</t>
  </si>
  <si>
    <t>180 ; 0.7 ; 0.6 ; 0</t>
  </si>
  <si>
    <t>180 ; 0.7 ; 0.7 ; 0</t>
  </si>
  <si>
    <t>180 ; 0.7 ; 0.8 ; 0</t>
  </si>
  <si>
    <t>180 ; 0.7 ; 0.9 ; 0</t>
  </si>
  <si>
    <t>180 ; 0.8 ; 0.1 ; 0</t>
  </si>
  <si>
    <t>180 ; 0.8 ; 0.4 ; 0</t>
  </si>
  <si>
    <t>180 ; 0.8 ; 0.5 ; 0</t>
  </si>
  <si>
    <t>180 ; 0.8 ; 0.6 ; 0</t>
  </si>
  <si>
    <t>180 ; 0.8 ; 0.7 ; 0</t>
  </si>
  <si>
    <t>180 ; 0.8 ; 0.8 ; 0</t>
  </si>
  <si>
    <t>180 ; 0.8 ; 0.9 ; 0</t>
  </si>
  <si>
    <t>180 ; 0.9 ; 0.2 ; 0</t>
  </si>
  <si>
    <t>180 ; 0.9 ; 0.3 ; 0</t>
  </si>
  <si>
    <t>180 ; 0.9 ; 0.4 ; 0</t>
  </si>
  <si>
    <t>180 ; 0.9 ; 0.5 ; 0</t>
  </si>
  <si>
    <t>180 ; 0.9 ; 0.6 ; 0</t>
  </si>
  <si>
    <t>180 ; 0.9 ; 0.7 ; 0</t>
  </si>
  <si>
    <t>180 ; 0.9 ; 0.8 ; 0</t>
  </si>
  <si>
    <t>180 ; 0.9 ; 0.9 ; 0</t>
  </si>
  <si>
    <t>190 ; 0.1 ; 0.1 ; 0</t>
  </si>
  <si>
    <t>190 ; 0.1 ; 0.2 ; 0</t>
  </si>
  <si>
    <t>190 ; 0.1 ; 0.3 ; 0</t>
  </si>
  <si>
    <t>190 ; 0.1 ; 0.4 ; 0</t>
  </si>
  <si>
    <t>190 ; 0.1 ; 0.5 ; 0</t>
  </si>
  <si>
    <t>190 ; 0.1 ; 0.6 ; 1</t>
  </si>
  <si>
    <t>190 ; 0.1 ; 0.7 ; 0</t>
  </si>
  <si>
    <t>190 ; 0.1 ; 0.8 ; 1</t>
  </si>
  <si>
    <t>190 ; 0.1 ; 0.9 ; 0</t>
  </si>
  <si>
    <t>190 ; 0.2 ; 0.1 ; 0</t>
  </si>
  <si>
    <t>190 ; 0.2 ; 0.2 ; 1</t>
  </si>
  <si>
    <t>190 ; 0.2 ; 0.3 ; 0</t>
  </si>
  <si>
    <t>190 ; 0.2 ; 0.4 ; 0</t>
  </si>
  <si>
    <t>190 ; 0.2 ; 0.5 ; 0</t>
  </si>
  <si>
    <t>190 ; 0.2 ; 0.6 ; 0</t>
  </si>
  <si>
    <t>190 ; 0.2 ; 0.7 ; 0</t>
  </si>
  <si>
    <t>190 ; 0.2 ; 0.8 ; 0</t>
  </si>
  <si>
    <t>190 ; 0.2 ; 0.9 ; 0</t>
  </si>
  <si>
    <t>190 ; 0.3 ; 0.1 ; 0</t>
  </si>
  <si>
    <t>190 ; 0.3 ; 0.2 ; 0</t>
  </si>
  <si>
    <t>190 ; 0.3 ; 0.3 ; 0</t>
  </si>
  <si>
    <t>190 ; 0.3 ; 0.4 ; 0</t>
  </si>
  <si>
    <t>190 ; 0.3 ; 0.5 ; 0</t>
  </si>
  <si>
    <t>190 ; 0.3 ; 0.6 ; 1</t>
  </si>
  <si>
    <t>190 ; 0.3 ; 0.7 ; 0</t>
  </si>
  <si>
    <t>190 ; 0.3 ; 0.8 ; 0</t>
  </si>
  <si>
    <t>190 ; 0.3 ; 0.9 ; 0</t>
  </si>
  <si>
    <t>190 ; 0.4 ; 0.2 ; 0</t>
  </si>
  <si>
    <t>190 ; 0.4 ; 0.3 ; 0</t>
  </si>
  <si>
    <t>190 ; 0.4 ; 0.4 ; 0</t>
  </si>
  <si>
    <t>190 ; 0.4 ; 0.5 ; 0</t>
  </si>
  <si>
    <t>190 ; 0.4 ; 0.6 ; 0</t>
  </si>
  <si>
    <t>190 ; 0.4 ; 0.7 ; 0</t>
  </si>
  <si>
    <t>190 ; 0.4 ; 0.8 ; 0</t>
  </si>
  <si>
    <t>190 ; 0.4 ; 0.9 ; 0</t>
  </si>
  <si>
    <t>190 ; 0.5 ; 0.1 ; 0</t>
  </si>
  <si>
    <t>190 ; 0.5 ; 0.2 ; 0</t>
  </si>
  <si>
    <t>190 ; 0.5 ; 0.3 ; 0</t>
  </si>
  <si>
    <t>190 ; 0.5 ; 0.4 ; 0</t>
  </si>
  <si>
    <t>190 ; 0.5 ; 0.5 ; 0</t>
  </si>
  <si>
    <t>190 ; 0.5 ; 0.6 ; 0</t>
  </si>
  <si>
    <t>190 ; 0.5 ; 0.7 ; 0</t>
  </si>
  <si>
    <t>190 ; 0.5 ; 0.8 ; 0</t>
  </si>
  <si>
    <t>190 ; 0.5 ; 0.9 ; 1</t>
  </si>
  <si>
    <t>190 ; 0.6 ; 0.2 ; 0</t>
  </si>
  <si>
    <t>190 ; 0.6 ; 0.3 ; 0</t>
  </si>
  <si>
    <t>190 ; 0.6 ; 0.4 ; 0</t>
  </si>
  <si>
    <t>190 ; 0.6 ; 0.5 ; 0</t>
  </si>
  <si>
    <t>190 ; 0.6 ; 0.6 ; 0</t>
  </si>
  <si>
    <t>190 ; 0.6 ; 0.7 ; 0</t>
  </si>
  <si>
    <t>190 ; 0.6 ; 0.8 ; 0</t>
  </si>
  <si>
    <t>190 ; 0.6 ; 0.9 ; 0</t>
  </si>
  <si>
    <t>190 ; 0.7 ; 0.1 ; 2</t>
  </si>
  <si>
    <t>190 ; 0.7 ; 0.2 ; 0</t>
  </si>
  <si>
    <t>190 ; 0.7 ; 0.4 ; 0</t>
  </si>
  <si>
    <t>190 ; 0.7 ; 0.5 ; 0</t>
  </si>
  <si>
    <t>190 ; 0.7 ; 0.6 ; 0</t>
  </si>
  <si>
    <t>190 ; 0.7 ; 0.7 ; 0</t>
  </si>
  <si>
    <t>190 ; 0.7 ; 0.8 ; 0</t>
  </si>
  <si>
    <t>190 ; 0.7 ; 0.9 ; 0</t>
  </si>
  <si>
    <t>190 ; 0.8 ; 0.3 ; 0</t>
  </si>
  <si>
    <t>190 ; 0.8 ; 0.5 ; 0</t>
  </si>
  <si>
    <t>190 ; 0.8 ; 0.6 ; 0</t>
  </si>
  <si>
    <t>190 ; 0.8 ; 0.7 ; 0</t>
  </si>
  <si>
    <t>190 ; 0.8 ; 0.8 ; 0</t>
  </si>
  <si>
    <t>190 ; 0.8 ; 0.9 ; 0</t>
  </si>
  <si>
    <t>190 ; 0.9 ; 0.2 ; 0</t>
  </si>
  <si>
    <t>190 ; 0.9 ; 0.3 ; 0</t>
  </si>
  <si>
    <t>190 ; 0.9 ; 0.4 ; 0</t>
  </si>
  <si>
    <t>190 ; 0.9 ; 0.5 ; 0</t>
  </si>
  <si>
    <t>190 ; 0.9 ; 0.6 ; 0</t>
  </si>
  <si>
    <t>190 ; 0.9 ; 0.7 ; 0</t>
  </si>
  <si>
    <t>190 ; 0.9 ; 0.8 ; 0</t>
  </si>
  <si>
    <t>190 ; 0.9 ; 0.9 ; 0</t>
  </si>
  <si>
    <t>200 ; 0.1 ; 0.1 ; 0</t>
  </si>
  <si>
    <t>200 ; 0.1 ; 0.2 ; 0</t>
  </si>
  <si>
    <t>200 ; 0.1 ; 0.3 ; 1</t>
  </si>
  <si>
    <t>200 ; 0.1 ; 0.4 ; 0</t>
  </si>
  <si>
    <t>200 ; 0.1 ; 0.5 ; 0</t>
  </si>
  <si>
    <t>200 ; 0.1 ; 0.6 ; 0</t>
  </si>
  <si>
    <t>200 ; 0.1 ; 0.7 ; 1</t>
  </si>
  <si>
    <t>200 ; 0.1 ; 0.8 ; 0</t>
  </si>
  <si>
    <t>200 ; 0.2 ; 0.1 ; 0</t>
  </si>
  <si>
    <t>200 ; 0.2 ; 0.2 ; 0</t>
  </si>
  <si>
    <t>200 ; 0.2 ; 0.3 ; 0</t>
  </si>
  <si>
    <t>200 ; 0.2 ; 0.4 ; 0</t>
  </si>
  <si>
    <t>200 ; 0.2 ; 0.5 ; 0</t>
  </si>
  <si>
    <t>200 ; 0.2 ; 0.6 ; 0</t>
  </si>
  <si>
    <t>200 ; 0.2 ; 0.7 ; 0</t>
  </si>
  <si>
    <t>200 ; 0.2 ; 0.8 ; 0</t>
  </si>
  <si>
    <t>200 ; 0.2 ; 0.9 ; 2</t>
  </si>
  <si>
    <t>200 ; 0.3 ; 0.1 ; 0</t>
  </si>
  <si>
    <t>200 ; 0.3 ; 0.2 ; 0</t>
  </si>
  <si>
    <t>200 ; 0.3 ; 0.3 ; 0</t>
  </si>
  <si>
    <t>200 ; 0.3 ; 0.5 ; 0</t>
  </si>
  <si>
    <t>200 ; 0.3 ; 0.6 ; 0</t>
  </si>
  <si>
    <t>200 ; 0.3 ; 0.7 ; 0</t>
  </si>
  <si>
    <t>200 ; 0.3 ; 0.8 ; 0</t>
  </si>
  <si>
    <t>200 ; 0.3 ; 0.9 ; 0</t>
  </si>
  <si>
    <t>200 ; 0.4 ; 0.1 ; 0</t>
  </si>
  <si>
    <t>200 ; 0.4 ; 0.2 ; 0</t>
  </si>
  <si>
    <t>200 ; 0.4 ; 0.3 ; 0</t>
  </si>
  <si>
    <t>200 ; 0.4 ; 0.4 ; 0</t>
  </si>
  <si>
    <t>200 ; 0.4 ; 0.5 ; 0</t>
  </si>
  <si>
    <t>200 ; 0.4 ; 0.6 ; 0</t>
  </si>
  <si>
    <t>200 ; 0.4 ; 0.7 ; 0</t>
  </si>
  <si>
    <t>200 ; 0.4 ; 0.8 ; 1</t>
  </si>
  <si>
    <t>200 ; 0.4 ; 0.9 ; 0</t>
  </si>
  <si>
    <t>200 ; 0.5 ; 0.3 ; 0</t>
  </si>
  <si>
    <t>200 ; 0.5 ; 0.4 ; 0</t>
  </si>
  <si>
    <t>200 ; 0.5 ; 0.5 ; 1</t>
  </si>
  <si>
    <t>200 ; 0.5 ; 0.6 ; 0</t>
  </si>
  <si>
    <t>200 ; 0.5 ; 0.7 ; 0</t>
  </si>
  <si>
    <t>200 ; 0.5 ; 0.8 ; 0</t>
  </si>
  <si>
    <t>200 ; 0.5 ; 0.9 ; 0</t>
  </si>
  <si>
    <t>200 ; 0.6 ; 0.2 ; 0</t>
  </si>
  <si>
    <t>200 ; 0.6 ; 0.4 ; 0</t>
  </si>
  <si>
    <t>200 ; 0.6 ; 0.5 ; 0</t>
  </si>
  <si>
    <t>200 ; 0.6 ; 0.6 ; 0</t>
  </si>
  <si>
    <t>200 ; 0.6 ; 0.7 ; 0</t>
  </si>
  <si>
    <t>200 ; 0.6 ; 0.8 ; 0</t>
  </si>
  <si>
    <t>200 ; 0.6 ; 0.9 ; 0</t>
  </si>
  <si>
    <t>200 ; 0.7 ; 0.2 ; 0</t>
  </si>
  <si>
    <t>200 ; 0.7 ; 0.3 ; 0</t>
  </si>
  <si>
    <t>200 ; 0.7 ; 0.4 ; 0</t>
  </si>
  <si>
    <t>200 ; 0.7 ; 0.6 ; 0</t>
  </si>
  <si>
    <t>200 ; 0.7 ; 0.7 ; 0</t>
  </si>
  <si>
    <t>200 ; 0.7 ; 0.8 ; 0</t>
  </si>
  <si>
    <t>200 ; 0.7 ; 0.9 ; 0</t>
  </si>
  <si>
    <t>200 ; 0.8 ; 0.2 ; 0</t>
  </si>
  <si>
    <t>200 ; 0.8 ; 0.3 ; 0</t>
  </si>
  <si>
    <t>200 ; 0.8 ; 0.6 ; 0</t>
  </si>
  <si>
    <t>200 ; 0.8 ; 0.7 ; 0</t>
  </si>
  <si>
    <t>200 ; 0.8 ; 0.8 ; 0</t>
  </si>
  <si>
    <t>200 ; 0.8 ; 0.9 ; 0</t>
  </si>
  <si>
    <t>200 ; 0.9 ; 0.2 ; 0</t>
  </si>
  <si>
    <t>200 ; 0.9 ; 0.3 ; 0</t>
  </si>
  <si>
    <t>200 ; 0.9 ; 0.5 ; 0</t>
  </si>
  <si>
    <t>200 ; 0.9 ; 0.6 ; 0</t>
  </si>
  <si>
    <t>200 ; 0.9 ; 0.7 ; 0</t>
  </si>
  <si>
    <t>200 ; 0.9 ; 0.8 ; 0</t>
  </si>
  <si>
    <t>200 ; 0.9 ; 0.9 ; 0</t>
  </si>
  <si>
    <t>210 ; 0.1 ; 0.1 ; 0</t>
  </si>
  <si>
    <t>210 ; 0.1 ; 0.2 ; 0</t>
  </si>
  <si>
    <t>210 ; 0.1 ; 0.3 ; 0</t>
  </si>
  <si>
    <t>210 ; 0.1 ; 0.4 ; 0</t>
  </si>
  <si>
    <t>210 ; 0.1 ; 0.5 ; 0</t>
  </si>
  <si>
    <t>210 ; 0.1 ; 0.6 ; 0</t>
  </si>
  <si>
    <t>210 ; 0.1 ; 0.7 ; 0</t>
  </si>
  <si>
    <t>210 ; 0.1 ; 0.8 ; 0</t>
  </si>
  <si>
    <t>210 ; 0.1 ; 0.9 ; 1</t>
  </si>
  <si>
    <t>210 ; 0.2 ; 0.2 ; 0</t>
  </si>
  <si>
    <t>210 ; 0.2 ; 0.3 ; 0</t>
  </si>
  <si>
    <t>210 ; 0.2 ; 0.4 ; 0</t>
  </si>
  <si>
    <t>210 ; 0.2 ; 0.5 ; 0</t>
  </si>
  <si>
    <t>210 ; 0.2 ; 0.6 ; 0</t>
  </si>
  <si>
    <t>210 ; 0.2 ; 0.7 ; 0</t>
  </si>
  <si>
    <t>210 ; 0.2 ; 0.8 ; 0</t>
  </si>
  <si>
    <t>210 ; 0.2 ; 0.9 ; 1</t>
  </si>
  <si>
    <t>210 ; 0.3 ; 0.1 ; 0</t>
  </si>
  <si>
    <t>210 ; 0.3 ; 0.2 ; 0</t>
  </si>
  <si>
    <t>210 ; 0.3 ; 0.3 ; 0</t>
  </si>
  <si>
    <t>210 ; 0.3 ; 0.4 ; 0</t>
  </si>
  <si>
    <t>210 ; 0.3 ; 0.5 ; 0</t>
  </si>
  <si>
    <t>210 ; 0.3 ; 0.6 ; 0</t>
  </si>
  <si>
    <t>210 ; 0.3 ; 0.7 ; 0</t>
  </si>
  <si>
    <t>210 ; 0.3 ; 0.8 ; 0</t>
  </si>
  <si>
    <t>210 ; 0.3 ; 0.9 ; 0</t>
  </si>
  <si>
    <t>210 ; 0.4 ; 0.1 ; 0</t>
  </si>
  <si>
    <t>210 ; 0.4 ; 0.2 ; 0</t>
  </si>
  <si>
    <t>210 ; 0.4 ; 0.3 ; 0</t>
  </si>
  <si>
    <t>210 ; 0.4 ; 0.4 ; 0</t>
  </si>
  <si>
    <t>210 ; 0.4 ; 0.5 ; 0</t>
  </si>
  <si>
    <t>210 ; 0.4 ; 0.6 ; 0</t>
  </si>
  <si>
    <t>210 ; 0.4 ; 0.7 ; 0</t>
  </si>
  <si>
    <t>210 ; 0.4 ; 0.8 ; 0</t>
  </si>
  <si>
    <t>210 ; 0.4 ; 0.9 ; 0</t>
  </si>
  <si>
    <t>210 ; 0.5 ; 0.2 ; 0</t>
  </si>
  <si>
    <t>210 ; 0.5 ; 0.3 ; 0</t>
  </si>
  <si>
    <t>210 ; 0.5 ; 0.4 ; 0</t>
  </si>
  <si>
    <t>210 ; 0.5 ; 0.5 ; 0</t>
  </si>
  <si>
    <t>210 ; 0.5 ; 0.6 ; 0</t>
  </si>
  <si>
    <t>210 ; 0.5 ; 0.7 ; 0</t>
  </si>
  <si>
    <t>210 ; 0.5 ; 0.8 ; 0</t>
  </si>
  <si>
    <t>210 ; 0.5 ; 0.9 ; 0</t>
  </si>
  <si>
    <t>210 ; 0.6 ; 0.4 ; 1</t>
  </si>
  <si>
    <t>210 ; 0.6 ; 0.5 ; 0</t>
  </si>
  <si>
    <t>210 ; 0.6 ; 0.6 ; 0</t>
  </si>
  <si>
    <t>210 ; 0.6 ; 0.7 ; 0</t>
  </si>
  <si>
    <t>210 ; 0.6 ; 0.8 ; 0</t>
  </si>
  <si>
    <t>210 ; 0.6 ; 0.9 ; 0</t>
  </si>
  <si>
    <t>210 ; 0.7 ; 0.2 ; 0</t>
  </si>
  <si>
    <t>210 ; 0.7 ; 0.3 ; 0</t>
  </si>
  <si>
    <t>210 ; 0.7 ; 0.4 ; 0</t>
  </si>
  <si>
    <t>210 ; 0.7 ; 0.5 ; 0</t>
  </si>
  <si>
    <t>210 ; 0.7 ; 0.6 ; 0</t>
  </si>
  <si>
    <t>210 ; 0.7 ; 0.7 ; 0</t>
  </si>
  <si>
    <t>210 ; 0.7 ; 0.8 ; 0</t>
  </si>
  <si>
    <t>210 ; 0.7 ; 0.9 ; 0</t>
  </si>
  <si>
    <t>210 ; 0.8 ; 0.4 ; 0</t>
  </si>
  <si>
    <t>210 ; 0.8 ; 0.5 ; 0</t>
  </si>
  <si>
    <t>210 ; 0.8 ; 0.6 ; 0</t>
  </si>
  <si>
    <t>210 ; 0.8 ; 0.7 ; 0</t>
  </si>
  <si>
    <t>210 ; 0.8 ; 0.8 ; 0</t>
  </si>
  <si>
    <t>210 ; 0.8 ; 0.9 ; 0</t>
  </si>
  <si>
    <t>210 ; 0.9 ; 0.3 ; 0</t>
  </si>
  <si>
    <t>210 ; 0.9 ; 0.4 ; 0</t>
  </si>
  <si>
    <t>210 ; 0.9 ; 0.5 ; 0</t>
  </si>
  <si>
    <t>210 ; 0.9 ; 0.6 ; 0</t>
  </si>
  <si>
    <t>210 ; 0.9 ; 0.7 ; 0</t>
  </si>
  <si>
    <t>210 ; 0.9 ; 0.8 ; 0</t>
  </si>
  <si>
    <t>210 ; 0.9 ; 0.9 ; 0</t>
  </si>
  <si>
    <t>220 ; 0.1 ; 0.1 ; 0</t>
  </si>
  <si>
    <t>220 ; 0.1 ; 0.2 ; 0</t>
  </si>
  <si>
    <t>220 ; 0.1 ; 0.3 ; 0</t>
  </si>
  <si>
    <t>220 ; 0.1 ; 0.4 ; 0</t>
  </si>
  <si>
    <t>220 ; 0.1 ; 0.5 ; 0</t>
  </si>
  <si>
    <t>220 ; 0.1 ; 0.6 ; 0</t>
  </si>
  <si>
    <t>220 ; 0.1 ; 0.7 ; 1</t>
  </si>
  <si>
    <t>220 ; 0.1 ; 0.8 ; 1</t>
  </si>
  <si>
    <t>220 ; 0.1 ; 0.9 ; 2</t>
  </si>
  <si>
    <t>220 ; 0.2 ; 0.2 ; 0</t>
  </si>
  <si>
    <t>220 ; 0.2 ; 0.3 ; 0</t>
  </si>
  <si>
    <t>220 ; 0.2 ; 0.4 ; 0</t>
  </si>
  <si>
    <t>220 ; 0.2 ; 0.5 ; 0</t>
  </si>
  <si>
    <t>220 ; 0.2 ; 0.6 ; 0</t>
  </si>
  <si>
    <t>220 ; 0.2 ; 0.7 ; 1</t>
  </si>
  <si>
    <t>220 ; 0.2 ; 0.8 ; 1</t>
  </si>
  <si>
    <t>220 ; 0.2 ; 0.9 ; 0</t>
  </si>
  <si>
    <t>220 ; 0.3 ; 0.1 ; 0</t>
  </si>
  <si>
    <t>220 ; 0.3 ; 0.3 ; 0</t>
  </si>
  <si>
    <t>220 ; 0.3 ; 0.5 ; 0</t>
  </si>
  <si>
    <t>220 ; 0.3 ; 0.6 ; 0</t>
  </si>
  <si>
    <t>220 ; 0.3 ; 0.7 ; 0</t>
  </si>
  <si>
    <t>220 ; 0.3 ; 0.8 ; 0</t>
  </si>
  <si>
    <t>220 ; 0.3 ; 0.9 ; 0</t>
  </si>
  <si>
    <t>220 ; 0.4 ; 0.2 ; 0</t>
  </si>
  <si>
    <t>220 ; 0.4 ; 0.3 ; 0</t>
  </si>
  <si>
    <t>220 ; 0.4 ; 0.4 ; 0</t>
  </si>
  <si>
    <t>220 ; 0.4 ; 0.5 ; 0</t>
  </si>
  <si>
    <t>220 ; 0.4 ; 0.6 ; 0</t>
  </si>
  <si>
    <t>220 ; 0.4 ; 0.7 ; 0</t>
  </si>
  <si>
    <t>220 ; 0.4 ; 0.8 ; 0</t>
  </si>
  <si>
    <t>220 ; 0.4 ; 0.9 ; 0</t>
  </si>
  <si>
    <t>220 ; 0.5 ; 0.1 ; 0</t>
  </si>
  <si>
    <t>220 ; 0.5 ; 0.2 ; 0</t>
  </si>
  <si>
    <t>220 ; 0.5 ; 0.3 ; 0</t>
  </si>
  <si>
    <t>220 ; 0.5 ; 0.4 ; 0</t>
  </si>
  <si>
    <t>220 ; 0.5 ; 0.5 ; 0</t>
  </si>
  <si>
    <t>220 ; 0.5 ; 0.6 ; 0</t>
  </si>
  <si>
    <t>220 ; 0.5 ; 0.7 ; 0</t>
  </si>
  <si>
    <t>220 ; 0.5 ; 0.8 ; 0</t>
  </si>
  <si>
    <t>220 ; 0.5 ; 0.9 ; 0</t>
  </si>
  <si>
    <t>220 ; 0.6 ; 0.2 ; 0</t>
  </si>
  <si>
    <t>220 ; 0.6 ; 0.3 ; 0</t>
  </si>
  <si>
    <t>220 ; 0.6 ; 0.4 ; 0</t>
  </si>
  <si>
    <t>220 ; 0.6 ; 0.5 ; 0</t>
  </si>
  <si>
    <t>220 ; 0.6 ; 0.6 ; 0</t>
  </si>
  <si>
    <t>220 ; 0.6 ; 0.7 ; 0</t>
  </si>
  <si>
    <t>220 ; 0.6 ; 0.8 ; 0</t>
  </si>
  <si>
    <t>220 ; 0.6 ; 0.9 ; 0</t>
  </si>
  <si>
    <t>220 ; 0.7 ; 0.2 ; 0</t>
  </si>
  <si>
    <t>220 ; 0.7 ; 0.3 ; 0</t>
  </si>
  <si>
    <t>220 ; 0.7 ; 0.4 ; 0</t>
  </si>
  <si>
    <t>220 ; 0.7 ; 0.5 ; 0</t>
  </si>
  <si>
    <t>220 ; 0.7 ; 0.6 ; 0</t>
  </si>
  <si>
    <t>220 ; 0.7 ; 0.7 ; 0</t>
  </si>
  <si>
    <t>220 ; 0.7 ; 0.8 ; 0</t>
  </si>
  <si>
    <t>220 ; 0.7 ; 0.9 ; 0</t>
  </si>
  <si>
    <t>220 ; 0.8 ; 0.1 ; 0</t>
  </si>
  <si>
    <t>220 ; 0.8 ; 0.3 ; 0</t>
  </si>
  <si>
    <t>220 ; 0.8 ; 0.4 ; 0</t>
  </si>
  <si>
    <t>220 ; 0.8 ; 0.5 ; 0</t>
  </si>
  <si>
    <t>220 ; 0.8 ; 0.6 ; 0</t>
  </si>
  <si>
    <t>220 ; 0.8 ; 0.7 ; 0</t>
  </si>
  <si>
    <t>220 ; 0.8 ; 0.8 ; 0</t>
  </si>
  <si>
    <t>220 ; 0.8 ; 0.9 ; 0</t>
  </si>
  <si>
    <t>220 ; 0.9 ; 0.3 ; 0</t>
  </si>
  <si>
    <t>220 ; 0.9 ; 0.4 ; 0</t>
  </si>
  <si>
    <t>220 ; 0.9 ; 0.5 ; 0</t>
  </si>
  <si>
    <t>220 ; 0.9 ; 0.6 ; 0</t>
  </si>
  <si>
    <t>220 ; 0.9 ; 0.7 ; 0</t>
  </si>
  <si>
    <t>220 ; 0.9 ; 0.8 ; 0</t>
  </si>
  <si>
    <t>220 ; 0.9 ; 0.9 ; 0</t>
  </si>
  <si>
    <t>230 ; 0.1 ; 0.1 ; 0</t>
  </si>
  <si>
    <t>230 ; 0.1 ; 0.2 ; 0</t>
  </si>
  <si>
    <t>230 ; 0.1 ; 0.3 ; 0</t>
  </si>
  <si>
    <t>230 ; 0.1 ; 0.4 ; 0</t>
  </si>
  <si>
    <t>230 ; 0.1 ; 0.5 ; 0</t>
  </si>
  <si>
    <t>230 ; 0.1 ; 0.6 ; 0</t>
  </si>
  <si>
    <t>230 ; 0.1 ; 0.7 ; 0</t>
  </si>
  <si>
    <t>230 ; 0.1 ; 0.8 ; 1</t>
  </si>
  <si>
    <t>230 ; 0.1 ; 0.9 ; 4</t>
  </si>
  <si>
    <t>230 ; 0.2 ; 0.2 ; 0</t>
  </si>
  <si>
    <t>230 ; 0.2 ; 0.3 ; 0</t>
  </si>
  <si>
    <t>230 ; 0.2 ; 0.4 ; 0</t>
  </si>
  <si>
    <t>230 ; 0.2 ; 0.5 ; 1</t>
  </si>
  <si>
    <t>230 ; 0.2 ; 0.6 ; 0</t>
  </si>
  <si>
    <t>230 ; 0.2 ; 0.7 ; 0</t>
  </si>
  <si>
    <t>230 ; 0.2 ; 0.8 ; 0</t>
  </si>
  <si>
    <t>230 ; 0.2 ; 0.9 ; 0</t>
  </si>
  <si>
    <t>230 ; 0.3 ; 0.1 ; 0</t>
  </si>
  <si>
    <t>230 ; 0.3 ; 0.2 ; 0</t>
  </si>
  <si>
    <t>230 ; 0.3 ; 0.3 ; 0</t>
  </si>
  <si>
    <t>230 ; 0.3 ; 0.4 ; 0</t>
  </si>
  <si>
    <t>230 ; 0.3 ; 0.5 ; 0</t>
  </si>
  <si>
    <t>230 ; 0.3 ; 0.6 ; 0</t>
  </si>
  <si>
    <t>230 ; 0.3 ; 0.7 ; 0</t>
  </si>
  <si>
    <t>230 ; 0.3 ; 0.8 ; 0</t>
  </si>
  <si>
    <t>230 ; 0.3 ; 0.9 ; 0</t>
  </si>
  <si>
    <t>230 ; 0.4 ; 0.1 ; 0</t>
  </si>
  <si>
    <t>230 ; 0.4 ; 0.2 ; 0</t>
  </si>
  <si>
    <t>230 ; 0.4 ; 0.3 ; 0</t>
  </si>
  <si>
    <t>230 ; 0.4 ; 0.4 ; 0</t>
  </si>
  <si>
    <t>230 ; 0.4 ; 0.5 ; 0</t>
  </si>
  <si>
    <t>230 ; 0.4 ; 0.6 ; 0</t>
  </si>
  <si>
    <t>230 ; 0.4 ; 0.7 ; 0</t>
  </si>
  <si>
    <t>230 ; 0.4 ; 0.8 ; 0</t>
  </si>
  <si>
    <t>230 ; 0.4 ; 0.9 ; 0</t>
  </si>
  <si>
    <t>230 ; 0.5 ; 0.2 ; 0</t>
  </si>
  <si>
    <t>230 ; 0.5 ; 0.3 ; 0</t>
  </si>
  <si>
    <t>230 ; 0.5 ; 0.4 ; 0</t>
  </si>
  <si>
    <t>230 ; 0.5 ; 0.5 ; 0</t>
  </si>
  <si>
    <t>230 ; 0.5 ; 0.6 ; 0</t>
  </si>
  <si>
    <t>230 ; 0.5 ; 0.7 ; 0</t>
  </si>
  <si>
    <t>230 ; 0.5 ; 0.8 ; 0</t>
  </si>
  <si>
    <t>230 ; 0.5 ; 0.9 ; 0</t>
  </si>
  <si>
    <t>230 ; 0.6 ; 0.1 ; 0</t>
  </si>
  <si>
    <t>230 ; 0.6 ; 0.2 ; 0</t>
  </si>
  <si>
    <t>230 ; 0.6 ; 0.5 ; 0</t>
  </si>
  <si>
    <t>230 ; 0.6 ; 0.6 ; 0</t>
  </si>
  <si>
    <t>230 ; 0.6 ; 0.7 ; 0</t>
  </si>
  <si>
    <t>230 ; 0.6 ; 0.8 ; 0</t>
  </si>
  <si>
    <t>230 ; 0.6 ; 0.9 ; 0</t>
  </si>
  <si>
    <t>230 ; 0.7 ; 0.3 ; 0</t>
  </si>
  <si>
    <t>230 ; 0.7 ; 0.4 ; 0</t>
  </si>
  <si>
    <t>230 ; 0.7 ; 0.5 ; 0</t>
  </si>
  <si>
    <t>230 ; 0.7 ; 0.6 ; 0</t>
  </si>
  <si>
    <t>230 ; 0.7 ; 0.7 ; 1</t>
  </si>
  <si>
    <t>230 ; 0.7 ; 0.8 ; 0</t>
  </si>
  <si>
    <t>230 ; 0.7 ; 0.9 ; 0</t>
  </si>
  <si>
    <t>230 ; 0.8 ; 0.2 ; 0</t>
  </si>
  <si>
    <t>230 ; 0.8 ; 0.3 ; 0</t>
  </si>
  <si>
    <t>230 ; 0.8 ; 0.4 ; 0</t>
  </si>
  <si>
    <t>230 ; 0.8 ; 0.5 ; 0</t>
  </si>
  <si>
    <t>230 ; 0.8 ; 0.6 ; 0</t>
  </si>
  <si>
    <t>230 ; 0.8 ; 0.7 ; 0</t>
  </si>
  <si>
    <t>230 ; 0.8 ; 0.8 ; 0</t>
  </si>
  <si>
    <t>230 ; 0.8 ; 0.9 ; 0</t>
  </si>
  <si>
    <t>230 ; 0.9 ; 0.3 ; 0</t>
  </si>
  <si>
    <t>230 ; 0.9 ; 0.4 ; 0</t>
  </si>
  <si>
    <t>230 ; 0.9 ; 0.6 ; 0</t>
  </si>
  <si>
    <t>230 ; 0.9 ; 0.7 ; 0</t>
  </si>
  <si>
    <t>230 ; 0.9 ; 0.8 ; 0</t>
  </si>
  <si>
    <t>230 ; 0.9 ; 0.9 ; 0</t>
  </si>
  <si>
    <t>240 ; 0.1 ; 0.1 ; 0</t>
  </si>
  <si>
    <t>240 ; 0.1 ; 0.2 ; 0</t>
  </si>
  <si>
    <t>240 ; 0.1 ; 0.3 ; 0</t>
  </si>
  <si>
    <t>240 ; 0.1 ; 0.4 ; 0</t>
  </si>
  <si>
    <t>240 ; 0.1 ; 0.5 ; 0</t>
  </si>
  <si>
    <t>240 ; 0.1 ; 0.6 ; 0</t>
  </si>
  <si>
    <t>240 ; 0.1 ; 0.7 ; 0</t>
  </si>
  <si>
    <t>240 ; 0.1 ; 0.8 ; 0</t>
  </si>
  <si>
    <t>240 ; 0.1 ; 0.9 ; 0</t>
  </si>
  <si>
    <t>240 ; 0.2 ; 0.1 ; 0</t>
  </si>
  <si>
    <t>240 ; 0.2 ; 0.2 ; 0</t>
  </si>
  <si>
    <t>240 ; 0.2 ; 0.3 ; 0</t>
  </si>
  <si>
    <t>240 ; 0.2 ; 0.4 ; 1</t>
  </si>
  <si>
    <t>240 ; 0.2 ; 0.5 ; 0</t>
  </si>
  <si>
    <t>240 ; 0.2 ; 0.6 ; 0</t>
  </si>
  <si>
    <t>240 ; 0.2 ; 0.7 ; 0</t>
  </si>
  <si>
    <t>240 ; 0.2 ; 0.8 ; 0</t>
  </si>
  <si>
    <t>240 ; 0.2 ; 0.9 ; 0</t>
  </si>
  <si>
    <t>240 ; 0.3 ; 0.2 ; 0</t>
  </si>
  <si>
    <t>240 ; 0.3 ; 0.3 ; 0</t>
  </si>
  <si>
    <t>240 ; 0.3 ; 0.4 ; 0</t>
  </si>
  <si>
    <t>240 ; 0.3 ; 0.5 ; 0</t>
  </si>
  <si>
    <t>240 ; 0.3 ; 0.6 ; 0</t>
  </si>
  <si>
    <t>240 ; 0.3 ; 0.7 ; 0</t>
  </si>
  <si>
    <t>240 ; 0.3 ; 0.8 ; 1</t>
  </si>
  <si>
    <t>240 ; 0.3 ; 0.9 ; 0</t>
  </si>
  <si>
    <t>240 ; 0.4 ; 0.2 ; 0</t>
  </si>
  <si>
    <t>240 ; 0.4 ; 0.3 ; 0</t>
  </si>
  <si>
    <t>240 ; 0.4 ; 0.4 ; 0</t>
  </si>
  <si>
    <t>240 ; 0.4 ; 0.5 ; 0</t>
  </si>
  <si>
    <t>240 ; 0.4 ; 0.6 ; 0</t>
  </si>
  <si>
    <t>240 ; 0.4 ; 0.7 ; 0</t>
  </si>
  <si>
    <t>240 ; 0.4 ; 0.8 ; 0</t>
  </si>
  <si>
    <t>240 ; 0.4 ; 0.9 ; 0</t>
  </si>
  <si>
    <t>240 ; 0.5 ; 0.1 ; 0</t>
  </si>
  <si>
    <t>240 ; 0.5 ; 0.2 ; 0</t>
  </si>
  <si>
    <t>240 ; 0.5 ; 0.3 ; 0</t>
  </si>
  <si>
    <t>240 ; 0.5 ; 0.4 ; 0</t>
  </si>
  <si>
    <t>240 ; 0.5 ; 0.5 ; 0</t>
  </si>
  <si>
    <t>240 ; 0.5 ; 0.6 ; 0</t>
  </si>
  <si>
    <t>240 ; 0.5 ; 0.8 ; 0</t>
  </si>
  <si>
    <t>240 ; 0.5 ; 0.9 ; 0</t>
  </si>
  <si>
    <t>240 ; 0.6 ; 0.2 ; 0</t>
  </si>
  <si>
    <t>240 ; 0.6 ; 0.3 ; 0</t>
  </si>
  <si>
    <t>240 ; 0.6 ; 0.4 ; 0</t>
  </si>
  <si>
    <t>240 ; 0.6 ; 0.5 ; 0</t>
  </si>
  <si>
    <t>240 ; 0.6 ; 0.6 ; 0</t>
  </si>
  <si>
    <t>240 ; 0.6 ; 0.7 ; 0</t>
  </si>
  <si>
    <t>240 ; 0.6 ; 0.8 ; 0</t>
  </si>
  <si>
    <t>240 ; 0.6 ; 0.9 ; 0</t>
  </si>
  <si>
    <t>240 ; 0.7 ; 0.1 ; 0</t>
  </si>
  <si>
    <t>240 ; 0.7 ; 0.3 ; 0</t>
  </si>
  <si>
    <t>240 ; 0.7 ; 0.4 ; 0</t>
  </si>
  <si>
    <t>240 ; 0.7 ; 0.6 ; 0</t>
  </si>
  <si>
    <t>240 ; 0.7 ; 0.7 ; 1</t>
  </si>
  <si>
    <t>240 ; 0.7 ; 0.8 ; 0</t>
  </si>
  <si>
    <t>240 ; 0.7 ; 0.9 ; 0</t>
  </si>
  <si>
    <t>240 ; 0.8 ; 0.3 ; 0</t>
  </si>
  <si>
    <t>240 ; 0.8 ; 0.4 ; 0</t>
  </si>
  <si>
    <t>240 ; 0.8 ; 0.5 ; 0</t>
  </si>
  <si>
    <t>240 ; 0.8 ; 0.6 ; 0</t>
  </si>
  <si>
    <t>240 ; 0.8 ; 0.7 ; 0</t>
  </si>
  <si>
    <t>240 ; 0.8 ; 0.8 ; 0</t>
  </si>
  <si>
    <t>240 ; 0.8 ; 0.9 ; 0</t>
  </si>
  <si>
    <t>240 ; 0.9 ; 0.1 ; 0</t>
  </si>
  <si>
    <t>240 ; 0.9 ; 0.3 ; 0</t>
  </si>
  <si>
    <t>240 ; 0.9 ; 0.5 ; 0</t>
  </si>
  <si>
    <t>240 ; 0.9 ; 0.6 ; 0</t>
  </si>
  <si>
    <t>240 ; 0.9 ; 0.7 ; 0</t>
  </si>
  <si>
    <t>240 ; 0.9 ; 0.8 ; 0</t>
  </si>
  <si>
    <t>240 ; 0.9 ; 0.9 ; 0</t>
  </si>
  <si>
    <t>250 ; 0.1 ; 0.2 ; 0</t>
  </si>
  <si>
    <t>250 ; 0.1 ; 0.3 ; 0</t>
  </si>
  <si>
    <t>250 ; 0.1 ; 0.4 ; 0</t>
  </si>
  <si>
    <t>250 ; 0.1 ; 0.5 ; 0</t>
  </si>
  <si>
    <t>250 ; 0.1 ; 0.6 ; 0</t>
  </si>
  <si>
    <t>250 ; 0.1 ; 0.7 ; 0</t>
  </si>
  <si>
    <t>250 ; 0.1 ; 0.8 ; 0</t>
  </si>
  <si>
    <t>250 ; 0.1 ; 0.9 ; 1</t>
  </si>
  <si>
    <t>250 ; 0.2 ; 0.2 ; 0</t>
  </si>
  <si>
    <t>250 ; 0.2 ; 0.3 ; 0</t>
  </si>
  <si>
    <t>250 ; 0.2 ; 0.4 ; 0</t>
  </si>
  <si>
    <t>250 ; 0.2 ; 0.5 ; 0</t>
  </si>
  <si>
    <t>250 ; 0.2 ; 0.6 ; 0</t>
  </si>
  <si>
    <t>250 ; 0.2 ; 0.8 ; 0</t>
  </si>
  <si>
    <t>250 ; 0.2 ; 0.9 ; 0</t>
  </si>
  <si>
    <t>250 ; 0.3 ; 0.2 ; 0</t>
  </si>
  <si>
    <t>250 ; 0.3 ; 0.3 ; 0</t>
  </si>
  <si>
    <t>250 ; 0.3 ; 0.4 ; 0</t>
  </si>
  <si>
    <t>250 ; 0.3 ; 0.5 ; 0</t>
  </si>
  <si>
    <t>250 ; 0.3 ; 0.6 ; 0</t>
  </si>
  <si>
    <t>250 ; 0.3 ; 0.7 ; 1</t>
  </si>
  <si>
    <t>250 ; 0.3 ; 0.8 ; 0</t>
  </si>
  <si>
    <t>250 ; 0.3 ; 0.9 ; 0</t>
  </si>
  <si>
    <t>250 ; 0.4 ; 0.1 ; 0</t>
  </si>
  <si>
    <t>250 ; 0.4 ; 0.2 ; 0</t>
  </si>
  <si>
    <t>250 ; 0.4 ; 0.3 ; 0</t>
  </si>
  <si>
    <t>250 ; 0.4 ; 0.5 ; 0</t>
  </si>
  <si>
    <t>250 ; 0.4 ; 0.6 ; 0</t>
  </si>
  <si>
    <t>250 ; 0.4 ; 0.7 ; 0</t>
  </si>
  <si>
    <t>250 ; 0.4 ; 0.8 ; 0</t>
  </si>
  <si>
    <t>250 ; 0.4 ; 0.9 ; 0</t>
  </si>
  <si>
    <t>250 ; 0.5 ; 0.2 ; 0</t>
  </si>
  <si>
    <t>250 ; 0.5 ; 0.3 ; 0</t>
  </si>
  <si>
    <t>250 ; 0.5 ; 0.4 ; 0</t>
  </si>
  <si>
    <t>250 ; 0.5 ; 0.5 ; 0</t>
  </si>
  <si>
    <t>250 ; 0.5 ; 0.6 ; 0</t>
  </si>
  <si>
    <t>250 ; 0.5 ; 0.7 ; 0</t>
  </si>
  <si>
    <t>250 ; 0.5 ; 0.8 ; 0</t>
  </si>
  <si>
    <t>250 ; 0.5 ; 0.9 ; 0</t>
  </si>
  <si>
    <t>250 ; 0.6 ; 0.4 ; 0</t>
  </si>
  <si>
    <t>250 ; 0.6 ; 0.6 ; 0</t>
  </si>
  <si>
    <t>250 ; 0.6 ; 0.7 ; 0</t>
  </si>
  <si>
    <t>250 ; 0.6 ; 0.8 ; 0</t>
  </si>
  <si>
    <t>250 ; 0.6 ; 0.9 ; 0</t>
  </si>
  <si>
    <t>250 ; 0.7 ; 0.6 ; 0</t>
  </si>
  <si>
    <t>250 ; 0.7 ; 0.7 ; 0</t>
  </si>
  <si>
    <t>250 ; 0.7 ; 0.8 ; 0</t>
  </si>
  <si>
    <t>250 ; 0.7 ; 0.9 ; 0</t>
  </si>
  <si>
    <t>250 ; 0.8 ; 0.2 ; 0</t>
  </si>
  <si>
    <t>250 ; 0.8 ; 0.3 ; 0</t>
  </si>
  <si>
    <t>250 ; 0.8 ; 0.4 ; 0</t>
  </si>
  <si>
    <t>250 ; 0.8 ; 0.5 ; 0</t>
  </si>
  <si>
    <t>250 ; 0.8 ; 0.6 ; 0</t>
  </si>
  <si>
    <t>250 ; 0.8 ; 0.7 ; 0</t>
  </si>
  <si>
    <t>250 ; 0.8 ; 0.8 ; 0</t>
  </si>
  <si>
    <t>250 ; 0.8 ; 0.9 ; 0</t>
  </si>
  <si>
    <t>250 ; 0.9 ; 0.2 ; 0</t>
  </si>
  <si>
    <t>250 ; 0.9 ; 0.3 ; 0</t>
  </si>
  <si>
    <t>250 ; 0.9 ; 0.4 ; 0</t>
  </si>
  <si>
    <t>250 ; 0.9 ; 0.5 ; 0</t>
  </si>
  <si>
    <t>250 ; 0.9 ; 0.6 ; 0</t>
  </si>
  <si>
    <t>250 ; 0.9 ; 0.7 ; 0</t>
  </si>
  <si>
    <t>250 ; 0.9 ; 0.8 ; 0</t>
  </si>
  <si>
    <t>250 ; 0.9 ; 0.9 ; 0</t>
  </si>
  <si>
    <t>260 ; 0.1 ; 0.1 ; 0</t>
  </si>
  <si>
    <t>260 ; 0.1 ; 0.2 ; 0</t>
  </si>
  <si>
    <t>260 ; 0.1 ; 0.3 ; 0</t>
  </si>
  <si>
    <t>260 ; 0.1 ; 0.4 ; 0</t>
  </si>
  <si>
    <t>260 ; 0.1 ; 0.5 ; 0</t>
  </si>
  <si>
    <t>260 ; 0.1 ; 0.6 ; 0</t>
  </si>
  <si>
    <t>260 ; 0.1 ; 0.7 ; 0</t>
  </si>
  <si>
    <t>260 ; 0.1 ; 0.8 ; 0</t>
  </si>
  <si>
    <t>260 ; 0.1 ; 0.9 ; 1</t>
  </si>
  <si>
    <t>260 ; 0.2 ; 0.1 ; 0</t>
  </si>
  <si>
    <t>260 ; 0.2 ; 0.2 ; 0</t>
  </si>
  <si>
    <t>260 ; 0.2 ; 0.3 ; 0</t>
  </si>
  <si>
    <t>260 ; 0.2 ; 0.4 ; 0</t>
  </si>
  <si>
    <t>260 ; 0.2 ; 0.5 ; 0</t>
  </si>
  <si>
    <t>260 ; 0.2 ; 0.6 ; 0</t>
  </si>
  <si>
    <t>260 ; 0.2 ; 0.7 ; 0</t>
  </si>
  <si>
    <t>260 ; 0.2 ; 0.8 ; 0</t>
  </si>
  <si>
    <t>260 ; 0.2 ; 0.9 ; 1</t>
  </si>
  <si>
    <t>260 ; 0.3 ; 0.1 ; 0</t>
  </si>
  <si>
    <t>260 ; 0.3 ; 0.2 ; 0</t>
  </si>
  <si>
    <t>260 ; 0.3 ; 0.3 ; 0</t>
  </si>
  <si>
    <t>260 ; 0.3 ; 0.5 ; 0</t>
  </si>
  <si>
    <t>260 ; 0.3 ; 0.6 ; 0</t>
  </si>
  <si>
    <t>260 ; 0.3 ; 0.7 ; 0</t>
  </si>
  <si>
    <t>260 ; 0.3 ; 0.8 ; 0</t>
  </si>
  <si>
    <t>260 ; 0.3 ; 0.9 ; 0</t>
  </si>
  <si>
    <t>260 ; 0.4 ; 0.2 ; 0</t>
  </si>
  <si>
    <t>260 ; 0.4 ; 0.3 ; 0</t>
  </si>
  <si>
    <t>260 ; 0.4 ; 0.4 ; 0</t>
  </si>
  <si>
    <t>260 ; 0.4 ; 0.5 ; 0</t>
  </si>
  <si>
    <t>260 ; 0.4 ; 0.6 ; 0</t>
  </si>
  <si>
    <t>260 ; 0.4 ; 0.7 ; 0</t>
  </si>
  <si>
    <t>260 ; 0.4 ; 0.8 ; 0</t>
  </si>
  <si>
    <t>260 ; 0.4 ; 0.9 ; 0</t>
  </si>
  <si>
    <t>260 ; 0.5 ; 0.2 ; 1</t>
  </si>
  <si>
    <t>260 ; 0.5 ; 0.3 ; 1</t>
  </si>
  <si>
    <t>260 ; 0.5 ; 0.4 ; 0</t>
  </si>
  <si>
    <t>260 ; 0.5 ; 0.6 ; 0</t>
  </si>
  <si>
    <t>260 ; 0.5 ; 0.7 ; 0</t>
  </si>
  <si>
    <t>260 ; 0.5 ; 0.8 ; 0</t>
  </si>
  <si>
    <t>260 ; 0.5 ; 0.9 ; 1</t>
  </si>
  <si>
    <t>260 ; 0.6 ; 0.2 ; 0</t>
  </si>
  <si>
    <t>260 ; 0.6 ; 0.3 ; 0</t>
  </si>
  <si>
    <t>260 ; 0.6 ; 0.4 ; 0</t>
  </si>
  <si>
    <t>260 ; 0.6 ; 0.5 ; 0</t>
  </si>
  <si>
    <t>260 ; 0.6 ; 0.6 ; 0</t>
  </si>
  <si>
    <t>260 ; 0.6 ; 0.7 ; 0</t>
  </si>
  <si>
    <t>260 ; 0.6 ; 0.8 ; 0</t>
  </si>
  <si>
    <t>260 ; 0.6 ; 0.9 ; 0</t>
  </si>
  <si>
    <t>260 ; 0.7 ; 0.2 ; 0</t>
  </si>
  <si>
    <t>260 ; 0.7 ; 0.3 ; 0</t>
  </si>
  <si>
    <t>260 ; 0.7 ; 0.4 ; 0</t>
  </si>
  <si>
    <t>260 ; 0.7 ; 0.6 ; 0</t>
  </si>
  <si>
    <t>260 ; 0.7 ; 0.7 ; 1</t>
  </si>
  <si>
    <t>260 ; 0.7 ; 0.8 ; 0</t>
  </si>
  <si>
    <t>260 ; 0.7 ; 0.9 ; 1</t>
  </si>
  <si>
    <t>260 ; 0.8 ; 0.2 ; 0</t>
  </si>
  <si>
    <t>260 ; 0.8 ; 0.5 ; 0</t>
  </si>
  <si>
    <t>260 ; 0.8 ; 0.6 ; 0</t>
  </si>
  <si>
    <t>260 ; 0.8 ; 0.7 ; 0</t>
  </si>
  <si>
    <t>260 ; 0.8 ; 0.8 ; 0</t>
  </si>
  <si>
    <t>260 ; 0.8 ; 0.9 ; 0</t>
  </si>
  <si>
    <t>260 ; 0.9 ; 0.3 ; 0</t>
  </si>
  <si>
    <t>260 ; 0.9 ; 0.5 ; 0</t>
  </si>
  <si>
    <t>260 ; 0.9 ; 0.6 ; 0</t>
  </si>
  <si>
    <t>260 ; 0.9 ; 0.7 ; 0</t>
  </si>
  <si>
    <t>260 ; 0.9 ; 0.8 ; 0</t>
  </si>
  <si>
    <t>260 ; 0.9 ; 0.9 ; 0</t>
  </si>
  <si>
    <t>270 ; 0.1 ; 0.2 ; 0</t>
  </si>
  <si>
    <t>270 ; 0.1 ; 0.3 ; 0</t>
  </si>
  <si>
    <t>270 ; 0.1 ; 0.4 ; 0</t>
  </si>
  <si>
    <t>270 ; 0.1 ; 0.5 ; 0</t>
  </si>
  <si>
    <t>270 ; 0.1 ; 0.6 ; 0</t>
  </si>
  <si>
    <t>270 ; 0.1 ; 0.7 ; 0</t>
  </si>
  <si>
    <t>270 ; 0.1 ; 0.8 ; 0</t>
  </si>
  <si>
    <t>270 ; 0.1 ; 0.9 ; 0</t>
  </si>
  <si>
    <t>270 ; 0.2 ; 0.2 ; 0</t>
  </si>
  <si>
    <t>270 ; 0.2 ; 0.3 ; 0</t>
  </si>
  <si>
    <t>270 ; 0.2 ; 0.4 ; 0</t>
  </si>
  <si>
    <t>270 ; 0.2 ; 0.5 ; 0</t>
  </si>
  <si>
    <t>270 ; 0.2 ; 0.6 ; 0</t>
  </si>
  <si>
    <t>270 ; 0.2 ; 0.7 ; 0</t>
  </si>
  <si>
    <t>270 ; 0.2 ; 0.8 ; 0</t>
  </si>
  <si>
    <t>270 ; 0.2 ; 0.9 ; 1</t>
  </si>
  <si>
    <t>270 ; 0.3 ; 0.2 ; 0</t>
  </si>
  <si>
    <t>270 ; 0.3 ; 0.3 ; 0</t>
  </si>
  <si>
    <t>270 ; 0.3 ; 0.4 ; 1</t>
  </si>
  <si>
    <t>270 ; 0.3 ; 0.5 ; 0</t>
  </si>
  <si>
    <t>270 ; 0.3 ; 0.6 ; 0</t>
  </si>
  <si>
    <t>270 ; 0.3 ; 0.7 ; 0</t>
  </si>
  <si>
    <t>270 ; 0.3 ; 0.9 ; 0</t>
  </si>
  <si>
    <t>270 ; 0.4 ; 0.3 ; 0</t>
  </si>
  <si>
    <t>270 ; 0.4 ; 0.4 ; 0</t>
  </si>
  <si>
    <t>270 ; 0.4 ; 0.5 ; 0</t>
  </si>
  <si>
    <t>270 ; 0.4 ; 0.6 ; 0</t>
  </si>
  <si>
    <t>270 ; 0.4 ; 0.7 ; 0</t>
  </si>
  <si>
    <t>270 ; 0.4 ; 0.8 ; 0</t>
  </si>
  <si>
    <t>270 ; 0.4 ; 0.9 ; 0</t>
  </si>
  <si>
    <t>270 ; 0.5 ; 0.2 ; 0</t>
  </si>
  <si>
    <t>270 ; 0.5 ; 0.3 ; 0</t>
  </si>
  <si>
    <t>270 ; 0.5 ; 0.4 ; 0</t>
  </si>
  <si>
    <t>270 ; 0.5 ; 0.5 ; 0</t>
  </si>
  <si>
    <t>270 ; 0.5 ; 0.6 ; 0</t>
  </si>
  <si>
    <t>270 ; 0.5 ; 0.7 ; 0</t>
  </si>
  <si>
    <t>270 ; 0.5 ; 0.9 ; 0</t>
  </si>
  <si>
    <t>270 ; 0.6 ; 0.2 ; 0</t>
  </si>
  <si>
    <t>270 ; 0.6 ; 0.3 ; 0</t>
  </si>
  <si>
    <t>270 ; 0.6 ; 0.4 ; 0</t>
  </si>
  <si>
    <t>270 ; 0.6 ; 0.5 ; 0</t>
  </si>
  <si>
    <t>270 ; 0.6 ; 0.6 ; 0</t>
  </si>
  <si>
    <t>270 ; 0.6 ; 0.7 ; 0</t>
  </si>
  <si>
    <t>270 ; 0.6 ; 0.8 ; 0</t>
  </si>
  <si>
    <t>270 ; 0.6 ; 0.9 ; 0</t>
  </si>
  <si>
    <t>270 ; 0.7 ; 0.3 ; 0</t>
  </si>
  <si>
    <t>270 ; 0.7 ; 0.4 ; 0</t>
  </si>
  <si>
    <t>270 ; 0.7 ; 0.8 ; 0</t>
  </si>
  <si>
    <t>270 ; 0.7 ; 0.9 ; 0</t>
  </si>
  <si>
    <t>270 ; 0.8 ; 0.6 ; 0</t>
  </si>
  <si>
    <t>270 ; 0.8 ; 0.7 ; 0</t>
  </si>
  <si>
    <t>270 ; 0.8 ; 0.8 ; 0</t>
  </si>
  <si>
    <t>270 ; 0.8 ; 0.9 ; 0</t>
  </si>
  <si>
    <t>270 ; 0.9 ; 0.4 ; 0</t>
  </si>
  <si>
    <t>270 ; 0.9 ; 0.5 ; 0</t>
  </si>
  <si>
    <t>270 ; 0.9 ; 0.6 ; 0</t>
  </si>
  <si>
    <t>270 ; 0.9 ; 0.7 ; 0</t>
  </si>
  <si>
    <t>270 ; 0.9 ; 0.8 ; 0</t>
  </si>
  <si>
    <t>270 ; 0.9 ; 0.9 ; 0</t>
  </si>
  <si>
    <t>280 ; 0.1 ; 0.2 ; 0</t>
  </si>
  <si>
    <t>280 ; 0.1 ; 0.3 ; 0</t>
  </si>
  <si>
    <t>280 ; 0.1 ; 0.4 ; 0</t>
  </si>
  <si>
    <t>280 ; 0.1 ; 0.5 ; 0</t>
  </si>
  <si>
    <t>280 ; 0.1 ; 0.6 ; 0</t>
  </si>
  <si>
    <t>280 ; 0.1 ; 0.7 ; 0</t>
  </si>
  <si>
    <t>280 ; 0.1 ; 0.8 ; 0</t>
  </si>
  <si>
    <t>280 ; 0.1 ; 0.9 ; 0</t>
  </si>
  <si>
    <t>280 ; 0.2 ; 0.1 ; 0</t>
  </si>
  <si>
    <t>280 ; 0.2 ; 0.2 ; 0</t>
  </si>
  <si>
    <t>280 ; 0.2 ; 0.3 ; 0</t>
  </si>
  <si>
    <t>280 ; 0.2 ; 0.4 ; 0</t>
  </si>
  <si>
    <t>280 ; 0.2 ; 0.5 ; 0</t>
  </si>
  <si>
    <t>280 ; 0.2 ; 0.6 ; 0</t>
  </si>
  <si>
    <t>280 ; 0.2 ; 0.7 ; 0</t>
  </si>
  <si>
    <t>280 ; 0.2 ; 0.8 ; 0</t>
  </si>
  <si>
    <t>280 ; 0.2 ; 0.9 ; 0</t>
  </si>
  <si>
    <t>280 ; 0.3 ; 0.1 ; 0</t>
  </si>
  <si>
    <t>280 ; 0.3 ; 0.2 ; 1</t>
  </si>
  <si>
    <t>280 ; 0.3 ; 0.3 ; 0</t>
  </si>
  <si>
    <t>280 ; 0.3 ; 0.4 ; 0</t>
  </si>
  <si>
    <t>280 ; 0.3 ; 0.5 ; 0</t>
  </si>
  <si>
    <t>280 ; 0.3 ; 0.6 ; 0</t>
  </si>
  <si>
    <t>280 ; 0.3 ; 0.7 ; 0</t>
  </si>
  <si>
    <t>280 ; 0.3 ; 0.8 ; 0</t>
  </si>
  <si>
    <t>280 ; 0.3 ; 0.9 ; 0</t>
  </si>
  <si>
    <t>280 ; 0.4 ; 0.1 ; 0</t>
  </si>
  <si>
    <t>280 ; 0.4 ; 0.2 ; 0</t>
  </si>
  <si>
    <t>280 ; 0.4 ; 0.3 ; 0</t>
  </si>
  <si>
    <t>280 ; 0.4 ; 0.4 ; 0</t>
  </si>
  <si>
    <t>280 ; 0.4 ; 0.5 ; 0</t>
  </si>
  <si>
    <t>280 ; 0.4 ; 0.6 ; 0</t>
  </si>
  <si>
    <t>280 ; 0.4 ; 0.7 ; 0</t>
  </si>
  <si>
    <t>280 ; 0.4 ; 0.8 ; 0</t>
  </si>
  <si>
    <t>280 ; 0.4 ; 0.9 ; 0</t>
  </si>
  <si>
    <t>280 ; 0.5 ; 0.1 ; 0</t>
  </si>
  <si>
    <t>280 ; 0.5 ; 0.3 ; 0</t>
  </si>
  <si>
    <t>280 ; 0.5 ; 0.4 ; 0</t>
  </si>
  <si>
    <t>280 ; 0.5 ; 0.5 ; 0</t>
  </si>
  <si>
    <t>280 ; 0.5 ; 0.6 ; 0</t>
  </si>
  <si>
    <t>280 ; 0.5 ; 0.7 ; 0</t>
  </si>
  <si>
    <t>280 ; 0.5 ; 0.8 ; 0</t>
  </si>
  <si>
    <t>280 ; 0.5 ; 0.9 ; 0</t>
  </si>
  <si>
    <t>280 ; 0.6 ; 0.1 ; 0</t>
  </si>
  <si>
    <t>280 ; 0.6 ; 0.2 ; 0</t>
  </si>
  <si>
    <t>280 ; 0.6 ; 0.3 ; 0</t>
  </si>
  <si>
    <t>280 ; 0.6 ; 0.4 ; 0</t>
  </si>
  <si>
    <t>280 ; 0.6 ; 0.5 ; 0</t>
  </si>
  <si>
    <t>280 ; 0.6 ; 0.6 ; 0</t>
  </si>
  <si>
    <t>280 ; 0.6 ; 0.8 ; 0</t>
  </si>
  <si>
    <t>280 ; 0.6 ; 0.9 ; 0</t>
  </si>
  <si>
    <t>280 ; 0.7 ; 0.1 ; 0</t>
  </si>
  <si>
    <t>280 ; 0.7 ; 0.3 ; 0</t>
  </si>
  <si>
    <t>280 ; 0.7 ; 0.4 ; 0</t>
  </si>
  <si>
    <t>280 ; 0.7 ; 0.5 ; 0</t>
  </si>
  <si>
    <t>280 ; 0.7 ; 0.7 ; 0</t>
  </si>
  <si>
    <t>280 ; 0.7 ; 0.8 ; 0</t>
  </si>
  <si>
    <t>280 ; 0.7 ; 0.9 ; 0</t>
  </si>
  <si>
    <t>280 ; 0.8 ; 0.2 ; 0</t>
  </si>
  <si>
    <t>280 ; 0.8 ; 0.5 ; 0</t>
  </si>
  <si>
    <t>280 ; 0.8 ; 0.6 ; 0</t>
  </si>
  <si>
    <t>280 ; 0.8 ; 0.7 ; 0</t>
  </si>
  <si>
    <t>280 ; 0.8 ; 0.8 ; 0</t>
  </si>
  <si>
    <t>280 ; 0.8 ; 0.9 ; 0</t>
  </si>
  <si>
    <t>280 ; 0.9 ; 0.2 ; 0</t>
  </si>
  <si>
    <t>280 ; 0.9 ; 0.5 ; 0</t>
  </si>
  <si>
    <t>280 ; 0.9 ; 0.6 ; 0</t>
  </si>
  <si>
    <t>280 ; 0.9 ; 0.8 ; 0</t>
  </si>
  <si>
    <t>280 ; 0.9 ; 0.9 ; 0</t>
  </si>
  <si>
    <t>290 ; 0.1 ; 0.1 ; 0</t>
  </si>
  <si>
    <t>290 ; 0.1 ; 0.2 ; 0</t>
  </si>
  <si>
    <t>290 ; 0.1 ; 0.3 ; 0</t>
  </si>
  <si>
    <t>290 ; 0.1 ; 0.4 ; 0</t>
  </si>
  <si>
    <t>290 ; 0.1 ; 0.5 ; 0</t>
  </si>
  <si>
    <t>290 ; 0.1 ; 0.6 ; 0</t>
  </si>
  <si>
    <t>290 ; 0.1 ; 0.7 ; 0</t>
  </si>
  <si>
    <t>290 ; 0.1 ; 0.8 ; 0</t>
  </si>
  <si>
    <t>290 ; 0.1 ; 0.9 ; 2</t>
  </si>
  <si>
    <t>290 ; 0.2 ; 0.1 ; 0</t>
  </si>
  <si>
    <t>290 ; 0.2 ; 0.2 ; 0</t>
  </si>
  <si>
    <t>290 ; 0.2 ; 0.3 ; 0</t>
  </si>
  <si>
    <t>290 ; 0.2 ; 0.4 ; 0</t>
  </si>
  <si>
    <t>290 ; 0.2 ; 0.5 ; 0</t>
  </si>
  <si>
    <t>290 ; 0.2 ; 0.6 ; 0</t>
  </si>
  <si>
    <t>290 ; 0.2 ; 0.7 ; 0</t>
  </si>
  <si>
    <t>290 ; 0.2 ; 0.8 ; 0</t>
  </si>
  <si>
    <t>290 ; 0.2 ; 0.9 ; 0</t>
  </si>
  <si>
    <t>290 ; 0.3 ; 0.2 ; 0</t>
  </si>
  <si>
    <t>290 ; 0.3 ; 0.3 ; 0</t>
  </si>
  <si>
    <t>290 ; 0.3 ; 0.4 ; 0</t>
  </si>
  <si>
    <t>290 ; 0.3 ; 0.5 ; 0</t>
  </si>
  <si>
    <t>290 ; 0.3 ; 0.6 ; 0</t>
  </si>
  <si>
    <t>290 ; 0.3 ; 0.7 ; 0</t>
  </si>
  <si>
    <t>290 ; 0.3 ; 0.8 ; 0</t>
  </si>
  <si>
    <t>290 ; 0.3 ; 0.9 ; 0</t>
  </si>
  <si>
    <t>290 ; 0.4 ; 0.3 ; 0</t>
  </si>
  <si>
    <t>290 ; 0.4 ; 0.4 ; 0</t>
  </si>
  <si>
    <t>290 ; 0.4 ; 0.5 ; 0</t>
  </si>
  <si>
    <t>290 ; 0.4 ; 0.6 ; 0</t>
  </si>
  <si>
    <t>290 ; 0.4 ; 0.7 ; 0</t>
  </si>
  <si>
    <t>290 ; 0.4 ; 0.8 ; 0</t>
  </si>
  <si>
    <t>290 ; 0.4 ; 0.9 ; 0</t>
  </si>
  <si>
    <t>290 ; 0.5 ; 0.1 ; 0</t>
  </si>
  <si>
    <t>290 ; 0.5 ; 0.3 ; 0</t>
  </si>
  <si>
    <t>290 ; 0.5 ; 0.5 ; 0</t>
  </si>
  <si>
    <t>290 ; 0.5 ; 0.7 ; 0</t>
  </si>
  <si>
    <t>290 ; 0.5 ; 0.8 ; 0</t>
  </si>
  <si>
    <t>290 ; 0.5 ; 0.9 ; 0</t>
  </si>
  <si>
    <t>290 ; 0.6 ; 0.3 ; 0</t>
  </si>
  <si>
    <t>290 ; 0.6 ; 0.4 ; 0</t>
  </si>
  <si>
    <t>290 ; 0.6 ; 0.7 ; 0</t>
  </si>
  <si>
    <t>290 ; 0.6 ; 0.8 ; 0</t>
  </si>
  <si>
    <t>290 ; 0.6 ; 0.9 ; 0</t>
  </si>
  <si>
    <t>290 ; 0.7 ; 0.1 ; 0</t>
  </si>
  <si>
    <t>290 ; 0.7 ; 0.2 ; 0</t>
  </si>
  <si>
    <t>290 ; 0.7 ; 0.3 ; 0</t>
  </si>
  <si>
    <t>290 ; 0.7 ; 0.4 ; 0</t>
  </si>
  <si>
    <t>290 ; 0.7 ; 0.5 ; 0</t>
  </si>
  <si>
    <t>290 ; 0.7 ; 0.7 ; 0</t>
  </si>
  <si>
    <t>290 ; 0.7 ; 0.8 ; 0</t>
  </si>
  <si>
    <t>290 ; 0.7 ; 0.9 ; 0</t>
  </si>
  <si>
    <t>290 ; 0.8 ; 0.2 ; 0</t>
  </si>
  <si>
    <t>290 ; 0.8 ; 0.3 ; 0</t>
  </si>
  <si>
    <t>290 ; 0.8 ; 0.4 ; 0</t>
  </si>
  <si>
    <t>290 ; 0.8 ; 0.5 ; 0</t>
  </si>
  <si>
    <t>290 ; 0.8 ; 0.7 ; 0</t>
  </si>
  <si>
    <t>290 ; 0.8 ; 0.8 ; 0</t>
  </si>
  <si>
    <t>290 ; 0.8 ; 0.9 ; 0</t>
  </si>
  <si>
    <t>290 ; 0.9 ; 0.1 ; 0</t>
  </si>
  <si>
    <t>290 ; 0.9 ; 0.4 ; 0</t>
  </si>
  <si>
    <t>290 ; 0.9 ; 0.5 ; 0</t>
  </si>
  <si>
    <t>290 ; 0.9 ; 0.6 ; 0</t>
  </si>
  <si>
    <t>290 ; 0.9 ; 0.9 ; 0</t>
  </si>
  <si>
    <t>300 ; 0.1 ; 0.1 ; 0</t>
  </si>
  <si>
    <t>300 ; 0.1 ; 0.2 ; 0</t>
  </si>
  <si>
    <t>300 ; 0.1 ; 0.3 ; 0</t>
  </si>
  <si>
    <t>300 ; 0.1 ; 0.4 ; 0</t>
  </si>
  <si>
    <t>300 ; 0.1 ; 0.5 ; 0</t>
  </si>
  <si>
    <t>300 ; 0.1 ; 0.6 ; 0</t>
  </si>
  <si>
    <t>300 ; 0.1 ; 0.7 ; 0</t>
  </si>
  <si>
    <t>300 ; 0.1 ; 0.8 ; 1</t>
  </si>
  <si>
    <t>300 ; 0.1 ; 0.9 ; 0</t>
  </si>
  <si>
    <t>300 ; 0.2 ; 0.1 ; 0</t>
  </si>
  <si>
    <t>300 ; 0.2 ; 0.2 ; 0</t>
  </si>
  <si>
    <t>300 ; 0.2 ; 0.3 ; 0</t>
  </si>
  <si>
    <t>300 ; 0.2 ; 0.4 ; 0</t>
  </si>
  <si>
    <t>300 ; 0.2 ; 0.5 ; 0</t>
  </si>
  <si>
    <t>300 ; 0.2 ; 0.6 ; 0</t>
  </si>
  <si>
    <t>300 ; 0.2 ; 0.7 ; 0</t>
  </si>
  <si>
    <t>300 ; 0.2 ; 0.8 ; 0</t>
  </si>
  <si>
    <t>300 ; 0.2 ; 0.9 ; 0</t>
  </si>
  <si>
    <t>300 ; 0.3 ; 0.1 ; 0</t>
  </si>
  <si>
    <t>300 ; 0.3 ; 0.3 ; 0</t>
  </si>
  <si>
    <t>300 ; 0.3 ; 0.4 ; 0</t>
  </si>
  <si>
    <t>300 ; 0.3 ; 0.5 ; 0</t>
  </si>
  <si>
    <t>300 ; 0.3 ; 0.6 ; 0</t>
  </si>
  <si>
    <t>300 ; 0.3 ; 0.7 ; 0</t>
  </si>
  <si>
    <t>300 ; 0.3 ; 0.8 ; 0</t>
  </si>
  <si>
    <t>300 ; 0.3 ; 0.9 ; 0</t>
  </si>
  <si>
    <t>300 ; 0.4 ; 0.2 ; 0</t>
  </si>
  <si>
    <t>300 ; 0.4 ; 0.3 ; 0</t>
  </si>
  <si>
    <t>300 ; 0.4 ; 0.4 ; 0</t>
  </si>
  <si>
    <t>300 ; 0.4 ; 0.5 ; 0</t>
  </si>
  <si>
    <t>300 ; 0.4 ; 0.6 ; 0</t>
  </si>
  <si>
    <t>300 ; 0.4 ; 0.7 ; 0</t>
  </si>
  <si>
    <t>300 ; 0.4 ; 0.8 ; 0</t>
  </si>
  <si>
    <t>300 ; 0.4 ; 0.9 ; 1</t>
  </si>
  <si>
    <t>300 ; 0.5 ; 0.2 ; 0</t>
  </si>
  <si>
    <t>300 ; 0.5 ; 0.4 ; 0</t>
  </si>
  <si>
    <t>300 ; 0.5 ; 0.5 ; 0</t>
  </si>
  <si>
    <t>300 ; 0.5 ; 0.6 ; 0</t>
  </si>
  <si>
    <t>300 ; 0.5 ; 0.7 ; 0</t>
  </si>
  <si>
    <t>300 ; 0.5 ; 0.8 ; 0</t>
  </si>
  <si>
    <t>300 ; 0.5 ; 0.9 ; 0</t>
  </si>
  <si>
    <t>300 ; 0.6 ; 0.4 ; 0</t>
  </si>
  <si>
    <t>300 ; 0.6 ; 0.5 ; 0</t>
  </si>
  <si>
    <t>300 ; 0.6 ; 0.6 ; 0</t>
  </si>
  <si>
    <t>300 ; 0.6 ; 0.7 ; 0</t>
  </si>
  <si>
    <t>300 ; 0.6 ; 0.8 ; 0</t>
  </si>
  <si>
    <t>300 ; 0.6 ; 0.9 ; 0</t>
  </si>
  <si>
    <t>300 ; 0.7 ; 0.2 ; 0</t>
  </si>
  <si>
    <t>300 ; 0.7 ; 0.3 ; 0</t>
  </si>
  <si>
    <t>300 ; 0.7 ; 0.4 ; 0</t>
  </si>
  <si>
    <t>300 ; 0.7 ; 0.5 ; 0</t>
  </si>
  <si>
    <t>300 ; 0.7 ; 0.6 ; 0</t>
  </si>
  <si>
    <t>300 ; 0.7 ; 0.7 ; 0</t>
  </si>
  <si>
    <t>300 ; 0.7 ; 0.8 ; 0</t>
  </si>
  <si>
    <t>300 ; 0.7 ; 0.9 ; 1</t>
  </si>
  <si>
    <t>300 ; 0.8 ; 0.5 ; 0</t>
  </si>
  <si>
    <t>300 ; 0.8 ; 0.7 ; 0</t>
  </si>
  <si>
    <t>300 ; 0.8 ; 0.8 ; 0</t>
  </si>
  <si>
    <t>300 ; 0.8 ; 0.9 ; 0</t>
  </si>
  <si>
    <t>300 ; 0.9 ; 0.2 ; 0</t>
  </si>
  <si>
    <t>300 ; 0.9 ; 0.3 ; 0</t>
  </si>
  <si>
    <t>300 ; 0.9 ; 0.4 ; 0</t>
  </si>
  <si>
    <t>300 ; 0.9 ; 0.5 ; 0</t>
  </si>
  <si>
    <t>300 ; 0.9 ; 0.6 ; 0</t>
  </si>
  <si>
    <t>300 ; 0.9 ; 0.7 ; 1</t>
  </si>
  <si>
    <t>300 ; 0.9 ; 0.8 ; 0</t>
  </si>
  <si>
    <t>300 ; 0.9 ; 0.9 ; 0</t>
  </si>
  <si>
    <t>310 ; 0.1 ; 0.1 ; 0</t>
  </si>
  <si>
    <t>310 ; 0.1 ; 0.2 ; 0</t>
  </si>
  <si>
    <t>310 ; 0.1 ; 0.3 ; 0</t>
  </si>
  <si>
    <t>310 ; 0.1 ; 0.4 ; 0</t>
  </si>
  <si>
    <t>310 ; 0.1 ; 0.5 ; 0</t>
  </si>
  <si>
    <t>310 ; 0.1 ; 0.6 ; 0</t>
  </si>
  <si>
    <t>310 ; 0.1 ; 0.7 ; 0</t>
  </si>
  <si>
    <t>310 ; 0.1 ; 0.8 ; 1</t>
  </si>
  <si>
    <t>310 ; 0.1 ; 0.9 ; 0</t>
  </si>
  <si>
    <t>310 ; 0.2 ; 0.1 ; 0</t>
  </si>
  <si>
    <t>310 ; 0.2 ; 0.2 ; 0</t>
  </si>
  <si>
    <t>310 ; 0.2 ; 0.3 ; 0</t>
  </si>
  <si>
    <t>310 ; 0.2 ; 0.4 ; 0</t>
  </si>
  <si>
    <t>310 ; 0.2 ; 0.5 ; 0</t>
  </si>
  <si>
    <t>310 ; 0.2 ; 0.6 ; 0</t>
  </si>
  <si>
    <t>310 ; 0.2 ; 0.7 ; 0</t>
  </si>
  <si>
    <t>310 ; 0.2 ; 0.8 ; 0</t>
  </si>
  <si>
    <t>310 ; 0.2 ; 0.9 ; 0</t>
  </si>
  <si>
    <t>310 ; 0.3 ; 0.1 ; 0</t>
  </si>
  <si>
    <t>310 ; 0.3 ; 0.2 ; 0</t>
  </si>
  <si>
    <t>310 ; 0.3 ; 0.3 ; 0</t>
  </si>
  <si>
    <t>310 ; 0.3 ; 0.4 ; 0</t>
  </si>
  <si>
    <t>310 ; 0.3 ; 0.5 ; 0</t>
  </si>
  <si>
    <t>310 ; 0.3 ; 0.6 ; 0</t>
  </si>
  <si>
    <t>310 ; 0.3 ; 0.7 ; 0</t>
  </si>
  <si>
    <t>310 ; 0.3 ; 0.8 ; 0</t>
  </si>
  <si>
    <t>310 ; 0.3 ; 0.9 ; 1</t>
  </si>
  <si>
    <t>310 ; 0.4 ; 0.2 ; 1</t>
  </si>
  <si>
    <t>310 ; 0.4 ; 0.3 ; 0</t>
  </si>
  <si>
    <t>310 ; 0.4 ; 0.4 ; 0</t>
  </si>
  <si>
    <t>310 ; 0.4 ; 0.5 ; 0</t>
  </si>
  <si>
    <t>310 ; 0.4 ; 0.6 ; 0</t>
  </si>
  <si>
    <t>310 ; 0.4 ; 0.7 ; 0</t>
  </si>
  <si>
    <t>310 ; 0.4 ; 0.8 ; 0</t>
  </si>
  <si>
    <t>310 ; 0.4 ; 0.9 ; 0</t>
  </si>
  <si>
    <t>310 ; 0.5 ; 0.3 ; 0</t>
  </si>
  <si>
    <t>310 ; 0.5 ; 0.4 ; 0</t>
  </si>
  <si>
    <t>310 ; 0.5 ; 0.5 ; 0</t>
  </si>
  <si>
    <t>310 ; 0.5 ; 0.6 ; 0</t>
  </si>
  <si>
    <t>310 ; 0.5 ; 0.8 ; 0</t>
  </si>
  <si>
    <t>310 ; 0.5 ; 0.9 ; 0</t>
  </si>
  <si>
    <t>310 ; 0.6 ; 0.2 ; 0</t>
  </si>
  <si>
    <t>310 ; 0.6 ; 0.4 ; 0</t>
  </si>
  <si>
    <t>310 ; 0.6 ; 0.5 ; 0</t>
  </si>
  <si>
    <t>310 ; 0.6 ; 0.6 ; 0</t>
  </si>
  <si>
    <t>310 ; 0.6 ; 0.7 ; 0</t>
  </si>
  <si>
    <t>310 ; 0.6 ; 0.8 ; 0</t>
  </si>
  <si>
    <t>310 ; 0.6 ; 0.9 ; 0</t>
  </si>
  <si>
    <t>310 ; 0.7 ; 0.1 ; 1</t>
  </si>
  <si>
    <t>310 ; 0.7 ; 0.2 ; 0</t>
  </si>
  <si>
    <t>310 ; 0.7 ; 0.3 ; 0</t>
  </si>
  <si>
    <t>310 ; 0.7 ; 0.4 ; 0</t>
  </si>
  <si>
    <t>310 ; 0.7 ; 0.5 ; 0</t>
  </si>
  <si>
    <t>310 ; 0.7 ; 0.6 ; 0</t>
  </si>
  <si>
    <t>310 ; 0.7 ; 0.7 ; 0</t>
  </si>
  <si>
    <t>310 ; 0.7 ; 0.9 ; 0</t>
  </si>
  <si>
    <t>310 ; 0.8 ; 0.2 ; 0</t>
  </si>
  <si>
    <t>310 ; 0.8 ; 0.3 ; 0</t>
  </si>
  <si>
    <t>310 ; 0.8 ; 0.5 ; 0</t>
  </si>
  <si>
    <t>310 ; 0.8 ; 0.6 ; 0</t>
  </si>
  <si>
    <t>310 ; 0.8 ; 0.7 ; 0</t>
  </si>
  <si>
    <t>310 ; 0.8 ; 0.8 ; 0</t>
  </si>
  <si>
    <t>310 ; 0.8 ; 0.9 ; 0</t>
  </si>
  <si>
    <t>310 ; 0.9 ; 0.3 ; 0</t>
  </si>
  <si>
    <t>310 ; 0.9 ; 0.4 ; 0</t>
  </si>
  <si>
    <t>310 ; 0.9 ; 0.5 ; 0</t>
  </si>
  <si>
    <t>310 ; 0.9 ; 0.6 ; 0</t>
  </si>
  <si>
    <t>310 ; 0.9 ; 0.8 ; 0</t>
  </si>
  <si>
    <t>310 ; 0.9 ; 0.9 ; 0</t>
  </si>
  <si>
    <t>320 ; 0.1 ; 0.1 ; 0</t>
  </si>
  <si>
    <t>320 ; 0.1 ; 0.3 ; 0</t>
  </si>
  <si>
    <t>320 ; 0.1 ; 0.4 ; 0</t>
  </si>
  <si>
    <t>320 ; 0.1 ; 0.7 ; 0</t>
  </si>
  <si>
    <t>320 ; 0.1 ; 0.8 ; 0</t>
  </si>
  <si>
    <t>320 ; 0.2 ; 0.1 ; 0</t>
  </si>
  <si>
    <t>320 ; 0.2 ; 0.3 ; 0</t>
  </si>
  <si>
    <t>320 ; 0.2 ; 0.4 ; 0</t>
  </si>
  <si>
    <t>320 ; 0.2 ; 0.9 ; 0</t>
  </si>
  <si>
    <t>320 ; 0.3 ; 0.1 ; 0</t>
  </si>
  <si>
    <t>320 ; 0.3 ; 0.2 ; 0</t>
  </si>
  <si>
    <t>320 ; 0.3 ; 0.3 ; 0</t>
  </si>
  <si>
    <t>320 ; 0.3 ; 0.4 ; 0</t>
  </si>
  <si>
    <t>320 ; 0.3 ; 0.5 ; 0</t>
  </si>
  <si>
    <t>320 ; 0.3 ; 0.6 ; 0</t>
  </si>
  <si>
    <t>320 ; 0.3 ; 0.7 ; 0</t>
  </si>
  <si>
    <t>320 ; 0.3 ; 0.8 ; 0</t>
  </si>
  <si>
    <t>320 ; 0.3 ; 0.9 ; 0</t>
  </si>
  <si>
    <t>320 ; 0.4 ; 0.2 ; 0</t>
  </si>
  <si>
    <t>320 ; 0.4 ; 0.3 ; 0</t>
  </si>
  <si>
    <t>320 ; 0.4 ; 0.4 ; 0</t>
  </si>
  <si>
    <t>320 ; 0.4 ; 0.5 ; 0</t>
  </si>
  <si>
    <t>320 ; 0.4 ; 0.6 ; 0</t>
  </si>
  <si>
    <t>320 ; 0.4 ; 0.7 ; 0</t>
  </si>
  <si>
    <t>320 ; 0.4 ; 0.8 ; 0</t>
  </si>
  <si>
    <t>320 ; 0.5 ; 0.3 ; 0</t>
  </si>
  <si>
    <t>320 ; 0.5 ; 0.4 ; 0</t>
  </si>
  <si>
    <t>320 ; 0.5 ; 0.5 ; 0</t>
  </si>
  <si>
    <t>320 ; 0.5 ; 0.7 ; 0</t>
  </si>
  <si>
    <t>320 ; 0.5 ; 0.8 ; 0</t>
  </si>
  <si>
    <t>320 ; 0.5 ; 0.9 ; 0</t>
  </si>
  <si>
    <t>320 ; 0.6 ; 0.2 ; 0</t>
  </si>
  <si>
    <t>320 ; 0.6 ; 0.4 ; 0</t>
  </si>
  <si>
    <t>320 ; 0.6 ; 0.5 ; 0</t>
  </si>
  <si>
    <t>320 ; 0.6 ; 0.6 ; 0</t>
  </si>
  <si>
    <t>320 ; 0.6 ; 0.7 ; 0</t>
  </si>
  <si>
    <t>320 ; 0.6 ; 0.8 ; 0</t>
  </si>
  <si>
    <t>320 ; 0.6 ; 0.9 ; 0</t>
  </si>
  <si>
    <t>320 ; 0.7 ; 0.2 ; 0</t>
  </si>
  <si>
    <t>320 ; 0.7 ; 0.3 ; 0</t>
  </si>
  <si>
    <t>320 ; 0.7 ; 0.4 ; 0</t>
  </si>
  <si>
    <t>320 ; 0.7 ; 0.5 ; 0</t>
  </si>
  <si>
    <t>320 ; 0.7 ; 0.6 ; 0</t>
  </si>
  <si>
    <t>320 ; 0.7 ; 0.7 ; 0</t>
  </si>
  <si>
    <t>320 ; 0.7 ; 0.8 ; 0</t>
  </si>
  <si>
    <t>320 ; 0.7 ; 0.9 ; 0</t>
  </si>
  <si>
    <t>320 ; 0.8 ; 0.2 ; 0</t>
  </si>
  <si>
    <t>320 ; 0.8 ; 0.3 ; 0</t>
  </si>
  <si>
    <t>320 ; 0.8 ; 0.5 ; 0</t>
  </si>
  <si>
    <t>320 ; 0.8 ; 0.7 ; 0</t>
  </si>
  <si>
    <t>320 ; 0.8 ; 0.8 ; 0</t>
  </si>
  <si>
    <t>320 ; 0.8 ; 0.9 ; 0</t>
  </si>
  <si>
    <t>320 ; 0.9 ; 0.6 ; 0</t>
  </si>
  <si>
    <t>320 ; 0.9 ; 0.7 ; 0</t>
  </si>
  <si>
    <t>320 ; 0.9 ; 0.8 ; 0</t>
  </si>
  <si>
    <t>320 ; 0.9 ; 0.9 ; 0</t>
  </si>
  <si>
    <t>330 ; 0.1 ; 0.1 ; 0</t>
  </si>
  <si>
    <t>330 ; 0.1 ; 0.2 ; 0</t>
  </si>
  <si>
    <t>330 ; 0.1 ; 0.3 ; 0</t>
  </si>
  <si>
    <t>330 ; 0.1 ; 0.4 ; 0</t>
  </si>
  <si>
    <t>330 ; 0.1 ; 0.5 ; 0</t>
  </si>
  <si>
    <t>330 ; 0.1 ; 0.6 ; 1</t>
  </si>
  <si>
    <t>330 ; 0.1 ; 0.7 ; 0</t>
  </si>
  <si>
    <t>330 ; 0.1 ; 0.9 ; 0</t>
  </si>
  <si>
    <t>330 ; 0.2 ; 0.1 ; 0</t>
  </si>
  <si>
    <t>330 ; 0.2 ; 0.2 ; 0</t>
  </si>
  <si>
    <t>330 ; 0.2 ; 0.3 ; 0</t>
  </si>
  <si>
    <t>330 ; 0.2 ; 0.5 ; 0</t>
  </si>
  <si>
    <t>330 ; 0.2 ; 0.6 ; 0</t>
  </si>
  <si>
    <t>330 ; 0.2 ; 0.7 ; 0</t>
  </si>
  <si>
    <t>330 ; 0.2 ; 0.8 ; 0</t>
  </si>
  <si>
    <t>330 ; 0.2 ; 0.9 ; 0</t>
  </si>
  <si>
    <t>330 ; 0.3 ; 0.1 ; 0</t>
  </si>
  <si>
    <t>330 ; 0.3 ; 0.2 ; 0</t>
  </si>
  <si>
    <t>330 ; 0.3 ; 0.3 ; 0</t>
  </si>
  <si>
    <t>330 ; 0.3 ; 0.5 ; 0</t>
  </si>
  <si>
    <t>330 ; 0.3 ; 0.6 ; 0</t>
  </si>
  <si>
    <t>330 ; 0.3 ; 0.7 ; 0</t>
  </si>
  <si>
    <t>330 ; 0.3 ; 0.8 ; 0</t>
  </si>
  <si>
    <t>330 ; 0.3 ; 0.9 ; 0</t>
  </si>
  <si>
    <t>330 ; 0.4 ; 0.4 ; 0</t>
  </si>
  <si>
    <t>330 ; 0.4 ; 0.5 ; 0</t>
  </si>
  <si>
    <t>330 ; 0.4 ; 0.6 ; 0</t>
  </si>
  <si>
    <t>330 ; 0.4 ; 0.7 ; 0</t>
  </si>
  <si>
    <t>330 ; 0.4 ; 0.8 ; 0</t>
  </si>
  <si>
    <t>330 ; 0.4 ; 0.9 ; 0</t>
  </si>
  <si>
    <t>330 ; 0.5 ; 0.5 ; 0</t>
  </si>
  <si>
    <t>330 ; 0.5 ; 0.6 ; 0</t>
  </si>
  <si>
    <t>330 ; 0.5 ; 0.7 ; 0</t>
  </si>
  <si>
    <t>330 ; 0.5 ; 0.8 ; 0</t>
  </si>
  <si>
    <t>330 ; 0.5 ; 0.9 ; 0</t>
  </si>
  <si>
    <t>330 ; 0.6 ; 0.2 ; 0</t>
  </si>
  <si>
    <t>330 ; 0.6 ; 0.4 ; 0</t>
  </si>
  <si>
    <t>330 ; 0.6 ; 0.5 ; 0</t>
  </si>
  <si>
    <t>330 ; 0.6 ; 0.7 ; 0</t>
  </si>
  <si>
    <t>330 ; 0.6 ; 0.8 ; 0</t>
  </si>
  <si>
    <t>330 ; 0.6 ; 0.9 ; 0</t>
  </si>
  <si>
    <t>330 ; 0.7 ; 0.1 ; 0</t>
  </si>
  <si>
    <t>330 ; 0.7 ; 0.3 ; 0</t>
  </si>
  <si>
    <t>330 ; 0.7 ; 0.4 ; 0</t>
  </si>
  <si>
    <t>330 ; 0.7 ; 0.5 ; 0</t>
  </si>
  <si>
    <t>330 ; 0.7 ; 0.6 ; 0</t>
  </si>
  <si>
    <t>330 ; 0.7 ; 0.7 ; 0</t>
  </si>
  <si>
    <t>330 ; 0.7 ; 0.8 ; 0</t>
  </si>
  <si>
    <t>330 ; 0.7 ; 0.9 ; 0</t>
  </si>
  <si>
    <t>330 ; 0.8 ; 0.2 ; 0</t>
  </si>
  <si>
    <t>330 ; 0.8 ; 0.4 ; 0</t>
  </si>
  <si>
    <t>330 ; 0.8 ; 0.5 ; 0</t>
  </si>
  <si>
    <t>330 ; 0.8 ; 0.7 ; 0</t>
  </si>
  <si>
    <t>330 ; 0.8 ; 0.8 ; 0</t>
  </si>
  <si>
    <t>330 ; 0.8 ; 0.9 ; 0</t>
  </si>
  <si>
    <t>330 ; 0.9 ; 0.4 ; 0</t>
  </si>
  <si>
    <t>330 ; 0.9 ; 0.5 ; 0</t>
  </si>
  <si>
    <t>330 ; 0.9 ; 0.6 ; 0</t>
  </si>
  <si>
    <t>330 ; 0.9 ; 0.7 ; 0</t>
  </si>
  <si>
    <t>330 ; 0.9 ; 0.8 ; 0</t>
  </si>
  <si>
    <t>330 ; 0.9 ; 0.9 ; 0</t>
  </si>
  <si>
    <t>340 ; 0.1 ; 0.1 ; 0</t>
  </si>
  <si>
    <t>340 ; 0.1 ; 0.2 ; 0</t>
  </si>
  <si>
    <t>340 ; 0.1 ; 0.3 ; 0</t>
  </si>
  <si>
    <t>340 ; 0.1 ; 0.4 ; 0</t>
  </si>
  <si>
    <t>340 ; 0.1 ; 0.5 ; 0</t>
  </si>
  <si>
    <t>340 ; 0.1 ; 0.6 ; 0</t>
  </si>
  <si>
    <t>340 ; 0.1 ; 0.7 ; 0</t>
  </si>
  <si>
    <t>340 ; 0.1 ; 0.8 ; 0</t>
  </si>
  <si>
    <t>340 ; 0.1 ; 0.9 ; 0</t>
  </si>
  <si>
    <t>340 ; 0.2 ; 0.1 ; 0</t>
  </si>
  <si>
    <t>340 ; 0.2 ; 0.2 ; 0</t>
  </si>
  <si>
    <t>340 ; 0.2 ; 0.3 ; 0</t>
  </si>
  <si>
    <t>340 ; 0.2 ; 0.4 ; 0</t>
  </si>
  <si>
    <t>340 ; 0.2 ; 0.5 ; 0</t>
  </si>
  <si>
    <t>340 ; 0.2 ; 0.6 ; 0</t>
  </si>
  <si>
    <t>340 ; 0.2 ; 0.7 ; 0</t>
  </si>
  <si>
    <t>340 ; 0.2 ; 0.8 ; 0</t>
  </si>
  <si>
    <t>340 ; 0.2 ; 0.9 ; 0</t>
  </si>
  <si>
    <t>340 ; 0.3 ; 0.2 ; 0</t>
  </si>
  <si>
    <t>340 ; 0.3 ; 0.3 ; 0</t>
  </si>
  <si>
    <t>340 ; 0.3 ; 0.4 ; 0</t>
  </si>
  <si>
    <t>340 ; 0.3 ; 0.5 ; 0</t>
  </si>
  <si>
    <t>340 ; 0.3 ; 0.6 ; 0</t>
  </si>
  <si>
    <t>340 ; 0.3 ; 0.7 ; 0</t>
  </si>
  <si>
    <t>340 ; 0.3 ; 0.8 ; 0</t>
  </si>
  <si>
    <t>340 ; 0.3 ; 0.9 ; 0</t>
  </si>
  <si>
    <t>340 ; 0.4 ; 0.3 ; 0</t>
  </si>
  <si>
    <t>340 ; 0.4 ; 0.4 ; 1</t>
  </si>
  <si>
    <t>340 ; 0.4 ; 0.5 ; 0</t>
  </si>
  <si>
    <t>340 ; 0.4 ; 0.6 ; 0</t>
  </si>
  <si>
    <t>340 ; 0.4 ; 0.7 ; 0</t>
  </si>
  <si>
    <t>340 ; 0.4 ; 0.8 ; 0</t>
  </si>
  <si>
    <t>340 ; 0.4 ; 0.9 ; 0</t>
  </si>
  <si>
    <t>340 ; 0.5 ; 0.3 ; 0</t>
  </si>
  <si>
    <t>340 ; 0.5 ; 0.4 ; 0</t>
  </si>
  <si>
    <t>340 ; 0.5 ; 0.5 ; 0</t>
  </si>
  <si>
    <t>340 ; 0.5 ; 0.7 ; 0</t>
  </si>
  <si>
    <t>340 ; 0.5 ; 0.8 ; 0</t>
  </si>
  <si>
    <t>340 ; 0.5 ; 0.9 ; 0</t>
  </si>
  <si>
    <t>340 ; 0.6 ; 0.3 ; 0</t>
  </si>
  <si>
    <t>340 ; 0.6 ; 0.4 ; 0</t>
  </si>
  <si>
    <t>340 ; 0.6 ; 0.5 ; 0</t>
  </si>
  <si>
    <t>340 ; 0.6 ; 0.6 ; 0</t>
  </si>
  <si>
    <t>340 ; 0.6 ; 0.7 ; 0</t>
  </si>
  <si>
    <t>340 ; 0.6 ; 0.8 ; 0</t>
  </si>
  <si>
    <t>340 ; 0.6 ; 0.9 ; 0</t>
  </si>
  <si>
    <t>340 ; 0.7 ; 0.1 ; 0</t>
  </si>
  <si>
    <t>340 ; 0.7 ; 0.2 ; 1</t>
  </si>
  <si>
    <t>340 ; 0.7 ; 0.3 ; 0</t>
  </si>
  <si>
    <t>340 ; 0.7 ; 0.4 ; 0</t>
  </si>
  <si>
    <t>340 ; 0.7 ; 0.5 ; 0</t>
  </si>
  <si>
    <t>340 ; 0.7 ; 0.6 ; 0</t>
  </si>
  <si>
    <t>340 ; 0.7 ; 0.7 ; 0</t>
  </si>
  <si>
    <t>340 ; 0.7 ; 0.8 ; 0</t>
  </si>
  <si>
    <t>340 ; 0.7 ; 0.9 ; 0</t>
  </si>
  <si>
    <t>340 ; 0.8 ; 0.1 ; 0</t>
  </si>
  <si>
    <t>340 ; 0.8 ; 0.2 ; 0</t>
  </si>
  <si>
    <t>340 ; 0.8 ; 0.3 ; 0</t>
  </si>
  <si>
    <t>340 ; 0.8 ; 0.4 ; 0</t>
  </si>
  <si>
    <t>340 ; 0.8 ; 0.5 ; 0</t>
  </si>
  <si>
    <t>340 ; 0.8 ; 0.6 ; 0</t>
  </si>
  <si>
    <t>340 ; 0.8 ; 0.7 ; 0</t>
  </si>
  <si>
    <t>340 ; 0.8 ; 0.8 ; 0</t>
  </si>
  <si>
    <t>340 ; 0.8 ; 0.9 ; 0</t>
  </si>
  <si>
    <t>340 ; 0.9 ; 0.5 ; 0</t>
  </si>
  <si>
    <t>340 ; 0.9 ; 0.6 ; 0</t>
  </si>
  <si>
    <t>340 ; 0.9 ; 0.7 ; 0</t>
  </si>
  <si>
    <t>340 ; 0.9 ; 0.8 ; 0</t>
  </si>
  <si>
    <t>340 ; 0.9 ; 0.9 ; 0</t>
  </si>
  <si>
    <t>350 ; 0.1 ; 0.1 ; 0</t>
  </si>
  <si>
    <t>350 ; 0.1 ; 0.2 ; 0</t>
  </si>
  <si>
    <t>350 ; 0.1 ; 0.3 ; 0</t>
  </si>
  <si>
    <t>350 ; 0.1 ; 0.4 ; 0</t>
  </si>
  <si>
    <t>350 ; 0.1 ; 0.5 ; 0</t>
  </si>
  <si>
    <t>350 ; 0.1 ; 0.6 ; 0</t>
  </si>
  <si>
    <t>350 ; 0.1 ; 0.7 ; 0</t>
  </si>
  <si>
    <t>350 ; 0.1 ; 0.8 ; 1</t>
  </si>
  <si>
    <t>350 ; 0.1 ; 0.9 ; 0</t>
  </si>
  <si>
    <t>350 ; 0.2 ; 0.1 ; 0</t>
  </si>
  <si>
    <t>350 ; 0.2 ; 0.2 ; 0</t>
  </si>
  <si>
    <t>350 ; 0.2 ; 0.3 ; 0</t>
  </si>
  <si>
    <t>350 ; 0.2 ; 0.4 ; 0</t>
  </si>
  <si>
    <t>350 ; 0.2 ; 0.5 ; 0</t>
  </si>
  <si>
    <t>350 ; 0.2 ; 0.6 ; 0</t>
  </si>
  <si>
    <t>350 ; 0.2 ; 0.7 ; 0</t>
  </si>
  <si>
    <t>350 ; 0.2 ; 0.8 ; 0</t>
  </si>
  <si>
    <t>350 ; 0.2 ; 0.9 ; 1</t>
  </si>
  <si>
    <t>350 ; 0.3 ; 0.1 ; 0</t>
  </si>
  <si>
    <t>350 ; 0.3 ; 0.2 ; 0</t>
  </si>
  <si>
    <t>350 ; 0.3 ; 0.3 ; 0</t>
  </si>
  <si>
    <t>350 ; 0.3 ; 0.4 ; 0</t>
  </si>
  <si>
    <t>350 ; 0.3 ; 0.5 ; 0</t>
  </si>
  <si>
    <t>350 ; 0.3 ; 0.6 ; 0</t>
  </si>
  <si>
    <t>350 ; 0.3 ; 0.7 ; 0</t>
  </si>
  <si>
    <t>350 ; 0.3 ; 0.8 ; 0</t>
  </si>
  <si>
    <t>350 ; 0.3 ; 0.9 ; 0</t>
  </si>
  <si>
    <t>350 ; 0.4 ; 0.3 ; 0</t>
  </si>
  <si>
    <t>350 ; 0.4 ; 0.4 ; 0</t>
  </si>
  <si>
    <t>350 ; 0.4 ; 0.5 ; 0</t>
  </si>
  <si>
    <t>350 ; 0.4 ; 0.6 ; 0</t>
  </si>
  <si>
    <t>350 ; 0.4 ; 0.7 ; 0</t>
  </si>
  <si>
    <t>350 ; 0.4 ; 0.8 ; 0</t>
  </si>
  <si>
    <t>350 ; 0.4 ; 0.9 ; 0</t>
  </si>
  <si>
    <t>350 ; 0.5 ; 0.1 ; 0</t>
  </si>
  <si>
    <t>350 ; 0.5 ; 0.3 ; 0</t>
  </si>
  <si>
    <t>350 ; 0.5 ; 0.7 ; 0</t>
  </si>
  <si>
    <t>350 ; 0.5 ; 0.8 ; 0</t>
  </si>
  <si>
    <t>350 ; 0.5 ; 0.9 ; 0</t>
  </si>
  <si>
    <t>350 ; 0.6 ; 0.2 ; 0</t>
  </si>
  <si>
    <t>350 ; 0.6 ; 0.3 ; 0</t>
  </si>
  <si>
    <t>350 ; 0.6 ; 0.4 ; 0</t>
  </si>
  <si>
    <t>350 ; 0.6 ; 0.5 ; 0</t>
  </si>
  <si>
    <t>350 ; 0.6 ; 0.6 ; 0</t>
  </si>
  <si>
    <t>350 ; 0.6 ; 0.7 ; 0</t>
  </si>
  <si>
    <t>350 ; 0.6 ; 0.8 ; 0</t>
  </si>
  <si>
    <t>350 ; 0.6 ; 0.9 ; 0</t>
  </si>
  <si>
    <t>350 ; 0.7 ; 0.3 ; 0</t>
  </si>
  <si>
    <t>350 ; 0.7 ; 0.4 ; 0</t>
  </si>
  <si>
    <t>350 ; 0.7 ; 0.5 ; 0</t>
  </si>
  <si>
    <t>350 ; 0.7 ; 0.6 ; 0</t>
  </si>
  <si>
    <t>350 ; 0.7 ; 0.7 ; 0</t>
  </si>
  <si>
    <t>350 ; 0.7 ; 0.8 ; 0</t>
  </si>
  <si>
    <t>350 ; 0.7 ; 0.9 ; 0</t>
  </si>
  <si>
    <t>350 ; 0.8 ; 0.3 ; 0</t>
  </si>
  <si>
    <t>350 ; 0.8 ; 0.4 ; 0</t>
  </si>
  <si>
    <t>350 ; 0.8 ; 0.5 ; 0</t>
  </si>
  <si>
    <t>350 ; 0.8 ; 0.6 ; 0</t>
  </si>
  <si>
    <t>350 ; 0.8 ; 0.7 ; 0</t>
  </si>
  <si>
    <t>350 ; 0.8 ; 0.8 ; 0</t>
  </si>
  <si>
    <t>350 ; 0.8 ; 0.9 ; 0</t>
  </si>
  <si>
    <t>350 ; 0.9 ; 0.3 ; 0</t>
  </si>
  <si>
    <t>350 ; 0.9 ; 0.4 ; 0</t>
  </si>
  <si>
    <t>350 ; 0.9 ; 0.5 ; 0</t>
  </si>
  <si>
    <t>350 ; 0.9 ; 0.6 ; 0</t>
  </si>
  <si>
    <t>350 ; 0.9 ; 0.7 ; 0</t>
  </si>
  <si>
    <t>350 ; 0.9 ; 0.8 ; 0</t>
  </si>
  <si>
    <t>350 ; 0.9 ; 0.9 ; 0</t>
  </si>
  <si>
    <t>360 ; 0.1 ; 0.1 ; 0</t>
  </si>
  <si>
    <t>360 ; 0.1 ; 0.2 ; 0</t>
  </si>
  <si>
    <t>360 ; 0.1 ; 0.3 ; 0</t>
  </si>
  <si>
    <t>360 ; 0.1 ; 0.4 ; 0</t>
  </si>
  <si>
    <t>360 ; 0.1 ; 0.5 ; 1</t>
  </si>
  <si>
    <t>360 ; 0.1 ; 0.6 ; 0</t>
  </si>
  <si>
    <t>360 ; 0.1 ; 0.7 ; 0</t>
  </si>
  <si>
    <t>360 ; 0.1 ; 0.8 ; 0</t>
  </si>
  <si>
    <t>360 ; 0.1 ; 0.9 ; 0</t>
  </si>
  <si>
    <t>360 ; 0.2 ; 0.1 ; 0</t>
  </si>
  <si>
    <t>360 ; 0.2 ; 0.2 ; 0</t>
  </si>
  <si>
    <t>360 ; 0.2 ; 0.3 ; 0</t>
  </si>
  <si>
    <t>360 ; 0.2 ; 0.4 ; 0</t>
  </si>
  <si>
    <t>360 ; 0.2 ; 0.5 ; 0</t>
  </si>
  <si>
    <t>360 ; 0.2 ; 0.6 ; 0</t>
  </si>
  <si>
    <t>360 ; 0.2 ; 0.7 ; 0</t>
  </si>
  <si>
    <t>360 ; 0.2 ; 0.8 ; 0</t>
  </si>
  <si>
    <t>360 ; 0.2 ; 0.9 ; 0</t>
  </si>
  <si>
    <t>360 ; 0.3 ; 0.1 ; 0</t>
  </si>
  <si>
    <t>360 ; 0.3 ; 0.2 ; 0</t>
  </si>
  <si>
    <t>360 ; 0.3 ; 0.3 ; 0</t>
  </si>
  <si>
    <t>360 ; 0.3 ; 0.4 ; 0</t>
  </si>
  <si>
    <t>360 ; 0.3 ; 0.5 ; 0</t>
  </si>
  <si>
    <t>360 ; 0.3 ; 0.6 ; 0</t>
  </si>
  <si>
    <t>360 ; 0.3 ; 0.7 ; 0</t>
  </si>
  <si>
    <t>360 ; 0.3 ; 0.8 ; 0</t>
  </si>
  <si>
    <t>360 ; 0.3 ; 0.9 ; 0</t>
  </si>
  <si>
    <t>360 ; 0.4 ; 0.1 ; 0</t>
  </si>
  <si>
    <t>360 ; 0.4 ; 0.2 ; 0</t>
  </si>
  <si>
    <t>360 ; 0.4 ; 0.4 ; 0</t>
  </si>
  <si>
    <t>360 ; 0.4 ; 0.5 ; 0</t>
  </si>
  <si>
    <t>360 ; 0.4 ; 0.6 ; 0</t>
  </si>
  <si>
    <t>360 ; 0.4 ; 0.7 ; 0</t>
  </si>
  <si>
    <t>360 ; 0.4 ; 0.8 ; 0</t>
  </si>
  <si>
    <t>360 ; 0.4 ; 0.9 ; 0</t>
  </si>
  <si>
    <t>360 ; 0.5 ; 0.3 ; 0</t>
  </si>
  <si>
    <t>360 ; 0.5 ; 0.4 ; 0</t>
  </si>
  <si>
    <t>360 ; 0.5 ; 0.6 ; 0</t>
  </si>
  <si>
    <t>360 ; 0.5 ; 0.7 ; 0</t>
  </si>
  <si>
    <t>360 ; 0.5 ; 0.8 ; 0</t>
  </si>
  <si>
    <t>360 ; 0.5 ; 0.9 ; 0</t>
  </si>
  <si>
    <t>360 ; 0.6 ; 0.4 ; 0</t>
  </si>
  <si>
    <t>360 ; 0.6 ; 0.6 ; 0</t>
  </si>
  <si>
    <t>360 ; 0.6 ; 0.7 ; 0</t>
  </si>
  <si>
    <t>360 ; 0.6 ; 0.8 ; 0</t>
  </si>
  <si>
    <t>360 ; 0.6 ; 0.9 ; 0</t>
  </si>
  <si>
    <t>360 ; 0.7 ; 0.2 ; 0</t>
  </si>
  <si>
    <t>360 ; 0.7 ; 0.3 ; 0</t>
  </si>
  <si>
    <t>360 ; 0.7 ; 0.4 ; 0</t>
  </si>
  <si>
    <t>360 ; 0.7 ; 0.5 ; 0</t>
  </si>
  <si>
    <t>360 ; 0.7 ; 0.7 ; 0</t>
  </si>
  <si>
    <t>360 ; 0.7 ; 0.8 ; 0</t>
  </si>
  <si>
    <t>360 ; 0.7 ; 0.9 ; 0</t>
  </si>
  <si>
    <t>360 ; 0.8 ; 0.2 ; 0</t>
  </si>
  <si>
    <t>360 ; 0.8 ; 0.5 ; 0</t>
  </si>
  <si>
    <t>360 ; 0.8 ; 0.7 ; 0</t>
  </si>
  <si>
    <t>360 ; 0.8 ; 0.8 ; 0</t>
  </si>
  <si>
    <t>360 ; 0.8 ; 0.9 ; 0</t>
  </si>
  <si>
    <t>360 ; 0.9 ; 0.5 ; 0</t>
  </si>
  <si>
    <t>360 ; 0.9 ; 0.6 ; 0</t>
  </si>
  <si>
    <t>360 ; 0.9 ; 0.7 ; 0</t>
  </si>
  <si>
    <t>360 ; 0.9 ; 0.9 ; 0</t>
  </si>
  <si>
    <t>370 ; 0.1 ; 0.1 ; 0</t>
  </si>
  <si>
    <t>370 ; 0.1 ; 0.2 ; 0</t>
  </si>
  <si>
    <t>370 ; 0.1 ; 0.3 ; 0</t>
  </si>
  <si>
    <t>370 ; 0.1 ; 0.4 ; 0</t>
  </si>
  <si>
    <t>370 ; 0.1 ; 0.5 ; 0</t>
  </si>
  <si>
    <t>370 ; 0.1 ; 0.6 ; 0</t>
  </si>
  <si>
    <t>370 ; 0.1 ; 0.7 ; 1</t>
  </si>
  <si>
    <t>370 ; 0.1 ; 0.8 ; 0</t>
  </si>
  <si>
    <t>370 ; 0.1 ; 0.9 ; 0</t>
  </si>
  <si>
    <t>370 ; 0.2 ; 0.1 ; 0</t>
  </si>
  <si>
    <t>370 ; 0.2 ; 0.2 ; 0</t>
  </si>
  <si>
    <t>370 ; 0.2 ; 0.3 ; 0</t>
  </si>
  <si>
    <t>370 ; 0.2 ; 0.4 ; 0</t>
  </si>
  <si>
    <t>370 ; 0.2 ; 0.5 ; 0</t>
  </si>
  <si>
    <t>370 ; 0.2 ; 0.6 ; 0</t>
  </si>
  <si>
    <t>370 ; 0.2 ; 0.7 ; 0</t>
  </si>
  <si>
    <t>370 ; 0.2 ; 0.8 ; 0</t>
  </si>
  <si>
    <t>370 ; 0.2 ; 0.9 ; 0</t>
  </si>
  <si>
    <t>370 ; 0.3 ; 0.2 ; 0</t>
  </si>
  <si>
    <t>370 ; 0.3 ; 0.3 ; 0</t>
  </si>
  <si>
    <t>370 ; 0.3 ; 0.4 ; 0</t>
  </si>
  <si>
    <t>370 ; 0.3 ; 0.5 ; 0</t>
  </si>
  <si>
    <t>370 ; 0.3 ; 0.6 ; 0</t>
  </si>
  <si>
    <t>370 ; 0.3 ; 0.7 ; 0</t>
  </si>
  <si>
    <t>370 ; 0.3 ; 0.8 ; 0</t>
  </si>
  <si>
    <t>370 ; 0.3 ; 0.9 ; 0</t>
  </si>
  <si>
    <t>370 ; 0.4 ; 0.1 ; 0</t>
  </si>
  <si>
    <t>370 ; 0.4 ; 0.4 ; 0</t>
  </si>
  <si>
    <t>370 ; 0.4 ; 0.5 ; 0</t>
  </si>
  <si>
    <t>370 ; 0.4 ; 0.6 ; 0</t>
  </si>
  <si>
    <t>370 ; 0.4 ; 0.7 ; 0</t>
  </si>
  <si>
    <t>370 ; 0.4 ; 0.8 ; 0</t>
  </si>
  <si>
    <t>370 ; 0.4 ; 0.9 ; 0</t>
  </si>
  <si>
    <t>370 ; 0.5 ; 0.2 ; 0</t>
  </si>
  <si>
    <t>370 ; 0.5 ; 0.3 ; 0</t>
  </si>
  <si>
    <t>370 ; 0.5 ; 0.4 ; 0</t>
  </si>
  <si>
    <t>370 ; 0.5 ; 0.5 ; 0</t>
  </si>
  <si>
    <t>370 ; 0.5 ; 0.6 ; 0</t>
  </si>
  <si>
    <t>370 ; 0.5 ; 0.7 ; 0</t>
  </si>
  <si>
    <t>370 ; 0.5 ; 0.8 ; 0</t>
  </si>
  <si>
    <t>370 ; 0.5 ; 0.9 ; 0</t>
  </si>
  <si>
    <t>370 ; 0.6 ; 0.2 ; 0</t>
  </si>
  <si>
    <t>370 ; 0.6 ; 0.3 ; 0</t>
  </si>
  <si>
    <t>370 ; 0.6 ; 0.5 ; 0</t>
  </si>
  <si>
    <t>370 ; 0.6 ; 0.6 ; 0</t>
  </si>
  <si>
    <t>370 ; 0.6 ; 0.7 ; 0</t>
  </si>
  <si>
    <t>370 ; 0.6 ; 0.8 ; 0</t>
  </si>
  <si>
    <t>370 ; 0.6 ; 0.9 ; 0</t>
  </si>
  <si>
    <t>370 ; 0.7 ; 0.1 ; 0</t>
  </si>
  <si>
    <t>370 ; 0.7 ; 0.3 ; 0</t>
  </si>
  <si>
    <t>370 ; 0.7 ; 0.4 ; 0</t>
  </si>
  <si>
    <t>370 ; 0.7 ; 0.5 ; 0</t>
  </si>
  <si>
    <t>370 ; 0.7 ; 0.7 ; 0</t>
  </si>
  <si>
    <t>370 ; 0.7 ; 0.8 ; 0</t>
  </si>
  <si>
    <t>370 ; 0.7 ; 0.9 ; 0</t>
  </si>
  <si>
    <t>370 ; 0.8 ; 0.2 ; 0</t>
  </si>
  <si>
    <t>370 ; 0.8 ; 0.3 ; 0</t>
  </si>
  <si>
    <t>370 ; 0.8 ; 0.4 ; 0</t>
  </si>
  <si>
    <t>370 ; 0.8 ; 0.5 ; 0</t>
  </si>
  <si>
    <t>370 ; 0.8 ; 0.6 ; 0</t>
  </si>
  <si>
    <t>370 ; 0.8 ; 0.7 ; 0</t>
  </si>
  <si>
    <t>370 ; 0.8 ; 0.8 ; 0</t>
  </si>
  <si>
    <t>370 ; 0.8 ; 0.9 ; 0</t>
  </si>
  <si>
    <t>370 ; 0.9 ; 0.2 ; 0</t>
  </si>
  <si>
    <t>370 ; 0.9 ; 0.4 ; 0</t>
  </si>
  <si>
    <t>370 ; 0.9 ; 0.5 ; 0</t>
  </si>
  <si>
    <t>370 ; 0.9 ; 0.6 ; 0</t>
  </si>
  <si>
    <t>370 ; 0.9 ; 0.7 ; 0</t>
  </si>
  <si>
    <t>370 ; 0.9 ; 0.8 ; 0</t>
  </si>
  <si>
    <t>370 ; 0.9 ; 0.9 ; 0</t>
  </si>
  <si>
    <t>380 ; 0.1 ; 0.1 ; 0</t>
  </si>
  <si>
    <t>380 ; 0.1 ; 0.2 ; 0</t>
  </si>
  <si>
    <t>380 ; 0.1 ; 0.3 ; 0</t>
  </si>
  <si>
    <t>380 ; 0.1 ; 0.4 ; 0</t>
  </si>
  <si>
    <t>380 ; 0.1 ; 0.5 ; 0</t>
  </si>
  <si>
    <t>380 ; 0.1 ; 0.6 ; 0</t>
  </si>
  <si>
    <t>380 ; 0.1 ; 0.7 ; 0</t>
  </si>
  <si>
    <t>380 ; 0.1 ; 0.8 ; 0</t>
  </si>
  <si>
    <t>380 ; 0.1 ; 0.9 ; 2</t>
  </si>
  <si>
    <t>380 ; 0.2 ; 0.1 ; 0</t>
  </si>
  <si>
    <t>380 ; 0.2 ; 0.2 ; 0</t>
  </si>
  <si>
    <t>380 ; 0.2 ; 0.3 ; 0</t>
  </si>
  <si>
    <t>380 ; 0.2 ; 0.4 ; 0</t>
  </si>
  <si>
    <t>380 ; 0.2 ; 0.5 ; 0</t>
  </si>
  <si>
    <t>380 ; 0.2 ; 0.6 ; 1</t>
  </si>
  <si>
    <t>380 ; 0.2 ; 0.7 ; 0</t>
  </si>
  <si>
    <t>380 ; 0.2 ; 0.8 ; 0</t>
  </si>
  <si>
    <t>380 ; 0.2 ; 0.9 ; 0</t>
  </si>
  <si>
    <t>380 ; 0.3 ; 0.1 ; 0</t>
  </si>
  <si>
    <t>380 ; 0.3 ; 0.3 ; 0</t>
  </si>
  <si>
    <t>380 ; 0.3 ; 0.4 ; 0</t>
  </si>
  <si>
    <t>380 ; 0.3 ; 0.5 ; 0</t>
  </si>
  <si>
    <t>380 ; 0.3 ; 0.6 ; 0</t>
  </si>
  <si>
    <t>380 ; 0.3 ; 0.7 ; 0</t>
  </si>
  <si>
    <t>380 ; 0.3 ; 0.8 ; 0</t>
  </si>
  <si>
    <t>380 ; 0.3 ; 0.9 ; 0</t>
  </si>
  <si>
    <t>380 ; 0.4 ; 0.2 ; 0</t>
  </si>
  <si>
    <t>380 ; 0.4 ; 0.3 ; 0</t>
  </si>
  <si>
    <t>380 ; 0.4 ; 0.4 ; 0</t>
  </si>
  <si>
    <t>380 ; 0.4 ; 0.5 ; 0</t>
  </si>
  <si>
    <t>380 ; 0.4 ; 0.6 ; 0</t>
  </si>
  <si>
    <t>380 ; 0.4 ; 0.7 ; 0</t>
  </si>
  <si>
    <t>380 ; 0.4 ; 0.8 ; 0</t>
  </si>
  <si>
    <t>380 ; 0.4 ; 0.9 ; 0</t>
  </si>
  <si>
    <t>380 ; 0.5 ; 0.2 ; 0</t>
  </si>
  <si>
    <t>380 ; 0.5 ; 0.4 ; 0</t>
  </si>
  <si>
    <t>380 ; 0.5 ; 0.6 ; 0</t>
  </si>
  <si>
    <t>380 ; 0.5 ; 0.7 ; 0</t>
  </si>
  <si>
    <t>380 ; 0.5 ; 0.8 ; 0</t>
  </si>
  <si>
    <t>380 ; 0.5 ; 0.9 ; 0</t>
  </si>
  <si>
    <t>380 ; 0.6 ; 0.2 ; 0</t>
  </si>
  <si>
    <t>380 ; 0.6 ; 0.3 ; 0</t>
  </si>
  <si>
    <t>380 ; 0.6 ; 0.4 ; 0</t>
  </si>
  <si>
    <t>380 ; 0.6 ; 0.5 ; 0</t>
  </si>
  <si>
    <t>380 ; 0.6 ; 0.6 ; 0</t>
  </si>
  <si>
    <t>380 ; 0.6 ; 0.7 ; 0</t>
  </si>
  <si>
    <t>380 ; 0.6 ; 0.8 ; 0</t>
  </si>
  <si>
    <t>380 ; 0.6 ; 0.9 ; 0</t>
  </si>
  <si>
    <t>380 ; 0.7 ; 0.1 ; 0</t>
  </si>
  <si>
    <t>380 ; 0.7 ; 0.3 ; 0</t>
  </si>
  <si>
    <t>380 ; 0.7 ; 0.4 ; 0</t>
  </si>
  <si>
    <t>380 ; 0.7 ; 0.6 ; 0</t>
  </si>
  <si>
    <t>380 ; 0.7 ; 0.7 ; 0</t>
  </si>
  <si>
    <t>380 ; 0.7 ; 0.8 ; 0</t>
  </si>
  <si>
    <t>380 ; 0.7 ; 0.9 ; 0</t>
  </si>
  <si>
    <t>380 ; 0.8 ; 0.4 ; 0</t>
  </si>
  <si>
    <t>380 ; 0.8 ; 0.5 ; 0</t>
  </si>
  <si>
    <t>380 ; 0.8 ; 0.6 ; 0</t>
  </si>
  <si>
    <t>380 ; 0.8 ; 0.7 ; 0</t>
  </si>
  <si>
    <t>380 ; 0.8 ; 0.8 ; 0</t>
  </si>
  <si>
    <t>380 ; 0.8 ; 0.9 ; 0</t>
  </si>
  <si>
    <t>380 ; 0.9 ; 0.2 ; 0</t>
  </si>
  <si>
    <t>380 ; 0.9 ; 0.4 ; 0</t>
  </si>
  <si>
    <t>380 ; 0.9 ; 0.5 ; 0</t>
  </si>
  <si>
    <t>380 ; 0.9 ; 0.6 ; 0</t>
  </si>
  <si>
    <t>380 ; 0.9 ; 0.8 ; 0</t>
  </si>
  <si>
    <t>380 ; 0.9 ; 0.9 ; 0</t>
  </si>
  <si>
    <t>390 ; 0.1 ; 0.1 ; 0</t>
  </si>
  <si>
    <t>390 ; 0.1 ; 0.2 ; 0</t>
  </si>
  <si>
    <t>390 ; 0.1 ; 0.3 ; 0</t>
  </si>
  <si>
    <t>390 ; 0.1 ; 0.4 ; 0</t>
  </si>
  <si>
    <t>390 ; 0.1 ; 0.5 ; 0</t>
  </si>
  <si>
    <t>390 ; 0.1 ; 0.6 ; 0</t>
  </si>
  <si>
    <t>390 ; 0.1 ; 0.8 ; 0</t>
  </si>
  <si>
    <t>390 ; 0.1 ; 0.9 ; 2</t>
  </si>
  <si>
    <t>390 ; 0.2 ; 0.1 ; 0</t>
  </si>
  <si>
    <t>390 ; 0.2 ; 0.2 ; 0</t>
  </si>
  <si>
    <t>390 ; 0.2 ; 0.3 ; 0</t>
  </si>
  <si>
    <t>390 ; 0.2 ; 0.4 ; 0</t>
  </si>
  <si>
    <t>390 ; 0.2 ; 0.5 ; 0</t>
  </si>
  <si>
    <t>390 ; 0.2 ; 0.6 ; 0</t>
  </si>
  <si>
    <t>390 ; 0.2 ; 0.7 ; 0</t>
  </si>
  <si>
    <t>390 ; 0.2 ; 0.8 ; 0</t>
  </si>
  <si>
    <t>390 ; 0.2 ; 0.9 ; 1</t>
  </si>
  <si>
    <t>390 ; 0.3 ; 0.1 ; 0</t>
  </si>
  <si>
    <t>390 ; 0.3 ; 0.2 ; 0</t>
  </si>
  <si>
    <t>390 ; 0.3 ; 0.3 ; 0</t>
  </si>
  <si>
    <t>390 ; 0.3 ; 0.4 ; 0</t>
  </si>
  <si>
    <t>390 ; 0.3 ; 0.6 ; 0</t>
  </si>
  <si>
    <t>390 ; 0.3 ; 0.7 ; 0</t>
  </si>
  <si>
    <t>390 ; 0.3 ; 0.8 ; 0</t>
  </si>
  <si>
    <t>390 ; 0.3 ; 0.9 ; 0</t>
  </si>
  <si>
    <t>390 ; 0.4 ; 0.2 ; 0</t>
  </si>
  <si>
    <t>390 ; 0.4 ; 0.3 ; 0</t>
  </si>
  <si>
    <t>390 ; 0.4 ; 0.4 ; 0</t>
  </si>
  <si>
    <t>390 ; 0.4 ; 0.5 ; 0</t>
  </si>
  <si>
    <t>390 ; 0.4 ; 0.7 ; 0</t>
  </si>
  <si>
    <t>390 ; 0.4 ; 0.8 ; 0</t>
  </si>
  <si>
    <t>390 ; 0.5 ; 0.1 ; 0</t>
  </si>
  <si>
    <t>390 ; 0.5 ; 0.3 ; 0</t>
  </si>
  <si>
    <t>390 ; 0.5 ; 0.4 ; 0</t>
  </si>
  <si>
    <t>390 ; 0.5 ; 0.5 ; 0</t>
  </si>
  <si>
    <t>390 ; 0.5 ; 0.7 ; 0</t>
  </si>
  <si>
    <t>390 ; 0.5 ; 0.8 ; 0</t>
  </si>
  <si>
    <t>390 ; 0.5 ; 0.9 ; 0</t>
  </si>
  <si>
    <t>390 ; 0.6 ; 0.3 ; 0</t>
  </si>
  <si>
    <t>390 ; 0.6 ; 0.5 ; 0</t>
  </si>
  <si>
    <t>390 ; 0.6 ; 0.6 ; 0</t>
  </si>
  <si>
    <t>390 ; 0.6 ; 0.7 ; 0</t>
  </si>
  <si>
    <t>390 ; 0.6 ; 0.8 ; 0</t>
  </si>
  <si>
    <t>390 ; 0.6 ; 0.9 ; 0</t>
  </si>
  <si>
    <t>390 ; 0.7 ; 0.2 ; 0</t>
  </si>
  <si>
    <t>390 ; 0.7 ; 0.3 ; 0</t>
  </si>
  <si>
    <t>390 ; 0.7 ; 0.5 ; 0</t>
  </si>
  <si>
    <t>390 ; 0.7 ; 0.6 ; 0</t>
  </si>
  <si>
    <t>390 ; 0.7 ; 0.7 ; 0</t>
  </si>
  <si>
    <t>390 ; 0.7 ; 0.8 ; 0</t>
  </si>
  <si>
    <t>390 ; 0.7 ; 0.9 ; 0</t>
  </si>
  <si>
    <t>390 ; 0.8 ; 0.2 ; 0</t>
  </si>
  <si>
    <t>390 ; 0.8 ; 0.3 ; 0</t>
  </si>
  <si>
    <t>390 ; 0.8 ; 0.4 ; 0</t>
  </si>
  <si>
    <t>390 ; 0.8 ; 0.5 ; 0</t>
  </si>
  <si>
    <t>390 ; 0.8 ; 0.6 ; 0</t>
  </si>
  <si>
    <t>390 ; 0.8 ; 0.7 ; 0</t>
  </si>
  <si>
    <t>390 ; 0.8 ; 0.9 ; 0</t>
  </si>
  <si>
    <t>390 ; 0.9 ; 0.4 ; 0</t>
  </si>
  <si>
    <t>390 ; 0.9 ; 0.5 ; 0</t>
  </si>
  <si>
    <t>390 ; 0.9 ; 0.6 ; 0</t>
  </si>
  <si>
    <t>390 ; 0.9 ; 0.7 ; 0</t>
  </si>
  <si>
    <t>390 ; 0.9 ; 0.8 ; 0</t>
  </si>
  <si>
    <t>390 ; 0.9 ; 0.9 ; 0</t>
  </si>
  <si>
    <t>400 ; 0.1 ; 0.1 ; 0</t>
  </si>
  <si>
    <t>400 ; 0.1 ; 0.2 ; 0</t>
  </si>
  <si>
    <t>400 ; 0.1 ; 0.3 ; 0</t>
  </si>
  <si>
    <t>400 ; 0.1 ; 0.4 ; 0</t>
  </si>
  <si>
    <t>400 ; 0.1 ; 0.5 ; 0</t>
  </si>
  <si>
    <t>400 ; 0.1 ; 0.6 ; 0</t>
  </si>
  <si>
    <t>400 ; 0.1 ; 0.7 ; 0</t>
  </si>
  <si>
    <t>400 ; 0.1 ; 0.8 ; 0</t>
  </si>
  <si>
    <t>400 ; 0.1 ; 0.9 ; 0</t>
  </si>
  <si>
    <t>400 ; 0.2 ; 0.1 ; 0</t>
  </si>
  <si>
    <t>400 ; 0.2 ; 0.2 ; 0</t>
  </si>
  <si>
    <t>400 ; 0.2 ; 0.3 ; 0</t>
  </si>
  <si>
    <t>400 ; 0.2 ; 0.4 ; 0</t>
  </si>
  <si>
    <t>400 ; 0.2 ; 0.5 ; 0</t>
  </si>
  <si>
    <t>400 ; 0.2 ; 0.6 ; 0</t>
  </si>
  <si>
    <t>400 ; 0.2 ; 0.7 ; 0</t>
  </si>
  <si>
    <t>400 ; 0.2 ; 0.8 ; 0</t>
  </si>
  <si>
    <t>400 ; 0.2 ; 0.9 ; 1</t>
  </si>
  <si>
    <t>400 ; 0.3 ; 0.1 ; 0</t>
  </si>
  <si>
    <t>400 ; 0.3 ; 0.2 ; 0</t>
  </si>
  <si>
    <t>400 ; 0.3 ; 0.3 ; 0</t>
  </si>
  <si>
    <t>400 ; 0.3 ; 0.4 ; 0</t>
  </si>
  <si>
    <t>400 ; 0.3 ; 0.5 ; 0</t>
  </si>
  <si>
    <t>400 ; 0.3 ; 0.6 ; 0</t>
  </si>
  <si>
    <t>400 ; 0.3 ; 0.7 ; 0</t>
  </si>
  <si>
    <t>400 ; 0.3 ; 0.8 ; 0</t>
  </si>
  <si>
    <t>400 ; 0.3 ; 0.9 ; 0</t>
  </si>
  <si>
    <t>400 ; 0.4 ; 0.1 ; 0</t>
  </si>
  <si>
    <t>400 ; 0.4 ; 0.3 ; 0</t>
  </si>
  <si>
    <t>400 ; 0.4 ; 0.4 ; 0</t>
  </si>
  <si>
    <t>400 ; 0.4 ; 0.5 ; 0</t>
  </si>
  <si>
    <t>400 ; 0.4 ; 0.6 ; 0</t>
  </si>
  <si>
    <t>400 ; 0.4 ; 0.7 ; 0</t>
  </si>
  <si>
    <t>400 ; 0.4 ; 0.8 ; 0</t>
  </si>
  <si>
    <t>400 ; 0.4 ; 0.9 ; 0</t>
  </si>
  <si>
    <t>400 ; 0.5 ; 0.1 ; 0</t>
  </si>
  <si>
    <t>400 ; 0.5 ; 0.2 ; 0</t>
  </si>
  <si>
    <t>400 ; 0.5 ; 0.3 ; 0</t>
  </si>
  <si>
    <t>400 ; 0.5 ; 0.4 ; 0</t>
  </si>
  <si>
    <t>400 ; 0.5 ; 0.5 ; 0</t>
  </si>
  <si>
    <t>400 ; 0.5 ; 0.6 ; 0</t>
  </si>
  <si>
    <t>400 ; 0.5 ; 0.8 ; 0</t>
  </si>
  <si>
    <t>400 ; 0.5 ; 0.9 ; 0</t>
  </si>
  <si>
    <t>400 ; 0.6 ; 0.2 ; 0</t>
  </si>
  <si>
    <t>400 ; 0.6 ; 0.3 ; 0</t>
  </si>
  <si>
    <t>400 ; 0.6 ; 0.4 ; 0</t>
  </si>
  <si>
    <t>400 ; 0.6 ; 0.5 ; 0</t>
  </si>
  <si>
    <t>400 ; 0.6 ; 0.6 ; 0</t>
  </si>
  <si>
    <t>400 ; 0.6 ; 0.7 ; 0</t>
  </si>
  <si>
    <t>400 ; 0.6 ; 0.8 ; 0</t>
  </si>
  <si>
    <t>400 ; 0.6 ; 0.9 ; 0</t>
  </si>
  <si>
    <t>400 ; 0.7 ; 0.3 ; 0</t>
  </si>
  <si>
    <t>400 ; 0.7 ; 0.4 ; 0</t>
  </si>
  <si>
    <t>400 ; 0.7 ; 0.5 ; 0</t>
  </si>
  <si>
    <t>400 ; 0.7 ; 0.7 ; 0</t>
  </si>
  <si>
    <t>400 ; 0.7 ; 0.8 ; 0</t>
  </si>
  <si>
    <t>400 ; 0.7 ; 0.9 ; 0</t>
  </si>
  <si>
    <t>400 ; 0.8 ; 0.4 ; 0</t>
  </si>
  <si>
    <t>400 ; 0.8 ; 0.5 ; 0</t>
  </si>
  <si>
    <t>400 ; 0.8 ; 0.6 ; 0</t>
  </si>
  <si>
    <t>400 ; 0.8 ; 0.7 ; 0</t>
  </si>
  <si>
    <t>400 ; 0.8 ; 0.8 ; 0</t>
  </si>
  <si>
    <t>400 ; 0.8 ; 0.9 ; 0</t>
  </si>
  <si>
    <t>400 ; 0.9 ; 0.6 ; 0</t>
  </si>
  <si>
    <t>400 ; 0.9 ; 0.7 ; 0</t>
  </si>
  <si>
    <t>400 ; 0.9 ; 0.8 ; 0</t>
  </si>
  <si>
    <t>400 ; 0.9 ; 0.9 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</si>
</sst>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'2dims,0.8,2,2'!$I$2:$I$60</c:f>
              <c:numCache>
                <c:formatCode>General</c:formatCode>
                <c:ptCount val="59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B-4203-A7FB-3B78B8E1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'2dims,0.8,2,2'!$J$2:$J$60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627-A3E4-97A2DFC0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'2dims,0.8,3,1'!$I$2:$I$60</c:f>
              <c:numCache>
                <c:formatCode>General</c:formatCode>
                <c:ptCount val="59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0-4395-BB3D-9A02305A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'2dims,0.8,3,1'!$J$2:$J$60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6-4D04-8BC8-798D5CC9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'!$I$2:$I$60</c:f>
              <c:numCache>
                <c:formatCode>General</c:formatCode>
                <c:ptCount val="59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B-43C6-8365-8AEAD27D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'!$J$2:$J$60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3-434D-91EA-AA910BDE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0.5'!$I$2:$I$60</c:f>
              <c:numCache>
                <c:formatCode>General</c:formatCode>
                <c:ptCount val="59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2CC-9202-C8F38C04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0.5'!$J$2:$J$60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8-4B7E-9B59-36286EB0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'2dims,0.85,3.5,0.5'!$I$2:$I$60</c:f>
              <c:numCache>
                <c:formatCode>General</c:formatCode>
                <c:ptCount val="59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AEF-A28F-A27BD823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'2dims,0.85,3.5,0.5'!$J$2:$J$60</c:f>
              <c:numCache>
                <c:formatCode>General</c:formatCode>
                <c:ptCount val="59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F-4BD8-AE31-CF2EAF7A3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'2dims,0.9,3.5,0.5'!$I$2:$I$60</c:f>
              <c:numCache>
                <c:formatCode>General</c:formatCode>
                <c:ptCount val="59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57F-AF44-77C7FB8E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'2dims,0.9,3.5,0.5'!$J$2:$J$60</c:f>
              <c:numCache>
                <c:formatCode>General</c:formatCode>
                <c:ptCount val="59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9CB-A231-B3409DF1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'2dims,0.8,3.75,0.25'!$I$2:$I$60</c:f>
              <c:numCache>
                <c:formatCode>General</c:formatCode>
                <c:ptCount val="59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E1F-8060-F9FC013C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'2dims,0.8,3.75,0.25'!$J$2:$J$60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DCC-A40B-5B435A66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alphaChanges!$B$1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alphaChanges!$B$2:$B$61</c:f>
              <c:numCache>
                <c:formatCode>General</c:formatCode>
                <c:ptCount val="60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2-49B5-838B-9797E0D9EB3B}"/>
            </c:ext>
          </c:extLst>
        </c:ser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2-49B5-838B-9797E0D9EB3B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2-49B5-838B-9797E0D9EB3B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2-49B5-838B-9797E0D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12-49B5-838B-9797E0D9EB3B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B-4640-8652-C7D1C750AAA0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B-4640-8652-C7D1C750AAA0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B-4640-8652-C7D1C75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9B-4640-8652-C7D1C750AA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alphaChanges!$B$1</c15:sqref>
                        </c15:formulaRef>
                      </c:ext>
                    </c:extLst>
                    <c:strCache>
                      <c:ptCount val="1"/>
                      <c:pt idx="0">
                        <c:v>personal = 2; global =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alphaChanges!$B$2:$B$61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47.3333333333333</c:v>
                      </c:pt>
                      <c:pt idx="1">
                        <c:v>162.21428571428501</c:v>
                      </c:pt>
                      <c:pt idx="2">
                        <c:v>151.65</c:v>
                      </c:pt>
                      <c:pt idx="3">
                        <c:v>123.951612903225</c:v>
                      </c:pt>
                      <c:pt idx="4">
                        <c:v>131.50666666666601</c:v>
                      </c:pt>
                      <c:pt idx="5">
                        <c:v>109.548780487804</c:v>
                      </c:pt>
                      <c:pt idx="6">
                        <c:v>115.50617283950599</c:v>
                      </c:pt>
                      <c:pt idx="7">
                        <c:v>95.487499999999997</c:v>
                      </c:pt>
                      <c:pt idx="8">
                        <c:v>72.123595505617899</c:v>
                      </c:pt>
                      <c:pt idx="9">
                        <c:v>87.0555555555555</c:v>
                      </c:pt>
                      <c:pt idx="10">
                        <c:v>58.260869565217298</c:v>
                      </c:pt>
                      <c:pt idx="11">
                        <c:v>44.067415730336997</c:v>
                      </c:pt>
                      <c:pt idx="12">
                        <c:v>63.5684210526315</c:v>
                      </c:pt>
                      <c:pt idx="13">
                        <c:v>49.118279569892401</c:v>
                      </c:pt>
                      <c:pt idx="14">
                        <c:v>56.742268041237097</c:v>
                      </c:pt>
                      <c:pt idx="15">
                        <c:v>39.132653061224403</c:v>
                      </c:pt>
                      <c:pt idx="16">
                        <c:v>39.757894736842097</c:v>
                      </c:pt>
                      <c:pt idx="17">
                        <c:v>44.71875</c:v>
                      </c:pt>
                      <c:pt idx="18">
                        <c:v>40.680412371133997</c:v>
                      </c:pt>
                      <c:pt idx="19">
                        <c:v>34.40625</c:v>
                      </c:pt>
                      <c:pt idx="20">
                        <c:v>41.6938775510204</c:v>
                      </c:pt>
                      <c:pt idx="21">
                        <c:v>29.5520833333333</c:v>
                      </c:pt>
                      <c:pt idx="22">
                        <c:v>42.737373737373701</c:v>
                      </c:pt>
                      <c:pt idx="23">
                        <c:v>38.5520833333333</c:v>
                      </c:pt>
                      <c:pt idx="24">
                        <c:v>30.89</c:v>
                      </c:pt>
                      <c:pt idx="25">
                        <c:v>21.5757575757575</c:v>
                      </c:pt>
                      <c:pt idx="26">
                        <c:v>29.040816326530599</c:v>
                      </c:pt>
                      <c:pt idx="27">
                        <c:v>21.57</c:v>
                      </c:pt>
                      <c:pt idx="28">
                        <c:v>25.141414141414099</c:v>
                      </c:pt>
                      <c:pt idx="29">
                        <c:v>18.929292929292899</c:v>
                      </c:pt>
                      <c:pt idx="30">
                        <c:v>22.49</c:v>
                      </c:pt>
                      <c:pt idx="31">
                        <c:v>23.58</c:v>
                      </c:pt>
                      <c:pt idx="32">
                        <c:v>23.55</c:v>
                      </c:pt>
                      <c:pt idx="33">
                        <c:v>20.282828282828198</c:v>
                      </c:pt>
                      <c:pt idx="34">
                        <c:v>16.04</c:v>
                      </c:pt>
                      <c:pt idx="35">
                        <c:v>21.45</c:v>
                      </c:pt>
                      <c:pt idx="36">
                        <c:v>16.071428571428498</c:v>
                      </c:pt>
                      <c:pt idx="37">
                        <c:v>21.1</c:v>
                      </c:pt>
                      <c:pt idx="38">
                        <c:v>14.75</c:v>
                      </c:pt>
                      <c:pt idx="39">
                        <c:v>17.079999999999998</c:v>
                      </c:pt>
                      <c:pt idx="40">
                        <c:v>13.15</c:v>
                      </c:pt>
                      <c:pt idx="41">
                        <c:v>15.79</c:v>
                      </c:pt>
                      <c:pt idx="42">
                        <c:v>14</c:v>
                      </c:pt>
                      <c:pt idx="43">
                        <c:v>15.8</c:v>
                      </c:pt>
                      <c:pt idx="44">
                        <c:v>13.33</c:v>
                      </c:pt>
                      <c:pt idx="45">
                        <c:v>13.07</c:v>
                      </c:pt>
                      <c:pt idx="46">
                        <c:v>14.424242424242401</c:v>
                      </c:pt>
                      <c:pt idx="47">
                        <c:v>14.13</c:v>
                      </c:pt>
                      <c:pt idx="48">
                        <c:v>14.33</c:v>
                      </c:pt>
                      <c:pt idx="49">
                        <c:v>14.67</c:v>
                      </c:pt>
                      <c:pt idx="50">
                        <c:v>12.84</c:v>
                      </c:pt>
                      <c:pt idx="51">
                        <c:v>11.79</c:v>
                      </c:pt>
                      <c:pt idx="52">
                        <c:v>11.73</c:v>
                      </c:pt>
                      <c:pt idx="53">
                        <c:v>12.25</c:v>
                      </c:pt>
                      <c:pt idx="54">
                        <c:v>9.64</c:v>
                      </c:pt>
                      <c:pt idx="55">
                        <c:v>22.31</c:v>
                      </c:pt>
                      <c:pt idx="56">
                        <c:v>11.44</c:v>
                      </c:pt>
                      <c:pt idx="57">
                        <c:v>10.88</c:v>
                      </c:pt>
                      <c:pt idx="58">
                        <c:v>10.57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39B-4640-8652-C7D1C750AAA0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Success Rate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alphaChanges!$N$1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alphaChanges!$N$2:$N$60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66F-BD77-841285016EFD}"/>
            </c:ext>
          </c:extLst>
        </c:ser>
        <c:ser>
          <c:idx val="2"/>
          <c:order val="1"/>
          <c:tx>
            <c:strRef>
              <c:f>alphaChanges!$O$1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alphaChanges!$O$2:$O$60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B-466F-BD77-841285016EFD}"/>
            </c:ext>
          </c:extLst>
        </c:ser>
        <c:ser>
          <c:idx val="3"/>
          <c:order val="2"/>
          <c:tx>
            <c:strRef>
              <c:f>alphaChanges!$P$1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alphaChanges!$P$2:$P$60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B-466F-BD77-841285016EFD}"/>
            </c:ext>
          </c:extLst>
        </c:ser>
        <c:ser>
          <c:idx val="4"/>
          <c:order val="3"/>
          <c:tx>
            <c:strRef>
              <c:f>alphaChanges!$Q$1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alphaChanges!$Q$2:$Q$60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B-466F-BD77-84128501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48143"/>
        <c:axId val="1755817647"/>
      </c:lineChart>
      <c:catAx>
        <c:axId val="17755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817647"/>
        <c:crosses val="autoZero"/>
        <c:auto val="1"/>
        <c:lblAlgn val="ctr"/>
        <c:lblOffset val="100"/>
        <c:noMultiLvlLbl val="0"/>
      </c:catAx>
      <c:valAx>
        <c:axId val="1755817647"/>
        <c:scaling>
          <c:orientation val="minMax"/>
          <c:max val="1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55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Interations Required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inertiaSelection!$B$1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inertiaSelection!$B$2:$B$61</c:f>
              <c:numCache>
                <c:formatCode>General</c:formatCode>
                <c:ptCount val="60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0-4ED3-8441-F2E7D15BE39B}"/>
            </c:ext>
          </c:extLst>
        </c:ser>
        <c:ser>
          <c:idx val="1"/>
          <c:order val="1"/>
          <c:tx>
            <c:strRef>
              <c:f>inertiaSelection!$C$1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inertiaSelection!$C$2:$C$61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0-4ED3-8441-F2E7D15BE39B}"/>
            </c:ext>
          </c:extLst>
        </c:ser>
        <c:ser>
          <c:idx val="2"/>
          <c:order val="2"/>
          <c:tx>
            <c:strRef>
              <c:f>inertiaSelection!$D$1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inertiaSelection!$D$2:$D$61</c:f>
              <c:numCache>
                <c:formatCode>General</c:formatCode>
                <c:ptCount val="60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0-4ED3-8441-F2E7D15BE39B}"/>
            </c:ext>
          </c:extLst>
        </c:ser>
        <c:ser>
          <c:idx val="3"/>
          <c:order val="3"/>
          <c:tx>
            <c:strRef>
              <c:f>inertiaSelection!$E$1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inertiaSelection!$E$2:$E$61</c:f>
              <c:numCache>
                <c:formatCode>General</c:formatCode>
                <c:ptCount val="60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0-4ED3-8441-F2E7D15B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54143"/>
        <c:axId val="1750356319"/>
      </c:lineChart>
      <c:catAx>
        <c:axId val="12653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356319"/>
        <c:crosses val="autoZero"/>
        <c:auto val="1"/>
        <c:lblAlgn val="ctr"/>
        <c:lblOffset val="100"/>
        <c:noMultiLvlLbl val="0"/>
      </c:catAx>
      <c:valAx>
        <c:axId val="17503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3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</a:t>
            </a:r>
            <a:r>
              <a:rPr lang="en-GB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inertiaSelection!$H$1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inertiaSelection!$H$2:$H$61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6-4E42-85FE-A01511620B73}"/>
            </c:ext>
          </c:extLst>
        </c:ser>
        <c:ser>
          <c:idx val="1"/>
          <c:order val="1"/>
          <c:tx>
            <c:strRef>
              <c:f>inertiaSelection!$I$1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inertiaSelection!$I$2:$I$61</c:f>
              <c:numCache>
                <c:formatCode>General</c:formatCode>
                <c:ptCount val="60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6-4E42-85FE-A01511620B73}"/>
            </c:ext>
          </c:extLst>
        </c:ser>
        <c:ser>
          <c:idx val="2"/>
          <c:order val="2"/>
          <c:tx>
            <c:strRef>
              <c:f>inertiaSelection!$J$1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inertiaSelection!$J$2:$J$61</c:f>
              <c:numCache>
                <c:formatCode>General</c:formatCode>
                <c:ptCount val="60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E42-85FE-A01511620B73}"/>
            </c:ext>
          </c:extLst>
        </c:ser>
        <c:ser>
          <c:idx val="3"/>
          <c:order val="3"/>
          <c:tx>
            <c:strRef>
              <c:f>inertiaSelection!$K$1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inertiaSelection!$K$2:$K$61</c:f>
              <c:numCache>
                <c:formatCode>General</c:formatCode>
                <c:ptCount val="60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6-4E42-85FE-A0151162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057711"/>
        <c:axId val="1693481903"/>
      </c:lineChart>
      <c:catAx>
        <c:axId val="14810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3481903"/>
        <c:crosses val="autoZero"/>
        <c:auto val="1"/>
        <c:lblAlgn val="ctr"/>
        <c:lblOffset val="100"/>
        <c:noMultiLvlLbl val="0"/>
      </c:catAx>
      <c:valAx>
        <c:axId val="1693481903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10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'Q1'!$L$1</c:f>
              <c:strCache>
                <c:ptCount val="1"/>
                <c:pt idx="0">
                  <c:v>dims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'Q1'!$L$2:$L$101</c:f>
              <c:numCache>
                <c:formatCode>General</c:formatCode>
                <c:ptCount val="100"/>
                <c:pt idx="0">
                  <c:v>2</c:v>
                </c:pt>
                <c:pt idx="1">
                  <c:v>27</c:v>
                </c:pt>
                <c:pt idx="2">
                  <c:v>47</c:v>
                </c:pt>
                <c:pt idx="3">
                  <c:v>61</c:v>
                </c:pt>
                <c:pt idx="4">
                  <c:v>103</c:v>
                </c:pt>
                <c:pt idx="5">
                  <c:v>90</c:v>
                </c:pt>
                <c:pt idx="6">
                  <c:v>85</c:v>
                </c:pt>
                <c:pt idx="7">
                  <c:v>108</c:v>
                </c:pt>
                <c:pt idx="8">
                  <c:v>128</c:v>
                </c:pt>
                <c:pt idx="9">
                  <c:v>101</c:v>
                </c:pt>
                <c:pt idx="10">
                  <c:v>122</c:v>
                </c:pt>
                <c:pt idx="11">
                  <c:v>120</c:v>
                </c:pt>
                <c:pt idx="12">
                  <c:v>113</c:v>
                </c:pt>
                <c:pt idx="13">
                  <c:v>136</c:v>
                </c:pt>
                <c:pt idx="14">
                  <c:v>117</c:v>
                </c:pt>
                <c:pt idx="15">
                  <c:v>103</c:v>
                </c:pt>
                <c:pt idx="16">
                  <c:v>107</c:v>
                </c:pt>
                <c:pt idx="17">
                  <c:v>99</c:v>
                </c:pt>
                <c:pt idx="18">
                  <c:v>101</c:v>
                </c:pt>
                <c:pt idx="19">
                  <c:v>107</c:v>
                </c:pt>
                <c:pt idx="20">
                  <c:v>138</c:v>
                </c:pt>
                <c:pt idx="21">
                  <c:v>116</c:v>
                </c:pt>
                <c:pt idx="22">
                  <c:v>123</c:v>
                </c:pt>
                <c:pt idx="23">
                  <c:v>97</c:v>
                </c:pt>
                <c:pt idx="24">
                  <c:v>118</c:v>
                </c:pt>
                <c:pt idx="25">
                  <c:v>126</c:v>
                </c:pt>
                <c:pt idx="26">
                  <c:v>101</c:v>
                </c:pt>
                <c:pt idx="27">
                  <c:v>149</c:v>
                </c:pt>
                <c:pt idx="28">
                  <c:v>122</c:v>
                </c:pt>
                <c:pt idx="29">
                  <c:v>102</c:v>
                </c:pt>
                <c:pt idx="30">
                  <c:v>110</c:v>
                </c:pt>
                <c:pt idx="31">
                  <c:v>106</c:v>
                </c:pt>
                <c:pt idx="32">
                  <c:v>129</c:v>
                </c:pt>
                <c:pt idx="33">
                  <c:v>135</c:v>
                </c:pt>
                <c:pt idx="34">
                  <c:v>120</c:v>
                </c:pt>
                <c:pt idx="35">
                  <c:v>99</c:v>
                </c:pt>
                <c:pt idx="36">
                  <c:v>113</c:v>
                </c:pt>
                <c:pt idx="37">
                  <c:v>112</c:v>
                </c:pt>
                <c:pt idx="38">
                  <c:v>126</c:v>
                </c:pt>
                <c:pt idx="39">
                  <c:v>147</c:v>
                </c:pt>
                <c:pt idx="40">
                  <c:v>107</c:v>
                </c:pt>
                <c:pt idx="41">
                  <c:v>114</c:v>
                </c:pt>
                <c:pt idx="42">
                  <c:v>85</c:v>
                </c:pt>
                <c:pt idx="43">
                  <c:v>110</c:v>
                </c:pt>
                <c:pt idx="44">
                  <c:v>109</c:v>
                </c:pt>
                <c:pt idx="45">
                  <c:v>126</c:v>
                </c:pt>
                <c:pt idx="46">
                  <c:v>113</c:v>
                </c:pt>
                <c:pt idx="47">
                  <c:v>98</c:v>
                </c:pt>
                <c:pt idx="48">
                  <c:v>118</c:v>
                </c:pt>
                <c:pt idx="49">
                  <c:v>140</c:v>
                </c:pt>
                <c:pt idx="50">
                  <c:v>154</c:v>
                </c:pt>
                <c:pt idx="51">
                  <c:v>125</c:v>
                </c:pt>
                <c:pt idx="52">
                  <c:v>101</c:v>
                </c:pt>
                <c:pt idx="53">
                  <c:v>112</c:v>
                </c:pt>
                <c:pt idx="54">
                  <c:v>127</c:v>
                </c:pt>
                <c:pt idx="55">
                  <c:v>128</c:v>
                </c:pt>
                <c:pt idx="56">
                  <c:v>150</c:v>
                </c:pt>
                <c:pt idx="57">
                  <c:v>143</c:v>
                </c:pt>
                <c:pt idx="58">
                  <c:v>92</c:v>
                </c:pt>
                <c:pt idx="59">
                  <c:v>116</c:v>
                </c:pt>
                <c:pt idx="60">
                  <c:v>112</c:v>
                </c:pt>
                <c:pt idx="61">
                  <c:v>104</c:v>
                </c:pt>
                <c:pt idx="62">
                  <c:v>105</c:v>
                </c:pt>
                <c:pt idx="63">
                  <c:v>129</c:v>
                </c:pt>
                <c:pt idx="64">
                  <c:v>113</c:v>
                </c:pt>
                <c:pt idx="65">
                  <c:v>134</c:v>
                </c:pt>
                <c:pt idx="66">
                  <c:v>106</c:v>
                </c:pt>
                <c:pt idx="67">
                  <c:v>93</c:v>
                </c:pt>
                <c:pt idx="68">
                  <c:v>104</c:v>
                </c:pt>
                <c:pt idx="69">
                  <c:v>119</c:v>
                </c:pt>
                <c:pt idx="70">
                  <c:v>114</c:v>
                </c:pt>
                <c:pt idx="71">
                  <c:v>110</c:v>
                </c:pt>
                <c:pt idx="72">
                  <c:v>118</c:v>
                </c:pt>
                <c:pt idx="73">
                  <c:v>111</c:v>
                </c:pt>
                <c:pt idx="74">
                  <c:v>118</c:v>
                </c:pt>
                <c:pt idx="75">
                  <c:v>167</c:v>
                </c:pt>
                <c:pt idx="76">
                  <c:v>119</c:v>
                </c:pt>
                <c:pt idx="77">
                  <c:v>145</c:v>
                </c:pt>
                <c:pt idx="78">
                  <c:v>140</c:v>
                </c:pt>
                <c:pt idx="79">
                  <c:v>115</c:v>
                </c:pt>
                <c:pt idx="80">
                  <c:v>99</c:v>
                </c:pt>
                <c:pt idx="81">
                  <c:v>89</c:v>
                </c:pt>
                <c:pt idx="82">
                  <c:v>138</c:v>
                </c:pt>
                <c:pt idx="83">
                  <c:v>99</c:v>
                </c:pt>
                <c:pt idx="84">
                  <c:v>132</c:v>
                </c:pt>
                <c:pt idx="85">
                  <c:v>97</c:v>
                </c:pt>
                <c:pt idx="86">
                  <c:v>107</c:v>
                </c:pt>
                <c:pt idx="87">
                  <c:v>92</c:v>
                </c:pt>
                <c:pt idx="88">
                  <c:v>130</c:v>
                </c:pt>
                <c:pt idx="89">
                  <c:v>86</c:v>
                </c:pt>
                <c:pt idx="90">
                  <c:v>116</c:v>
                </c:pt>
                <c:pt idx="91">
                  <c:v>149</c:v>
                </c:pt>
                <c:pt idx="92">
                  <c:v>151</c:v>
                </c:pt>
                <c:pt idx="93">
                  <c:v>117</c:v>
                </c:pt>
                <c:pt idx="94">
                  <c:v>155</c:v>
                </c:pt>
                <c:pt idx="95">
                  <c:v>163</c:v>
                </c:pt>
                <c:pt idx="96">
                  <c:v>100</c:v>
                </c:pt>
                <c:pt idx="97">
                  <c:v>120</c:v>
                </c:pt>
                <c:pt idx="98">
                  <c:v>132</c:v>
                </c:pt>
                <c:pt idx="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5-4BEB-BC0B-6FD698D5EB5C}"/>
            </c:ext>
          </c:extLst>
        </c:ser>
        <c:ser>
          <c:idx val="2"/>
          <c:order val="2"/>
          <c:tx>
            <c:strRef>
              <c:f>'Q1'!$M$1</c:f>
              <c:strCache>
                <c:ptCount val="1"/>
                <c:pt idx="0">
                  <c:v>dims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'Q1'!$M$2:$M$101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19</c:v>
                </c:pt>
                <c:pt idx="4">
                  <c:v>17</c:v>
                </c:pt>
                <c:pt idx="5">
                  <c:v>38</c:v>
                </c:pt>
                <c:pt idx="6">
                  <c:v>55</c:v>
                </c:pt>
                <c:pt idx="7">
                  <c:v>73</c:v>
                </c:pt>
                <c:pt idx="8">
                  <c:v>78</c:v>
                </c:pt>
                <c:pt idx="9">
                  <c:v>105</c:v>
                </c:pt>
                <c:pt idx="10">
                  <c:v>98</c:v>
                </c:pt>
                <c:pt idx="11">
                  <c:v>119</c:v>
                </c:pt>
                <c:pt idx="12">
                  <c:v>91</c:v>
                </c:pt>
                <c:pt idx="13">
                  <c:v>96</c:v>
                </c:pt>
                <c:pt idx="14">
                  <c:v>94</c:v>
                </c:pt>
                <c:pt idx="15">
                  <c:v>92</c:v>
                </c:pt>
                <c:pt idx="16">
                  <c:v>87</c:v>
                </c:pt>
                <c:pt idx="17">
                  <c:v>85</c:v>
                </c:pt>
                <c:pt idx="18">
                  <c:v>105</c:v>
                </c:pt>
                <c:pt idx="19">
                  <c:v>122</c:v>
                </c:pt>
                <c:pt idx="20">
                  <c:v>88</c:v>
                </c:pt>
                <c:pt idx="21">
                  <c:v>98</c:v>
                </c:pt>
                <c:pt idx="22">
                  <c:v>91</c:v>
                </c:pt>
                <c:pt idx="23">
                  <c:v>97</c:v>
                </c:pt>
                <c:pt idx="24">
                  <c:v>78</c:v>
                </c:pt>
                <c:pt idx="25">
                  <c:v>79</c:v>
                </c:pt>
                <c:pt idx="26">
                  <c:v>86</c:v>
                </c:pt>
                <c:pt idx="27">
                  <c:v>75</c:v>
                </c:pt>
                <c:pt idx="28">
                  <c:v>76</c:v>
                </c:pt>
                <c:pt idx="29">
                  <c:v>83</c:v>
                </c:pt>
                <c:pt idx="30">
                  <c:v>110</c:v>
                </c:pt>
                <c:pt idx="31">
                  <c:v>99</c:v>
                </c:pt>
                <c:pt idx="32">
                  <c:v>112</c:v>
                </c:pt>
                <c:pt idx="33">
                  <c:v>86</c:v>
                </c:pt>
                <c:pt idx="34">
                  <c:v>109</c:v>
                </c:pt>
                <c:pt idx="35">
                  <c:v>74</c:v>
                </c:pt>
                <c:pt idx="36">
                  <c:v>88</c:v>
                </c:pt>
                <c:pt idx="37">
                  <c:v>72</c:v>
                </c:pt>
                <c:pt idx="38">
                  <c:v>68</c:v>
                </c:pt>
                <c:pt idx="39">
                  <c:v>98</c:v>
                </c:pt>
                <c:pt idx="40">
                  <c:v>91</c:v>
                </c:pt>
                <c:pt idx="41">
                  <c:v>84</c:v>
                </c:pt>
                <c:pt idx="42">
                  <c:v>68</c:v>
                </c:pt>
                <c:pt idx="43">
                  <c:v>77</c:v>
                </c:pt>
                <c:pt idx="44">
                  <c:v>83</c:v>
                </c:pt>
                <c:pt idx="45">
                  <c:v>74</c:v>
                </c:pt>
                <c:pt idx="46">
                  <c:v>84</c:v>
                </c:pt>
                <c:pt idx="47">
                  <c:v>72</c:v>
                </c:pt>
                <c:pt idx="48">
                  <c:v>83</c:v>
                </c:pt>
                <c:pt idx="49">
                  <c:v>86</c:v>
                </c:pt>
                <c:pt idx="50">
                  <c:v>61</c:v>
                </c:pt>
                <c:pt idx="51">
                  <c:v>78</c:v>
                </c:pt>
                <c:pt idx="52">
                  <c:v>50</c:v>
                </c:pt>
                <c:pt idx="53">
                  <c:v>80</c:v>
                </c:pt>
                <c:pt idx="54">
                  <c:v>65</c:v>
                </c:pt>
                <c:pt idx="55">
                  <c:v>57</c:v>
                </c:pt>
                <c:pt idx="56">
                  <c:v>82</c:v>
                </c:pt>
                <c:pt idx="57">
                  <c:v>68</c:v>
                </c:pt>
                <c:pt idx="58">
                  <c:v>78</c:v>
                </c:pt>
                <c:pt idx="59">
                  <c:v>105</c:v>
                </c:pt>
                <c:pt idx="60">
                  <c:v>62</c:v>
                </c:pt>
                <c:pt idx="61">
                  <c:v>75</c:v>
                </c:pt>
                <c:pt idx="62">
                  <c:v>71</c:v>
                </c:pt>
                <c:pt idx="63">
                  <c:v>70</c:v>
                </c:pt>
                <c:pt idx="64">
                  <c:v>71</c:v>
                </c:pt>
                <c:pt idx="65">
                  <c:v>54</c:v>
                </c:pt>
                <c:pt idx="66">
                  <c:v>70</c:v>
                </c:pt>
                <c:pt idx="67">
                  <c:v>70</c:v>
                </c:pt>
                <c:pt idx="68">
                  <c:v>59</c:v>
                </c:pt>
                <c:pt idx="69">
                  <c:v>75</c:v>
                </c:pt>
                <c:pt idx="70">
                  <c:v>68</c:v>
                </c:pt>
                <c:pt idx="71">
                  <c:v>65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69</c:v>
                </c:pt>
                <c:pt idx="76">
                  <c:v>83</c:v>
                </c:pt>
                <c:pt idx="77">
                  <c:v>56</c:v>
                </c:pt>
                <c:pt idx="78">
                  <c:v>45</c:v>
                </c:pt>
                <c:pt idx="79">
                  <c:v>60</c:v>
                </c:pt>
                <c:pt idx="80">
                  <c:v>58</c:v>
                </c:pt>
                <c:pt idx="81">
                  <c:v>57</c:v>
                </c:pt>
                <c:pt idx="82">
                  <c:v>74</c:v>
                </c:pt>
                <c:pt idx="83">
                  <c:v>64</c:v>
                </c:pt>
                <c:pt idx="84">
                  <c:v>55</c:v>
                </c:pt>
                <c:pt idx="85">
                  <c:v>67</c:v>
                </c:pt>
                <c:pt idx="86">
                  <c:v>51</c:v>
                </c:pt>
                <c:pt idx="87">
                  <c:v>63</c:v>
                </c:pt>
                <c:pt idx="88">
                  <c:v>45</c:v>
                </c:pt>
                <c:pt idx="89">
                  <c:v>68</c:v>
                </c:pt>
                <c:pt idx="90">
                  <c:v>64</c:v>
                </c:pt>
                <c:pt idx="91">
                  <c:v>60</c:v>
                </c:pt>
                <c:pt idx="92">
                  <c:v>57</c:v>
                </c:pt>
                <c:pt idx="93">
                  <c:v>56</c:v>
                </c:pt>
                <c:pt idx="94">
                  <c:v>64</c:v>
                </c:pt>
                <c:pt idx="95">
                  <c:v>61</c:v>
                </c:pt>
                <c:pt idx="96">
                  <c:v>50</c:v>
                </c:pt>
                <c:pt idx="97">
                  <c:v>63</c:v>
                </c:pt>
                <c:pt idx="98">
                  <c:v>54</c:v>
                </c:pt>
                <c:pt idx="9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0-43A2-8335-12CC65B9F282}"/>
            </c:ext>
          </c:extLst>
        </c:ser>
        <c:ser>
          <c:idx val="3"/>
          <c:order val="3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0-43A2-8335-12CC65B9F282}"/>
            </c:ext>
          </c:extLst>
        </c:ser>
        <c:ser>
          <c:idx val="4"/>
          <c:order val="4"/>
          <c:tx>
            <c:strRef>
              <c:f>'Q1'!$O$1</c:f>
              <c:strCache>
                <c:ptCount val="1"/>
                <c:pt idx="0">
                  <c:v>dims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'Q1'!$O$2:$O$101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29</c:v>
                </c:pt>
                <c:pt idx="5">
                  <c:v>54</c:v>
                </c:pt>
                <c:pt idx="6">
                  <c:v>92</c:v>
                </c:pt>
                <c:pt idx="7">
                  <c:v>93</c:v>
                </c:pt>
                <c:pt idx="8">
                  <c:v>108</c:v>
                </c:pt>
                <c:pt idx="9">
                  <c:v>121</c:v>
                </c:pt>
                <c:pt idx="10">
                  <c:v>129</c:v>
                </c:pt>
                <c:pt idx="11">
                  <c:v>143</c:v>
                </c:pt>
                <c:pt idx="12">
                  <c:v>116</c:v>
                </c:pt>
                <c:pt idx="13">
                  <c:v>117</c:v>
                </c:pt>
                <c:pt idx="14">
                  <c:v>140</c:v>
                </c:pt>
                <c:pt idx="15">
                  <c:v>124</c:v>
                </c:pt>
                <c:pt idx="16">
                  <c:v>127</c:v>
                </c:pt>
                <c:pt idx="17">
                  <c:v>156</c:v>
                </c:pt>
                <c:pt idx="18">
                  <c:v>162</c:v>
                </c:pt>
                <c:pt idx="19">
                  <c:v>128</c:v>
                </c:pt>
                <c:pt idx="20">
                  <c:v>134</c:v>
                </c:pt>
                <c:pt idx="21">
                  <c:v>149</c:v>
                </c:pt>
                <c:pt idx="22">
                  <c:v>131</c:v>
                </c:pt>
                <c:pt idx="23">
                  <c:v>184</c:v>
                </c:pt>
                <c:pt idx="24">
                  <c:v>130</c:v>
                </c:pt>
                <c:pt idx="25">
                  <c:v>134</c:v>
                </c:pt>
                <c:pt idx="26">
                  <c:v>160</c:v>
                </c:pt>
                <c:pt idx="27">
                  <c:v>154</c:v>
                </c:pt>
                <c:pt idx="28">
                  <c:v>125</c:v>
                </c:pt>
                <c:pt idx="29">
                  <c:v>124</c:v>
                </c:pt>
                <c:pt idx="30">
                  <c:v>155</c:v>
                </c:pt>
                <c:pt idx="31">
                  <c:v>162</c:v>
                </c:pt>
                <c:pt idx="32">
                  <c:v>156</c:v>
                </c:pt>
                <c:pt idx="33">
                  <c:v>124</c:v>
                </c:pt>
                <c:pt idx="34">
                  <c:v>108</c:v>
                </c:pt>
                <c:pt idx="35">
                  <c:v>111</c:v>
                </c:pt>
                <c:pt idx="36">
                  <c:v>122</c:v>
                </c:pt>
                <c:pt idx="37">
                  <c:v>102</c:v>
                </c:pt>
                <c:pt idx="38">
                  <c:v>99</c:v>
                </c:pt>
                <c:pt idx="39">
                  <c:v>137</c:v>
                </c:pt>
                <c:pt idx="40">
                  <c:v>98</c:v>
                </c:pt>
                <c:pt idx="41">
                  <c:v>138</c:v>
                </c:pt>
                <c:pt idx="42">
                  <c:v>90</c:v>
                </c:pt>
                <c:pt idx="43">
                  <c:v>130</c:v>
                </c:pt>
                <c:pt idx="44">
                  <c:v>96</c:v>
                </c:pt>
                <c:pt idx="45">
                  <c:v>135</c:v>
                </c:pt>
                <c:pt idx="46">
                  <c:v>134</c:v>
                </c:pt>
                <c:pt idx="47">
                  <c:v>109</c:v>
                </c:pt>
                <c:pt idx="48">
                  <c:v>100</c:v>
                </c:pt>
                <c:pt idx="49">
                  <c:v>85</c:v>
                </c:pt>
                <c:pt idx="50">
                  <c:v>95</c:v>
                </c:pt>
                <c:pt idx="51">
                  <c:v>101</c:v>
                </c:pt>
                <c:pt idx="52">
                  <c:v>113</c:v>
                </c:pt>
                <c:pt idx="53">
                  <c:v>105</c:v>
                </c:pt>
                <c:pt idx="54">
                  <c:v>81</c:v>
                </c:pt>
                <c:pt idx="55">
                  <c:v>82</c:v>
                </c:pt>
                <c:pt idx="56">
                  <c:v>71</c:v>
                </c:pt>
                <c:pt idx="57">
                  <c:v>104</c:v>
                </c:pt>
                <c:pt idx="58">
                  <c:v>114</c:v>
                </c:pt>
                <c:pt idx="59">
                  <c:v>116</c:v>
                </c:pt>
                <c:pt idx="60">
                  <c:v>74</c:v>
                </c:pt>
                <c:pt idx="61">
                  <c:v>86</c:v>
                </c:pt>
                <c:pt idx="62">
                  <c:v>113</c:v>
                </c:pt>
                <c:pt idx="63">
                  <c:v>101</c:v>
                </c:pt>
                <c:pt idx="64">
                  <c:v>110</c:v>
                </c:pt>
                <c:pt idx="65">
                  <c:v>84</c:v>
                </c:pt>
                <c:pt idx="66">
                  <c:v>100</c:v>
                </c:pt>
                <c:pt idx="67">
                  <c:v>87</c:v>
                </c:pt>
                <c:pt idx="68">
                  <c:v>85</c:v>
                </c:pt>
                <c:pt idx="69">
                  <c:v>102</c:v>
                </c:pt>
                <c:pt idx="70">
                  <c:v>93</c:v>
                </c:pt>
                <c:pt idx="71">
                  <c:v>90</c:v>
                </c:pt>
                <c:pt idx="72">
                  <c:v>77</c:v>
                </c:pt>
                <c:pt idx="73">
                  <c:v>71</c:v>
                </c:pt>
                <c:pt idx="74">
                  <c:v>97</c:v>
                </c:pt>
                <c:pt idx="75">
                  <c:v>79</c:v>
                </c:pt>
                <c:pt idx="76">
                  <c:v>108</c:v>
                </c:pt>
                <c:pt idx="77">
                  <c:v>92</c:v>
                </c:pt>
                <c:pt idx="78">
                  <c:v>96</c:v>
                </c:pt>
                <c:pt idx="79">
                  <c:v>86</c:v>
                </c:pt>
                <c:pt idx="80">
                  <c:v>60</c:v>
                </c:pt>
                <c:pt idx="81">
                  <c:v>93</c:v>
                </c:pt>
                <c:pt idx="82">
                  <c:v>73</c:v>
                </c:pt>
                <c:pt idx="83">
                  <c:v>91</c:v>
                </c:pt>
                <c:pt idx="84">
                  <c:v>67</c:v>
                </c:pt>
                <c:pt idx="85">
                  <c:v>121</c:v>
                </c:pt>
                <c:pt idx="86">
                  <c:v>64</c:v>
                </c:pt>
                <c:pt idx="87">
                  <c:v>93</c:v>
                </c:pt>
                <c:pt idx="88">
                  <c:v>84</c:v>
                </c:pt>
                <c:pt idx="89">
                  <c:v>76</c:v>
                </c:pt>
                <c:pt idx="90">
                  <c:v>75</c:v>
                </c:pt>
                <c:pt idx="91">
                  <c:v>93</c:v>
                </c:pt>
                <c:pt idx="92">
                  <c:v>84</c:v>
                </c:pt>
                <c:pt idx="93">
                  <c:v>84</c:v>
                </c:pt>
                <c:pt idx="94">
                  <c:v>62</c:v>
                </c:pt>
                <c:pt idx="95">
                  <c:v>58</c:v>
                </c:pt>
                <c:pt idx="96">
                  <c:v>73</c:v>
                </c:pt>
                <c:pt idx="97">
                  <c:v>66</c:v>
                </c:pt>
                <c:pt idx="98">
                  <c:v>95</c:v>
                </c:pt>
                <c:pt idx="9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80-43A2-8335-12CC65B9F282}"/>
            </c:ext>
          </c:extLst>
        </c:ser>
        <c:ser>
          <c:idx val="5"/>
          <c:order val="5"/>
          <c:tx>
            <c:strRef>
              <c:f>'Q1'!$P$1</c:f>
              <c:strCache>
                <c:ptCount val="1"/>
                <c:pt idx="0">
                  <c:v>dims = 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'Q1'!$P$2:$P$101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45</c:v>
                </c:pt>
                <c:pt idx="5">
                  <c:v>61</c:v>
                </c:pt>
                <c:pt idx="6">
                  <c:v>108</c:v>
                </c:pt>
                <c:pt idx="7">
                  <c:v>152</c:v>
                </c:pt>
                <c:pt idx="8">
                  <c:v>221</c:v>
                </c:pt>
                <c:pt idx="9">
                  <c:v>212</c:v>
                </c:pt>
                <c:pt idx="10">
                  <c:v>227</c:v>
                </c:pt>
                <c:pt idx="11">
                  <c:v>245</c:v>
                </c:pt>
                <c:pt idx="12">
                  <c:v>264</c:v>
                </c:pt>
                <c:pt idx="13">
                  <c:v>217</c:v>
                </c:pt>
                <c:pt idx="14">
                  <c:v>237</c:v>
                </c:pt>
                <c:pt idx="15">
                  <c:v>229</c:v>
                </c:pt>
                <c:pt idx="16">
                  <c:v>268</c:v>
                </c:pt>
                <c:pt idx="17">
                  <c:v>245</c:v>
                </c:pt>
                <c:pt idx="18">
                  <c:v>225</c:v>
                </c:pt>
                <c:pt idx="19">
                  <c:v>252</c:v>
                </c:pt>
                <c:pt idx="20">
                  <c:v>217</c:v>
                </c:pt>
                <c:pt idx="21">
                  <c:v>240</c:v>
                </c:pt>
                <c:pt idx="22">
                  <c:v>234</c:v>
                </c:pt>
                <c:pt idx="23">
                  <c:v>279</c:v>
                </c:pt>
                <c:pt idx="24">
                  <c:v>221</c:v>
                </c:pt>
                <c:pt idx="25">
                  <c:v>280</c:v>
                </c:pt>
                <c:pt idx="26">
                  <c:v>220</c:v>
                </c:pt>
                <c:pt idx="27">
                  <c:v>226</c:v>
                </c:pt>
                <c:pt idx="28">
                  <c:v>218</c:v>
                </c:pt>
                <c:pt idx="29">
                  <c:v>248</c:v>
                </c:pt>
                <c:pt idx="30">
                  <c:v>308</c:v>
                </c:pt>
                <c:pt idx="31">
                  <c:v>221</c:v>
                </c:pt>
                <c:pt idx="32">
                  <c:v>231</c:v>
                </c:pt>
                <c:pt idx="33">
                  <c:v>203</c:v>
                </c:pt>
                <c:pt idx="34">
                  <c:v>186</c:v>
                </c:pt>
                <c:pt idx="35">
                  <c:v>206</c:v>
                </c:pt>
                <c:pt idx="36">
                  <c:v>247</c:v>
                </c:pt>
                <c:pt idx="37">
                  <c:v>223</c:v>
                </c:pt>
                <c:pt idx="38">
                  <c:v>259</c:v>
                </c:pt>
                <c:pt idx="39">
                  <c:v>248</c:v>
                </c:pt>
                <c:pt idx="40">
                  <c:v>204</c:v>
                </c:pt>
                <c:pt idx="41">
                  <c:v>240</c:v>
                </c:pt>
                <c:pt idx="42">
                  <c:v>208</c:v>
                </c:pt>
                <c:pt idx="43">
                  <c:v>201</c:v>
                </c:pt>
                <c:pt idx="44">
                  <c:v>211</c:v>
                </c:pt>
                <c:pt idx="45">
                  <c:v>188</c:v>
                </c:pt>
                <c:pt idx="46">
                  <c:v>198</c:v>
                </c:pt>
                <c:pt idx="47">
                  <c:v>151</c:v>
                </c:pt>
                <c:pt idx="48">
                  <c:v>202</c:v>
                </c:pt>
                <c:pt idx="49">
                  <c:v>197</c:v>
                </c:pt>
                <c:pt idx="50">
                  <c:v>211</c:v>
                </c:pt>
                <c:pt idx="51">
                  <c:v>155</c:v>
                </c:pt>
                <c:pt idx="52">
                  <c:v>210</c:v>
                </c:pt>
                <c:pt idx="53">
                  <c:v>228</c:v>
                </c:pt>
                <c:pt idx="54">
                  <c:v>164</c:v>
                </c:pt>
                <c:pt idx="55">
                  <c:v>160</c:v>
                </c:pt>
                <c:pt idx="56">
                  <c:v>172</c:v>
                </c:pt>
                <c:pt idx="57">
                  <c:v>183</c:v>
                </c:pt>
                <c:pt idx="58">
                  <c:v>211</c:v>
                </c:pt>
                <c:pt idx="59">
                  <c:v>204</c:v>
                </c:pt>
                <c:pt idx="60">
                  <c:v>172</c:v>
                </c:pt>
                <c:pt idx="61">
                  <c:v>180</c:v>
                </c:pt>
                <c:pt idx="62">
                  <c:v>198</c:v>
                </c:pt>
                <c:pt idx="63">
                  <c:v>179</c:v>
                </c:pt>
                <c:pt idx="64">
                  <c:v>221</c:v>
                </c:pt>
                <c:pt idx="65">
                  <c:v>190</c:v>
                </c:pt>
                <c:pt idx="66">
                  <c:v>194</c:v>
                </c:pt>
                <c:pt idx="67">
                  <c:v>151</c:v>
                </c:pt>
                <c:pt idx="68">
                  <c:v>148</c:v>
                </c:pt>
                <c:pt idx="69">
                  <c:v>189</c:v>
                </c:pt>
                <c:pt idx="70">
                  <c:v>162</c:v>
                </c:pt>
                <c:pt idx="71">
                  <c:v>172</c:v>
                </c:pt>
                <c:pt idx="72">
                  <c:v>183</c:v>
                </c:pt>
                <c:pt idx="73">
                  <c:v>166</c:v>
                </c:pt>
                <c:pt idx="74">
                  <c:v>147</c:v>
                </c:pt>
                <c:pt idx="75">
                  <c:v>193</c:v>
                </c:pt>
                <c:pt idx="76">
                  <c:v>167</c:v>
                </c:pt>
                <c:pt idx="77">
                  <c:v>139</c:v>
                </c:pt>
                <c:pt idx="78">
                  <c:v>182</c:v>
                </c:pt>
                <c:pt idx="79">
                  <c:v>132</c:v>
                </c:pt>
                <c:pt idx="80">
                  <c:v>144</c:v>
                </c:pt>
                <c:pt idx="81">
                  <c:v>181</c:v>
                </c:pt>
                <c:pt idx="82">
                  <c:v>135</c:v>
                </c:pt>
                <c:pt idx="83">
                  <c:v>201</c:v>
                </c:pt>
                <c:pt idx="84">
                  <c:v>149</c:v>
                </c:pt>
                <c:pt idx="85">
                  <c:v>194</c:v>
                </c:pt>
                <c:pt idx="86">
                  <c:v>156</c:v>
                </c:pt>
                <c:pt idx="87">
                  <c:v>163</c:v>
                </c:pt>
                <c:pt idx="88">
                  <c:v>137</c:v>
                </c:pt>
                <c:pt idx="89">
                  <c:v>170</c:v>
                </c:pt>
                <c:pt idx="90">
                  <c:v>207</c:v>
                </c:pt>
                <c:pt idx="91">
                  <c:v>161</c:v>
                </c:pt>
                <c:pt idx="92">
                  <c:v>140</c:v>
                </c:pt>
                <c:pt idx="93">
                  <c:v>106</c:v>
                </c:pt>
                <c:pt idx="94">
                  <c:v>129</c:v>
                </c:pt>
                <c:pt idx="95">
                  <c:v>158</c:v>
                </c:pt>
                <c:pt idx="96">
                  <c:v>149</c:v>
                </c:pt>
                <c:pt idx="97">
                  <c:v>122</c:v>
                </c:pt>
                <c:pt idx="98">
                  <c:v>141</c:v>
                </c:pt>
                <c:pt idx="9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80-43A2-8335-12CC65B9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28911"/>
        <c:axId val="1096280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'Q1'!$K$1</c15:sqref>
                        </c15:formulaRef>
                      </c:ext>
                    </c:extLst>
                    <c:strCache>
                      <c:ptCount val="1"/>
                      <c:pt idx="0">
                        <c:v>dims = 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'Q1'!$J$2:$J$101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'Q1'!$K$2:$K$101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</c:v>
                      </c:pt>
                      <c:pt idx="1">
                        <c:v>314</c:v>
                      </c:pt>
                      <c:pt idx="2">
                        <c:v>382</c:v>
                      </c:pt>
                      <c:pt idx="3">
                        <c:v>583</c:v>
                      </c:pt>
                      <c:pt idx="4">
                        <c:v>770</c:v>
                      </c:pt>
                      <c:pt idx="5">
                        <c:v>930</c:v>
                      </c:pt>
                      <c:pt idx="6">
                        <c:v>859</c:v>
                      </c:pt>
                      <c:pt idx="7">
                        <c:v>976</c:v>
                      </c:pt>
                      <c:pt idx="8">
                        <c:v>1002</c:v>
                      </c:pt>
                      <c:pt idx="9">
                        <c:v>1189</c:v>
                      </c:pt>
                      <c:pt idx="10">
                        <c:v>1224</c:v>
                      </c:pt>
                      <c:pt idx="11">
                        <c:v>1235</c:v>
                      </c:pt>
                      <c:pt idx="12">
                        <c:v>1246</c:v>
                      </c:pt>
                      <c:pt idx="13">
                        <c:v>1402</c:v>
                      </c:pt>
                      <c:pt idx="14">
                        <c:v>1448</c:v>
                      </c:pt>
                      <c:pt idx="15">
                        <c:v>1505</c:v>
                      </c:pt>
                      <c:pt idx="16">
                        <c:v>1472</c:v>
                      </c:pt>
                      <c:pt idx="17">
                        <c:v>1456</c:v>
                      </c:pt>
                      <c:pt idx="18">
                        <c:v>1651</c:v>
                      </c:pt>
                      <c:pt idx="19">
                        <c:v>1677</c:v>
                      </c:pt>
                      <c:pt idx="20">
                        <c:v>1763</c:v>
                      </c:pt>
                      <c:pt idx="21">
                        <c:v>1675</c:v>
                      </c:pt>
                      <c:pt idx="22">
                        <c:v>1826</c:v>
                      </c:pt>
                      <c:pt idx="23">
                        <c:v>1699</c:v>
                      </c:pt>
                      <c:pt idx="24">
                        <c:v>1898</c:v>
                      </c:pt>
                      <c:pt idx="25">
                        <c:v>1857</c:v>
                      </c:pt>
                      <c:pt idx="26">
                        <c:v>1993</c:v>
                      </c:pt>
                      <c:pt idx="27">
                        <c:v>1960</c:v>
                      </c:pt>
                      <c:pt idx="28">
                        <c:v>1860</c:v>
                      </c:pt>
                      <c:pt idx="29">
                        <c:v>2113</c:v>
                      </c:pt>
                      <c:pt idx="30">
                        <c:v>2078</c:v>
                      </c:pt>
                      <c:pt idx="31">
                        <c:v>2122</c:v>
                      </c:pt>
                      <c:pt idx="32">
                        <c:v>2068</c:v>
                      </c:pt>
                      <c:pt idx="33">
                        <c:v>2275</c:v>
                      </c:pt>
                      <c:pt idx="34">
                        <c:v>2208</c:v>
                      </c:pt>
                      <c:pt idx="35">
                        <c:v>2120</c:v>
                      </c:pt>
                      <c:pt idx="36">
                        <c:v>2360</c:v>
                      </c:pt>
                      <c:pt idx="37">
                        <c:v>2063</c:v>
                      </c:pt>
                      <c:pt idx="38">
                        <c:v>2265</c:v>
                      </c:pt>
                      <c:pt idx="39">
                        <c:v>2298</c:v>
                      </c:pt>
                      <c:pt idx="40">
                        <c:v>2110</c:v>
                      </c:pt>
                      <c:pt idx="41">
                        <c:v>2342</c:v>
                      </c:pt>
                      <c:pt idx="42">
                        <c:v>2279</c:v>
                      </c:pt>
                      <c:pt idx="43">
                        <c:v>2362</c:v>
                      </c:pt>
                      <c:pt idx="44">
                        <c:v>2525</c:v>
                      </c:pt>
                      <c:pt idx="45">
                        <c:v>2349</c:v>
                      </c:pt>
                      <c:pt idx="46">
                        <c:v>2417</c:v>
                      </c:pt>
                      <c:pt idx="47">
                        <c:v>2449</c:v>
                      </c:pt>
                      <c:pt idx="48">
                        <c:v>2136</c:v>
                      </c:pt>
                      <c:pt idx="49">
                        <c:v>2281</c:v>
                      </c:pt>
                      <c:pt idx="50">
                        <c:v>2320</c:v>
                      </c:pt>
                      <c:pt idx="51">
                        <c:v>2325</c:v>
                      </c:pt>
                      <c:pt idx="52">
                        <c:v>2258</c:v>
                      </c:pt>
                      <c:pt idx="53">
                        <c:v>2458</c:v>
                      </c:pt>
                      <c:pt idx="54">
                        <c:v>2404</c:v>
                      </c:pt>
                      <c:pt idx="55">
                        <c:v>2513</c:v>
                      </c:pt>
                      <c:pt idx="56">
                        <c:v>2434</c:v>
                      </c:pt>
                      <c:pt idx="57">
                        <c:v>2453</c:v>
                      </c:pt>
                      <c:pt idx="58">
                        <c:v>2422</c:v>
                      </c:pt>
                      <c:pt idx="59">
                        <c:v>2420</c:v>
                      </c:pt>
                      <c:pt idx="60">
                        <c:v>2322</c:v>
                      </c:pt>
                      <c:pt idx="61">
                        <c:v>2242</c:v>
                      </c:pt>
                      <c:pt idx="62">
                        <c:v>2408</c:v>
                      </c:pt>
                      <c:pt idx="63">
                        <c:v>2449</c:v>
                      </c:pt>
                      <c:pt idx="64">
                        <c:v>2283</c:v>
                      </c:pt>
                      <c:pt idx="65">
                        <c:v>2394</c:v>
                      </c:pt>
                      <c:pt idx="66">
                        <c:v>2495</c:v>
                      </c:pt>
                      <c:pt idx="67">
                        <c:v>2477</c:v>
                      </c:pt>
                      <c:pt idx="68">
                        <c:v>2425</c:v>
                      </c:pt>
                      <c:pt idx="69">
                        <c:v>2432</c:v>
                      </c:pt>
                      <c:pt idx="70">
                        <c:v>2409</c:v>
                      </c:pt>
                      <c:pt idx="71">
                        <c:v>2313</c:v>
                      </c:pt>
                      <c:pt idx="72">
                        <c:v>2385</c:v>
                      </c:pt>
                      <c:pt idx="73">
                        <c:v>2476</c:v>
                      </c:pt>
                      <c:pt idx="74">
                        <c:v>2400</c:v>
                      </c:pt>
                      <c:pt idx="75">
                        <c:v>2388</c:v>
                      </c:pt>
                      <c:pt idx="76">
                        <c:v>2344</c:v>
                      </c:pt>
                      <c:pt idx="77">
                        <c:v>2348</c:v>
                      </c:pt>
                      <c:pt idx="78">
                        <c:v>2403</c:v>
                      </c:pt>
                      <c:pt idx="79">
                        <c:v>2392</c:v>
                      </c:pt>
                      <c:pt idx="80">
                        <c:v>2288</c:v>
                      </c:pt>
                      <c:pt idx="81">
                        <c:v>2267</c:v>
                      </c:pt>
                      <c:pt idx="82">
                        <c:v>2312</c:v>
                      </c:pt>
                      <c:pt idx="83">
                        <c:v>2290</c:v>
                      </c:pt>
                      <c:pt idx="84">
                        <c:v>2346</c:v>
                      </c:pt>
                      <c:pt idx="85">
                        <c:v>2258</c:v>
                      </c:pt>
                      <c:pt idx="86">
                        <c:v>2302</c:v>
                      </c:pt>
                      <c:pt idx="87">
                        <c:v>2297</c:v>
                      </c:pt>
                      <c:pt idx="88">
                        <c:v>2198</c:v>
                      </c:pt>
                      <c:pt idx="89">
                        <c:v>2279</c:v>
                      </c:pt>
                      <c:pt idx="90">
                        <c:v>2328</c:v>
                      </c:pt>
                      <c:pt idx="91">
                        <c:v>2234</c:v>
                      </c:pt>
                      <c:pt idx="92">
                        <c:v>2221</c:v>
                      </c:pt>
                      <c:pt idx="93">
                        <c:v>2243</c:v>
                      </c:pt>
                      <c:pt idx="94">
                        <c:v>2183</c:v>
                      </c:pt>
                      <c:pt idx="95">
                        <c:v>2204</c:v>
                      </c:pt>
                      <c:pt idx="96">
                        <c:v>2258</c:v>
                      </c:pt>
                      <c:pt idx="97">
                        <c:v>2281</c:v>
                      </c:pt>
                      <c:pt idx="98">
                        <c:v>2203</c:v>
                      </c:pt>
                      <c:pt idx="99">
                        <c:v>2253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245-4BEB-BC0B-6FD698D5EB5C}"/>
                  </c:ext>
                </c:extLst>
              </c15:ser>
            </c15:filteredLineSeries>
          </c:ext>
        </c:extLst>
      </c:lineChart>
      <c:catAx>
        <c:axId val="208202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280063"/>
        <c:crosses val="autoZero"/>
        <c:auto val="1"/>
        <c:lblAlgn val="ctr"/>
        <c:lblOffset val="100"/>
        <c:noMultiLvlLbl val="0"/>
      </c:catAx>
      <c:valAx>
        <c:axId val="1096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02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Smoothed with window</a:t>
            </a:r>
            <a:r>
              <a:rPr lang="pl-PL" baseline="0"/>
              <a:t>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'Q1'!$R$1</c:f>
              <c:strCache>
                <c:ptCount val="1"/>
                <c:pt idx="0">
                  <c:v>dims = 3, smooth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'Q1'!$R$2:$R$101</c:f>
              <c:numCache>
                <c:formatCode>General</c:formatCode>
                <c:ptCount val="100"/>
                <c:pt idx="0">
                  <c:v>2</c:v>
                </c:pt>
                <c:pt idx="1">
                  <c:v>14.5</c:v>
                </c:pt>
                <c:pt idx="2">
                  <c:v>25.333333333333332</c:v>
                </c:pt>
                <c:pt idx="3">
                  <c:v>34.25</c:v>
                </c:pt>
                <c:pt idx="4">
                  <c:v>59.5</c:v>
                </c:pt>
                <c:pt idx="5">
                  <c:v>75.25</c:v>
                </c:pt>
                <c:pt idx="6">
                  <c:v>84.75</c:v>
                </c:pt>
                <c:pt idx="7">
                  <c:v>96.5</c:v>
                </c:pt>
                <c:pt idx="8">
                  <c:v>102.75</c:v>
                </c:pt>
                <c:pt idx="9">
                  <c:v>105.5</c:v>
                </c:pt>
                <c:pt idx="10">
                  <c:v>114.75</c:v>
                </c:pt>
                <c:pt idx="11">
                  <c:v>117.75</c:v>
                </c:pt>
                <c:pt idx="12">
                  <c:v>114</c:v>
                </c:pt>
                <c:pt idx="13">
                  <c:v>122.75</c:v>
                </c:pt>
                <c:pt idx="14">
                  <c:v>121.5</c:v>
                </c:pt>
                <c:pt idx="15">
                  <c:v>117.25</c:v>
                </c:pt>
                <c:pt idx="16">
                  <c:v>115.75</c:v>
                </c:pt>
                <c:pt idx="17">
                  <c:v>106.5</c:v>
                </c:pt>
                <c:pt idx="18">
                  <c:v>102.5</c:v>
                </c:pt>
                <c:pt idx="19">
                  <c:v>103.5</c:v>
                </c:pt>
                <c:pt idx="20">
                  <c:v>111.25</c:v>
                </c:pt>
                <c:pt idx="21">
                  <c:v>115.5</c:v>
                </c:pt>
                <c:pt idx="22">
                  <c:v>121</c:v>
                </c:pt>
                <c:pt idx="23">
                  <c:v>118.5</c:v>
                </c:pt>
                <c:pt idx="24">
                  <c:v>113.5</c:v>
                </c:pt>
                <c:pt idx="25">
                  <c:v>116</c:v>
                </c:pt>
                <c:pt idx="26">
                  <c:v>110.5</c:v>
                </c:pt>
                <c:pt idx="27">
                  <c:v>123.5</c:v>
                </c:pt>
                <c:pt idx="28">
                  <c:v>124.5</c:v>
                </c:pt>
                <c:pt idx="29">
                  <c:v>118.5</c:v>
                </c:pt>
                <c:pt idx="30">
                  <c:v>120.75</c:v>
                </c:pt>
                <c:pt idx="31">
                  <c:v>110</c:v>
                </c:pt>
                <c:pt idx="32">
                  <c:v>111.75</c:v>
                </c:pt>
                <c:pt idx="33">
                  <c:v>120</c:v>
                </c:pt>
                <c:pt idx="34">
                  <c:v>122.5</c:v>
                </c:pt>
                <c:pt idx="35">
                  <c:v>120.75</c:v>
                </c:pt>
                <c:pt idx="36">
                  <c:v>116.75</c:v>
                </c:pt>
                <c:pt idx="37">
                  <c:v>111</c:v>
                </c:pt>
                <c:pt idx="38">
                  <c:v>112.5</c:v>
                </c:pt>
                <c:pt idx="39">
                  <c:v>124.5</c:v>
                </c:pt>
                <c:pt idx="40">
                  <c:v>123</c:v>
                </c:pt>
                <c:pt idx="41">
                  <c:v>123.5</c:v>
                </c:pt>
                <c:pt idx="42">
                  <c:v>113.25</c:v>
                </c:pt>
                <c:pt idx="43">
                  <c:v>104</c:v>
                </c:pt>
                <c:pt idx="44">
                  <c:v>104.5</c:v>
                </c:pt>
                <c:pt idx="45">
                  <c:v>107.5</c:v>
                </c:pt>
                <c:pt idx="46">
                  <c:v>114.5</c:v>
                </c:pt>
                <c:pt idx="47">
                  <c:v>111.5</c:v>
                </c:pt>
                <c:pt idx="48">
                  <c:v>113.75</c:v>
                </c:pt>
                <c:pt idx="49">
                  <c:v>117.25</c:v>
                </c:pt>
                <c:pt idx="50">
                  <c:v>127.5</c:v>
                </c:pt>
                <c:pt idx="51">
                  <c:v>134.25</c:v>
                </c:pt>
                <c:pt idx="52">
                  <c:v>130</c:v>
                </c:pt>
                <c:pt idx="53">
                  <c:v>123</c:v>
                </c:pt>
                <c:pt idx="54">
                  <c:v>116.25</c:v>
                </c:pt>
                <c:pt idx="55">
                  <c:v>117</c:v>
                </c:pt>
                <c:pt idx="56">
                  <c:v>129.25</c:v>
                </c:pt>
                <c:pt idx="57">
                  <c:v>137</c:v>
                </c:pt>
                <c:pt idx="58">
                  <c:v>128.25</c:v>
                </c:pt>
                <c:pt idx="59">
                  <c:v>125.25</c:v>
                </c:pt>
                <c:pt idx="60">
                  <c:v>115.75</c:v>
                </c:pt>
                <c:pt idx="61">
                  <c:v>106</c:v>
                </c:pt>
                <c:pt idx="62">
                  <c:v>109.25</c:v>
                </c:pt>
                <c:pt idx="63">
                  <c:v>112.5</c:v>
                </c:pt>
                <c:pt idx="64">
                  <c:v>112.75</c:v>
                </c:pt>
                <c:pt idx="65">
                  <c:v>120.25</c:v>
                </c:pt>
                <c:pt idx="66">
                  <c:v>120.5</c:v>
                </c:pt>
                <c:pt idx="67">
                  <c:v>111.5</c:v>
                </c:pt>
                <c:pt idx="68">
                  <c:v>109.25</c:v>
                </c:pt>
                <c:pt idx="69">
                  <c:v>105.5</c:v>
                </c:pt>
                <c:pt idx="70">
                  <c:v>107.5</c:v>
                </c:pt>
                <c:pt idx="71">
                  <c:v>111.75</c:v>
                </c:pt>
                <c:pt idx="72">
                  <c:v>115.25</c:v>
                </c:pt>
                <c:pt idx="73">
                  <c:v>113.25</c:v>
                </c:pt>
                <c:pt idx="74">
                  <c:v>114.25</c:v>
                </c:pt>
                <c:pt idx="75">
                  <c:v>128.5</c:v>
                </c:pt>
                <c:pt idx="76">
                  <c:v>128.75</c:v>
                </c:pt>
                <c:pt idx="77">
                  <c:v>137.25</c:v>
                </c:pt>
                <c:pt idx="78">
                  <c:v>142.75</c:v>
                </c:pt>
                <c:pt idx="79">
                  <c:v>129.75</c:v>
                </c:pt>
                <c:pt idx="80">
                  <c:v>124.75</c:v>
                </c:pt>
                <c:pt idx="81">
                  <c:v>110.75</c:v>
                </c:pt>
                <c:pt idx="82">
                  <c:v>110.25</c:v>
                </c:pt>
                <c:pt idx="83">
                  <c:v>106.25</c:v>
                </c:pt>
                <c:pt idx="84">
                  <c:v>114.5</c:v>
                </c:pt>
                <c:pt idx="85">
                  <c:v>116.5</c:v>
                </c:pt>
                <c:pt idx="86">
                  <c:v>108.75</c:v>
                </c:pt>
                <c:pt idx="87">
                  <c:v>107</c:v>
                </c:pt>
                <c:pt idx="88">
                  <c:v>106.5</c:v>
                </c:pt>
                <c:pt idx="89">
                  <c:v>103.75</c:v>
                </c:pt>
                <c:pt idx="90">
                  <c:v>106</c:v>
                </c:pt>
                <c:pt idx="91">
                  <c:v>120.25</c:v>
                </c:pt>
                <c:pt idx="92">
                  <c:v>125.5</c:v>
                </c:pt>
                <c:pt idx="93">
                  <c:v>133.25</c:v>
                </c:pt>
                <c:pt idx="94">
                  <c:v>143</c:v>
                </c:pt>
                <c:pt idx="95">
                  <c:v>146.5</c:v>
                </c:pt>
                <c:pt idx="96">
                  <c:v>133.75</c:v>
                </c:pt>
                <c:pt idx="97">
                  <c:v>134.5</c:v>
                </c:pt>
                <c:pt idx="98">
                  <c:v>128.75</c:v>
                </c:pt>
                <c:pt idx="99">
                  <c:v>121.75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F0-4C12-8368-6CBA44B99227}"/>
            </c:ext>
          </c:extLst>
        </c:ser>
        <c:ser>
          <c:idx val="1"/>
          <c:order val="1"/>
          <c:tx>
            <c:strRef>
              <c:f>'Q1'!$S$1</c:f>
              <c:strCache>
                <c:ptCount val="1"/>
                <c:pt idx="0">
                  <c:v>dims = 4, 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'Q1'!$S$2:$S$101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1.3333333333333333</c:v>
                </c:pt>
                <c:pt idx="3">
                  <c:v>5.75</c:v>
                </c:pt>
                <c:pt idx="4">
                  <c:v>10</c:v>
                </c:pt>
                <c:pt idx="5">
                  <c:v>19</c:v>
                </c:pt>
                <c:pt idx="6">
                  <c:v>32.25</c:v>
                </c:pt>
                <c:pt idx="7">
                  <c:v>45.75</c:v>
                </c:pt>
                <c:pt idx="8">
                  <c:v>61</c:v>
                </c:pt>
                <c:pt idx="9">
                  <c:v>77.75</c:v>
                </c:pt>
                <c:pt idx="10">
                  <c:v>88.5</c:v>
                </c:pt>
                <c:pt idx="11">
                  <c:v>100</c:v>
                </c:pt>
                <c:pt idx="12">
                  <c:v>103.25</c:v>
                </c:pt>
                <c:pt idx="13">
                  <c:v>101</c:v>
                </c:pt>
                <c:pt idx="14">
                  <c:v>100</c:v>
                </c:pt>
                <c:pt idx="15">
                  <c:v>93.25</c:v>
                </c:pt>
                <c:pt idx="16">
                  <c:v>92.25</c:v>
                </c:pt>
                <c:pt idx="17">
                  <c:v>89.5</c:v>
                </c:pt>
                <c:pt idx="18">
                  <c:v>92.25</c:v>
                </c:pt>
                <c:pt idx="19">
                  <c:v>99.75</c:v>
                </c:pt>
                <c:pt idx="20">
                  <c:v>100</c:v>
                </c:pt>
                <c:pt idx="21">
                  <c:v>103.25</c:v>
                </c:pt>
                <c:pt idx="22">
                  <c:v>99.75</c:v>
                </c:pt>
                <c:pt idx="23">
                  <c:v>93.5</c:v>
                </c:pt>
                <c:pt idx="24">
                  <c:v>91</c:v>
                </c:pt>
                <c:pt idx="25">
                  <c:v>86.25</c:v>
                </c:pt>
                <c:pt idx="26">
                  <c:v>85</c:v>
                </c:pt>
                <c:pt idx="27">
                  <c:v>79.5</c:v>
                </c:pt>
                <c:pt idx="28">
                  <c:v>79</c:v>
                </c:pt>
                <c:pt idx="29">
                  <c:v>80</c:v>
                </c:pt>
                <c:pt idx="30">
                  <c:v>86</c:v>
                </c:pt>
                <c:pt idx="31">
                  <c:v>92</c:v>
                </c:pt>
                <c:pt idx="32">
                  <c:v>101</c:v>
                </c:pt>
                <c:pt idx="33">
                  <c:v>101.75</c:v>
                </c:pt>
                <c:pt idx="34">
                  <c:v>101.5</c:v>
                </c:pt>
                <c:pt idx="35">
                  <c:v>95.25</c:v>
                </c:pt>
                <c:pt idx="36">
                  <c:v>89.25</c:v>
                </c:pt>
                <c:pt idx="37">
                  <c:v>85.75</c:v>
                </c:pt>
                <c:pt idx="38">
                  <c:v>75.5</c:v>
                </c:pt>
                <c:pt idx="39">
                  <c:v>81.5</c:v>
                </c:pt>
                <c:pt idx="40">
                  <c:v>82.25</c:v>
                </c:pt>
                <c:pt idx="41">
                  <c:v>85.25</c:v>
                </c:pt>
                <c:pt idx="42">
                  <c:v>85.25</c:v>
                </c:pt>
                <c:pt idx="43">
                  <c:v>80</c:v>
                </c:pt>
                <c:pt idx="44">
                  <c:v>78</c:v>
                </c:pt>
                <c:pt idx="45">
                  <c:v>75.5</c:v>
                </c:pt>
                <c:pt idx="46">
                  <c:v>79.5</c:v>
                </c:pt>
                <c:pt idx="47">
                  <c:v>78.25</c:v>
                </c:pt>
                <c:pt idx="48">
                  <c:v>78.25</c:v>
                </c:pt>
                <c:pt idx="49">
                  <c:v>81.25</c:v>
                </c:pt>
                <c:pt idx="50">
                  <c:v>75.5</c:v>
                </c:pt>
                <c:pt idx="51">
                  <c:v>77</c:v>
                </c:pt>
                <c:pt idx="52">
                  <c:v>68.75</c:v>
                </c:pt>
                <c:pt idx="53">
                  <c:v>67.25</c:v>
                </c:pt>
                <c:pt idx="54">
                  <c:v>68.25</c:v>
                </c:pt>
                <c:pt idx="55">
                  <c:v>63</c:v>
                </c:pt>
                <c:pt idx="56">
                  <c:v>71</c:v>
                </c:pt>
                <c:pt idx="57">
                  <c:v>68</c:v>
                </c:pt>
                <c:pt idx="58">
                  <c:v>71.25</c:v>
                </c:pt>
                <c:pt idx="59">
                  <c:v>83.25</c:v>
                </c:pt>
                <c:pt idx="60">
                  <c:v>78.25</c:v>
                </c:pt>
                <c:pt idx="61">
                  <c:v>80</c:v>
                </c:pt>
                <c:pt idx="62">
                  <c:v>78.25</c:v>
                </c:pt>
                <c:pt idx="63">
                  <c:v>69.5</c:v>
                </c:pt>
                <c:pt idx="64">
                  <c:v>71.75</c:v>
                </c:pt>
                <c:pt idx="65">
                  <c:v>66.5</c:v>
                </c:pt>
                <c:pt idx="66">
                  <c:v>66.25</c:v>
                </c:pt>
                <c:pt idx="67">
                  <c:v>66.25</c:v>
                </c:pt>
                <c:pt idx="68">
                  <c:v>63.25</c:v>
                </c:pt>
                <c:pt idx="69">
                  <c:v>68.5</c:v>
                </c:pt>
                <c:pt idx="70">
                  <c:v>68</c:v>
                </c:pt>
                <c:pt idx="71">
                  <c:v>66.75</c:v>
                </c:pt>
                <c:pt idx="72">
                  <c:v>67.5</c:v>
                </c:pt>
                <c:pt idx="73">
                  <c:v>64.5</c:v>
                </c:pt>
                <c:pt idx="74">
                  <c:v>59.25</c:v>
                </c:pt>
                <c:pt idx="75">
                  <c:v>60.25</c:v>
                </c:pt>
                <c:pt idx="76">
                  <c:v>65.5</c:v>
                </c:pt>
                <c:pt idx="77">
                  <c:v>63.75</c:v>
                </c:pt>
                <c:pt idx="78">
                  <c:v>63.25</c:v>
                </c:pt>
                <c:pt idx="79">
                  <c:v>61</c:v>
                </c:pt>
                <c:pt idx="80">
                  <c:v>54.75</c:v>
                </c:pt>
                <c:pt idx="81">
                  <c:v>55</c:v>
                </c:pt>
                <c:pt idx="82">
                  <c:v>62.25</c:v>
                </c:pt>
                <c:pt idx="83">
                  <c:v>63.25</c:v>
                </c:pt>
                <c:pt idx="84">
                  <c:v>62.5</c:v>
                </c:pt>
                <c:pt idx="85">
                  <c:v>65</c:v>
                </c:pt>
                <c:pt idx="86">
                  <c:v>59.25</c:v>
                </c:pt>
                <c:pt idx="87">
                  <c:v>59</c:v>
                </c:pt>
                <c:pt idx="88">
                  <c:v>56.5</c:v>
                </c:pt>
                <c:pt idx="89">
                  <c:v>56.75</c:v>
                </c:pt>
                <c:pt idx="90">
                  <c:v>60</c:v>
                </c:pt>
                <c:pt idx="91">
                  <c:v>59.25</c:v>
                </c:pt>
                <c:pt idx="92">
                  <c:v>62.25</c:v>
                </c:pt>
                <c:pt idx="93">
                  <c:v>59.25</c:v>
                </c:pt>
                <c:pt idx="94">
                  <c:v>59.25</c:v>
                </c:pt>
                <c:pt idx="95">
                  <c:v>59.5</c:v>
                </c:pt>
                <c:pt idx="96">
                  <c:v>57.75</c:v>
                </c:pt>
                <c:pt idx="97">
                  <c:v>59.5</c:v>
                </c:pt>
                <c:pt idx="98">
                  <c:v>57</c:v>
                </c:pt>
                <c:pt idx="99">
                  <c:v>57.5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BF0-4C12-8368-6CBA44B99227}"/>
            </c:ext>
          </c:extLst>
        </c:ser>
        <c:ser>
          <c:idx val="2"/>
          <c:order val="2"/>
          <c:tx>
            <c:strRef>
              <c:f>'Q1'!$T$1</c:f>
              <c:strCache>
                <c:ptCount val="1"/>
                <c:pt idx="0">
                  <c:v>dims = 5, smooth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'Q1'!$T$2:$T$101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8.3333333333333339</c:v>
                </c:pt>
                <c:pt idx="3">
                  <c:v>18.25</c:v>
                </c:pt>
                <c:pt idx="4">
                  <c:v>46.5</c:v>
                </c:pt>
                <c:pt idx="5">
                  <c:v>81.25</c:v>
                </c:pt>
                <c:pt idx="6">
                  <c:v>123.5</c:v>
                </c:pt>
                <c:pt idx="7">
                  <c:v>161.75</c:v>
                </c:pt>
                <c:pt idx="8">
                  <c:v>196.5</c:v>
                </c:pt>
                <c:pt idx="9">
                  <c:v>229.75</c:v>
                </c:pt>
                <c:pt idx="10">
                  <c:v>245.75</c:v>
                </c:pt>
                <c:pt idx="11">
                  <c:v>265</c:v>
                </c:pt>
                <c:pt idx="12">
                  <c:v>270</c:v>
                </c:pt>
                <c:pt idx="13">
                  <c:v>282</c:v>
                </c:pt>
                <c:pt idx="14">
                  <c:v>298</c:v>
                </c:pt>
                <c:pt idx="15">
                  <c:v>307</c:v>
                </c:pt>
                <c:pt idx="16">
                  <c:v>309.75</c:v>
                </c:pt>
                <c:pt idx="17">
                  <c:v>309.5</c:v>
                </c:pt>
                <c:pt idx="18">
                  <c:v>290.75</c:v>
                </c:pt>
                <c:pt idx="19">
                  <c:v>298.75</c:v>
                </c:pt>
                <c:pt idx="20">
                  <c:v>295.25</c:v>
                </c:pt>
                <c:pt idx="21">
                  <c:v>286.5</c:v>
                </c:pt>
                <c:pt idx="22">
                  <c:v>296.5</c:v>
                </c:pt>
                <c:pt idx="23">
                  <c:v>279.25</c:v>
                </c:pt>
                <c:pt idx="24">
                  <c:v>280.25</c:v>
                </c:pt>
                <c:pt idx="25">
                  <c:v>274.5</c:v>
                </c:pt>
                <c:pt idx="26">
                  <c:v>280.25</c:v>
                </c:pt>
                <c:pt idx="27">
                  <c:v>280.25</c:v>
                </c:pt>
                <c:pt idx="28">
                  <c:v>285.5</c:v>
                </c:pt>
                <c:pt idx="29">
                  <c:v>285.5</c:v>
                </c:pt>
                <c:pt idx="30">
                  <c:v>271.75</c:v>
                </c:pt>
                <c:pt idx="31">
                  <c:v>251.5</c:v>
                </c:pt>
                <c:pt idx="32">
                  <c:v>254</c:v>
                </c:pt>
                <c:pt idx="33">
                  <c:v>257</c:v>
                </c:pt>
                <c:pt idx="34">
                  <c:v>269.75</c:v>
                </c:pt>
                <c:pt idx="35">
                  <c:v>280</c:v>
                </c:pt>
                <c:pt idx="36">
                  <c:v>265.25</c:v>
                </c:pt>
                <c:pt idx="37">
                  <c:v>257.25</c:v>
                </c:pt>
                <c:pt idx="38">
                  <c:v>242.5</c:v>
                </c:pt>
                <c:pt idx="39">
                  <c:v>243.5</c:v>
                </c:pt>
                <c:pt idx="40">
                  <c:v>241</c:v>
                </c:pt>
                <c:pt idx="41">
                  <c:v>243</c:v>
                </c:pt>
                <c:pt idx="42">
                  <c:v>226.25</c:v>
                </c:pt>
                <c:pt idx="43">
                  <c:v>221.25</c:v>
                </c:pt>
                <c:pt idx="44">
                  <c:v>222.75</c:v>
                </c:pt>
                <c:pt idx="45">
                  <c:v>220</c:v>
                </c:pt>
                <c:pt idx="46">
                  <c:v>231.25</c:v>
                </c:pt>
                <c:pt idx="47">
                  <c:v>240.5</c:v>
                </c:pt>
                <c:pt idx="48">
                  <c:v>236.5</c:v>
                </c:pt>
                <c:pt idx="49">
                  <c:v>235.25</c:v>
                </c:pt>
                <c:pt idx="50">
                  <c:v>240.25</c:v>
                </c:pt>
                <c:pt idx="51">
                  <c:v>225.75</c:v>
                </c:pt>
                <c:pt idx="52">
                  <c:v>234.25</c:v>
                </c:pt>
                <c:pt idx="53">
                  <c:v>237.25</c:v>
                </c:pt>
                <c:pt idx="54">
                  <c:v>237.5</c:v>
                </c:pt>
                <c:pt idx="55">
                  <c:v>241.75</c:v>
                </c:pt>
                <c:pt idx="56">
                  <c:v>238.25</c:v>
                </c:pt>
                <c:pt idx="57">
                  <c:v>219</c:v>
                </c:pt>
                <c:pt idx="58">
                  <c:v>214.25</c:v>
                </c:pt>
                <c:pt idx="59">
                  <c:v>222</c:v>
                </c:pt>
                <c:pt idx="60">
                  <c:v>218.25</c:v>
                </c:pt>
                <c:pt idx="61">
                  <c:v>231.75</c:v>
                </c:pt>
                <c:pt idx="62">
                  <c:v>224.25</c:v>
                </c:pt>
                <c:pt idx="63">
                  <c:v>228.75</c:v>
                </c:pt>
                <c:pt idx="64">
                  <c:v>222.5</c:v>
                </c:pt>
                <c:pt idx="65">
                  <c:v>220.75</c:v>
                </c:pt>
                <c:pt idx="66">
                  <c:v>223</c:v>
                </c:pt>
                <c:pt idx="67">
                  <c:v>211.5</c:v>
                </c:pt>
                <c:pt idx="68">
                  <c:v>222.75</c:v>
                </c:pt>
                <c:pt idx="69">
                  <c:v>229.25</c:v>
                </c:pt>
                <c:pt idx="70">
                  <c:v>232.75</c:v>
                </c:pt>
                <c:pt idx="71">
                  <c:v>228.25</c:v>
                </c:pt>
                <c:pt idx="72">
                  <c:v>226.25</c:v>
                </c:pt>
                <c:pt idx="73">
                  <c:v>215.5</c:v>
                </c:pt>
                <c:pt idx="74">
                  <c:v>227.25</c:v>
                </c:pt>
                <c:pt idx="75">
                  <c:v>234</c:v>
                </c:pt>
                <c:pt idx="76">
                  <c:v>234.75</c:v>
                </c:pt>
                <c:pt idx="77">
                  <c:v>235.5</c:v>
                </c:pt>
                <c:pt idx="78">
                  <c:v>228.25</c:v>
                </c:pt>
                <c:pt idx="79">
                  <c:v>230</c:v>
                </c:pt>
                <c:pt idx="80">
                  <c:v>226.25</c:v>
                </c:pt>
                <c:pt idx="81">
                  <c:v>226.75</c:v>
                </c:pt>
                <c:pt idx="82">
                  <c:v>220.75</c:v>
                </c:pt>
                <c:pt idx="83">
                  <c:v>214</c:v>
                </c:pt>
                <c:pt idx="84">
                  <c:v>207.5</c:v>
                </c:pt>
                <c:pt idx="85">
                  <c:v>221.25</c:v>
                </c:pt>
                <c:pt idx="86">
                  <c:v>211.5</c:v>
                </c:pt>
                <c:pt idx="87">
                  <c:v>223.25</c:v>
                </c:pt>
                <c:pt idx="88">
                  <c:v>233.25</c:v>
                </c:pt>
                <c:pt idx="89">
                  <c:v>216</c:v>
                </c:pt>
                <c:pt idx="90">
                  <c:v>243</c:v>
                </c:pt>
                <c:pt idx="91">
                  <c:v>227.75</c:v>
                </c:pt>
                <c:pt idx="92">
                  <c:v>212</c:v>
                </c:pt>
                <c:pt idx="93">
                  <c:v>214.5</c:v>
                </c:pt>
                <c:pt idx="94">
                  <c:v>203.75</c:v>
                </c:pt>
                <c:pt idx="95">
                  <c:v>204.5</c:v>
                </c:pt>
                <c:pt idx="96">
                  <c:v>211.5</c:v>
                </c:pt>
                <c:pt idx="97">
                  <c:v>202.5</c:v>
                </c:pt>
                <c:pt idx="98">
                  <c:v>188</c:v>
                </c:pt>
                <c:pt idx="99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BF0-4C12-8368-6CBA44B99227}"/>
            </c:ext>
          </c:extLst>
        </c:ser>
        <c:ser>
          <c:idx val="3"/>
          <c:order val="3"/>
          <c:tx>
            <c:strRef>
              <c:f>'Q1'!$U$1</c:f>
              <c:strCache>
                <c:ptCount val="1"/>
                <c:pt idx="0">
                  <c:v>dims = 6, 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'Q1'!$U$2:$U$101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4.75</c:v>
                </c:pt>
                <c:pt idx="4">
                  <c:v>12</c:v>
                </c:pt>
                <c:pt idx="5">
                  <c:v>25</c:v>
                </c:pt>
                <c:pt idx="6">
                  <c:v>47</c:v>
                </c:pt>
                <c:pt idx="7">
                  <c:v>67</c:v>
                </c:pt>
                <c:pt idx="8">
                  <c:v>86.75</c:v>
                </c:pt>
                <c:pt idx="9">
                  <c:v>103.5</c:v>
                </c:pt>
                <c:pt idx="10">
                  <c:v>112.75</c:v>
                </c:pt>
                <c:pt idx="11">
                  <c:v>125.25</c:v>
                </c:pt>
                <c:pt idx="12">
                  <c:v>127.25</c:v>
                </c:pt>
                <c:pt idx="13">
                  <c:v>126.25</c:v>
                </c:pt>
                <c:pt idx="14">
                  <c:v>129</c:v>
                </c:pt>
                <c:pt idx="15">
                  <c:v>124.25</c:v>
                </c:pt>
                <c:pt idx="16">
                  <c:v>127</c:v>
                </c:pt>
                <c:pt idx="17">
                  <c:v>136.75</c:v>
                </c:pt>
                <c:pt idx="18">
                  <c:v>142.25</c:v>
                </c:pt>
                <c:pt idx="19">
                  <c:v>143.25</c:v>
                </c:pt>
                <c:pt idx="20">
                  <c:v>145</c:v>
                </c:pt>
                <c:pt idx="21">
                  <c:v>143.25</c:v>
                </c:pt>
                <c:pt idx="22">
                  <c:v>135.5</c:v>
                </c:pt>
                <c:pt idx="23">
                  <c:v>149.5</c:v>
                </c:pt>
                <c:pt idx="24">
                  <c:v>148.5</c:v>
                </c:pt>
                <c:pt idx="25">
                  <c:v>144.75</c:v>
                </c:pt>
                <c:pt idx="26">
                  <c:v>152</c:v>
                </c:pt>
                <c:pt idx="27">
                  <c:v>144.5</c:v>
                </c:pt>
                <c:pt idx="28">
                  <c:v>143.25</c:v>
                </c:pt>
                <c:pt idx="29">
                  <c:v>140.75</c:v>
                </c:pt>
                <c:pt idx="30">
                  <c:v>139.5</c:v>
                </c:pt>
                <c:pt idx="31">
                  <c:v>141.5</c:v>
                </c:pt>
                <c:pt idx="32">
                  <c:v>149.25</c:v>
                </c:pt>
                <c:pt idx="33">
                  <c:v>149.25</c:v>
                </c:pt>
                <c:pt idx="34">
                  <c:v>137.5</c:v>
                </c:pt>
                <c:pt idx="35">
                  <c:v>124.75</c:v>
                </c:pt>
                <c:pt idx="36">
                  <c:v>116.25</c:v>
                </c:pt>
                <c:pt idx="37">
                  <c:v>110.75</c:v>
                </c:pt>
                <c:pt idx="38">
                  <c:v>108.5</c:v>
                </c:pt>
                <c:pt idx="39">
                  <c:v>115</c:v>
                </c:pt>
                <c:pt idx="40">
                  <c:v>109</c:v>
                </c:pt>
                <c:pt idx="41">
                  <c:v>118</c:v>
                </c:pt>
                <c:pt idx="42">
                  <c:v>115.75</c:v>
                </c:pt>
                <c:pt idx="43">
                  <c:v>114</c:v>
                </c:pt>
                <c:pt idx="44">
                  <c:v>113.5</c:v>
                </c:pt>
                <c:pt idx="45">
                  <c:v>112.75</c:v>
                </c:pt>
                <c:pt idx="46">
                  <c:v>123.75</c:v>
                </c:pt>
                <c:pt idx="47">
                  <c:v>118.5</c:v>
                </c:pt>
                <c:pt idx="48">
                  <c:v>119.5</c:v>
                </c:pt>
                <c:pt idx="49">
                  <c:v>107</c:v>
                </c:pt>
                <c:pt idx="50">
                  <c:v>97.25</c:v>
                </c:pt>
                <c:pt idx="51">
                  <c:v>95.25</c:v>
                </c:pt>
                <c:pt idx="52">
                  <c:v>98.5</c:v>
                </c:pt>
                <c:pt idx="53">
                  <c:v>103.5</c:v>
                </c:pt>
                <c:pt idx="54">
                  <c:v>100</c:v>
                </c:pt>
                <c:pt idx="55">
                  <c:v>95.25</c:v>
                </c:pt>
                <c:pt idx="56">
                  <c:v>84.75</c:v>
                </c:pt>
                <c:pt idx="57">
                  <c:v>84.5</c:v>
                </c:pt>
                <c:pt idx="58">
                  <c:v>92.75</c:v>
                </c:pt>
                <c:pt idx="59">
                  <c:v>101.25</c:v>
                </c:pt>
                <c:pt idx="60">
                  <c:v>102</c:v>
                </c:pt>
                <c:pt idx="61">
                  <c:v>97.5</c:v>
                </c:pt>
                <c:pt idx="62">
                  <c:v>97.25</c:v>
                </c:pt>
                <c:pt idx="63">
                  <c:v>93.5</c:v>
                </c:pt>
                <c:pt idx="64">
                  <c:v>102.5</c:v>
                </c:pt>
                <c:pt idx="65">
                  <c:v>102</c:v>
                </c:pt>
                <c:pt idx="66">
                  <c:v>98.75</c:v>
                </c:pt>
                <c:pt idx="67">
                  <c:v>95.25</c:v>
                </c:pt>
                <c:pt idx="68">
                  <c:v>89</c:v>
                </c:pt>
                <c:pt idx="69">
                  <c:v>93.5</c:v>
                </c:pt>
                <c:pt idx="70">
                  <c:v>91.75</c:v>
                </c:pt>
                <c:pt idx="71">
                  <c:v>92.5</c:v>
                </c:pt>
                <c:pt idx="72">
                  <c:v>90.5</c:v>
                </c:pt>
                <c:pt idx="73">
                  <c:v>82.75</c:v>
                </c:pt>
                <c:pt idx="74">
                  <c:v>83.75</c:v>
                </c:pt>
                <c:pt idx="75">
                  <c:v>81</c:v>
                </c:pt>
                <c:pt idx="76">
                  <c:v>88.75</c:v>
                </c:pt>
                <c:pt idx="77">
                  <c:v>94</c:v>
                </c:pt>
                <c:pt idx="78">
                  <c:v>93.75</c:v>
                </c:pt>
                <c:pt idx="79">
                  <c:v>95.5</c:v>
                </c:pt>
                <c:pt idx="80">
                  <c:v>83.5</c:v>
                </c:pt>
                <c:pt idx="81">
                  <c:v>83.75</c:v>
                </c:pt>
                <c:pt idx="82">
                  <c:v>78</c:v>
                </c:pt>
                <c:pt idx="83">
                  <c:v>79.25</c:v>
                </c:pt>
                <c:pt idx="84">
                  <c:v>81</c:v>
                </c:pt>
                <c:pt idx="85">
                  <c:v>88</c:v>
                </c:pt>
                <c:pt idx="86">
                  <c:v>85.75</c:v>
                </c:pt>
                <c:pt idx="87">
                  <c:v>86.25</c:v>
                </c:pt>
                <c:pt idx="88">
                  <c:v>90.5</c:v>
                </c:pt>
                <c:pt idx="89">
                  <c:v>79.25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80.75</c:v>
                </c:pt>
                <c:pt idx="95">
                  <c:v>72</c:v>
                </c:pt>
                <c:pt idx="96">
                  <c:v>69.25</c:v>
                </c:pt>
                <c:pt idx="97">
                  <c:v>64.75</c:v>
                </c:pt>
                <c:pt idx="98">
                  <c:v>73</c:v>
                </c:pt>
                <c:pt idx="99">
                  <c:v>76.75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BF0-4C12-8368-6CBA44B99227}"/>
            </c:ext>
          </c:extLst>
        </c:ser>
        <c:ser>
          <c:idx val="4"/>
          <c:order val="4"/>
          <c:tx>
            <c:strRef>
              <c:f>'Q1'!$V$1</c:f>
              <c:strCache>
                <c:ptCount val="1"/>
                <c:pt idx="0">
                  <c:v>dims = 7, smooth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'Q1'!$V$2:$V$101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5.5</c:v>
                </c:pt>
                <c:pt idx="4">
                  <c:v>16.75</c:v>
                </c:pt>
                <c:pt idx="5">
                  <c:v>32</c:v>
                </c:pt>
                <c:pt idx="6">
                  <c:v>58</c:v>
                </c:pt>
                <c:pt idx="7">
                  <c:v>91.5</c:v>
                </c:pt>
                <c:pt idx="8">
                  <c:v>135.5</c:v>
                </c:pt>
                <c:pt idx="9">
                  <c:v>173.25</c:v>
                </c:pt>
                <c:pt idx="10">
                  <c:v>203</c:v>
                </c:pt>
                <c:pt idx="11">
                  <c:v>226.25</c:v>
                </c:pt>
                <c:pt idx="12">
                  <c:v>237</c:v>
                </c:pt>
                <c:pt idx="13">
                  <c:v>238.25</c:v>
                </c:pt>
                <c:pt idx="14">
                  <c:v>240.75</c:v>
                </c:pt>
                <c:pt idx="15">
                  <c:v>236.75</c:v>
                </c:pt>
                <c:pt idx="16">
                  <c:v>237.75</c:v>
                </c:pt>
                <c:pt idx="17">
                  <c:v>244.75</c:v>
                </c:pt>
                <c:pt idx="18">
                  <c:v>241.75</c:v>
                </c:pt>
                <c:pt idx="19">
                  <c:v>247.5</c:v>
                </c:pt>
                <c:pt idx="20">
                  <c:v>234.75</c:v>
                </c:pt>
                <c:pt idx="21">
                  <c:v>233.5</c:v>
                </c:pt>
                <c:pt idx="22">
                  <c:v>235.75</c:v>
                </c:pt>
                <c:pt idx="23">
                  <c:v>242.5</c:v>
                </c:pt>
                <c:pt idx="24">
                  <c:v>243.5</c:v>
                </c:pt>
                <c:pt idx="25">
                  <c:v>253.5</c:v>
                </c:pt>
                <c:pt idx="26">
                  <c:v>250</c:v>
                </c:pt>
                <c:pt idx="27">
                  <c:v>236.75</c:v>
                </c:pt>
                <c:pt idx="28">
                  <c:v>236</c:v>
                </c:pt>
                <c:pt idx="29">
                  <c:v>228</c:v>
                </c:pt>
                <c:pt idx="30">
                  <c:v>250</c:v>
                </c:pt>
                <c:pt idx="31">
                  <c:v>248.75</c:v>
                </c:pt>
                <c:pt idx="32">
                  <c:v>252</c:v>
                </c:pt>
                <c:pt idx="33">
                  <c:v>240.75</c:v>
                </c:pt>
                <c:pt idx="34">
                  <c:v>210.25</c:v>
                </c:pt>
                <c:pt idx="35">
                  <c:v>206.5</c:v>
                </c:pt>
                <c:pt idx="36">
                  <c:v>210.5</c:v>
                </c:pt>
                <c:pt idx="37">
                  <c:v>215.5</c:v>
                </c:pt>
                <c:pt idx="38">
                  <c:v>233.75</c:v>
                </c:pt>
                <c:pt idx="39">
                  <c:v>244.25</c:v>
                </c:pt>
                <c:pt idx="40">
                  <c:v>233.5</c:v>
                </c:pt>
                <c:pt idx="41">
                  <c:v>237.75</c:v>
                </c:pt>
                <c:pt idx="42">
                  <c:v>225</c:v>
                </c:pt>
                <c:pt idx="43">
                  <c:v>213.25</c:v>
                </c:pt>
                <c:pt idx="44">
                  <c:v>215</c:v>
                </c:pt>
                <c:pt idx="45">
                  <c:v>202</c:v>
                </c:pt>
                <c:pt idx="46">
                  <c:v>199.5</c:v>
                </c:pt>
                <c:pt idx="47">
                  <c:v>187</c:v>
                </c:pt>
                <c:pt idx="48">
                  <c:v>184.75</c:v>
                </c:pt>
                <c:pt idx="49">
                  <c:v>187</c:v>
                </c:pt>
                <c:pt idx="50">
                  <c:v>190.25</c:v>
                </c:pt>
                <c:pt idx="51">
                  <c:v>191.25</c:v>
                </c:pt>
                <c:pt idx="52">
                  <c:v>193.25</c:v>
                </c:pt>
                <c:pt idx="53">
                  <c:v>201</c:v>
                </c:pt>
                <c:pt idx="54">
                  <c:v>189.25</c:v>
                </c:pt>
                <c:pt idx="55">
                  <c:v>190.5</c:v>
                </c:pt>
                <c:pt idx="56">
                  <c:v>181</c:v>
                </c:pt>
                <c:pt idx="57">
                  <c:v>169.75</c:v>
                </c:pt>
                <c:pt idx="58">
                  <c:v>181.5</c:v>
                </c:pt>
                <c:pt idx="59">
                  <c:v>192.5</c:v>
                </c:pt>
                <c:pt idx="60">
                  <c:v>192.5</c:v>
                </c:pt>
                <c:pt idx="61">
                  <c:v>191.75</c:v>
                </c:pt>
                <c:pt idx="62">
                  <c:v>188.5</c:v>
                </c:pt>
                <c:pt idx="63">
                  <c:v>182.25</c:v>
                </c:pt>
                <c:pt idx="64">
                  <c:v>194.5</c:v>
                </c:pt>
                <c:pt idx="65">
                  <c:v>197</c:v>
                </c:pt>
                <c:pt idx="66">
                  <c:v>196</c:v>
                </c:pt>
                <c:pt idx="67">
                  <c:v>189</c:v>
                </c:pt>
                <c:pt idx="68">
                  <c:v>170.75</c:v>
                </c:pt>
                <c:pt idx="69">
                  <c:v>170.5</c:v>
                </c:pt>
                <c:pt idx="70">
                  <c:v>162.5</c:v>
                </c:pt>
                <c:pt idx="71">
                  <c:v>167.75</c:v>
                </c:pt>
                <c:pt idx="72">
                  <c:v>176.5</c:v>
                </c:pt>
                <c:pt idx="73">
                  <c:v>170.75</c:v>
                </c:pt>
                <c:pt idx="74">
                  <c:v>167</c:v>
                </c:pt>
                <c:pt idx="75">
                  <c:v>172.25</c:v>
                </c:pt>
                <c:pt idx="76">
                  <c:v>168.25</c:v>
                </c:pt>
                <c:pt idx="77">
                  <c:v>161.5</c:v>
                </c:pt>
                <c:pt idx="78">
                  <c:v>170.25</c:v>
                </c:pt>
                <c:pt idx="79">
                  <c:v>155</c:v>
                </c:pt>
                <c:pt idx="80">
                  <c:v>149.25</c:v>
                </c:pt>
                <c:pt idx="81">
                  <c:v>159.75</c:v>
                </c:pt>
                <c:pt idx="82">
                  <c:v>148</c:v>
                </c:pt>
                <c:pt idx="83">
                  <c:v>165.25</c:v>
                </c:pt>
                <c:pt idx="84">
                  <c:v>166.5</c:v>
                </c:pt>
                <c:pt idx="85">
                  <c:v>169.75</c:v>
                </c:pt>
                <c:pt idx="86">
                  <c:v>175</c:v>
                </c:pt>
                <c:pt idx="87">
                  <c:v>165.5</c:v>
                </c:pt>
                <c:pt idx="88">
                  <c:v>162.5</c:v>
                </c:pt>
                <c:pt idx="89">
                  <c:v>156.5</c:v>
                </c:pt>
                <c:pt idx="90">
                  <c:v>169.25</c:v>
                </c:pt>
                <c:pt idx="91">
                  <c:v>168.75</c:v>
                </c:pt>
                <c:pt idx="92">
                  <c:v>169.5</c:v>
                </c:pt>
                <c:pt idx="93">
                  <c:v>153.5</c:v>
                </c:pt>
                <c:pt idx="94">
                  <c:v>134</c:v>
                </c:pt>
                <c:pt idx="95">
                  <c:v>133.25</c:v>
                </c:pt>
                <c:pt idx="96">
                  <c:v>135.5</c:v>
                </c:pt>
                <c:pt idx="97">
                  <c:v>139.5</c:v>
                </c:pt>
                <c:pt idx="98">
                  <c:v>142.5</c:v>
                </c:pt>
                <c:pt idx="99">
                  <c:v>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5BF0-4C12-8368-6CBA44B9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339760"/>
        <c:axId val="781420192"/>
      </c:lineChart>
      <c:catAx>
        <c:axId val="17023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1420192"/>
        <c:crosses val="autoZero"/>
        <c:auto val="1"/>
        <c:lblAlgn val="ctr"/>
        <c:lblOffset val="100"/>
        <c:noMultiLvlLbl val="0"/>
      </c:catAx>
      <c:valAx>
        <c:axId val="7814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B-4DCC-9096-5EEE816B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3856"/>
        <c:axId val="557433840"/>
      </c:scatterChart>
      <c:valAx>
        <c:axId val="1036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433840"/>
        <c:crosses val="autoZero"/>
        <c:crossBetween val="midCat"/>
      </c:valAx>
      <c:valAx>
        <c:axId val="557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6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'3dims,0.8,2,2'!$I$2:$I$60</c:f>
              <c:numCache>
                <c:formatCode>General</c:formatCode>
                <c:ptCount val="59"/>
                <c:pt idx="0">
                  <c:v>50</c:v>
                </c:pt>
                <c:pt idx="1">
                  <c:v>409</c:v>
                </c:pt>
                <c:pt idx="2">
                  <c:v>69.8</c:v>
                </c:pt>
                <c:pt idx="3">
                  <c:v>89.857142857142804</c:v>
                </c:pt>
                <c:pt idx="4">
                  <c:v>190.263157894736</c:v>
                </c:pt>
                <c:pt idx="5">
                  <c:v>96.6111111111111</c:v>
                </c:pt>
                <c:pt idx="6">
                  <c:v>284.81481481481399</c:v>
                </c:pt>
                <c:pt idx="7">
                  <c:v>294.75</c:v>
                </c:pt>
                <c:pt idx="8">
                  <c:v>156.5</c:v>
                </c:pt>
                <c:pt idx="9">
                  <c:v>250.34285714285701</c:v>
                </c:pt>
                <c:pt idx="10">
                  <c:v>143.32499999999999</c:v>
                </c:pt>
                <c:pt idx="11">
                  <c:v>121.97499999999999</c:v>
                </c:pt>
                <c:pt idx="12">
                  <c:v>120.351351351351</c:v>
                </c:pt>
                <c:pt idx="13">
                  <c:v>101.91304347825999</c:v>
                </c:pt>
                <c:pt idx="14">
                  <c:v>138.80000000000001</c:v>
                </c:pt>
                <c:pt idx="15">
                  <c:v>130.195652173913</c:v>
                </c:pt>
                <c:pt idx="16">
                  <c:v>117.380952380952</c:v>
                </c:pt>
                <c:pt idx="17">
                  <c:v>106.41304347825999</c:v>
                </c:pt>
                <c:pt idx="18">
                  <c:v>97.090909090909093</c:v>
                </c:pt>
                <c:pt idx="19">
                  <c:v>147.75</c:v>
                </c:pt>
                <c:pt idx="20">
                  <c:v>168.230769230769</c:v>
                </c:pt>
                <c:pt idx="21">
                  <c:v>86.634615384615302</c:v>
                </c:pt>
                <c:pt idx="22">
                  <c:v>101.363636363636</c:v>
                </c:pt>
                <c:pt idx="23">
                  <c:v>90.321428571428498</c:v>
                </c:pt>
                <c:pt idx="24">
                  <c:v>99.787878787878697</c:v>
                </c:pt>
                <c:pt idx="25">
                  <c:v>125.87037037037</c:v>
                </c:pt>
                <c:pt idx="26">
                  <c:v>91.056603773584897</c:v>
                </c:pt>
                <c:pt idx="27">
                  <c:v>119.942307692307</c:v>
                </c:pt>
                <c:pt idx="28">
                  <c:v>151.96774193548299</c:v>
                </c:pt>
                <c:pt idx="29">
                  <c:v>119.333333333333</c:v>
                </c:pt>
                <c:pt idx="30">
                  <c:v>111.35714285714199</c:v>
                </c:pt>
                <c:pt idx="31">
                  <c:v>146.83606557376999</c:v>
                </c:pt>
                <c:pt idx="32">
                  <c:v>109.928571428571</c:v>
                </c:pt>
                <c:pt idx="33">
                  <c:v>89.067796610169495</c:v>
                </c:pt>
                <c:pt idx="34">
                  <c:v>80.344827586206804</c:v>
                </c:pt>
                <c:pt idx="35">
                  <c:v>89.348484848484802</c:v>
                </c:pt>
                <c:pt idx="36">
                  <c:v>129.89393939393901</c:v>
                </c:pt>
                <c:pt idx="37">
                  <c:v>66.651515151515099</c:v>
                </c:pt>
                <c:pt idx="38">
                  <c:v>102.34848484848401</c:v>
                </c:pt>
                <c:pt idx="39">
                  <c:v>108.049180327868</c:v>
                </c:pt>
                <c:pt idx="40">
                  <c:v>112.442622950819</c:v>
                </c:pt>
                <c:pt idx="41">
                  <c:v>100.842857142857</c:v>
                </c:pt>
                <c:pt idx="42">
                  <c:v>109.745762711864</c:v>
                </c:pt>
                <c:pt idx="43">
                  <c:v>113.56060606060601</c:v>
                </c:pt>
                <c:pt idx="44">
                  <c:v>71.358208955223802</c:v>
                </c:pt>
                <c:pt idx="45">
                  <c:v>124.757142857142</c:v>
                </c:pt>
                <c:pt idx="46">
                  <c:v>84.824324324324294</c:v>
                </c:pt>
                <c:pt idx="47">
                  <c:v>89.641791044776099</c:v>
                </c:pt>
                <c:pt idx="48">
                  <c:v>75.289855072463695</c:v>
                </c:pt>
                <c:pt idx="49">
                  <c:v>125.65079365079301</c:v>
                </c:pt>
                <c:pt idx="50">
                  <c:v>90.921052631578902</c:v>
                </c:pt>
                <c:pt idx="51">
                  <c:v>102.202702702702</c:v>
                </c:pt>
                <c:pt idx="52">
                  <c:v>93.6111111111111</c:v>
                </c:pt>
                <c:pt idx="53">
                  <c:v>95.380281690140805</c:v>
                </c:pt>
                <c:pt idx="54">
                  <c:v>87.171428571428507</c:v>
                </c:pt>
                <c:pt idx="55">
                  <c:v>88</c:v>
                </c:pt>
                <c:pt idx="56">
                  <c:v>90.84</c:v>
                </c:pt>
                <c:pt idx="57">
                  <c:v>155.75384615384601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C-4997-85F2-CA411EC3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'3dims,0.8,2,2'!$J$2:$J$60</c:f>
              <c:numCache>
                <c:formatCode>General</c:formatCode>
                <c:ptCount val="59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27</c:v>
                </c:pt>
                <c:pt idx="7">
                  <c:v>28</c:v>
                </c:pt>
                <c:pt idx="8">
                  <c:v>22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37</c:v>
                </c:pt>
                <c:pt idx="13">
                  <c:v>46</c:v>
                </c:pt>
                <c:pt idx="14">
                  <c:v>50</c:v>
                </c:pt>
                <c:pt idx="15">
                  <c:v>46</c:v>
                </c:pt>
                <c:pt idx="16">
                  <c:v>42</c:v>
                </c:pt>
                <c:pt idx="17">
                  <c:v>46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66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62</c:v>
                </c:pt>
                <c:pt idx="29">
                  <c:v>54</c:v>
                </c:pt>
                <c:pt idx="30">
                  <c:v>56</c:v>
                </c:pt>
                <c:pt idx="31">
                  <c:v>61</c:v>
                </c:pt>
                <c:pt idx="32">
                  <c:v>70</c:v>
                </c:pt>
                <c:pt idx="33">
                  <c:v>59</c:v>
                </c:pt>
                <c:pt idx="34">
                  <c:v>58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61</c:v>
                </c:pt>
                <c:pt idx="40">
                  <c:v>61</c:v>
                </c:pt>
                <c:pt idx="41">
                  <c:v>70</c:v>
                </c:pt>
                <c:pt idx="42">
                  <c:v>59</c:v>
                </c:pt>
                <c:pt idx="43">
                  <c:v>66</c:v>
                </c:pt>
                <c:pt idx="44">
                  <c:v>67</c:v>
                </c:pt>
                <c:pt idx="45">
                  <c:v>70</c:v>
                </c:pt>
                <c:pt idx="46">
                  <c:v>74</c:v>
                </c:pt>
                <c:pt idx="47">
                  <c:v>67</c:v>
                </c:pt>
                <c:pt idx="48">
                  <c:v>69</c:v>
                </c:pt>
                <c:pt idx="49">
                  <c:v>63</c:v>
                </c:pt>
                <c:pt idx="50">
                  <c:v>76</c:v>
                </c:pt>
                <c:pt idx="51">
                  <c:v>74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84</c:v>
                </c:pt>
                <c:pt idx="56">
                  <c:v>75</c:v>
                </c:pt>
                <c:pt idx="57">
                  <c:v>65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C2C-A113-C334ECE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A91B1-2F6B-CE84-556C-F5DA48AA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07C3-18EC-949A-C540-A774C220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E0CB8-BCE4-4AE4-8293-1EC76E29C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CC9D7-F227-439B-AA92-AB9050D0A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5D9D-1B48-4C95-8477-15DF466C3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39C44-0463-49BD-BBAC-D605AB143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FF95-67F2-49AF-BA31-B8E5E77BB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14359-B010-4E90-9C9D-69B22B4D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65403-47B8-4C8D-AABB-08BA7E07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7024-E5AA-4B7F-B176-760E02F2A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558F-5D5A-4516-A2A8-F67E4A285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75492-164F-46AF-9D2B-C9FDC71A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33A5-ABC6-433C-B59A-01E17352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FDBC-27AD-40A1-B393-8D0F644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12381</xdr:rowOff>
    </xdr:from>
    <xdr:to>
      <xdr:col>12</xdr:col>
      <xdr:colOff>401955</xdr:colOff>
      <xdr:row>25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DC7DD-D5C7-D3A7-F6CA-BA70D41B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</xdr:colOff>
      <xdr:row>25</xdr:row>
      <xdr:rowOff>148590</xdr:rowOff>
    </xdr:from>
    <xdr:to>
      <xdr:col>12</xdr:col>
      <xdr:colOff>405765</xdr:colOff>
      <xdr:row>50</xdr:row>
      <xdr:rowOff>94300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7AD9-B064-45C7-9D04-637D101D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136206</xdr:colOff>
      <xdr:row>4</xdr:row>
      <xdr:rowOff>98106</xdr:rowOff>
    </xdr:from>
    <xdr:to>
      <xdr:col>18</xdr:col>
      <xdr:colOff>142874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6B9D1-D845-A156-CF31-BEC55AAD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</xdr:colOff>
      <xdr:row>1</xdr:row>
      <xdr:rowOff>951</xdr:rowOff>
    </xdr:from>
    <xdr:to>
      <xdr:col>19</xdr:col>
      <xdr:colOff>322897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B96DF-8B03-9559-4D7E-18B1BED8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341947</xdr:colOff>
      <xdr:row>0</xdr:row>
      <xdr:rowOff>174306</xdr:rowOff>
    </xdr:from>
    <xdr:to>
      <xdr:col>27</xdr:col>
      <xdr:colOff>31432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70132-71F3-CC0D-9097-77CC98BE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78104</xdr:colOff>
      <xdr:row>1</xdr:row>
      <xdr:rowOff>103821</xdr:rowOff>
    </xdr:from>
    <xdr:to>
      <xdr:col>35</xdr:col>
      <xdr:colOff>161925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2FF80-15F1-02D5-7440-B046D2D0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76200</xdr:colOff>
      <xdr:row>35</xdr:row>
      <xdr:rowOff>56197</xdr:rowOff>
    </xdr:from>
    <xdr:to>
      <xdr:col>35</xdr:col>
      <xdr:colOff>161926</xdr:colOff>
      <xdr:row>68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032AD-3467-2514-232A-A960C4BCC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8</xdr:row>
      <xdr:rowOff>94297</xdr:rowOff>
    </xdr:from>
    <xdr:to>
      <xdr:col>25</xdr:col>
      <xdr:colOff>491490</xdr:colOff>
      <xdr:row>31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E67847-6E3F-A77A-A4E1-DD1B96270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ABCF-DCBF-44CC-972E-9AA08877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02AB3-A2AA-49C4-9DAA-384087FDA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BD300-3E5D-42B3-A460-10EF3D738B4D}" name="Table1" displayName="Table1" ref="A1:D3241" totalsRowShown="0">
  <autoFilter ref="A1:D3241" xr:uid="{F74BD300-3E5D-42B3-A460-10EF3D738B4D}">
    <filterColumn colId="0">
      <filters>
        <filter val="150"/>
      </filters>
    </filterColumn>
  </autoFilter>
  <sortState xmlns:xlrd2="http://schemas.microsoft.com/office/spreadsheetml/2017/richdata2" ref="A2:D3241">
    <sortCondition descending="1" ref="D1:D3241"/>
  </sortState>
  <tableColumns count="4">
    <tableColumn id="1" xr3:uid="{C57AAF25-B711-4404-9E71-F12400678D60}" name="population"/>
    <tableColumn id="2" xr3:uid="{C3BFFEB9-2C01-45AA-A05C-5A244F80D08C}" name="mutation"/>
    <tableColumn id="3" xr3:uid="{A0F21D4B-36DE-4A16-9FC3-6FDCDC94DAC6}" name="crossover"/>
    <tableColumn id="4" xr3:uid="{32CCDE4D-22BE-4806-883A-FF060D1DBE6C}" name="succes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30A27D-2194-47EA-B738-0E66FB276E04}" name="Table3" displayName="Table3" ref="A1:D1048576" totalsRowShown="0" headerRowDxfId="0" headerRowBorderDxfId="1" tableBorderDxfId="2">
  <autoFilter ref="A1:D1048576" xr:uid="{B930A27D-2194-47EA-B738-0E66FB276E04}"/>
  <sortState xmlns:xlrd2="http://schemas.microsoft.com/office/spreadsheetml/2017/richdata2" ref="A2:D1048576">
    <sortCondition descending="1" ref="D1:D1048576"/>
  </sortState>
  <tableColumns count="4">
    <tableColumn id="1" xr3:uid="{93CBC2F2-54D5-4382-9118-6CB2F27C317A}" name="population"/>
    <tableColumn id="2" xr3:uid="{C1F50047-A83F-4CF2-9FE2-94C6CC9BC06E}" name="mutation"/>
    <tableColumn id="3" xr3:uid="{573D6CF1-5921-4F57-8D27-27FC4176CA8E}" name="crossover"/>
    <tableColumn id="4" xr3:uid="{FB191FAD-EA07-4319-9693-D48EC7056219}" name="succe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50FB-FFDD-42EB-91E0-24E5C193647D}">
  <sheetPr>
    <tabColor theme="4" tint="0.59999389629810485"/>
  </sheetPr>
  <dimension ref="A1:J60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D2" t="str" cm="1">
        <f t="array" ref="D2:F2">_xlfn.TEXTSPLIT(A2, " ; ")</f>
        <v>2</v>
      </c>
      <c r="E2" t="str">
        <v>47.333333333333336</v>
      </c>
      <c r="F2" t="str">
        <v>6</v>
      </c>
      <c r="H2">
        <f>VALUE(D2)</f>
        <v>2</v>
      </c>
      <c r="I2">
        <f t="shared" ref="I2:J17" si="0">VALUE(E2)</f>
        <v>47.3333333333333</v>
      </c>
      <c r="J2">
        <f t="shared" si="0"/>
        <v>6</v>
      </c>
    </row>
    <row r="3" spans="1:10" x14ac:dyDescent="0.3">
      <c r="A3" t="s">
        <v>1</v>
      </c>
      <c r="D3" t="str" cm="1">
        <f t="array" ref="D3:F3">_xlfn.TEXTSPLIT(A3, " ; ")</f>
        <v>3</v>
      </c>
      <c r="E3" t="str">
        <v>162.21428571428572</v>
      </c>
      <c r="F3" t="str">
        <v>28</v>
      </c>
      <c r="H3">
        <f t="shared" ref="H3:J60" si="1">VALUE(D3)</f>
        <v>3</v>
      </c>
      <c r="I3">
        <f t="shared" si="0"/>
        <v>162.21428571428501</v>
      </c>
      <c r="J3">
        <f t="shared" si="0"/>
        <v>28</v>
      </c>
    </row>
    <row r="4" spans="1:10" x14ac:dyDescent="0.3">
      <c r="A4" t="s">
        <v>2</v>
      </c>
      <c r="D4" t="str" cm="1">
        <f t="array" ref="D4:F4">_xlfn.TEXTSPLIT(A4, " ; ")</f>
        <v>4</v>
      </c>
      <c r="E4" t="str">
        <v>151.65</v>
      </c>
      <c r="F4" t="str">
        <v>40</v>
      </c>
      <c r="H4">
        <f t="shared" si="1"/>
        <v>4</v>
      </c>
      <c r="I4">
        <f t="shared" si="0"/>
        <v>151.65</v>
      </c>
      <c r="J4">
        <f t="shared" si="0"/>
        <v>40</v>
      </c>
    </row>
    <row r="5" spans="1:10" x14ac:dyDescent="0.3">
      <c r="A5" t="s">
        <v>3</v>
      </c>
      <c r="D5" t="str" cm="1">
        <f t="array" ref="D5:F5">_xlfn.TEXTSPLIT(A5, " ; ")</f>
        <v>5</v>
      </c>
      <c r="E5" t="str">
        <v>123.95161290322581</v>
      </c>
      <c r="F5" t="str">
        <v>62</v>
      </c>
      <c r="H5">
        <f t="shared" si="1"/>
        <v>5</v>
      </c>
      <c r="I5">
        <f t="shared" si="0"/>
        <v>123.951612903225</v>
      </c>
      <c r="J5">
        <f t="shared" si="0"/>
        <v>62</v>
      </c>
    </row>
    <row r="6" spans="1:10" x14ac:dyDescent="0.3">
      <c r="A6" t="s">
        <v>4</v>
      </c>
      <c r="D6" t="str" cm="1">
        <f t="array" ref="D6:F6">_xlfn.TEXTSPLIT(A6, " ; ")</f>
        <v>6</v>
      </c>
      <c r="E6" t="str">
        <v>131.50666666666666</v>
      </c>
      <c r="F6" t="str">
        <v>75</v>
      </c>
      <c r="H6">
        <f t="shared" si="1"/>
        <v>6</v>
      </c>
      <c r="I6">
        <f t="shared" si="0"/>
        <v>131.50666666666601</v>
      </c>
      <c r="J6">
        <f t="shared" si="0"/>
        <v>75</v>
      </c>
    </row>
    <row r="7" spans="1:10" x14ac:dyDescent="0.3">
      <c r="A7" t="s">
        <v>5</v>
      </c>
      <c r="D7" t="str" cm="1">
        <f t="array" ref="D7:F7">_xlfn.TEXTSPLIT(A7, " ; ")</f>
        <v>7</v>
      </c>
      <c r="E7" t="str">
        <v>109.54878048780488</v>
      </c>
      <c r="F7" t="str">
        <v>82</v>
      </c>
      <c r="H7">
        <f t="shared" si="1"/>
        <v>7</v>
      </c>
      <c r="I7">
        <f t="shared" si="0"/>
        <v>109.548780487804</v>
      </c>
      <c r="J7">
        <f t="shared" si="0"/>
        <v>82</v>
      </c>
    </row>
    <row r="8" spans="1:10" x14ac:dyDescent="0.3">
      <c r="A8" t="s">
        <v>6</v>
      </c>
      <c r="D8" t="str" cm="1">
        <f t="array" ref="D8:F8">_xlfn.TEXTSPLIT(A8, " ; ")</f>
        <v>8</v>
      </c>
      <c r="E8" t="str">
        <v>115.50617283950618</v>
      </c>
      <c r="F8" t="str">
        <v>81</v>
      </c>
      <c r="H8">
        <f t="shared" si="1"/>
        <v>8</v>
      </c>
      <c r="I8">
        <f t="shared" si="0"/>
        <v>115.50617283950599</v>
      </c>
      <c r="J8">
        <f t="shared" si="0"/>
        <v>81</v>
      </c>
    </row>
    <row r="9" spans="1:10" x14ac:dyDescent="0.3">
      <c r="A9" t="s">
        <v>7</v>
      </c>
      <c r="D9" t="str" cm="1">
        <f t="array" ref="D9:F9">_xlfn.TEXTSPLIT(A9, " ; ")</f>
        <v>9</v>
      </c>
      <c r="E9" t="str">
        <v>95.4875</v>
      </c>
      <c r="F9" t="str">
        <v>80</v>
      </c>
      <c r="H9">
        <f t="shared" si="1"/>
        <v>9</v>
      </c>
      <c r="I9">
        <f t="shared" si="0"/>
        <v>95.487499999999997</v>
      </c>
      <c r="J9">
        <f t="shared" si="0"/>
        <v>80</v>
      </c>
    </row>
    <row r="10" spans="1:10" x14ac:dyDescent="0.3">
      <c r="A10" t="s">
        <v>8</v>
      </c>
      <c r="D10" t="str" cm="1">
        <f t="array" ref="D10:F10">_xlfn.TEXTSPLIT(A10, " ; ")</f>
        <v>10</v>
      </c>
      <c r="E10" t="str">
        <v>72.12359550561797</v>
      </c>
      <c r="F10" t="str">
        <v>89</v>
      </c>
      <c r="H10">
        <f t="shared" si="1"/>
        <v>10</v>
      </c>
      <c r="I10">
        <f t="shared" si="0"/>
        <v>72.123595505617899</v>
      </c>
      <c r="J10">
        <f t="shared" si="0"/>
        <v>89</v>
      </c>
    </row>
    <row r="11" spans="1:10" x14ac:dyDescent="0.3">
      <c r="A11" t="s">
        <v>9</v>
      </c>
      <c r="D11" t="str" cm="1">
        <f t="array" ref="D11:F11">_xlfn.TEXTSPLIT(A11, " ; ")</f>
        <v>11</v>
      </c>
      <c r="E11" t="str">
        <v>87.05555555555556</v>
      </c>
      <c r="F11" t="str">
        <v>90</v>
      </c>
      <c r="H11">
        <f t="shared" si="1"/>
        <v>11</v>
      </c>
      <c r="I11">
        <f t="shared" si="0"/>
        <v>87.0555555555555</v>
      </c>
      <c r="J11">
        <f t="shared" si="0"/>
        <v>90</v>
      </c>
    </row>
    <row r="12" spans="1:10" x14ac:dyDescent="0.3">
      <c r="A12" t="s">
        <v>10</v>
      </c>
      <c r="D12" t="str" cm="1">
        <f t="array" ref="D12:F12">_xlfn.TEXTSPLIT(A12, " ; ")</f>
        <v>12</v>
      </c>
      <c r="E12" t="str">
        <v>58.26086956521739</v>
      </c>
      <c r="F12" t="str">
        <v>92</v>
      </c>
      <c r="H12">
        <f t="shared" si="1"/>
        <v>12</v>
      </c>
      <c r="I12">
        <f t="shared" si="0"/>
        <v>58.260869565217298</v>
      </c>
      <c r="J12">
        <f t="shared" si="0"/>
        <v>92</v>
      </c>
    </row>
    <row r="13" spans="1:10" x14ac:dyDescent="0.3">
      <c r="A13" t="s">
        <v>11</v>
      </c>
      <c r="D13" t="str" cm="1">
        <f t="array" ref="D13:F13">_xlfn.TEXTSPLIT(A13, " ; ")</f>
        <v>13</v>
      </c>
      <c r="E13" t="str">
        <v>44.06741573033708</v>
      </c>
      <c r="F13" t="str">
        <v>89</v>
      </c>
      <c r="H13">
        <f t="shared" si="1"/>
        <v>13</v>
      </c>
      <c r="I13">
        <f t="shared" si="0"/>
        <v>44.067415730336997</v>
      </c>
      <c r="J13">
        <f t="shared" si="0"/>
        <v>89</v>
      </c>
    </row>
    <row r="14" spans="1:10" x14ac:dyDescent="0.3">
      <c r="A14" t="s">
        <v>12</v>
      </c>
      <c r="D14" t="str" cm="1">
        <f t="array" ref="D14:F14">_xlfn.TEXTSPLIT(A14, " ; ")</f>
        <v>14</v>
      </c>
      <c r="E14" t="str">
        <v>63.56842105263158</v>
      </c>
      <c r="F14" t="str">
        <v>95</v>
      </c>
      <c r="H14">
        <f t="shared" si="1"/>
        <v>14</v>
      </c>
      <c r="I14">
        <f t="shared" si="0"/>
        <v>63.5684210526315</v>
      </c>
      <c r="J14">
        <f t="shared" si="0"/>
        <v>95</v>
      </c>
    </row>
    <row r="15" spans="1:10" x14ac:dyDescent="0.3">
      <c r="A15" t="s">
        <v>13</v>
      </c>
      <c r="D15" t="str" cm="1">
        <f t="array" ref="D15:F15">_xlfn.TEXTSPLIT(A15, " ; ")</f>
        <v>15</v>
      </c>
      <c r="E15" t="str">
        <v>49.11827956989247</v>
      </c>
      <c r="F15" t="str">
        <v>93</v>
      </c>
      <c r="H15">
        <f t="shared" si="1"/>
        <v>15</v>
      </c>
      <c r="I15">
        <f t="shared" si="0"/>
        <v>49.118279569892401</v>
      </c>
      <c r="J15">
        <f t="shared" si="0"/>
        <v>93</v>
      </c>
    </row>
    <row r="16" spans="1:10" x14ac:dyDescent="0.3">
      <c r="A16" t="s">
        <v>14</v>
      </c>
      <c r="D16" t="str" cm="1">
        <f t="array" ref="D16:F16">_xlfn.TEXTSPLIT(A16, " ; ")</f>
        <v>16</v>
      </c>
      <c r="E16" t="str">
        <v>56.74226804123711</v>
      </c>
      <c r="F16" t="str">
        <v>97</v>
      </c>
      <c r="H16">
        <f t="shared" si="1"/>
        <v>16</v>
      </c>
      <c r="I16">
        <f t="shared" si="0"/>
        <v>56.742268041237097</v>
      </c>
      <c r="J16">
        <f t="shared" si="0"/>
        <v>97</v>
      </c>
    </row>
    <row r="17" spans="1:10" x14ac:dyDescent="0.3">
      <c r="A17" t="s">
        <v>15</v>
      </c>
      <c r="D17" t="str" cm="1">
        <f t="array" ref="D17:F17">_xlfn.TEXTSPLIT(A17, " ; ")</f>
        <v>17</v>
      </c>
      <c r="E17" t="str">
        <v>39.13265306122449</v>
      </c>
      <c r="F17" t="str">
        <v>98</v>
      </c>
      <c r="H17">
        <f t="shared" si="1"/>
        <v>17</v>
      </c>
      <c r="I17">
        <f t="shared" si="0"/>
        <v>39.132653061224403</v>
      </c>
      <c r="J17">
        <f t="shared" si="0"/>
        <v>98</v>
      </c>
    </row>
    <row r="18" spans="1:10" x14ac:dyDescent="0.3">
      <c r="A18" t="s">
        <v>16</v>
      </c>
      <c r="D18" t="str" cm="1">
        <f t="array" ref="D18:F18">_xlfn.TEXTSPLIT(A18, " ; ")</f>
        <v>18</v>
      </c>
      <c r="E18" t="str">
        <v>39.757894736842104</v>
      </c>
      <c r="F18" t="str">
        <v>95</v>
      </c>
      <c r="H18">
        <f t="shared" si="1"/>
        <v>18</v>
      </c>
      <c r="I18">
        <f t="shared" si="1"/>
        <v>39.757894736842097</v>
      </c>
      <c r="J18">
        <f t="shared" si="1"/>
        <v>95</v>
      </c>
    </row>
    <row r="19" spans="1:10" x14ac:dyDescent="0.3">
      <c r="A19" t="s">
        <v>17</v>
      </c>
      <c r="D19" t="str" cm="1">
        <f t="array" ref="D19:F19">_xlfn.TEXTSPLIT(A19, " ; ")</f>
        <v>19</v>
      </c>
      <c r="E19" t="str">
        <v>44.71875</v>
      </c>
      <c r="F19" t="str">
        <v>96</v>
      </c>
      <c r="H19">
        <f t="shared" si="1"/>
        <v>19</v>
      </c>
      <c r="I19">
        <f t="shared" si="1"/>
        <v>44.71875</v>
      </c>
      <c r="J19">
        <f t="shared" si="1"/>
        <v>96</v>
      </c>
    </row>
    <row r="20" spans="1:10" x14ac:dyDescent="0.3">
      <c r="A20" t="s">
        <v>18</v>
      </c>
      <c r="D20" t="str" cm="1">
        <f t="array" ref="D20:F20">_xlfn.TEXTSPLIT(A20, " ; ")</f>
        <v>20</v>
      </c>
      <c r="E20" t="str">
        <v>40.68041237113402</v>
      </c>
      <c r="F20" t="str">
        <v>97</v>
      </c>
      <c r="H20">
        <f t="shared" si="1"/>
        <v>20</v>
      </c>
      <c r="I20">
        <f t="shared" si="1"/>
        <v>40.680412371133997</v>
      </c>
      <c r="J20">
        <f t="shared" si="1"/>
        <v>97</v>
      </c>
    </row>
    <row r="21" spans="1:10" x14ac:dyDescent="0.3">
      <c r="A21" t="s">
        <v>19</v>
      </c>
      <c r="D21" t="str" cm="1">
        <f t="array" ref="D21:F21">_xlfn.TEXTSPLIT(A21, " ; ")</f>
        <v>21</v>
      </c>
      <c r="E21" t="str">
        <v>34.40625</v>
      </c>
      <c r="F21" t="str">
        <v>96</v>
      </c>
      <c r="H21">
        <f t="shared" si="1"/>
        <v>21</v>
      </c>
      <c r="I21">
        <f t="shared" si="1"/>
        <v>34.40625</v>
      </c>
      <c r="J21">
        <f t="shared" si="1"/>
        <v>96</v>
      </c>
    </row>
    <row r="22" spans="1:10" x14ac:dyDescent="0.3">
      <c r="A22" t="s">
        <v>20</v>
      </c>
      <c r="D22" t="str" cm="1">
        <f t="array" ref="D22:F22">_xlfn.TEXTSPLIT(A22, " ; ")</f>
        <v>22</v>
      </c>
      <c r="E22" t="str">
        <v>41.69387755102041</v>
      </c>
      <c r="F22" t="str">
        <v>98</v>
      </c>
      <c r="H22">
        <f t="shared" si="1"/>
        <v>22</v>
      </c>
      <c r="I22">
        <f t="shared" si="1"/>
        <v>41.6938775510204</v>
      </c>
      <c r="J22">
        <f t="shared" si="1"/>
        <v>98</v>
      </c>
    </row>
    <row r="23" spans="1:10" x14ac:dyDescent="0.3">
      <c r="A23" t="s">
        <v>21</v>
      </c>
      <c r="D23" t="str" cm="1">
        <f t="array" ref="D23:F23">_xlfn.TEXTSPLIT(A23, " ; ")</f>
        <v>23</v>
      </c>
      <c r="E23" t="str">
        <v>29.552083333333332</v>
      </c>
      <c r="F23" t="str">
        <v>96</v>
      </c>
      <c r="H23">
        <f t="shared" si="1"/>
        <v>23</v>
      </c>
      <c r="I23">
        <f t="shared" si="1"/>
        <v>29.5520833333333</v>
      </c>
      <c r="J23">
        <f t="shared" si="1"/>
        <v>96</v>
      </c>
    </row>
    <row r="24" spans="1:10" x14ac:dyDescent="0.3">
      <c r="A24" t="s">
        <v>22</v>
      </c>
      <c r="D24" t="str" cm="1">
        <f t="array" ref="D24:F24">_xlfn.TEXTSPLIT(A24, " ; ")</f>
        <v>24</v>
      </c>
      <c r="E24" t="str">
        <v>42.73737373737374</v>
      </c>
      <c r="F24" t="str">
        <v>99</v>
      </c>
      <c r="H24">
        <f t="shared" si="1"/>
        <v>24</v>
      </c>
      <c r="I24">
        <f t="shared" si="1"/>
        <v>42.737373737373701</v>
      </c>
      <c r="J24">
        <f t="shared" si="1"/>
        <v>99</v>
      </c>
    </row>
    <row r="25" spans="1:10" x14ac:dyDescent="0.3">
      <c r="A25" t="s">
        <v>23</v>
      </c>
      <c r="D25" t="str" cm="1">
        <f t="array" ref="D25:F25">_xlfn.TEXTSPLIT(A25, " ; ")</f>
        <v>25</v>
      </c>
      <c r="E25" t="str">
        <v>38.552083333333336</v>
      </c>
      <c r="F25" t="str">
        <v>96</v>
      </c>
      <c r="H25">
        <f t="shared" si="1"/>
        <v>25</v>
      </c>
      <c r="I25">
        <f t="shared" si="1"/>
        <v>38.5520833333333</v>
      </c>
      <c r="J25">
        <f t="shared" si="1"/>
        <v>96</v>
      </c>
    </row>
    <row r="26" spans="1:10" x14ac:dyDescent="0.3">
      <c r="A26" t="s">
        <v>24</v>
      </c>
      <c r="D26" t="str" cm="1">
        <f t="array" ref="D26:F26">_xlfn.TEXTSPLIT(A26, " ; ")</f>
        <v>26</v>
      </c>
      <c r="E26" t="str">
        <v>30.89</v>
      </c>
      <c r="F26" t="str">
        <v>100</v>
      </c>
      <c r="H26">
        <f t="shared" si="1"/>
        <v>26</v>
      </c>
      <c r="I26">
        <f t="shared" si="1"/>
        <v>30.89</v>
      </c>
      <c r="J26">
        <f t="shared" si="1"/>
        <v>100</v>
      </c>
    </row>
    <row r="27" spans="1:10" x14ac:dyDescent="0.3">
      <c r="A27" t="s">
        <v>25</v>
      </c>
      <c r="D27" t="str" cm="1">
        <f t="array" ref="D27:F27">_xlfn.TEXTSPLIT(A27, " ; ")</f>
        <v>27</v>
      </c>
      <c r="E27" t="str">
        <v>21.575757575757574</v>
      </c>
      <c r="F27" t="str">
        <v>99</v>
      </c>
      <c r="H27">
        <f t="shared" si="1"/>
        <v>27</v>
      </c>
      <c r="I27">
        <f t="shared" si="1"/>
        <v>21.5757575757575</v>
      </c>
      <c r="J27">
        <f t="shared" si="1"/>
        <v>99</v>
      </c>
    </row>
    <row r="28" spans="1:10" x14ac:dyDescent="0.3">
      <c r="A28" t="s">
        <v>26</v>
      </c>
      <c r="D28" t="str" cm="1">
        <f t="array" ref="D28:F28">_xlfn.TEXTSPLIT(A28, " ; ")</f>
        <v>28</v>
      </c>
      <c r="E28" t="str">
        <v>29.040816326530614</v>
      </c>
      <c r="F28" t="str">
        <v>98</v>
      </c>
      <c r="H28">
        <f t="shared" si="1"/>
        <v>28</v>
      </c>
      <c r="I28">
        <f t="shared" si="1"/>
        <v>29.040816326530599</v>
      </c>
      <c r="J28">
        <f t="shared" si="1"/>
        <v>98</v>
      </c>
    </row>
    <row r="29" spans="1:10" x14ac:dyDescent="0.3">
      <c r="A29" t="s">
        <v>27</v>
      </c>
      <c r="D29" t="str" cm="1">
        <f t="array" ref="D29:F29">_xlfn.TEXTSPLIT(A29, " ; ")</f>
        <v>29</v>
      </c>
      <c r="E29" t="str">
        <v>21.57</v>
      </c>
      <c r="F29" t="str">
        <v>100</v>
      </c>
      <c r="H29">
        <f t="shared" si="1"/>
        <v>29</v>
      </c>
      <c r="I29">
        <f t="shared" si="1"/>
        <v>21.57</v>
      </c>
      <c r="J29">
        <f t="shared" si="1"/>
        <v>100</v>
      </c>
    </row>
    <row r="30" spans="1:10" x14ac:dyDescent="0.3">
      <c r="A30" t="s">
        <v>28</v>
      </c>
      <c r="D30" t="str" cm="1">
        <f t="array" ref="D30:F30">_xlfn.TEXTSPLIT(A30, " ; ")</f>
        <v>30</v>
      </c>
      <c r="E30" t="str">
        <v>25.141414141414142</v>
      </c>
      <c r="F30" t="str">
        <v>99</v>
      </c>
      <c r="H30">
        <f t="shared" si="1"/>
        <v>30</v>
      </c>
      <c r="I30">
        <f t="shared" si="1"/>
        <v>25.141414141414099</v>
      </c>
      <c r="J30">
        <f t="shared" si="1"/>
        <v>99</v>
      </c>
    </row>
    <row r="31" spans="1:10" x14ac:dyDescent="0.3">
      <c r="A31" t="s">
        <v>29</v>
      </c>
      <c r="D31" t="str" cm="1">
        <f t="array" ref="D31:F31">_xlfn.TEXTSPLIT(A31, " ; ")</f>
        <v>31</v>
      </c>
      <c r="E31" t="str">
        <v>18.92929292929293</v>
      </c>
      <c r="F31" t="str">
        <v>99</v>
      </c>
      <c r="H31">
        <f t="shared" si="1"/>
        <v>31</v>
      </c>
      <c r="I31">
        <f t="shared" si="1"/>
        <v>18.929292929292899</v>
      </c>
      <c r="J31">
        <f t="shared" si="1"/>
        <v>99</v>
      </c>
    </row>
    <row r="32" spans="1:10" x14ac:dyDescent="0.3">
      <c r="A32" t="s">
        <v>30</v>
      </c>
      <c r="D32" t="str" cm="1">
        <f t="array" ref="D32:F32">_xlfn.TEXTSPLIT(A32, " ; ")</f>
        <v>32</v>
      </c>
      <c r="E32" t="str">
        <v>22.49</v>
      </c>
      <c r="F32" t="str">
        <v>100</v>
      </c>
      <c r="H32">
        <f t="shared" si="1"/>
        <v>32</v>
      </c>
      <c r="I32">
        <f t="shared" si="1"/>
        <v>22.49</v>
      </c>
      <c r="J32">
        <f t="shared" si="1"/>
        <v>100</v>
      </c>
    </row>
    <row r="33" spans="1:10" x14ac:dyDescent="0.3">
      <c r="A33" t="s">
        <v>31</v>
      </c>
      <c r="D33" t="str" cm="1">
        <f t="array" ref="D33:F33">_xlfn.TEXTSPLIT(A33, " ; ")</f>
        <v>33</v>
      </c>
      <c r="E33" t="str">
        <v>23.58</v>
      </c>
      <c r="F33" t="str">
        <v>100</v>
      </c>
      <c r="H33">
        <f t="shared" si="1"/>
        <v>33</v>
      </c>
      <c r="I33">
        <f t="shared" si="1"/>
        <v>23.58</v>
      </c>
      <c r="J33">
        <f t="shared" si="1"/>
        <v>100</v>
      </c>
    </row>
    <row r="34" spans="1:10" x14ac:dyDescent="0.3">
      <c r="A34" t="s">
        <v>32</v>
      </c>
      <c r="D34" t="str" cm="1">
        <f t="array" ref="D34:F34">_xlfn.TEXTSPLIT(A34, " ; ")</f>
        <v>34</v>
      </c>
      <c r="E34" t="str">
        <v>23.55</v>
      </c>
      <c r="F34" t="str">
        <v>100</v>
      </c>
      <c r="H34">
        <f t="shared" si="1"/>
        <v>34</v>
      </c>
      <c r="I34">
        <f t="shared" si="1"/>
        <v>23.55</v>
      </c>
      <c r="J34">
        <f t="shared" si="1"/>
        <v>100</v>
      </c>
    </row>
    <row r="35" spans="1:10" x14ac:dyDescent="0.3">
      <c r="A35" t="s">
        <v>33</v>
      </c>
      <c r="D35" t="str" cm="1">
        <f t="array" ref="D35:F35">_xlfn.TEXTSPLIT(A35, " ; ")</f>
        <v>35</v>
      </c>
      <c r="E35" t="str">
        <v>20.282828282828284</v>
      </c>
      <c r="F35" t="str">
        <v>99</v>
      </c>
      <c r="H35">
        <f t="shared" si="1"/>
        <v>35</v>
      </c>
      <c r="I35">
        <f t="shared" si="1"/>
        <v>20.282828282828198</v>
      </c>
      <c r="J35">
        <f t="shared" si="1"/>
        <v>99</v>
      </c>
    </row>
    <row r="36" spans="1:10" x14ac:dyDescent="0.3">
      <c r="A36" t="s">
        <v>34</v>
      </c>
      <c r="D36" t="str" cm="1">
        <f t="array" ref="D36:F36">_xlfn.TEXTSPLIT(A36, " ; ")</f>
        <v>36</v>
      </c>
      <c r="E36" t="str">
        <v>16.04</v>
      </c>
      <c r="F36" t="str">
        <v>100</v>
      </c>
      <c r="H36">
        <f t="shared" si="1"/>
        <v>36</v>
      </c>
      <c r="I36">
        <f t="shared" si="1"/>
        <v>16.04</v>
      </c>
      <c r="J36">
        <f t="shared" si="1"/>
        <v>100</v>
      </c>
    </row>
    <row r="37" spans="1:10" x14ac:dyDescent="0.3">
      <c r="A37" t="s">
        <v>35</v>
      </c>
      <c r="D37" t="str" cm="1">
        <f t="array" ref="D37:F37">_xlfn.TEXTSPLIT(A37, " ; ")</f>
        <v>37</v>
      </c>
      <c r="E37" t="str">
        <v>21.45</v>
      </c>
      <c r="F37" t="str">
        <v>100</v>
      </c>
      <c r="H37">
        <f t="shared" si="1"/>
        <v>37</v>
      </c>
      <c r="I37">
        <f t="shared" si="1"/>
        <v>21.45</v>
      </c>
      <c r="J37">
        <f t="shared" si="1"/>
        <v>100</v>
      </c>
    </row>
    <row r="38" spans="1:10" x14ac:dyDescent="0.3">
      <c r="A38" t="s">
        <v>36</v>
      </c>
      <c r="D38" t="str" cm="1">
        <f t="array" ref="D38:F38">_xlfn.TEXTSPLIT(A38, " ; ")</f>
        <v>38</v>
      </c>
      <c r="E38" t="str">
        <v>16.071428571428573</v>
      </c>
      <c r="F38" t="str">
        <v>98</v>
      </c>
      <c r="H38">
        <f t="shared" si="1"/>
        <v>38</v>
      </c>
      <c r="I38">
        <f t="shared" si="1"/>
        <v>16.071428571428498</v>
      </c>
      <c r="J38">
        <f t="shared" si="1"/>
        <v>98</v>
      </c>
    </row>
    <row r="39" spans="1:10" x14ac:dyDescent="0.3">
      <c r="A39" t="s">
        <v>37</v>
      </c>
      <c r="D39" t="str" cm="1">
        <f t="array" ref="D39:F39">_xlfn.TEXTSPLIT(A39, " ; ")</f>
        <v>39</v>
      </c>
      <c r="E39" t="str">
        <v>21.1</v>
      </c>
      <c r="F39" t="str">
        <v>100</v>
      </c>
      <c r="H39">
        <f t="shared" si="1"/>
        <v>39</v>
      </c>
      <c r="I39">
        <f t="shared" si="1"/>
        <v>21.1</v>
      </c>
      <c r="J39">
        <f t="shared" si="1"/>
        <v>100</v>
      </c>
    </row>
    <row r="40" spans="1:10" x14ac:dyDescent="0.3">
      <c r="A40" t="s">
        <v>38</v>
      </c>
      <c r="D40" t="str" cm="1">
        <f t="array" ref="D40:F40">_xlfn.TEXTSPLIT(A40, " ; ")</f>
        <v>40</v>
      </c>
      <c r="E40" t="str">
        <v>14.75</v>
      </c>
      <c r="F40" t="str">
        <v>100</v>
      </c>
      <c r="H40">
        <f t="shared" si="1"/>
        <v>40</v>
      </c>
      <c r="I40">
        <f t="shared" si="1"/>
        <v>14.75</v>
      </c>
      <c r="J40">
        <f t="shared" si="1"/>
        <v>100</v>
      </c>
    </row>
    <row r="41" spans="1:10" x14ac:dyDescent="0.3">
      <c r="A41" t="s">
        <v>39</v>
      </c>
      <c r="D41" t="str" cm="1">
        <f t="array" ref="D41:F41">_xlfn.TEXTSPLIT(A41, " ; ")</f>
        <v>41</v>
      </c>
      <c r="E41" t="str">
        <v>17.08</v>
      </c>
      <c r="F41" t="str">
        <v>100</v>
      </c>
      <c r="H41">
        <f t="shared" si="1"/>
        <v>41</v>
      </c>
      <c r="I41">
        <f t="shared" si="1"/>
        <v>17.079999999999998</v>
      </c>
      <c r="J41">
        <f t="shared" si="1"/>
        <v>100</v>
      </c>
    </row>
    <row r="42" spans="1:10" x14ac:dyDescent="0.3">
      <c r="A42" t="s">
        <v>40</v>
      </c>
      <c r="D42" t="str" cm="1">
        <f t="array" ref="D42:F42">_xlfn.TEXTSPLIT(A42, " ; ")</f>
        <v>42</v>
      </c>
      <c r="E42" t="str">
        <v>13.15</v>
      </c>
      <c r="F42" t="str">
        <v>100</v>
      </c>
      <c r="H42">
        <f t="shared" si="1"/>
        <v>42</v>
      </c>
      <c r="I42">
        <f t="shared" si="1"/>
        <v>13.15</v>
      </c>
      <c r="J42">
        <f t="shared" si="1"/>
        <v>100</v>
      </c>
    </row>
    <row r="43" spans="1:10" x14ac:dyDescent="0.3">
      <c r="A43" t="s">
        <v>41</v>
      </c>
      <c r="D43" t="str" cm="1">
        <f t="array" ref="D43:F43">_xlfn.TEXTSPLIT(A43, " ; ")</f>
        <v>43</v>
      </c>
      <c r="E43" t="str">
        <v>15.79</v>
      </c>
      <c r="F43" t="str">
        <v>100</v>
      </c>
      <c r="H43">
        <f t="shared" si="1"/>
        <v>43</v>
      </c>
      <c r="I43">
        <f t="shared" si="1"/>
        <v>15.79</v>
      </c>
      <c r="J43">
        <f t="shared" si="1"/>
        <v>100</v>
      </c>
    </row>
    <row r="44" spans="1:10" x14ac:dyDescent="0.3">
      <c r="A44" t="s">
        <v>42</v>
      </c>
      <c r="D44" t="str" cm="1">
        <f t="array" ref="D44:F44">_xlfn.TEXTSPLIT(A44, " ; ")</f>
        <v>44</v>
      </c>
      <c r="E44" t="str">
        <v>14.0</v>
      </c>
      <c r="F44" t="str">
        <v>100</v>
      </c>
      <c r="H44">
        <f t="shared" si="1"/>
        <v>44</v>
      </c>
      <c r="I44">
        <f t="shared" si="1"/>
        <v>14</v>
      </c>
      <c r="J44">
        <f t="shared" si="1"/>
        <v>100</v>
      </c>
    </row>
    <row r="45" spans="1:10" x14ac:dyDescent="0.3">
      <c r="A45" t="s">
        <v>43</v>
      </c>
      <c r="D45" t="str" cm="1">
        <f t="array" ref="D45:F45">_xlfn.TEXTSPLIT(A45, " ; ")</f>
        <v>45</v>
      </c>
      <c r="E45" t="str">
        <v>15.8</v>
      </c>
      <c r="F45" t="str">
        <v>100</v>
      </c>
      <c r="H45">
        <f t="shared" si="1"/>
        <v>45</v>
      </c>
      <c r="I45">
        <f t="shared" si="1"/>
        <v>15.8</v>
      </c>
      <c r="J45">
        <f t="shared" si="1"/>
        <v>100</v>
      </c>
    </row>
    <row r="46" spans="1:10" x14ac:dyDescent="0.3">
      <c r="A46" t="s">
        <v>44</v>
      </c>
      <c r="D46" t="str" cm="1">
        <f t="array" ref="D46:F46">_xlfn.TEXTSPLIT(A46, " ; ")</f>
        <v>46</v>
      </c>
      <c r="E46" t="str">
        <v>13.33</v>
      </c>
      <c r="F46" t="str">
        <v>100</v>
      </c>
      <c r="H46">
        <f t="shared" si="1"/>
        <v>46</v>
      </c>
      <c r="I46">
        <f t="shared" si="1"/>
        <v>13.33</v>
      </c>
      <c r="J46">
        <f t="shared" si="1"/>
        <v>100</v>
      </c>
    </row>
    <row r="47" spans="1:10" x14ac:dyDescent="0.3">
      <c r="A47" t="s">
        <v>45</v>
      </c>
      <c r="D47" t="str" cm="1">
        <f t="array" ref="D47:F47">_xlfn.TEXTSPLIT(A47, " ; ")</f>
        <v>47</v>
      </c>
      <c r="E47" t="str">
        <v>13.07</v>
      </c>
      <c r="F47" t="str">
        <v>100</v>
      </c>
      <c r="H47">
        <f t="shared" si="1"/>
        <v>47</v>
      </c>
      <c r="I47">
        <f t="shared" si="1"/>
        <v>13.07</v>
      </c>
      <c r="J47">
        <f t="shared" si="1"/>
        <v>100</v>
      </c>
    </row>
    <row r="48" spans="1:10" x14ac:dyDescent="0.3">
      <c r="A48" t="s">
        <v>46</v>
      </c>
      <c r="D48" t="str" cm="1">
        <f t="array" ref="D48:F48">_xlfn.TEXTSPLIT(A48, " ; ")</f>
        <v>48</v>
      </c>
      <c r="E48" t="str">
        <v>14.424242424242424</v>
      </c>
      <c r="F48" t="str">
        <v>99</v>
      </c>
      <c r="H48">
        <f t="shared" si="1"/>
        <v>48</v>
      </c>
      <c r="I48">
        <f t="shared" si="1"/>
        <v>14.424242424242401</v>
      </c>
      <c r="J48">
        <f t="shared" si="1"/>
        <v>99</v>
      </c>
    </row>
    <row r="49" spans="1:10" x14ac:dyDescent="0.3">
      <c r="A49" t="s">
        <v>47</v>
      </c>
      <c r="D49" t="str" cm="1">
        <f t="array" ref="D49:F49">_xlfn.TEXTSPLIT(A49, " ; ")</f>
        <v>49</v>
      </c>
      <c r="E49" t="str">
        <v>14.13</v>
      </c>
      <c r="F49" t="str">
        <v>100</v>
      </c>
      <c r="H49">
        <f t="shared" si="1"/>
        <v>49</v>
      </c>
      <c r="I49">
        <f t="shared" si="1"/>
        <v>14.13</v>
      </c>
      <c r="J49">
        <f t="shared" si="1"/>
        <v>100</v>
      </c>
    </row>
    <row r="50" spans="1:10" x14ac:dyDescent="0.3">
      <c r="A50" t="s">
        <v>48</v>
      </c>
      <c r="D50" t="str" cm="1">
        <f t="array" ref="D50:F50">_xlfn.TEXTSPLIT(A50, " ; ")</f>
        <v>50</v>
      </c>
      <c r="E50" t="str">
        <v>14.33</v>
      </c>
      <c r="F50" t="str">
        <v>100</v>
      </c>
      <c r="H50">
        <f t="shared" si="1"/>
        <v>50</v>
      </c>
      <c r="I50">
        <f t="shared" si="1"/>
        <v>14.33</v>
      </c>
      <c r="J50">
        <f t="shared" si="1"/>
        <v>100</v>
      </c>
    </row>
    <row r="51" spans="1:10" x14ac:dyDescent="0.3">
      <c r="A51" t="s">
        <v>49</v>
      </c>
      <c r="D51" t="str" cm="1">
        <f t="array" ref="D51:F51">_xlfn.TEXTSPLIT(A51, " ; ")</f>
        <v>51</v>
      </c>
      <c r="E51" t="str">
        <v>14.67</v>
      </c>
      <c r="F51" t="str">
        <v>100</v>
      </c>
      <c r="H51">
        <f t="shared" si="1"/>
        <v>51</v>
      </c>
      <c r="I51">
        <f t="shared" si="1"/>
        <v>14.67</v>
      </c>
      <c r="J51">
        <f t="shared" si="1"/>
        <v>100</v>
      </c>
    </row>
    <row r="52" spans="1:10" x14ac:dyDescent="0.3">
      <c r="A52" t="s">
        <v>50</v>
      </c>
      <c r="D52" t="str" cm="1">
        <f t="array" ref="D52:F52">_xlfn.TEXTSPLIT(A52, " ; ")</f>
        <v>52</v>
      </c>
      <c r="E52" t="str">
        <v>12.84</v>
      </c>
      <c r="F52" t="str">
        <v>100</v>
      </c>
      <c r="H52">
        <f t="shared" si="1"/>
        <v>52</v>
      </c>
      <c r="I52">
        <f t="shared" si="1"/>
        <v>12.84</v>
      </c>
      <c r="J52">
        <f t="shared" si="1"/>
        <v>100</v>
      </c>
    </row>
    <row r="53" spans="1:10" x14ac:dyDescent="0.3">
      <c r="A53" t="s">
        <v>51</v>
      </c>
      <c r="D53" t="str" cm="1">
        <f t="array" ref="D53:F53">_xlfn.TEXTSPLIT(A53, " ; ")</f>
        <v>53</v>
      </c>
      <c r="E53" t="str">
        <v>11.79</v>
      </c>
      <c r="F53" t="str">
        <v>100</v>
      </c>
      <c r="H53">
        <f t="shared" si="1"/>
        <v>53</v>
      </c>
      <c r="I53">
        <f t="shared" si="1"/>
        <v>11.79</v>
      </c>
      <c r="J53">
        <f t="shared" si="1"/>
        <v>100</v>
      </c>
    </row>
    <row r="54" spans="1:10" x14ac:dyDescent="0.3">
      <c r="A54" t="s">
        <v>52</v>
      </c>
      <c r="D54" t="str" cm="1">
        <f t="array" ref="D54:F54">_xlfn.TEXTSPLIT(A54, " ; ")</f>
        <v>54</v>
      </c>
      <c r="E54" t="str">
        <v>11.73</v>
      </c>
      <c r="F54" t="str">
        <v>100</v>
      </c>
      <c r="H54">
        <f t="shared" si="1"/>
        <v>54</v>
      </c>
      <c r="I54">
        <f t="shared" si="1"/>
        <v>11.73</v>
      </c>
      <c r="J54">
        <f t="shared" si="1"/>
        <v>100</v>
      </c>
    </row>
    <row r="55" spans="1:10" x14ac:dyDescent="0.3">
      <c r="A55" t="s">
        <v>53</v>
      </c>
      <c r="D55" t="str" cm="1">
        <f t="array" ref="D55:F55">_xlfn.TEXTSPLIT(A55, " ; ")</f>
        <v>55</v>
      </c>
      <c r="E55" t="str">
        <v>12.25</v>
      </c>
      <c r="F55" t="str">
        <v>100</v>
      </c>
      <c r="H55">
        <f t="shared" si="1"/>
        <v>55</v>
      </c>
      <c r="I55">
        <f t="shared" si="1"/>
        <v>12.25</v>
      </c>
      <c r="J55">
        <f t="shared" si="1"/>
        <v>100</v>
      </c>
    </row>
    <row r="56" spans="1:10" x14ac:dyDescent="0.3">
      <c r="A56" t="s">
        <v>54</v>
      </c>
      <c r="D56" t="str" cm="1">
        <f t="array" ref="D56:F56">_xlfn.TEXTSPLIT(A56, " ; ")</f>
        <v>56</v>
      </c>
      <c r="E56" t="str">
        <v>9.64</v>
      </c>
      <c r="F56" t="str">
        <v>100</v>
      </c>
      <c r="H56">
        <f t="shared" si="1"/>
        <v>56</v>
      </c>
      <c r="I56">
        <f t="shared" si="1"/>
        <v>9.64</v>
      </c>
      <c r="J56">
        <f t="shared" si="1"/>
        <v>100</v>
      </c>
    </row>
    <row r="57" spans="1:10" x14ac:dyDescent="0.3">
      <c r="A57" t="s">
        <v>55</v>
      </c>
      <c r="D57" t="str" cm="1">
        <f t="array" ref="D57:F57">_xlfn.TEXTSPLIT(A57, " ; ")</f>
        <v>57</v>
      </c>
      <c r="E57" t="str">
        <v>22.31</v>
      </c>
      <c r="F57" t="str">
        <v>100</v>
      </c>
      <c r="H57">
        <f t="shared" si="1"/>
        <v>57</v>
      </c>
      <c r="I57">
        <f t="shared" si="1"/>
        <v>22.31</v>
      </c>
      <c r="J57">
        <f t="shared" si="1"/>
        <v>100</v>
      </c>
    </row>
    <row r="58" spans="1:10" x14ac:dyDescent="0.3">
      <c r="A58" t="s">
        <v>56</v>
      </c>
      <c r="D58" t="str" cm="1">
        <f t="array" ref="D58:F58">_xlfn.TEXTSPLIT(A58, " ; ")</f>
        <v>58</v>
      </c>
      <c r="E58" t="str">
        <v>11.44</v>
      </c>
      <c r="F58" t="str">
        <v>100</v>
      </c>
      <c r="H58">
        <f t="shared" si="1"/>
        <v>58</v>
      </c>
      <c r="I58">
        <f t="shared" si="1"/>
        <v>11.44</v>
      </c>
      <c r="J58">
        <f t="shared" si="1"/>
        <v>100</v>
      </c>
    </row>
    <row r="59" spans="1:10" x14ac:dyDescent="0.3">
      <c r="A59" t="s">
        <v>57</v>
      </c>
      <c r="D59" t="str" cm="1">
        <f t="array" ref="D59:F59">_xlfn.TEXTSPLIT(A59, " ; ")</f>
        <v>59</v>
      </c>
      <c r="E59" t="str">
        <v>10.88</v>
      </c>
      <c r="F59" t="str">
        <v>100</v>
      </c>
      <c r="H59">
        <f t="shared" si="1"/>
        <v>59</v>
      </c>
      <c r="I59">
        <f t="shared" si="1"/>
        <v>10.88</v>
      </c>
      <c r="J59">
        <f t="shared" si="1"/>
        <v>100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87E-4993-4874-AD9A-DE5C0110AF32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120</v>
      </c>
      <c r="D2" t="str" cm="1">
        <f t="array" ref="D2:F2">_xlfn.TEXTSPLIT(A2, " ; ")</f>
        <v>2</v>
      </c>
      <c r="E2" t="str">
        <v>19.375</v>
      </c>
      <c r="F2" t="str">
        <v>8</v>
      </c>
      <c r="H2">
        <f>VALUE(D2)</f>
        <v>2</v>
      </c>
      <c r="I2">
        <f t="shared" ref="I2:J17" si="0">VALUE(E2)</f>
        <v>19.375</v>
      </c>
      <c r="J2">
        <f t="shared" si="0"/>
        <v>8</v>
      </c>
    </row>
    <row r="3" spans="1:10" x14ac:dyDescent="0.3">
      <c r="A3" t="s">
        <v>121</v>
      </c>
      <c r="D3" t="str" cm="1">
        <f t="array" ref="D3:F3">_xlfn.TEXTSPLIT(A3, " ; ")</f>
        <v>3</v>
      </c>
      <c r="E3" t="str">
        <v>21.63157894736842</v>
      </c>
      <c r="F3" t="str">
        <v>19</v>
      </c>
      <c r="H3">
        <f t="shared" ref="H3:J60" si="1">VALUE(D3)</f>
        <v>3</v>
      </c>
      <c r="I3">
        <f t="shared" si="0"/>
        <v>21.6315789473684</v>
      </c>
      <c r="J3">
        <f t="shared" si="0"/>
        <v>19</v>
      </c>
    </row>
    <row r="4" spans="1:10" x14ac:dyDescent="0.3">
      <c r="A4" t="s">
        <v>122</v>
      </c>
      <c r="D4" t="str" cm="1">
        <f t="array" ref="D4:F4">_xlfn.TEXTSPLIT(A4, " ; ")</f>
        <v>4</v>
      </c>
      <c r="E4" t="str">
        <v>22.74074074074074</v>
      </c>
      <c r="F4" t="str">
        <v>27</v>
      </c>
      <c r="H4">
        <f t="shared" si="1"/>
        <v>4</v>
      </c>
      <c r="I4">
        <f t="shared" si="0"/>
        <v>22.740740740740701</v>
      </c>
      <c r="J4">
        <f t="shared" si="0"/>
        <v>27</v>
      </c>
    </row>
    <row r="5" spans="1:10" x14ac:dyDescent="0.3">
      <c r="A5" t="s">
        <v>123</v>
      </c>
      <c r="D5" t="str" cm="1">
        <f t="array" ref="D5:F5">_xlfn.TEXTSPLIT(A5, " ; ")</f>
        <v>5</v>
      </c>
      <c r="E5" t="str">
        <v>23.680851063829788</v>
      </c>
      <c r="F5" t="str">
        <v>47</v>
      </c>
      <c r="H5">
        <f t="shared" si="1"/>
        <v>5</v>
      </c>
      <c r="I5">
        <f t="shared" si="0"/>
        <v>23.680851063829699</v>
      </c>
      <c r="J5">
        <f t="shared" si="0"/>
        <v>47</v>
      </c>
    </row>
    <row r="6" spans="1:10" x14ac:dyDescent="0.3">
      <c r="A6" t="s">
        <v>124</v>
      </c>
      <c r="D6" t="str" cm="1">
        <f t="array" ref="D6:F6">_xlfn.TEXTSPLIT(A6, " ; ")</f>
        <v>6</v>
      </c>
      <c r="E6" t="str">
        <v>16.462962962962962</v>
      </c>
      <c r="F6" t="str">
        <v>54</v>
      </c>
      <c r="H6">
        <f t="shared" si="1"/>
        <v>6</v>
      </c>
      <c r="I6">
        <f t="shared" si="0"/>
        <v>16.462962962962902</v>
      </c>
      <c r="J6">
        <f t="shared" si="0"/>
        <v>54</v>
      </c>
    </row>
    <row r="7" spans="1:10" x14ac:dyDescent="0.3">
      <c r="A7" t="s">
        <v>125</v>
      </c>
      <c r="D7" t="str" cm="1">
        <f t="array" ref="D7:F7">_xlfn.TEXTSPLIT(A7, " ; ")</f>
        <v>7</v>
      </c>
      <c r="E7" t="str">
        <v>17.884615384615383</v>
      </c>
      <c r="F7" t="str">
        <v>52</v>
      </c>
      <c r="H7">
        <f t="shared" si="1"/>
        <v>7</v>
      </c>
      <c r="I7">
        <f t="shared" si="0"/>
        <v>17.884615384615302</v>
      </c>
      <c r="J7">
        <f t="shared" si="0"/>
        <v>52</v>
      </c>
    </row>
    <row r="8" spans="1:10" x14ac:dyDescent="0.3">
      <c r="A8" t="s">
        <v>126</v>
      </c>
      <c r="D8" t="str" cm="1">
        <f t="array" ref="D8:F8">_xlfn.TEXTSPLIT(A8, " ; ")</f>
        <v>8</v>
      </c>
      <c r="E8" t="str">
        <v>16.166666666666668</v>
      </c>
      <c r="F8" t="str">
        <v>60</v>
      </c>
      <c r="H8">
        <f t="shared" si="1"/>
        <v>8</v>
      </c>
      <c r="I8">
        <f t="shared" si="0"/>
        <v>16.1666666666666</v>
      </c>
      <c r="J8">
        <f t="shared" si="0"/>
        <v>60</v>
      </c>
    </row>
    <row r="9" spans="1:10" x14ac:dyDescent="0.3">
      <c r="A9" t="s">
        <v>127</v>
      </c>
      <c r="D9" t="str" cm="1">
        <f t="array" ref="D9:F9">_xlfn.TEXTSPLIT(A9, " ; ")</f>
        <v>9</v>
      </c>
      <c r="E9" t="str">
        <v>18.463768115942027</v>
      </c>
      <c r="F9" t="str">
        <v>69</v>
      </c>
      <c r="H9">
        <f t="shared" si="1"/>
        <v>9</v>
      </c>
      <c r="I9">
        <f t="shared" si="0"/>
        <v>18.463768115941999</v>
      </c>
      <c r="J9">
        <f t="shared" si="0"/>
        <v>69</v>
      </c>
    </row>
    <row r="10" spans="1:10" x14ac:dyDescent="0.3">
      <c r="A10" t="s">
        <v>128</v>
      </c>
      <c r="D10" t="str" cm="1">
        <f t="array" ref="D10:F10">_xlfn.TEXTSPLIT(A10, " ; ")</f>
        <v>10</v>
      </c>
      <c r="E10" t="str">
        <v>17.08108108108108</v>
      </c>
      <c r="F10" t="str">
        <v>74</v>
      </c>
      <c r="H10">
        <f t="shared" si="1"/>
        <v>10</v>
      </c>
      <c r="I10">
        <f t="shared" si="0"/>
        <v>17.081081081080999</v>
      </c>
      <c r="J10">
        <f t="shared" si="0"/>
        <v>74</v>
      </c>
    </row>
    <row r="11" spans="1:10" x14ac:dyDescent="0.3">
      <c r="A11" t="s">
        <v>129</v>
      </c>
      <c r="D11" t="str" cm="1">
        <f t="array" ref="D11:F11">_xlfn.TEXTSPLIT(A11, " ; ")</f>
        <v>11</v>
      </c>
      <c r="E11" t="str">
        <v>14.7</v>
      </c>
      <c r="F11" t="str">
        <v>80</v>
      </c>
      <c r="H11">
        <f t="shared" si="1"/>
        <v>11</v>
      </c>
      <c r="I11">
        <f t="shared" si="0"/>
        <v>14.7</v>
      </c>
      <c r="J11">
        <f t="shared" si="0"/>
        <v>80</v>
      </c>
    </row>
    <row r="12" spans="1:10" x14ac:dyDescent="0.3">
      <c r="A12" t="s">
        <v>130</v>
      </c>
      <c r="D12" t="str" cm="1">
        <f t="array" ref="D12:F12">_xlfn.TEXTSPLIT(A12, " ; ")</f>
        <v>12</v>
      </c>
      <c r="E12" t="str">
        <v>16.592105263157894</v>
      </c>
      <c r="F12" t="str">
        <v>76</v>
      </c>
      <c r="H12">
        <f t="shared" si="1"/>
        <v>12</v>
      </c>
      <c r="I12">
        <f t="shared" si="0"/>
        <v>16.592105263157801</v>
      </c>
      <c r="J12">
        <f t="shared" si="0"/>
        <v>76</v>
      </c>
    </row>
    <row r="13" spans="1:10" x14ac:dyDescent="0.3">
      <c r="A13" t="s">
        <v>131</v>
      </c>
      <c r="D13" t="str" cm="1">
        <f t="array" ref="D13:F13">_xlfn.TEXTSPLIT(A13, " ; ")</f>
        <v>13</v>
      </c>
      <c r="E13" t="str">
        <v>15.18421052631579</v>
      </c>
      <c r="F13" t="str">
        <v>76</v>
      </c>
      <c r="H13">
        <f t="shared" si="1"/>
        <v>13</v>
      </c>
      <c r="I13">
        <f t="shared" si="0"/>
        <v>15.184210526315701</v>
      </c>
      <c r="J13">
        <f t="shared" si="0"/>
        <v>76</v>
      </c>
    </row>
    <row r="14" spans="1:10" x14ac:dyDescent="0.3">
      <c r="A14" t="s">
        <v>132</v>
      </c>
      <c r="D14" t="str" cm="1">
        <f t="array" ref="D14:F14">_xlfn.TEXTSPLIT(A14, " ; ")</f>
        <v>14</v>
      </c>
      <c r="E14" t="str">
        <v>15.797297297297296</v>
      </c>
      <c r="F14" t="str">
        <v>74</v>
      </c>
      <c r="H14">
        <f t="shared" si="1"/>
        <v>14</v>
      </c>
      <c r="I14">
        <f t="shared" si="0"/>
        <v>15.797297297297201</v>
      </c>
      <c r="J14">
        <f t="shared" si="0"/>
        <v>74</v>
      </c>
    </row>
    <row r="15" spans="1:10" x14ac:dyDescent="0.3">
      <c r="A15" t="s">
        <v>133</v>
      </c>
      <c r="D15" t="str" cm="1">
        <f t="array" ref="D15:F15">_xlfn.TEXTSPLIT(A15, " ; ")</f>
        <v>15</v>
      </c>
      <c r="E15" t="str">
        <v>13.936708860759493</v>
      </c>
      <c r="F15" t="str">
        <v>79</v>
      </c>
      <c r="H15">
        <f t="shared" si="1"/>
        <v>15</v>
      </c>
      <c r="I15">
        <f t="shared" si="0"/>
        <v>13.936708860759399</v>
      </c>
      <c r="J15">
        <f t="shared" si="0"/>
        <v>79</v>
      </c>
    </row>
    <row r="16" spans="1:10" x14ac:dyDescent="0.3">
      <c r="A16" t="s">
        <v>134</v>
      </c>
      <c r="D16" t="str" cm="1">
        <f t="array" ref="D16:F16">_xlfn.TEXTSPLIT(A16, " ; ")</f>
        <v>16</v>
      </c>
      <c r="E16" t="str">
        <v>13.894117647058824</v>
      </c>
      <c r="F16" t="str">
        <v>85</v>
      </c>
      <c r="H16">
        <f t="shared" si="1"/>
        <v>16</v>
      </c>
      <c r="I16">
        <f t="shared" si="0"/>
        <v>13.894117647058801</v>
      </c>
      <c r="J16">
        <f t="shared" si="0"/>
        <v>85</v>
      </c>
    </row>
    <row r="17" spans="1:10" x14ac:dyDescent="0.3">
      <c r="A17" t="s">
        <v>135</v>
      </c>
      <c r="D17" t="str" cm="1">
        <f t="array" ref="D17:F17">_xlfn.TEXTSPLIT(A17, " ; ")</f>
        <v>17</v>
      </c>
      <c r="E17" t="str">
        <v>12.592592592592593</v>
      </c>
      <c r="F17" t="str">
        <v>81</v>
      </c>
      <c r="H17">
        <f t="shared" si="1"/>
        <v>17</v>
      </c>
      <c r="I17">
        <f t="shared" si="0"/>
        <v>12.592592592592499</v>
      </c>
      <c r="J17">
        <f t="shared" si="0"/>
        <v>81</v>
      </c>
    </row>
    <row r="18" spans="1:10" x14ac:dyDescent="0.3">
      <c r="A18" t="s">
        <v>136</v>
      </c>
      <c r="D18" t="str" cm="1">
        <f t="array" ref="D18:F18">_xlfn.TEXTSPLIT(A18, " ; ")</f>
        <v>18</v>
      </c>
      <c r="E18" t="str">
        <v>13.24705882352941</v>
      </c>
      <c r="F18" t="str">
        <v>85</v>
      </c>
      <c r="H18">
        <f t="shared" si="1"/>
        <v>18</v>
      </c>
      <c r="I18">
        <f t="shared" si="1"/>
        <v>13.2470588235294</v>
      </c>
      <c r="J18">
        <f t="shared" si="1"/>
        <v>85</v>
      </c>
    </row>
    <row r="19" spans="1:10" x14ac:dyDescent="0.3">
      <c r="A19" t="s">
        <v>137</v>
      </c>
      <c r="D19" t="str" cm="1">
        <f t="array" ref="D19:F19">_xlfn.TEXTSPLIT(A19, " ; ")</f>
        <v>19</v>
      </c>
      <c r="E19" t="str">
        <v>13.564705882352941</v>
      </c>
      <c r="F19" t="str">
        <v>85</v>
      </c>
      <c r="H19">
        <f t="shared" si="1"/>
        <v>19</v>
      </c>
      <c r="I19">
        <f t="shared" si="1"/>
        <v>13.5647058823529</v>
      </c>
      <c r="J19">
        <f t="shared" si="1"/>
        <v>85</v>
      </c>
    </row>
    <row r="20" spans="1:10" x14ac:dyDescent="0.3">
      <c r="A20" t="s">
        <v>138</v>
      </c>
      <c r="D20" t="str" cm="1">
        <f t="array" ref="D20:F20">_xlfn.TEXTSPLIT(A20, " ; ")</f>
        <v>20</v>
      </c>
      <c r="E20" t="str">
        <v>12.263736263736265</v>
      </c>
      <c r="F20" t="str">
        <v>91</v>
      </c>
      <c r="H20">
        <f t="shared" si="1"/>
        <v>20</v>
      </c>
      <c r="I20">
        <f t="shared" si="1"/>
        <v>12.263736263736201</v>
      </c>
      <c r="J20">
        <f t="shared" si="1"/>
        <v>91</v>
      </c>
    </row>
    <row r="21" spans="1:10" x14ac:dyDescent="0.3">
      <c r="A21" t="s">
        <v>139</v>
      </c>
      <c r="D21" t="str" cm="1">
        <f t="array" ref="D21:F21">_xlfn.TEXTSPLIT(A21, " ; ")</f>
        <v>21</v>
      </c>
      <c r="E21" t="str">
        <v>12.989010989010989</v>
      </c>
      <c r="F21" t="str">
        <v>91</v>
      </c>
      <c r="H21">
        <f t="shared" si="1"/>
        <v>21</v>
      </c>
      <c r="I21">
        <f t="shared" si="1"/>
        <v>12.9890109890109</v>
      </c>
      <c r="J21">
        <f t="shared" si="1"/>
        <v>91</v>
      </c>
    </row>
    <row r="22" spans="1:10" x14ac:dyDescent="0.3">
      <c r="A22" t="s">
        <v>140</v>
      </c>
      <c r="D22" t="str" cm="1">
        <f t="array" ref="D22:F22">_xlfn.TEXTSPLIT(A22, " ; ")</f>
        <v>22</v>
      </c>
      <c r="E22" t="str">
        <v>10.021505376344086</v>
      </c>
      <c r="F22" t="str">
        <v>93</v>
      </c>
      <c r="H22">
        <f t="shared" si="1"/>
        <v>22</v>
      </c>
      <c r="I22">
        <f t="shared" si="1"/>
        <v>10.021505376344001</v>
      </c>
      <c r="J22">
        <f t="shared" si="1"/>
        <v>93</v>
      </c>
    </row>
    <row r="23" spans="1:10" x14ac:dyDescent="0.3">
      <c r="A23" t="s">
        <v>141</v>
      </c>
      <c r="D23" t="str" cm="1">
        <f t="array" ref="D23:F23">_xlfn.TEXTSPLIT(A23, " ; ")</f>
        <v>23</v>
      </c>
      <c r="E23" t="str">
        <v>11.70103092783505</v>
      </c>
      <c r="F23" t="str">
        <v>97</v>
      </c>
      <c r="H23">
        <f t="shared" si="1"/>
        <v>23</v>
      </c>
      <c r="I23">
        <f t="shared" si="1"/>
        <v>11.701030927834999</v>
      </c>
      <c r="J23">
        <f t="shared" si="1"/>
        <v>97</v>
      </c>
    </row>
    <row r="24" spans="1:10" x14ac:dyDescent="0.3">
      <c r="A24" t="s">
        <v>142</v>
      </c>
      <c r="D24" t="str" cm="1">
        <f t="array" ref="D24:F24">_xlfn.TEXTSPLIT(A24, " ; ")</f>
        <v>24</v>
      </c>
      <c r="E24" t="str">
        <v>10.526881720430108</v>
      </c>
      <c r="F24" t="str">
        <v>93</v>
      </c>
      <c r="H24">
        <f t="shared" si="1"/>
        <v>24</v>
      </c>
      <c r="I24">
        <f t="shared" si="1"/>
        <v>10.526881720430101</v>
      </c>
      <c r="J24">
        <f t="shared" si="1"/>
        <v>93</v>
      </c>
    </row>
    <row r="25" spans="1:10" x14ac:dyDescent="0.3">
      <c r="A25" t="s">
        <v>143</v>
      </c>
      <c r="D25" t="str" cm="1">
        <f t="array" ref="D25:F25">_xlfn.TEXTSPLIT(A25, " ; ")</f>
        <v>25</v>
      </c>
      <c r="E25" t="str">
        <v>11.044943820224718</v>
      </c>
      <c r="F25" t="str">
        <v>89</v>
      </c>
      <c r="H25">
        <f t="shared" si="1"/>
        <v>25</v>
      </c>
      <c r="I25">
        <f t="shared" si="1"/>
        <v>11.044943820224701</v>
      </c>
      <c r="J25">
        <f t="shared" si="1"/>
        <v>89</v>
      </c>
    </row>
    <row r="26" spans="1:10" x14ac:dyDescent="0.3">
      <c r="A26" t="s">
        <v>144</v>
      </c>
      <c r="D26" t="str" cm="1">
        <f t="array" ref="D26:F26">_xlfn.TEXTSPLIT(A26, " ; ")</f>
        <v>26</v>
      </c>
      <c r="E26" t="str">
        <v>11.02247191011236</v>
      </c>
      <c r="F26" t="str">
        <v>89</v>
      </c>
      <c r="H26">
        <f t="shared" si="1"/>
        <v>26</v>
      </c>
      <c r="I26">
        <f t="shared" si="1"/>
        <v>11.0224719101123</v>
      </c>
      <c r="J26">
        <f t="shared" si="1"/>
        <v>89</v>
      </c>
    </row>
    <row r="27" spans="1:10" x14ac:dyDescent="0.3">
      <c r="A27" t="s">
        <v>145</v>
      </c>
      <c r="D27" t="str" cm="1">
        <f t="array" ref="D27:F27">_xlfn.TEXTSPLIT(A27, " ; ")</f>
        <v>27</v>
      </c>
      <c r="E27" t="str">
        <v>10.808988764044944</v>
      </c>
      <c r="F27" t="str">
        <v>89</v>
      </c>
      <c r="H27">
        <f t="shared" si="1"/>
        <v>27</v>
      </c>
      <c r="I27">
        <f t="shared" si="1"/>
        <v>10.8089887640449</v>
      </c>
      <c r="J27">
        <f t="shared" si="1"/>
        <v>89</v>
      </c>
    </row>
    <row r="28" spans="1:10" x14ac:dyDescent="0.3">
      <c r="A28" t="s">
        <v>146</v>
      </c>
      <c r="D28" t="str" cm="1">
        <f t="array" ref="D28:F28">_xlfn.TEXTSPLIT(A28, " ; ")</f>
        <v>28</v>
      </c>
      <c r="E28" t="str">
        <v>11.655555555555555</v>
      </c>
      <c r="F28" t="str">
        <v>90</v>
      </c>
      <c r="H28">
        <f t="shared" si="1"/>
        <v>28</v>
      </c>
      <c r="I28">
        <f t="shared" si="1"/>
        <v>11.6555555555555</v>
      </c>
      <c r="J28">
        <f t="shared" si="1"/>
        <v>90</v>
      </c>
    </row>
    <row r="29" spans="1:10" x14ac:dyDescent="0.3">
      <c r="A29" t="s">
        <v>147</v>
      </c>
      <c r="D29" t="str" cm="1">
        <f t="array" ref="D29:F29">_xlfn.TEXTSPLIT(A29, " ; ")</f>
        <v>29</v>
      </c>
      <c r="E29" t="str">
        <v>10.91578947368421</v>
      </c>
      <c r="F29" t="str">
        <v>95</v>
      </c>
      <c r="H29">
        <f t="shared" si="1"/>
        <v>29</v>
      </c>
      <c r="I29">
        <f t="shared" si="1"/>
        <v>10.9157894736842</v>
      </c>
      <c r="J29">
        <f t="shared" si="1"/>
        <v>95</v>
      </c>
    </row>
    <row r="30" spans="1:10" x14ac:dyDescent="0.3">
      <c r="A30" t="s">
        <v>148</v>
      </c>
      <c r="D30" t="str" cm="1">
        <f t="array" ref="D30:F30">_xlfn.TEXTSPLIT(A30, " ; ")</f>
        <v>30</v>
      </c>
      <c r="E30" t="str">
        <v>9.583333333333334</v>
      </c>
      <c r="F30" t="str">
        <v>96</v>
      </c>
      <c r="H30">
        <f t="shared" si="1"/>
        <v>30</v>
      </c>
      <c r="I30">
        <f t="shared" si="1"/>
        <v>9.5833333333333304</v>
      </c>
      <c r="J30">
        <f t="shared" si="1"/>
        <v>96</v>
      </c>
    </row>
    <row r="31" spans="1:10" x14ac:dyDescent="0.3">
      <c r="A31" t="s">
        <v>149</v>
      </c>
      <c r="D31" t="str" cm="1">
        <f t="array" ref="D31:F31">_xlfn.TEXTSPLIT(A31, " ; ")</f>
        <v>31</v>
      </c>
      <c r="E31" t="str">
        <v>10.043010752688172</v>
      </c>
      <c r="F31" t="str">
        <v>93</v>
      </c>
      <c r="H31">
        <f t="shared" si="1"/>
        <v>31</v>
      </c>
      <c r="I31">
        <f t="shared" si="1"/>
        <v>10.043010752688099</v>
      </c>
      <c r="J31">
        <f t="shared" si="1"/>
        <v>93</v>
      </c>
    </row>
    <row r="32" spans="1:10" x14ac:dyDescent="0.3">
      <c r="A32" t="s">
        <v>150</v>
      </c>
      <c r="D32" t="str" cm="1">
        <f t="array" ref="D32:F32">_xlfn.TEXTSPLIT(A32, " ; ")</f>
        <v>32</v>
      </c>
      <c r="E32" t="str">
        <v>9.541666666666666</v>
      </c>
      <c r="F32" t="str">
        <v>96</v>
      </c>
      <c r="H32">
        <f t="shared" si="1"/>
        <v>32</v>
      </c>
      <c r="I32">
        <f t="shared" si="1"/>
        <v>9.5416666666666607</v>
      </c>
      <c r="J32">
        <f t="shared" si="1"/>
        <v>96</v>
      </c>
    </row>
    <row r="33" spans="1:10" x14ac:dyDescent="0.3">
      <c r="A33" t="s">
        <v>151</v>
      </c>
      <c r="D33" t="str" cm="1">
        <f t="array" ref="D33:F33">_xlfn.TEXTSPLIT(A33, " ; ")</f>
        <v>33</v>
      </c>
      <c r="E33" t="str">
        <v>8.881720430107526</v>
      </c>
      <c r="F33" t="str">
        <v>93</v>
      </c>
      <c r="H33">
        <f t="shared" si="1"/>
        <v>33</v>
      </c>
      <c r="I33">
        <f t="shared" si="1"/>
        <v>8.8817204301075208</v>
      </c>
      <c r="J33">
        <f t="shared" si="1"/>
        <v>93</v>
      </c>
    </row>
    <row r="34" spans="1:10" x14ac:dyDescent="0.3">
      <c r="A34" t="s">
        <v>152</v>
      </c>
      <c r="D34" t="str" cm="1">
        <f t="array" ref="D34:F34">_xlfn.TEXTSPLIT(A34, " ; ")</f>
        <v>34</v>
      </c>
      <c r="E34" t="str">
        <v>10.27659574468085</v>
      </c>
      <c r="F34" t="str">
        <v>94</v>
      </c>
      <c r="H34">
        <f t="shared" si="1"/>
        <v>34</v>
      </c>
      <c r="I34">
        <f t="shared" si="1"/>
        <v>10.276595744680799</v>
      </c>
      <c r="J34">
        <f t="shared" si="1"/>
        <v>94</v>
      </c>
    </row>
    <row r="35" spans="1:10" x14ac:dyDescent="0.3">
      <c r="A35" t="s">
        <v>153</v>
      </c>
      <c r="D35" t="str" cm="1">
        <f t="array" ref="D35:F35">_xlfn.TEXTSPLIT(A35, " ; ")</f>
        <v>35</v>
      </c>
      <c r="E35" t="str">
        <v>9.145833333333334</v>
      </c>
      <c r="F35" t="str">
        <v>96</v>
      </c>
      <c r="H35">
        <f t="shared" si="1"/>
        <v>35</v>
      </c>
      <c r="I35">
        <f t="shared" si="1"/>
        <v>9.1458333333333304</v>
      </c>
      <c r="J35">
        <f t="shared" si="1"/>
        <v>96</v>
      </c>
    </row>
    <row r="36" spans="1:10" x14ac:dyDescent="0.3">
      <c r="A36" t="s">
        <v>154</v>
      </c>
      <c r="D36" t="str" cm="1">
        <f t="array" ref="D36:F36">_xlfn.TEXTSPLIT(A36, " ; ")</f>
        <v>36</v>
      </c>
      <c r="E36" t="str">
        <v>9.4375</v>
      </c>
      <c r="F36" t="str">
        <v>96</v>
      </c>
      <c r="H36">
        <f t="shared" si="1"/>
        <v>36</v>
      </c>
      <c r="I36">
        <f t="shared" si="1"/>
        <v>9.4375</v>
      </c>
      <c r="J36">
        <f t="shared" si="1"/>
        <v>96</v>
      </c>
    </row>
    <row r="37" spans="1:10" x14ac:dyDescent="0.3">
      <c r="A37" t="s">
        <v>155</v>
      </c>
      <c r="D37" t="str" cm="1">
        <f t="array" ref="D37:F37">_xlfn.TEXTSPLIT(A37, " ; ")</f>
        <v>37</v>
      </c>
      <c r="E37" t="str">
        <v>8.806122448979592</v>
      </c>
      <c r="F37" t="str">
        <v>98</v>
      </c>
      <c r="H37">
        <f t="shared" si="1"/>
        <v>37</v>
      </c>
      <c r="I37">
        <f t="shared" si="1"/>
        <v>8.8061224489795897</v>
      </c>
      <c r="J37">
        <f t="shared" si="1"/>
        <v>98</v>
      </c>
    </row>
    <row r="38" spans="1:10" x14ac:dyDescent="0.3">
      <c r="A38" t="s">
        <v>156</v>
      </c>
      <c r="D38" t="str" cm="1">
        <f t="array" ref="D38:F38">_xlfn.TEXTSPLIT(A38, " ; ")</f>
        <v>38</v>
      </c>
      <c r="E38" t="str">
        <v>8.204081632653061</v>
      </c>
      <c r="F38" t="str">
        <v>98</v>
      </c>
      <c r="H38">
        <f t="shared" si="1"/>
        <v>38</v>
      </c>
      <c r="I38">
        <f t="shared" si="1"/>
        <v>8.2040816326530592</v>
      </c>
      <c r="J38">
        <f t="shared" si="1"/>
        <v>98</v>
      </c>
    </row>
    <row r="39" spans="1:10" x14ac:dyDescent="0.3">
      <c r="A39" t="s">
        <v>157</v>
      </c>
      <c r="D39" t="str" cm="1">
        <f t="array" ref="D39:F39">_xlfn.TEXTSPLIT(A39, " ; ")</f>
        <v>39</v>
      </c>
      <c r="E39" t="str">
        <v>8.540816326530612</v>
      </c>
      <c r="F39" t="str">
        <v>98</v>
      </c>
      <c r="H39">
        <f t="shared" si="1"/>
        <v>39</v>
      </c>
      <c r="I39">
        <f t="shared" si="1"/>
        <v>8.5408163265306101</v>
      </c>
      <c r="J39">
        <f t="shared" si="1"/>
        <v>98</v>
      </c>
    </row>
    <row r="40" spans="1:10" x14ac:dyDescent="0.3">
      <c r="A40" t="s">
        <v>158</v>
      </c>
      <c r="D40" t="str" cm="1">
        <f t="array" ref="D40:F40">_xlfn.TEXTSPLIT(A40, " ; ")</f>
        <v>40</v>
      </c>
      <c r="E40" t="str">
        <v>8.16326530612245</v>
      </c>
      <c r="F40" t="str">
        <v>98</v>
      </c>
      <c r="H40">
        <f t="shared" si="1"/>
        <v>40</v>
      </c>
      <c r="I40">
        <f t="shared" si="1"/>
        <v>8.1632653061224492</v>
      </c>
      <c r="J40">
        <f t="shared" si="1"/>
        <v>98</v>
      </c>
    </row>
    <row r="41" spans="1:10" x14ac:dyDescent="0.3">
      <c r="A41" t="s">
        <v>159</v>
      </c>
      <c r="D41" t="str" cm="1">
        <f t="array" ref="D41:F41">_xlfn.TEXTSPLIT(A41, " ; ")</f>
        <v>41</v>
      </c>
      <c r="E41" t="str">
        <v>7.134020618556701</v>
      </c>
      <c r="F41" t="str">
        <v>97</v>
      </c>
      <c r="H41">
        <f t="shared" si="1"/>
        <v>41</v>
      </c>
      <c r="I41">
        <f t="shared" si="1"/>
        <v>7.1340206185566997</v>
      </c>
      <c r="J41">
        <f t="shared" si="1"/>
        <v>97</v>
      </c>
    </row>
    <row r="42" spans="1:10" x14ac:dyDescent="0.3">
      <c r="A42" t="s">
        <v>160</v>
      </c>
      <c r="D42" t="str" cm="1">
        <f t="array" ref="D42:F42">_xlfn.TEXTSPLIT(A42, " ; ")</f>
        <v>42</v>
      </c>
      <c r="E42" t="str">
        <v>8.144329896907216</v>
      </c>
      <c r="F42" t="str">
        <v>97</v>
      </c>
      <c r="H42">
        <f t="shared" si="1"/>
        <v>42</v>
      </c>
      <c r="I42">
        <f t="shared" si="1"/>
        <v>8.1443298969072107</v>
      </c>
      <c r="J42">
        <f t="shared" si="1"/>
        <v>97</v>
      </c>
    </row>
    <row r="43" spans="1:10" x14ac:dyDescent="0.3">
      <c r="A43" t="s">
        <v>161</v>
      </c>
      <c r="D43" t="str" cm="1">
        <f t="array" ref="D43:F43">_xlfn.TEXTSPLIT(A43, " ; ")</f>
        <v>43</v>
      </c>
      <c r="E43" t="str">
        <v>6.849462365591398</v>
      </c>
      <c r="F43" t="str">
        <v>93</v>
      </c>
      <c r="H43">
        <f t="shared" si="1"/>
        <v>43</v>
      </c>
      <c r="I43">
        <f t="shared" si="1"/>
        <v>6.84946236559139</v>
      </c>
      <c r="J43">
        <f t="shared" si="1"/>
        <v>93</v>
      </c>
    </row>
    <row r="44" spans="1:10" x14ac:dyDescent="0.3">
      <c r="A44" t="s">
        <v>162</v>
      </c>
      <c r="D44" t="str" cm="1">
        <f t="array" ref="D44:F44">_xlfn.TEXTSPLIT(A44, " ; ")</f>
        <v>44</v>
      </c>
      <c r="E44" t="str">
        <v>8.202020202020202</v>
      </c>
      <c r="F44" t="str">
        <v>99</v>
      </c>
      <c r="H44">
        <f t="shared" si="1"/>
        <v>44</v>
      </c>
      <c r="I44">
        <f t="shared" si="1"/>
        <v>8.2020202020202007</v>
      </c>
      <c r="J44">
        <f t="shared" si="1"/>
        <v>99</v>
      </c>
    </row>
    <row r="45" spans="1:10" x14ac:dyDescent="0.3">
      <c r="A45" t="s">
        <v>163</v>
      </c>
      <c r="D45" t="str" cm="1">
        <f t="array" ref="D45:F45">_xlfn.TEXTSPLIT(A45, " ; ")</f>
        <v>45</v>
      </c>
      <c r="E45" t="str">
        <v>7.298969072164948</v>
      </c>
      <c r="F45" t="str">
        <v>97</v>
      </c>
      <c r="H45">
        <f t="shared" si="1"/>
        <v>45</v>
      </c>
      <c r="I45">
        <f t="shared" si="1"/>
        <v>7.2989690721649403</v>
      </c>
      <c r="J45">
        <f t="shared" si="1"/>
        <v>97</v>
      </c>
    </row>
    <row r="46" spans="1:10" x14ac:dyDescent="0.3">
      <c r="A46" t="s">
        <v>164</v>
      </c>
      <c r="D46" t="str" cm="1">
        <f t="array" ref="D46:F46">_xlfn.TEXTSPLIT(A46, " ; ")</f>
        <v>46</v>
      </c>
      <c r="E46" t="str">
        <v>6.378947368421053</v>
      </c>
      <c r="F46" t="str">
        <v>95</v>
      </c>
      <c r="H46">
        <f t="shared" si="1"/>
        <v>46</v>
      </c>
      <c r="I46">
        <f t="shared" si="1"/>
        <v>6.3789473684210503</v>
      </c>
      <c r="J46">
        <f t="shared" si="1"/>
        <v>95</v>
      </c>
    </row>
    <row r="47" spans="1:10" x14ac:dyDescent="0.3">
      <c r="A47" t="s">
        <v>165</v>
      </c>
      <c r="D47" t="str" cm="1">
        <f t="array" ref="D47:F47">_xlfn.TEXTSPLIT(A47, " ; ")</f>
        <v>47</v>
      </c>
      <c r="E47" t="str">
        <v>6.846938775510204</v>
      </c>
      <c r="F47" t="str">
        <v>98</v>
      </c>
      <c r="H47">
        <f t="shared" si="1"/>
        <v>47</v>
      </c>
      <c r="I47">
        <f t="shared" si="1"/>
        <v>6.8469387755101998</v>
      </c>
      <c r="J47">
        <f t="shared" si="1"/>
        <v>98</v>
      </c>
    </row>
    <row r="48" spans="1:10" x14ac:dyDescent="0.3">
      <c r="A48" t="s">
        <v>166</v>
      </c>
      <c r="D48" t="str" cm="1">
        <f t="array" ref="D48:F48">_xlfn.TEXTSPLIT(A48, " ; ")</f>
        <v>48</v>
      </c>
      <c r="E48" t="str">
        <v>7.38</v>
      </c>
      <c r="F48" t="str">
        <v>100</v>
      </c>
      <c r="H48">
        <f t="shared" si="1"/>
        <v>48</v>
      </c>
      <c r="I48">
        <f t="shared" si="1"/>
        <v>7.38</v>
      </c>
      <c r="J48">
        <f t="shared" si="1"/>
        <v>100</v>
      </c>
    </row>
    <row r="49" spans="1:10" x14ac:dyDescent="0.3">
      <c r="A49" t="s">
        <v>167</v>
      </c>
      <c r="D49" t="str" cm="1">
        <f t="array" ref="D49:F49">_xlfn.TEXTSPLIT(A49, " ; ")</f>
        <v>49</v>
      </c>
      <c r="E49" t="str">
        <v>7.141414141414141</v>
      </c>
      <c r="F49" t="str">
        <v>99</v>
      </c>
      <c r="H49">
        <f t="shared" si="1"/>
        <v>49</v>
      </c>
      <c r="I49">
        <f t="shared" si="1"/>
        <v>7.1414141414141401</v>
      </c>
      <c r="J49">
        <f t="shared" si="1"/>
        <v>99</v>
      </c>
    </row>
    <row r="50" spans="1:10" x14ac:dyDescent="0.3">
      <c r="A50" t="s">
        <v>168</v>
      </c>
      <c r="D50" t="str" cm="1">
        <f t="array" ref="D50:F50">_xlfn.TEXTSPLIT(A50, " ; ")</f>
        <v>50</v>
      </c>
      <c r="E50" t="str">
        <v>6.95</v>
      </c>
      <c r="F50" t="str">
        <v>100</v>
      </c>
      <c r="H50">
        <f t="shared" si="1"/>
        <v>50</v>
      </c>
      <c r="I50">
        <f t="shared" si="1"/>
        <v>6.95</v>
      </c>
      <c r="J50">
        <f t="shared" si="1"/>
        <v>100</v>
      </c>
    </row>
    <row r="51" spans="1:10" x14ac:dyDescent="0.3">
      <c r="A51" t="s">
        <v>169</v>
      </c>
      <c r="D51" t="str" cm="1">
        <f t="array" ref="D51:F51">_xlfn.TEXTSPLIT(A51, " ; ")</f>
        <v>51</v>
      </c>
      <c r="E51" t="str">
        <v>7.23</v>
      </c>
      <c r="F51" t="str">
        <v>100</v>
      </c>
      <c r="H51">
        <f t="shared" si="1"/>
        <v>51</v>
      </c>
      <c r="I51">
        <f t="shared" si="1"/>
        <v>7.23</v>
      </c>
      <c r="J51">
        <f t="shared" si="1"/>
        <v>100</v>
      </c>
    </row>
    <row r="52" spans="1:10" x14ac:dyDescent="0.3">
      <c r="A52" t="s">
        <v>170</v>
      </c>
      <c r="D52" t="str" cm="1">
        <f t="array" ref="D52:F52">_xlfn.TEXTSPLIT(A52, " ; ")</f>
        <v>52</v>
      </c>
      <c r="E52" t="str">
        <v>6.96969696969697</v>
      </c>
      <c r="F52" t="str">
        <v>99</v>
      </c>
      <c r="H52">
        <f t="shared" si="1"/>
        <v>52</v>
      </c>
      <c r="I52">
        <f t="shared" si="1"/>
        <v>6.9696969696969697</v>
      </c>
      <c r="J52">
        <f t="shared" si="1"/>
        <v>99</v>
      </c>
    </row>
    <row r="53" spans="1:10" x14ac:dyDescent="0.3">
      <c r="A53" t="s">
        <v>171</v>
      </c>
      <c r="D53" t="str" cm="1">
        <f t="array" ref="D53:F53">_xlfn.TEXTSPLIT(A53, " ; ")</f>
        <v>53</v>
      </c>
      <c r="E53" t="str">
        <v>6.31</v>
      </c>
      <c r="F53" t="str">
        <v>100</v>
      </c>
      <c r="H53">
        <f t="shared" si="1"/>
        <v>53</v>
      </c>
      <c r="I53">
        <f t="shared" si="1"/>
        <v>6.31</v>
      </c>
      <c r="J53">
        <f t="shared" si="1"/>
        <v>100</v>
      </c>
    </row>
    <row r="54" spans="1:10" x14ac:dyDescent="0.3">
      <c r="A54" t="s">
        <v>172</v>
      </c>
      <c r="D54" t="str" cm="1">
        <f t="array" ref="D54:F54">_xlfn.TEXTSPLIT(A54, " ; ")</f>
        <v>54</v>
      </c>
      <c r="E54" t="str">
        <v>6.62</v>
      </c>
      <c r="F54" t="str">
        <v>100</v>
      </c>
      <c r="H54">
        <f t="shared" si="1"/>
        <v>54</v>
      </c>
      <c r="I54">
        <f t="shared" si="1"/>
        <v>6.62</v>
      </c>
      <c r="J54">
        <f t="shared" si="1"/>
        <v>100</v>
      </c>
    </row>
    <row r="55" spans="1:10" x14ac:dyDescent="0.3">
      <c r="A55" t="s">
        <v>173</v>
      </c>
      <c r="D55" t="str" cm="1">
        <f t="array" ref="D55:F55">_xlfn.TEXTSPLIT(A55, " ; ")</f>
        <v>55</v>
      </c>
      <c r="E55" t="str">
        <v>6.82</v>
      </c>
      <c r="F55" t="str">
        <v>100</v>
      </c>
      <c r="H55">
        <f t="shared" si="1"/>
        <v>55</v>
      </c>
      <c r="I55">
        <f t="shared" si="1"/>
        <v>6.82</v>
      </c>
      <c r="J55">
        <f t="shared" si="1"/>
        <v>100</v>
      </c>
    </row>
    <row r="56" spans="1:10" x14ac:dyDescent="0.3">
      <c r="A56" t="s">
        <v>174</v>
      </c>
      <c r="D56" t="str" cm="1">
        <f t="array" ref="D56:F56">_xlfn.TEXTSPLIT(A56, " ; ")</f>
        <v>56</v>
      </c>
      <c r="E56" t="str">
        <v>6.19</v>
      </c>
      <c r="F56" t="str">
        <v>100</v>
      </c>
      <c r="H56">
        <f t="shared" si="1"/>
        <v>56</v>
      </c>
      <c r="I56">
        <f t="shared" si="1"/>
        <v>6.19</v>
      </c>
      <c r="J56">
        <f t="shared" si="1"/>
        <v>100</v>
      </c>
    </row>
    <row r="57" spans="1:10" x14ac:dyDescent="0.3">
      <c r="A57" t="s">
        <v>175</v>
      </c>
      <c r="D57" t="str" cm="1">
        <f t="array" ref="D57:F57">_xlfn.TEXTSPLIT(A57, " ; ")</f>
        <v>57</v>
      </c>
      <c r="E57" t="str">
        <v>7.54</v>
      </c>
      <c r="F57" t="str">
        <v>100</v>
      </c>
      <c r="H57">
        <f t="shared" si="1"/>
        <v>57</v>
      </c>
      <c r="I57">
        <f t="shared" si="1"/>
        <v>7.54</v>
      </c>
      <c r="J57">
        <f t="shared" si="1"/>
        <v>100</v>
      </c>
    </row>
    <row r="58" spans="1:10" x14ac:dyDescent="0.3">
      <c r="A58" t="s">
        <v>176</v>
      </c>
      <c r="D58" t="str" cm="1">
        <f t="array" ref="D58:F58">_xlfn.TEXTSPLIT(A58, " ; ")</f>
        <v>58</v>
      </c>
      <c r="E58" t="str">
        <v>7.38</v>
      </c>
      <c r="F58" t="str">
        <v>100</v>
      </c>
      <c r="H58">
        <f t="shared" si="1"/>
        <v>58</v>
      </c>
      <c r="I58">
        <f t="shared" si="1"/>
        <v>7.38</v>
      </c>
      <c r="J58">
        <f t="shared" si="1"/>
        <v>100</v>
      </c>
    </row>
    <row r="59" spans="1:10" x14ac:dyDescent="0.3">
      <c r="A59" t="s">
        <v>177</v>
      </c>
      <c r="D59" t="str" cm="1">
        <f t="array" ref="D59:F59">_xlfn.TEXTSPLIT(A59, " ; ")</f>
        <v>59</v>
      </c>
      <c r="E59" t="str">
        <v>6.25</v>
      </c>
      <c r="F59" t="str">
        <v>100</v>
      </c>
      <c r="H59">
        <f t="shared" si="1"/>
        <v>59</v>
      </c>
      <c r="I59">
        <f t="shared" si="1"/>
        <v>6.25</v>
      </c>
      <c r="J59">
        <f t="shared" si="1"/>
        <v>100</v>
      </c>
    </row>
    <row r="60" spans="1:10" x14ac:dyDescent="0.3">
      <c r="A60" t="s">
        <v>178</v>
      </c>
      <c r="D60" t="str" cm="1">
        <f t="array" ref="D60:F60">_xlfn.TEXTSPLIT(A60, " ; ")</f>
        <v>60</v>
      </c>
      <c r="E60" t="str">
        <v>6.46</v>
      </c>
      <c r="F60" t="str">
        <v>100</v>
      </c>
      <c r="H60">
        <f t="shared" si="1"/>
        <v>60</v>
      </c>
      <c r="I60">
        <f t="shared" si="1"/>
        <v>6.46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1CF0-F197-48F8-A107-0941D47A7296}">
  <sheetPr>
    <tabColor theme="4" tint="0.59999389629810485"/>
  </sheetPr>
  <dimension ref="A1:J61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357</v>
      </c>
      <c r="D3" t="str" cm="1">
        <f t="array" ref="D3:F3">_xlfn.TEXTSPLIT(A3, " ; ")</f>
        <v>2</v>
      </c>
      <c r="E3" t="str">
        <v>11.75</v>
      </c>
      <c r="F3" t="str">
        <v>4</v>
      </c>
      <c r="H3">
        <f t="shared" ref="H3:J60" si="1">VALUE(D3)</f>
        <v>2</v>
      </c>
      <c r="I3">
        <f t="shared" si="0"/>
        <v>11.75</v>
      </c>
      <c r="J3">
        <f t="shared" si="0"/>
        <v>4</v>
      </c>
    </row>
    <row r="4" spans="1:10" x14ac:dyDescent="0.3">
      <c r="A4" t="s">
        <v>358</v>
      </c>
      <c r="D4" t="str" cm="1">
        <f t="array" ref="D4:F4">_xlfn.TEXTSPLIT(A4, " ; ")</f>
        <v>3</v>
      </c>
      <c r="E4" t="str">
        <v>13.263157894736842</v>
      </c>
      <c r="F4" t="str">
        <v>19</v>
      </c>
      <c r="H4">
        <f t="shared" si="1"/>
        <v>3</v>
      </c>
      <c r="I4">
        <f t="shared" si="0"/>
        <v>13.2631578947368</v>
      </c>
      <c r="J4">
        <f t="shared" si="0"/>
        <v>19</v>
      </c>
    </row>
    <row r="5" spans="1:10" x14ac:dyDescent="0.3">
      <c r="A5" t="s">
        <v>359</v>
      </c>
      <c r="D5" t="str" cm="1">
        <f t="array" ref="D5:F5">_xlfn.TEXTSPLIT(A5, " ; ")</f>
        <v>4</v>
      </c>
      <c r="E5" t="str">
        <v>12.952380952380953</v>
      </c>
      <c r="F5" t="str">
        <v>21</v>
      </c>
      <c r="H5">
        <f t="shared" si="1"/>
        <v>4</v>
      </c>
      <c r="I5">
        <f t="shared" si="0"/>
        <v>12.952380952380899</v>
      </c>
      <c r="J5">
        <f t="shared" si="0"/>
        <v>21</v>
      </c>
    </row>
    <row r="6" spans="1:10" x14ac:dyDescent="0.3">
      <c r="A6" t="s">
        <v>360</v>
      </c>
      <c r="D6" t="str" cm="1">
        <f t="array" ref="D6:F6">_xlfn.TEXTSPLIT(A6, " ; ")</f>
        <v>5</v>
      </c>
      <c r="E6" t="str">
        <v>12.969696969696969</v>
      </c>
      <c r="F6" t="str">
        <v>33</v>
      </c>
      <c r="H6">
        <f t="shared" si="1"/>
        <v>5</v>
      </c>
      <c r="I6">
        <f t="shared" si="0"/>
        <v>12.9696969696969</v>
      </c>
      <c r="J6">
        <f t="shared" si="0"/>
        <v>33</v>
      </c>
    </row>
    <row r="7" spans="1:10" x14ac:dyDescent="0.3">
      <c r="A7" t="s">
        <v>361</v>
      </c>
      <c r="D7" t="str" cm="1">
        <f t="array" ref="D7:F7">_xlfn.TEXTSPLIT(A7, " ; ")</f>
        <v>6</v>
      </c>
      <c r="E7" t="str">
        <v>12.823529411764707</v>
      </c>
      <c r="F7" t="str">
        <v>34</v>
      </c>
      <c r="H7">
        <f t="shared" si="1"/>
        <v>6</v>
      </c>
      <c r="I7">
        <f t="shared" si="0"/>
        <v>12.823529411764699</v>
      </c>
      <c r="J7">
        <f t="shared" si="0"/>
        <v>34</v>
      </c>
    </row>
    <row r="8" spans="1:10" x14ac:dyDescent="0.3">
      <c r="A8" t="s">
        <v>362</v>
      </c>
      <c r="D8" t="str" cm="1">
        <f t="array" ref="D8:F8">_xlfn.TEXTSPLIT(A8, " ; ")</f>
        <v>7</v>
      </c>
      <c r="E8" t="str">
        <v>12.095238095238095</v>
      </c>
      <c r="F8" t="str">
        <v>42</v>
      </c>
      <c r="H8">
        <f t="shared" si="1"/>
        <v>7</v>
      </c>
      <c r="I8">
        <f t="shared" si="0"/>
        <v>12.095238095238001</v>
      </c>
      <c r="J8">
        <f t="shared" si="0"/>
        <v>42</v>
      </c>
    </row>
    <row r="9" spans="1:10" x14ac:dyDescent="0.3">
      <c r="A9" t="s">
        <v>363</v>
      </c>
      <c r="D9" t="str" cm="1">
        <f t="array" ref="D9:F9">_xlfn.TEXTSPLIT(A9, " ; ")</f>
        <v>8</v>
      </c>
      <c r="E9" t="str">
        <v>10.717948717948717</v>
      </c>
      <c r="F9" t="str">
        <v>39</v>
      </c>
      <c r="H9">
        <f t="shared" si="1"/>
        <v>8</v>
      </c>
      <c r="I9">
        <f t="shared" si="0"/>
        <v>10.717948717948699</v>
      </c>
      <c r="J9">
        <f t="shared" si="0"/>
        <v>39</v>
      </c>
    </row>
    <row r="10" spans="1:10" x14ac:dyDescent="0.3">
      <c r="A10" t="s">
        <v>364</v>
      </c>
      <c r="D10" t="str" cm="1">
        <f t="array" ref="D10:F10">_xlfn.TEXTSPLIT(A10, " ; ")</f>
        <v>9</v>
      </c>
      <c r="E10" t="str">
        <v>11.045454545454545</v>
      </c>
      <c r="F10" t="str">
        <v>44</v>
      </c>
      <c r="H10">
        <f t="shared" si="1"/>
        <v>9</v>
      </c>
      <c r="I10">
        <f t="shared" si="0"/>
        <v>11.045454545454501</v>
      </c>
      <c r="J10">
        <f t="shared" si="0"/>
        <v>44</v>
      </c>
    </row>
    <row r="11" spans="1:10" x14ac:dyDescent="0.3">
      <c r="A11" t="s">
        <v>365</v>
      </c>
      <c r="D11" t="str" cm="1">
        <f t="array" ref="D11:F11">_xlfn.TEXTSPLIT(A11, " ; ")</f>
        <v>10</v>
      </c>
      <c r="E11" t="str">
        <v>9.444444444444445</v>
      </c>
      <c r="F11" t="str">
        <v>45</v>
      </c>
      <c r="H11">
        <f t="shared" si="1"/>
        <v>10</v>
      </c>
      <c r="I11">
        <f t="shared" si="0"/>
        <v>9.4444444444444393</v>
      </c>
      <c r="J11">
        <f t="shared" si="0"/>
        <v>45</v>
      </c>
    </row>
    <row r="12" spans="1:10" x14ac:dyDescent="0.3">
      <c r="A12" t="s">
        <v>366</v>
      </c>
      <c r="D12" t="str" cm="1">
        <f t="array" ref="D12:F12">_xlfn.TEXTSPLIT(A12, " ; ")</f>
        <v>11</v>
      </c>
      <c r="E12" t="str">
        <v>11.06</v>
      </c>
      <c r="F12" t="str">
        <v>50</v>
      </c>
      <c r="H12">
        <f t="shared" si="1"/>
        <v>11</v>
      </c>
      <c r="I12">
        <f t="shared" si="0"/>
        <v>11.06</v>
      </c>
      <c r="J12">
        <f t="shared" si="0"/>
        <v>50</v>
      </c>
    </row>
    <row r="13" spans="1:10" x14ac:dyDescent="0.3">
      <c r="A13" t="s">
        <v>367</v>
      </c>
      <c r="D13" t="str" cm="1">
        <f t="array" ref="D13:F13">_xlfn.TEXTSPLIT(A13, " ; ")</f>
        <v>12</v>
      </c>
      <c r="E13" t="str">
        <v>10.327272727272728</v>
      </c>
      <c r="F13" t="str">
        <v>55</v>
      </c>
      <c r="H13">
        <f t="shared" si="1"/>
        <v>12</v>
      </c>
      <c r="I13">
        <f t="shared" si="0"/>
        <v>10.3272727272727</v>
      </c>
      <c r="J13">
        <f t="shared" si="0"/>
        <v>55</v>
      </c>
    </row>
    <row r="14" spans="1:10" x14ac:dyDescent="0.3">
      <c r="A14" t="s">
        <v>368</v>
      </c>
      <c r="D14" t="str" cm="1">
        <f t="array" ref="D14:F14">_xlfn.TEXTSPLIT(A14, " ; ")</f>
        <v>13</v>
      </c>
      <c r="E14" t="str">
        <v>9.25</v>
      </c>
      <c r="F14" t="str">
        <v>56</v>
      </c>
      <c r="H14">
        <f t="shared" si="1"/>
        <v>13</v>
      </c>
      <c r="I14">
        <f t="shared" si="0"/>
        <v>9.25</v>
      </c>
      <c r="J14">
        <f t="shared" si="0"/>
        <v>56</v>
      </c>
    </row>
    <row r="15" spans="1:10" x14ac:dyDescent="0.3">
      <c r="A15" t="s">
        <v>369</v>
      </c>
      <c r="D15" t="str" cm="1">
        <f t="array" ref="D15:F15">_xlfn.TEXTSPLIT(A15, " ; ")</f>
        <v>14</v>
      </c>
      <c r="E15" t="str">
        <v>8.698412698412698</v>
      </c>
      <c r="F15" t="str">
        <v>63</v>
      </c>
      <c r="H15">
        <f t="shared" si="1"/>
        <v>14</v>
      </c>
      <c r="I15">
        <f t="shared" si="0"/>
        <v>8.6984126984126906</v>
      </c>
      <c r="J15">
        <f t="shared" si="0"/>
        <v>63</v>
      </c>
    </row>
    <row r="16" spans="1:10" x14ac:dyDescent="0.3">
      <c r="A16" t="s">
        <v>370</v>
      </c>
      <c r="D16" t="str" cm="1">
        <f t="array" ref="D16:F16">_xlfn.TEXTSPLIT(A16, " ; ")</f>
        <v>15</v>
      </c>
      <c r="E16" t="str">
        <v>9.472727272727273</v>
      </c>
      <c r="F16" t="str">
        <v>55</v>
      </c>
      <c r="H16">
        <f t="shared" si="1"/>
        <v>15</v>
      </c>
      <c r="I16">
        <f t="shared" si="0"/>
        <v>9.4727272727272709</v>
      </c>
      <c r="J16">
        <f t="shared" si="0"/>
        <v>55</v>
      </c>
    </row>
    <row r="17" spans="1:10" x14ac:dyDescent="0.3">
      <c r="A17" t="s">
        <v>371</v>
      </c>
      <c r="D17" t="str" cm="1">
        <f t="array" ref="D17:F17">_xlfn.TEXTSPLIT(A17, " ; ")</f>
        <v>16</v>
      </c>
      <c r="E17" t="str">
        <v>9.508196721311476</v>
      </c>
      <c r="F17" t="str">
        <v>61</v>
      </c>
      <c r="H17">
        <f t="shared" si="1"/>
        <v>16</v>
      </c>
      <c r="I17">
        <f t="shared" si="0"/>
        <v>9.5081967213114709</v>
      </c>
      <c r="J17">
        <f t="shared" si="0"/>
        <v>61</v>
      </c>
    </row>
    <row r="18" spans="1:10" x14ac:dyDescent="0.3">
      <c r="A18" t="s">
        <v>372</v>
      </c>
      <c r="D18" t="str" cm="1">
        <f t="array" ref="D18:F18">_xlfn.TEXTSPLIT(A18, " ; ")</f>
        <v>17</v>
      </c>
      <c r="E18" t="str">
        <v>8.507462686567164</v>
      </c>
      <c r="F18" t="str">
        <v>67</v>
      </c>
      <c r="H18">
        <f t="shared" si="1"/>
        <v>17</v>
      </c>
      <c r="I18">
        <f t="shared" si="1"/>
        <v>8.5074626865671608</v>
      </c>
      <c r="J18">
        <f t="shared" si="1"/>
        <v>67</v>
      </c>
    </row>
    <row r="19" spans="1:10" x14ac:dyDescent="0.3">
      <c r="A19" t="s">
        <v>373</v>
      </c>
      <c r="D19" t="str" cm="1">
        <f t="array" ref="D19:F19">_xlfn.TEXTSPLIT(A19, " ; ")</f>
        <v>18</v>
      </c>
      <c r="E19" t="str">
        <v>8.987012987012987</v>
      </c>
      <c r="F19" t="str">
        <v>77</v>
      </c>
      <c r="H19">
        <f t="shared" si="1"/>
        <v>18</v>
      </c>
      <c r="I19">
        <f t="shared" si="1"/>
        <v>8.9870129870129798</v>
      </c>
      <c r="J19">
        <f t="shared" si="1"/>
        <v>77</v>
      </c>
    </row>
    <row r="20" spans="1:10" x14ac:dyDescent="0.3">
      <c r="A20" t="s">
        <v>374</v>
      </c>
      <c r="D20" t="str" cm="1">
        <f t="array" ref="D20:F20">_xlfn.TEXTSPLIT(A20, " ; ")</f>
        <v>19</v>
      </c>
      <c r="E20" t="str">
        <v>8.28169014084507</v>
      </c>
      <c r="F20" t="str">
        <v>71</v>
      </c>
      <c r="H20">
        <f t="shared" si="1"/>
        <v>19</v>
      </c>
      <c r="I20">
        <f t="shared" si="1"/>
        <v>8.28169014084507</v>
      </c>
      <c r="J20">
        <f t="shared" si="1"/>
        <v>71</v>
      </c>
    </row>
    <row r="21" spans="1:10" x14ac:dyDescent="0.3">
      <c r="A21" t="s">
        <v>375</v>
      </c>
      <c r="D21" t="str" cm="1">
        <f t="array" ref="D21:F21">_xlfn.TEXTSPLIT(A21, " ; ")</f>
        <v>20</v>
      </c>
      <c r="E21" t="str">
        <v>7.726027397260274</v>
      </c>
      <c r="F21" t="str">
        <v>73</v>
      </c>
      <c r="H21">
        <f t="shared" si="1"/>
        <v>20</v>
      </c>
      <c r="I21">
        <f t="shared" si="1"/>
        <v>7.7260273972602702</v>
      </c>
      <c r="J21">
        <f t="shared" si="1"/>
        <v>73</v>
      </c>
    </row>
    <row r="22" spans="1:10" x14ac:dyDescent="0.3">
      <c r="A22" t="s">
        <v>376</v>
      </c>
      <c r="D22" t="str" cm="1">
        <f t="array" ref="D22:F22">_xlfn.TEXTSPLIT(A22, " ; ")</f>
        <v>21</v>
      </c>
      <c r="E22" t="str">
        <v>8.013157894736842</v>
      </c>
      <c r="F22" t="str">
        <v>76</v>
      </c>
      <c r="H22">
        <f t="shared" si="1"/>
        <v>21</v>
      </c>
      <c r="I22">
        <f t="shared" si="1"/>
        <v>8.0131578947368407</v>
      </c>
      <c r="J22">
        <f t="shared" si="1"/>
        <v>76</v>
      </c>
    </row>
    <row r="23" spans="1:10" x14ac:dyDescent="0.3">
      <c r="A23" t="s">
        <v>377</v>
      </c>
      <c r="D23" t="str" cm="1">
        <f t="array" ref="D23:F23">_xlfn.TEXTSPLIT(A23, " ; ")</f>
        <v>22</v>
      </c>
      <c r="E23" t="str">
        <v>7.662162162162162</v>
      </c>
      <c r="F23" t="str">
        <v>74</v>
      </c>
      <c r="H23">
        <f t="shared" si="1"/>
        <v>22</v>
      </c>
      <c r="I23">
        <f t="shared" si="1"/>
        <v>7.6621621621621596</v>
      </c>
      <c r="J23">
        <f t="shared" si="1"/>
        <v>74</v>
      </c>
    </row>
    <row r="24" spans="1:10" x14ac:dyDescent="0.3">
      <c r="A24" t="s">
        <v>378</v>
      </c>
      <c r="D24" t="str" cm="1">
        <f t="array" ref="D24:F24">_xlfn.TEXTSPLIT(A24, " ; ")</f>
        <v>23</v>
      </c>
      <c r="E24" t="str">
        <v>8.090909090909092</v>
      </c>
      <c r="F24" t="str">
        <v>77</v>
      </c>
      <c r="H24">
        <f t="shared" si="1"/>
        <v>23</v>
      </c>
      <c r="I24">
        <f t="shared" si="1"/>
        <v>8.0909090909090899</v>
      </c>
      <c r="J24">
        <f t="shared" si="1"/>
        <v>77</v>
      </c>
    </row>
    <row r="25" spans="1:10" x14ac:dyDescent="0.3">
      <c r="A25" t="s">
        <v>379</v>
      </c>
      <c r="D25" t="str" cm="1">
        <f t="array" ref="D25:F25">_xlfn.TEXTSPLIT(A25, " ; ")</f>
        <v>24</v>
      </c>
      <c r="E25" t="str">
        <v>7.583333333333333</v>
      </c>
      <c r="F25" t="str">
        <v>72</v>
      </c>
      <c r="H25">
        <f t="shared" si="1"/>
        <v>24</v>
      </c>
      <c r="I25">
        <f t="shared" si="1"/>
        <v>7.5833333333333304</v>
      </c>
      <c r="J25">
        <f t="shared" si="1"/>
        <v>72</v>
      </c>
    </row>
    <row r="26" spans="1:10" x14ac:dyDescent="0.3">
      <c r="A26" t="s">
        <v>380</v>
      </c>
      <c r="D26" t="str" cm="1">
        <f t="array" ref="D26:F26">_xlfn.TEXTSPLIT(A26, " ; ")</f>
        <v>25</v>
      </c>
      <c r="E26" t="str">
        <v>8.32876712328767</v>
      </c>
      <c r="F26" t="str">
        <v>73</v>
      </c>
      <c r="H26">
        <f t="shared" si="1"/>
        <v>25</v>
      </c>
      <c r="I26">
        <f t="shared" si="1"/>
        <v>8.3287671232876708</v>
      </c>
      <c r="J26">
        <f t="shared" si="1"/>
        <v>73</v>
      </c>
    </row>
    <row r="27" spans="1:10" x14ac:dyDescent="0.3">
      <c r="A27" t="s">
        <v>381</v>
      </c>
      <c r="D27" t="str" cm="1">
        <f t="array" ref="D27:F27">_xlfn.TEXTSPLIT(A27, " ; ")</f>
        <v>26</v>
      </c>
      <c r="E27" t="str">
        <v>7.230769230769231</v>
      </c>
      <c r="F27" t="str">
        <v>78</v>
      </c>
      <c r="H27">
        <f t="shared" si="1"/>
        <v>26</v>
      </c>
      <c r="I27">
        <f t="shared" si="1"/>
        <v>7.2307692307692299</v>
      </c>
      <c r="J27">
        <f t="shared" si="1"/>
        <v>78</v>
      </c>
    </row>
    <row r="28" spans="1:10" x14ac:dyDescent="0.3">
      <c r="A28" t="s">
        <v>382</v>
      </c>
      <c r="D28" t="str" cm="1">
        <f t="array" ref="D28:F28">_xlfn.TEXTSPLIT(A28, " ; ")</f>
        <v>27</v>
      </c>
      <c r="E28" t="str">
        <v>7.481481481481482</v>
      </c>
      <c r="F28" t="str">
        <v>81</v>
      </c>
      <c r="H28">
        <f t="shared" si="1"/>
        <v>27</v>
      </c>
      <c r="I28">
        <f t="shared" si="1"/>
        <v>7.4814814814814801</v>
      </c>
      <c r="J28">
        <f t="shared" si="1"/>
        <v>81</v>
      </c>
    </row>
    <row r="29" spans="1:10" x14ac:dyDescent="0.3">
      <c r="A29" t="s">
        <v>383</v>
      </c>
      <c r="D29" t="str" cm="1">
        <f t="array" ref="D29:F29">_xlfn.TEXTSPLIT(A29, " ; ")</f>
        <v>28</v>
      </c>
      <c r="E29" t="str">
        <v>7.628205128205129</v>
      </c>
      <c r="F29" t="str">
        <v>78</v>
      </c>
      <c r="H29">
        <f t="shared" si="1"/>
        <v>28</v>
      </c>
      <c r="I29">
        <f t="shared" si="1"/>
        <v>7.6282051282051198</v>
      </c>
      <c r="J29">
        <f t="shared" si="1"/>
        <v>78</v>
      </c>
    </row>
    <row r="30" spans="1:10" x14ac:dyDescent="0.3">
      <c r="A30" t="s">
        <v>384</v>
      </c>
      <c r="D30" t="str" cm="1">
        <f t="array" ref="D30:F30">_xlfn.TEXTSPLIT(A30, " ; ")</f>
        <v>29</v>
      </c>
      <c r="E30" t="str">
        <v>7.5625</v>
      </c>
      <c r="F30" t="str">
        <v>80</v>
      </c>
      <c r="H30">
        <f t="shared" si="1"/>
        <v>29</v>
      </c>
      <c r="I30">
        <f t="shared" si="1"/>
        <v>7.5625</v>
      </c>
      <c r="J30">
        <f t="shared" si="1"/>
        <v>80</v>
      </c>
    </row>
    <row r="31" spans="1:10" x14ac:dyDescent="0.3">
      <c r="A31" t="s">
        <v>385</v>
      </c>
      <c r="D31" t="str" cm="1">
        <f t="array" ref="D31:F31">_xlfn.TEXTSPLIT(A31, " ; ")</f>
        <v>30</v>
      </c>
      <c r="E31" t="str">
        <v>7.142857142857143</v>
      </c>
      <c r="F31" t="str">
        <v>84</v>
      </c>
      <c r="H31">
        <f t="shared" si="1"/>
        <v>30</v>
      </c>
      <c r="I31">
        <f t="shared" si="1"/>
        <v>7.1428571428571397</v>
      </c>
      <c r="J31">
        <f t="shared" si="1"/>
        <v>84</v>
      </c>
    </row>
    <row r="32" spans="1:10" x14ac:dyDescent="0.3">
      <c r="A32" t="s">
        <v>386</v>
      </c>
      <c r="D32" t="str" cm="1">
        <f t="array" ref="D32:F32">_xlfn.TEXTSPLIT(A32, " ; ")</f>
        <v>31</v>
      </c>
      <c r="E32" t="str">
        <v>6.682352941176471</v>
      </c>
      <c r="F32" t="str">
        <v>85</v>
      </c>
      <c r="H32">
        <f t="shared" si="1"/>
        <v>31</v>
      </c>
      <c r="I32">
        <f t="shared" si="1"/>
        <v>6.6823529411764699</v>
      </c>
      <c r="J32">
        <f t="shared" si="1"/>
        <v>85</v>
      </c>
    </row>
    <row r="33" spans="1:10" x14ac:dyDescent="0.3">
      <c r="A33" t="s">
        <v>387</v>
      </c>
      <c r="D33" t="str" cm="1">
        <f t="array" ref="D33:F33">_xlfn.TEXTSPLIT(A33, " ; ")</f>
        <v>32</v>
      </c>
      <c r="E33" t="str">
        <v>7.530864197530864</v>
      </c>
      <c r="F33" t="str">
        <v>81</v>
      </c>
      <c r="H33">
        <f t="shared" si="1"/>
        <v>32</v>
      </c>
      <c r="I33">
        <f t="shared" si="1"/>
        <v>7.5308641975308603</v>
      </c>
      <c r="J33">
        <f t="shared" si="1"/>
        <v>81</v>
      </c>
    </row>
    <row r="34" spans="1:10" x14ac:dyDescent="0.3">
      <c r="A34" t="s">
        <v>388</v>
      </c>
      <c r="D34" t="str" cm="1">
        <f t="array" ref="D34:F34">_xlfn.TEXTSPLIT(A34, " ; ")</f>
        <v>33</v>
      </c>
      <c r="E34" t="str">
        <v>7.710843373493976</v>
      </c>
      <c r="F34" t="str">
        <v>83</v>
      </c>
      <c r="H34">
        <f t="shared" si="1"/>
        <v>33</v>
      </c>
      <c r="I34">
        <f t="shared" si="1"/>
        <v>7.7108433734939696</v>
      </c>
      <c r="J34">
        <f t="shared" si="1"/>
        <v>83</v>
      </c>
    </row>
    <row r="35" spans="1:10" x14ac:dyDescent="0.3">
      <c r="A35" t="s">
        <v>389</v>
      </c>
      <c r="D35" t="str" cm="1">
        <f t="array" ref="D35:F35">_xlfn.TEXTSPLIT(A35, " ; ")</f>
        <v>34</v>
      </c>
      <c r="E35" t="str">
        <v>7.142857142857143</v>
      </c>
      <c r="F35" t="str">
        <v>91</v>
      </c>
      <c r="H35">
        <f t="shared" si="1"/>
        <v>34</v>
      </c>
      <c r="I35">
        <f t="shared" si="1"/>
        <v>7.1428571428571397</v>
      </c>
      <c r="J35">
        <f t="shared" si="1"/>
        <v>91</v>
      </c>
    </row>
    <row r="36" spans="1:10" x14ac:dyDescent="0.3">
      <c r="A36" t="s">
        <v>390</v>
      </c>
      <c r="D36" t="str" cm="1">
        <f t="array" ref="D36:F36">_xlfn.TEXTSPLIT(A36, " ; ")</f>
        <v>35</v>
      </c>
      <c r="E36" t="str">
        <v>6.9397590361445785</v>
      </c>
      <c r="F36" t="str">
        <v>83</v>
      </c>
      <c r="H36">
        <f t="shared" si="1"/>
        <v>35</v>
      </c>
      <c r="I36">
        <f t="shared" si="1"/>
        <v>6.9397590361445696</v>
      </c>
      <c r="J36">
        <f t="shared" si="1"/>
        <v>83</v>
      </c>
    </row>
    <row r="37" spans="1:10" x14ac:dyDescent="0.3">
      <c r="A37" t="s">
        <v>391</v>
      </c>
      <c r="D37" t="str" cm="1">
        <f t="array" ref="D37:F37">_xlfn.TEXTSPLIT(A37, " ; ")</f>
        <v>36</v>
      </c>
      <c r="E37" t="str">
        <v>7.178571428571429</v>
      </c>
      <c r="F37" t="str">
        <v>84</v>
      </c>
      <c r="H37">
        <f t="shared" si="1"/>
        <v>36</v>
      </c>
      <c r="I37">
        <f t="shared" si="1"/>
        <v>7.1785714285714199</v>
      </c>
      <c r="J37">
        <f t="shared" si="1"/>
        <v>84</v>
      </c>
    </row>
    <row r="38" spans="1:10" x14ac:dyDescent="0.3">
      <c r="A38" t="s">
        <v>392</v>
      </c>
      <c r="D38" t="str" cm="1">
        <f t="array" ref="D38:F38">_xlfn.TEXTSPLIT(A38, " ; ")</f>
        <v>37</v>
      </c>
      <c r="E38" t="str">
        <v>6.423529411764706</v>
      </c>
      <c r="F38" t="str">
        <v>85</v>
      </c>
      <c r="H38">
        <f t="shared" si="1"/>
        <v>37</v>
      </c>
      <c r="I38">
        <f t="shared" si="1"/>
        <v>6.4235294117646999</v>
      </c>
      <c r="J38">
        <f t="shared" si="1"/>
        <v>85</v>
      </c>
    </row>
    <row r="39" spans="1:10" x14ac:dyDescent="0.3">
      <c r="A39" t="s">
        <v>393</v>
      </c>
      <c r="D39" t="str" cm="1">
        <f t="array" ref="D39:F39">_xlfn.TEXTSPLIT(A39, " ; ")</f>
        <v>38</v>
      </c>
      <c r="E39" t="str">
        <v>6.365591397849462</v>
      </c>
      <c r="F39" t="str">
        <v>93</v>
      </c>
      <c r="H39">
        <f t="shared" si="1"/>
        <v>38</v>
      </c>
      <c r="I39">
        <f t="shared" si="1"/>
        <v>6.3655913978494603</v>
      </c>
      <c r="J39">
        <f t="shared" si="1"/>
        <v>93</v>
      </c>
    </row>
    <row r="40" spans="1:10" x14ac:dyDescent="0.3">
      <c r="A40" t="s">
        <v>394</v>
      </c>
      <c r="D40" t="str" cm="1">
        <f t="array" ref="D40:F40">_xlfn.TEXTSPLIT(A40, " ; ")</f>
        <v>39</v>
      </c>
      <c r="E40" t="str">
        <v>6.306818181818182</v>
      </c>
      <c r="F40" t="str">
        <v>88</v>
      </c>
      <c r="H40">
        <f t="shared" si="1"/>
        <v>39</v>
      </c>
      <c r="I40">
        <f t="shared" si="1"/>
        <v>6.3068181818181799</v>
      </c>
      <c r="J40">
        <f t="shared" si="1"/>
        <v>88</v>
      </c>
    </row>
    <row r="41" spans="1:10" x14ac:dyDescent="0.3">
      <c r="A41" t="s">
        <v>395</v>
      </c>
      <c r="D41" t="str" cm="1">
        <f t="array" ref="D41:F41">_xlfn.TEXTSPLIT(A41, " ; ")</f>
        <v>40</v>
      </c>
      <c r="E41" t="str">
        <v>6.221052631578948</v>
      </c>
      <c r="F41" t="str">
        <v>95</v>
      </c>
      <c r="H41">
        <f t="shared" si="1"/>
        <v>40</v>
      </c>
      <c r="I41">
        <f t="shared" si="1"/>
        <v>6.2210526315789396</v>
      </c>
      <c r="J41">
        <f t="shared" si="1"/>
        <v>95</v>
      </c>
    </row>
    <row r="42" spans="1:10" x14ac:dyDescent="0.3">
      <c r="A42" t="s">
        <v>396</v>
      </c>
      <c r="D42" t="str" cm="1">
        <f t="array" ref="D42:F42">_xlfn.TEXTSPLIT(A42, " ; ")</f>
        <v>41</v>
      </c>
      <c r="E42" t="str">
        <v>6.920454545454546</v>
      </c>
      <c r="F42" t="str">
        <v>88</v>
      </c>
      <c r="H42">
        <f t="shared" si="1"/>
        <v>41</v>
      </c>
      <c r="I42">
        <f t="shared" si="1"/>
        <v>6.9204545454545396</v>
      </c>
      <c r="J42">
        <f t="shared" si="1"/>
        <v>88</v>
      </c>
    </row>
    <row r="43" spans="1:10" x14ac:dyDescent="0.3">
      <c r="A43" t="s">
        <v>397</v>
      </c>
      <c r="D43" t="str" cm="1">
        <f t="array" ref="D43:F43">_xlfn.TEXTSPLIT(A43, " ; ")</f>
        <v>42</v>
      </c>
      <c r="E43" t="str">
        <v>6.131868131868132</v>
      </c>
      <c r="F43" t="str">
        <v>91</v>
      </c>
      <c r="H43">
        <f t="shared" si="1"/>
        <v>42</v>
      </c>
      <c r="I43">
        <f t="shared" si="1"/>
        <v>6.1318681318681296</v>
      </c>
      <c r="J43">
        <f t="shared" si="1"/>
        <v>91</v>
      </c>
    </row>
    <row r="44" spans="1:10" x14ac:dyDescent="0.3">
      <c r="A44" t="s">
        <v>398</v>
      </c>
      <c r="D44" t="str" cm="1">
        <f t="array" ref="D44:F44">_xlfn.TEXTSPLIT(A44, " ; ")</f>
        <v>43</v>
      </c>
      <c r="E44" t="str">
        <v>6.616279069767442</v>
      </c>
      <c r="F44" t="str">
        <v>86</v>
      </c>
      <c r="H44">
        <f t="shared" si="1"/>
        <v>43</v>
      </c>
      <c r="I44">
        <f t="shared" si="1"/>
        <v>6.6162790697674403</v>
      </c>
      <c r="J44">
        <f t="shared" si="1"/>
        <v>86</v>
      </c>
    </row>
    <row r="45" spans="1:10" x14ac:dyDescent="0.3">
      <c r="A45" t="s">
        <v>399</v>
      </c>
      <c r="D45" t="str" cm="1">
        <f t="array" ref="D45:F45">_xlfn.TEXTSPLIT(A45, " ; ")</f>
        <v>44</v>
      </c>
      <c r="E45" t="str">
        <v>6.146067415730337</v>
      </c>
      <c r="F45" t="str">
        <v>89</v>
      </c>
      <c r="H45">
        <f t="shared" si="1"/>
        <v>44</v>
      </c>
      <c r="I45">
        <f t="shared" si="1"/>
        <v>6.1460674157303297</v>
      </c>
      <c r="J45">
        <f t="shared" si="1"/>
        <v>89</v>
      </c>
    </row>
    <row r="46" spans="1:10" x14ac:dyDescent="0.3">
      <c r="A46" t="s">
        <v>400</v>
      </c>
      <c r="D46" t="str" cm="1">
        <f t="array" ref="D46:F46">_xlfn.TEXTSPLIT(A46, " ; ")</f>
        <v>45</v>
      </c>
      <c r="E46" t="str">
        <v>5.627659574468085</v>
      </c>
      <c r="F46" t="str">
        <v>94</v>
      </c>
      <c r="H46">
        <f t="shared" si="1"/>
        <v>45</v>
      </c>
      <c r="I46">
        <f t="shared" si="1"/>
        <v>5.6276595744680797</v>
      </c>
      <c r="J46">
        <f t="shared" si="1"/>
        <v>94</v>
      </c>
    </row>
    <row r="47" spans="1:10" x14ac:dyDescent="0.3">
      <c r="A47" t="s">
        <v>401</v>
      </c>
      <c r="D47" t="str" cm="1">
        <f t="array" ref="D47:F47">_xlfn.TEXTSPLIT(A47, " ; ")</f>
        <v>46</v>
      </c>
      <c r="E47" t="str">
        <v>5.811111111111111</v>
      </c>
      <c r="F47" t="str">
        <v>90</v>
      </c>
      <c r="H47">
        <f t="shared" si="1"/>
        <v>46</v>
      </c>
      <c r="I47">
        <f t="shared" si="1"/>
        <v>5.81111111111111</v>
      </c>
      <c r="J47">
        <f t="shared" si="1"/>
        <v>90</v>
      </c>
    </row>
    <row r="48" spans="1:10" x14ac:dyDescent="0.3">
      <c r="A48" t="s">
        <v>402</v>
      </c>
      <c r="D48" t="str" cm="1">
        <f t="array" ref="D48:F48">_xlfn.TEXTSPLIT(A48, " ; ")</f>
        <v>47</v>
      </c>
      <c r="E48" t="str">
        <v>5.585106382978723</v>
      </c>
      <c r="F48" t="str">
        <v>94</v>
      </c>
      <c r="H48">
        <f t="shared" si="1"/>
        <v>47</v>
      </c>
      <c r="I48">
        <f t="shared" si="1"/>
        <v>5.5851063829787204</v>
      </c>
      <c r="J48">
        <f t="shared" si="1"/>
        <v>94</v>
      </c>
    </row>
    <row r="49" spans="1:10" x14ac:dyDescent="0.3">
      <c r="A49" t="s">
        <v>403</v>
      </c>
      <c r="D49" t="str" cm="1">
        <f t="array" ref="D49:F49">_xlfn.TEXTSPLIT(A49, " ; ")</f>
        <v>48</v>
      </c>
      <c r="E49" t="str">
        <v>5.626373626373627</v>
      </c>
      <c r="F49" t="str">
        <v>91</v>
      </c>
      <c r="H49">
        <f t="shared" si="1"/>
        <v>48</v>
      </c>
      <c r="I49">
        <f t="shared" si="1"/>
        <v>5.6263736263736197</v>
      </c>
      <c r="J49">
        <f t="shared" si="1"/>
        <v>91</v>
      </c>
    </row>
    <row r="50" spans="1:10" x14ac:dyDescent="0.3">
      <c r="A50" t="s">
        <v>404</v>
      </c>
      <c r="D50" t="str" cm="1">
        <f t="array" ref="D50:F50">_xlfn.TEXTSPLIT(A50, " ; ")</f>
        <v>49</v>
      </c>
      <c r="E50" t="str">
        <v>5.926315789473684</v>
      </c>
      <c r="F50" t="str">
        <v>95</v>
      </c>
      <c r="H50">
        <f t="shared" si="1"/>
        <v>49</v>
      </c>
      <c r="I50">
        <f t="shared" si="1"/>
        <v>5.92631578947368</v>
      </c>
      <c r="J50">
        <f t="shared" si="1"/>
        <v>95</v>
      </c>
    </row>
    <row r="51" spans="1:10" x14ac:dyDescent="0.3">
      <c r="A51" t="s">
        <v>405</v>
      </c>
      <c r="D51" t="str" cm="1">
        <f t="array" ref="D51:F51">_xlfn.TEXTSPLIT(A51, " ; ")</f>
        <v>50</v>
      </c>
      <c r="E51" t="str">
        <v>6.1098901098901095</v>
      </c>
      <c r="F51" t="str">
        <v>91</v>
      </c>
      <c r="H51">
        <f t="shared" si="1"/>
        <v>50</v>
      </c>
      <c r="I51">
        <f t="shared" si="1"/>
        <v>6.1098901098900997</v>
      </c>
      <c r="J51">
        <f t="shared" si="1"/>
        <v>91</v>
      </c>
    </row>
    <row r="52" spans="1:10" x14ac:dyDescent="0.3">
      <c r="A52" t="s">
        <v>406</v>
      </c>
      <c r="D52" t="str" cm="1">
        <f t="array" ref="D52:F52">_xlfn.TEXTSPLIT(A52, " ; ")</f>
        <v>51</v>
      </c>
      <c r="E52" t="str">
        <v>5.425531914893617</v>
      </c>
      <c r="F52" t="str">
        <v>94</v>
      </c>
      <c r="H52">
        <f t="shared" si="1"/>
        <v>51</v>
      </c>
      <c r="I52">
        <f t="shared" si="1"/>
        <v>5.4255319148936101</v>
      </c>
      <c r="J52">
        <f t="shared" si="1"/>
        <v>94</v>
      </c>
    </row>
    <row r="53" spans="1:10" x14ac:dyDescent="0.3">
      <c r="A53" t="s">
        <v>407</v>
      </c>
      <c r="D53" t="str" cm="1">
        <f t="array" ref="D53:F53">_xlfn.TEXTSPLIT(A53, " ; ")</f>
        <v>52</v>
      </c>
      <c r="E53" t="str">
        <v>5.8061224489795915</v>
      </c>
      <c r="F53" t="str">
        <v>98</v>
      </c>
      <c r="H53">
        <f t="shared" si="1"/>
        <v>52</v>
      </c>
      <c r="I53">
        <f t="shared" si="1"/>
        <v>5.8061224489795897</v>
      </c>
      <c r="J53">
        <f t="shared" si="1"/>
        <v>98</v>
      </c>
    </row>
    <row r="54" spans="1:10" x14ac:dyDescent="0.3">
      <c r="A54" t="s">
        <v>408</v>
      </c>
      <c r="D54" t="str" cm="1">
        <f t="array" ref="D54:F54">_xlfn.TEXTSPLIT(A54, " ; ")</f>
        <v>53</v>
      </c>
      <c r="E54" t="str">
        <v>5.269662921348314</v>
      </c>
      <c r="F54" t="str">
        <v>89</v>
      </c>
      <c r="H54">
        <f t="shared" si="1"/>
        <v>53</v>
      </c>
      <c r="I54">
        <f t="shared" si="1"/>
        <v>5.2696629213483099</v>
      </c>
      <c r="J54">
        <f t="shared" si="1"/>
        <v>89</v>
      </c>
    </row>
    <row r="55" spans="1:10" x14ac:dyDescent="0.3">
      <c r="A55" t="s">
        <v>409</v>
      </c>
      <c r="D55" t="str" cm="1">
        <f t="array" ref="D55:F55">_xlfn.TEXTSPLIT(A55, " ; ")</f>
        <v>54</v>
      </c>
      <c r="E55" t="str">
        <v>5.525252525252525</v>
      </c>
      <c r="F55" t="str">
        <v>99</v>
      </c>
      <c r="H55">
        <f t="shared" si="1"/>
        <v>54</v>
      </c>
      <c r="I55">
        <f t="shared" si="1"/>
        <v>5.5252525252525198</v>
      </c>
      <c r="J55">
        <f t="shared" si="1"/>
        <v>99</v>
      </c>
    </row>
    <row r="56" spans="1:10" x14ac:dyDescent="0.3">
      <c r="A56" t="s">
        <v>410</v>
      </c>
      <c r="D56" t="str" cm="1">
        <f t="array" ref="D56:F56">_xlfn.TEXTSPLIT(A56, " ; ")</f>
        <v>55</v>
      </c>
      <c r="E56" t="str">
        <v>5.112244897959184</v>
      </c>
      <c r="F56" t="str">
        <v>98</v>
      </c>
      <c r="H56">
        <f t="shared" si="1"/>
        <v>55</v>
      </c>
      <c r="I56">
        <f t="shared" si="1"/>
        <v>5.1122448979591804</v>
      </c>
      <c r="J56">
        <f t="shared" si="1"/>
        <v>98</v>
      </c>
    </row>
    <row r="57" spans="1:10" x14ac:dyDescent="0.3">
      <c r="A57" t="s">
        <v>411</v>
      </c>
      <c r="D57" t="str" cm="1">
        <f t="array" ref="D57:F57">_xlfn.TEXTSPLIT(A57, " ; ")</f>
        <v>56</v>
      </c>
      <c r="E57" t="str">
        <v>5.557894736842106</v>
      </c>
      <c r="F57" t="str">
        <v>95</v>
      </c>
      <c r="H57">
        <f t="shared" si="1"/>
        <v>56</v>
      </c>
      <c r="I57">
        <f t="shared" si="1"/>
        <v>5.5578947368421003</v>
      </c>
      <c r="J57">
        <f t="shared" si="1"/>
        <v>95</v>
      </c>
    </row>
    <row r="58" spans="1:10" x14ac:dyDescent="0.3">
      <c r="A58" t="s">
        <v>412</v>
      </c>
      <c r="D58" t="str" cm="1">
        <f t="array" ref="D58:F58">_xlfn.TEXTSPLIT(A58, " ; ")</f>
        <v>57</v>
      </c>
      <c r="E58" t="str">
        <v>5.634408602150538</v>
      </c>
      <c r="F58" t="str">
        <v>93</v>
      </c>
      <c r="H58">
        <f t="shared" si="1"/>
        <v>57</v>
      </c>
      <c r="I58">
        <f t="shared" si="1"/>
        <v>5.63440860215053</v>
      </c>
      <c r="J58">
        <f t="shared" si="1"/>
        <v>93</v>
      </c>
    </row>
    <row r="59" spans="1:10" x14ac:dyDescent="0.3">
      <c r="A59" t="s">
        <v>413</v>
      </c>
      <c r="D59" t="str" cm="1">
        <f t="array" ref="D59:F59">_xlfn.TEXTSPLIT(A59, " ; ")</f>
        <v>58</v>
      </c>
      <c r="E59" t="str">
        <v>5.822222222222222</v>
      </c>
      <c r="F59" t="str">
        <v>90</v>
      </c>
      <c r="H59">
        <f t="shared" si="1"/>
        <v>58</v>
      </c>
      <c r="I59">
        <f t="shared" si="1"/>
        <v>5.8222222222222202</v>
      </c>
      <c r="J59">
        <f t="shared" si="1"/>
        <v>90</v>
      </c>
    </row>
    <row r="60" spans="1:10" x14ac:dyDescent="0.3">
      <c r="A60" t="s">
        <v>414</v>
      </c>
      <c r="D60" t="str" cm="1">
        <f t="array" ref="D60:F60">_xlfn.TEXTSPLIT(A60, " ; ")</f>
        <v>59</v>
      </c>
      <c r="E60" t="str">
        <v>5.270833333333333</v>
      </c>
      <c r="F60" t="str">
        <v>96</v>
      </c>
      <c r="H60">
        <f t="shared" si="1"/>
        <v>59</v>
      </c>
      <c r="I60">
        <f t="shared" si="1"/>
        <v>5.2708333333333304</v>
      </c>
      <c r="J60">
        <f t="shared" si="1"/>
        <v>96</v>
      </c>
    </row>
    <row r="61" spans="1:10" x14ac:dyDescent="0.3">
      <c r="A61" t="s">
        <v>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C12-CD5D-4FFF-AB95-F6A107CC2235}">
  <sheetPr>
    <tabColor theme="4" tint="0.59999389629810485"/>
  </sheetPr>
  <dimension ref="A1:J60"/>
  <sheetViews>
    <sheetView topLeftCell="A40"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179</v>
      </c>
      <c r="D2" t="str" cm="1">
        <f t="array" ref="D2:F2">_xlfn.TEXTSPLIT(A2, " ; ")</f>
        <v>2</v>
      </c>
      <c r="E2" t="str">
        <v>15.428571428571429</v>
      </c>
      <c r="F2" t="str">
        <v>7</v>
      </c>
      <c r="H2">
        <f>VALUE(D2)</f>
        <v>2</v>
      </c>
      <c r="I2">
        <f t="shared" ref="I2:J17" si="0">VALUE(E2)</f>
        <v>15.4285714285714</v>
      </c>
      <c r="J2">
        <f t="shared" si="0"/>
        <v>7</v>
      </c>
    </row>
    <row r="3" spans="1:10" x14ac:dyDescent="0.3">
      <c r="A3" t="s">
        <v>180</v>
      </c>
      <c r="D3" t="str" cm="1">
        <f t="array" ref="D3:F3">_xlfn.TEXTSPLIT(A3, " ; ")</f>
        <v>3</v>
      </c>
      <c r="E3" t="str">
        <v>20.833333333333332</v>
      </c>
      <c r="F3" t="str">
        <v>24</v>
      </c>
      <c r="H3">
        <f t="shared" ref="H3:J60" si="1">VALUE(D3)</f>
        <v>3</v>
      </c>
      <c r="I3">
        <f t="shared" si="0"/>
        <v>20.8333333333333</v>
      </c>
      <c r="J3">
        <f t="shared" si="0"/>
        <v>24</v>
      </c>
    </row>
    <row r="4" spans="1:10" x14ac:dyDescent="0.3">
      <c r="A4" t="s">
        <v>181</v>
      </c>
      <c r="D4" t="str" cm="1">
        <f t="array" ref="D4:F4">_xlfn.TEXTSPLIT(A4, " ; ")</f>
        <v>4</v>
      </c>
      <c r="E4" t="str">
        <v>21.258064516129032</v>
      </c>
      <c r="F4" t="str">
        <v>31</v>
      </c>
      <c r="H4">
        <f t="shared" si="1"/>
        <v>4</v>
      </c>
      <c r="I4">
        <f t="shared" si="0"/>
        <v>21.258064516129</v>
      </c>
      <c r="J4">
        <f t="shared" si="0"/>
        <v>31</v>
      </c>
    </row>
    <row r="5" spans="1:10" x14ac:dyDescent="0.3">
      <c r="A5" t="s">
        <v>182</v>
      </c>
      <c r="D5" t="str" cm="1">
        <f t="array" ref="D5:F5">_xlfn.TEXTSPLIT(A5, " ; ")</f>
        <v>5</v>
      </c>
      <c r="E5" t="str">
        <v>17.916666666666668</v>
      </c>
      <c r="F5" t="str">
        <v>48</v>
      </c>
      <c r="H5">
        <f t="shared" si="1"/>
        <v>5</v>
      </c>
      <c r="I5">
        <f t="shared" si="0"/>
        <v>17.9166666666666</v>
      </c>
      <c r="J5">
        <f t="shared" si="0"/>
        <v>48</v>
      </c>
    </row>
    <row r="6" spans="1:10" x14ac:dyDescent="0.3">
      <c r="A6" t="s">
        <v>183</v>
      </c>
      <c r="D6" t="str" cm="1">
        <f t="array" ref="D6:F6">_xlfn.TEXTSPLIT(A6, " ; ")</f>
        <v>6</v>
      </c>
      <c r="E6" t="str">
        <v>17.074074074074073</v>
      </c>
      <c r="F6" t="str">
        <v>54</v>
      </c>
      <c r="H6">
        <f t="shared" si="1"/>
        <v>6</v>
      </c>
      <c r="I6">
        <f t="shared" si="0"/>
        <v>17.074074074074002</v>
      </c>
      <c r="J6">
        <f t="shared" si="0"/>
        <v>54</v>
      </c>
    </row>
    <row r="7" spans="1:10" x14ac:dyDescent="0.3">
      <c r="A7" t="s">
        <v>184</v>
      </c>
      <c r="D7" t="str" cm="1">
        <f t="array" ref="D7:F7">_xlfn.TEXTSPLIT(A7, " ; ")</f>
        <v>7</v>
      </c>
      <c r="E7" t="str">
        <v>14.591836734693878</v>
      </c>
      <c r="F7" t="str">
        <v>49</v>
      </c>
      <c r="H7">
        <f t="shared" si="1"/>
        <v>7</v>
      </c>
      <c r="I7">
        <f t="shared" si="0"/>
        <v>14.5918367346938</v>
      </c>
      <c r="J7">
        <f t="shared" si="0"/>
        <v>49</v>
      </c>
    </row>
    <row r="8" spans="1:10" x14ac:dyDescent="0.3">
      <c r="A8" t="s">
        <v>185</v>
      </c>
      <c r="D8" t="str" cm="1">
        <f t="array" ref="D8:F8">_xlfn.TEXTSPLIT(A8, " ; ")</f>
        <v>8</v>
      </c>
      <c r="E8" t="str">
        <v>12.921875</v>
      </c>
      <c r="F8" t="str">
        <v>64</v>
      </c>
      <c r="H8">
        <f t="shared" si="1"/>
        <v>8</v>
      </c>
      <c r="I8">
        <f t="shared" si="0"/>
        <v>12.921875</v>
      </c>
      <c r="J8">
        <f t="shared" si="0"/>
        <v>64</v>
      </c>
    </row>
    <row r="9" spans="1:10" x14ac:dyDescent="0.3">
      <c r="A9" t="s">
        <v>186</v>
      </c>
      <c r="D9" t="str" cm="1">
        <f t="array" ref="D9:F9">_xlfn.TEXTSPLIT(A9, " ; ")</f>
        <v>9</v>
      </c>
      <c r="E9" t="str">
        <v>15.132352941176471</v>
      </c>
      <c r="F9" t="str">
        <v>68</v>
      </c>
      <c r="H9">
        <f t="shared" si="1"/>
        <v>9</v>
      </c>
      <c r="I9">
        <f t="shared" si="0"/>
        <v>15.1323529411764</v>
      </c>
      <c r="J9">
        <f t="shared" si="0"/>
        <v>68</v>
      </c>
    </row>
    <row r="10" spans="1:10" x14ac:dyDescent="0.3">
      <c r="A10" t="s">
        <v>187</v>
      </c>
      <c r="D10" t="str" cm="1">
        <f t="array" ref="D10:F10">_xlfn.TEXTSPLIT(A10, " ; ")</f>
        <v>10</v>
      </c>
      <c r="E10" t="str">
        <v>14.34375</v>
      </c>
      <c r="F10" t="str">
        <v>64</v>
      </c>
      <c r="H10">
        <f t="shared" si="1"/>
        <v>10</v>
      </c>
      <c r="I10">
        <f t="shared" si="0"/>
        <v>14.34375</v>
      </c>
      <c r="J10">
        <f t="shared" si="0"/>
        <v>64</v>
      </c>
    </row>
    <row r="11" spans="1:10" x14ac:dyDescent="0.3">
      <c r="A11" t="s">
        <v>188</v>
      </c>
      <c r="D11" t="str" cm="1">
        <f t="array" ref="D11:F11">_xlfn.TEXTSPLIT(A11, " ; ")</f>
        <v>11</v>
      </c>
      <c r="E11" t="str">
        <v>15.304347826086957</v>
      </c>
      <c r="F11" t="str">
        <v>69</v>
      </c>
      <c r="H11">
        <f t="shared" si="1"/>
        <v>11</v>
      </c>
      <c r="I11">
        <f t="shared" si="0"/>
        <v>15.3043478260869</v>
      </c>
      <c r="J11">
        <f t="shared" si="0"/>
        <v>69</v>
      </c>
    </row>
    <row r="12" spans="1:10" x14ac:dyDescent="0.3">
      <c r="A12" t="s">
        <v>189</v>
      </c>
      <c r="D12" t="str" cm="1">
        <f t="array" ref="D12:F12">_xlfn.TEXTSPLIT(A12, " ; ")</f>
        <v>12</v>
      </c>
      <c r="E12" t="str">
        <v>12.702702702702704</v>
      </c>
      <c r="F12" t="str">
        <v>74</v>
      </c>
      <c r="H12">
        <f t="shared" si="1"/>
        <v>12</v>
      </c>
      <c r="I12">
        <f t="shared" si="0"/>
        <v>12.7027027027027</v>
      </c>
      <c r="J12">
        <f t="shared" si="0"/>
        <v>74</v>
      </c>
    </row>
    <row r="13" spans="1:10" x14ac:dyDescent="0.3">
      <c r="A13" t="s">
        <v>190</v>
      </c>
      <c r="D13" t="str" cm="1">
        <f t="array" ref="D13:F13">_xlfn.TEXTSPLIT(A13, " ; ")</f>
        <v>13</v>
      </c>
      <c r="E13" t="str">
        <v>12.054054054054054</v>
      </c>
      <c r="F13" t="str">
        <v>74</v>
      </c>
      <c r="H13">
        <f t="shared" si="1"/>
        <v>13</v>
      </c>
      <c r="I13">
        <f t="shared" si="0"/>
        <v>12.054054054053999</v>
      </c>
      <c r="J13">
        <f t="shared" si="0"/>
        <v>74</v>
      </c>
    </row>
    <row r="14" spans="1:10" x14ac:dyDescent="0.3">
      <c r="A14" t="s">
        <v>191</v>
      </c>
      <c r="D14" t="str" cm="1">
        <f t="array" ref="D14:F14">_xlfn.TEXTSPLIT(A14, " ; ")</f>
        <v>14</v>
      </c>
      <c r="E14" t="str">
        <v>11.826086956521738</v>
      </c>
      <c r="F14" t="str">
        <v>69</v>
      </c>
      <c r="H14">
        <f t="shared" si="1"/>
        <v>14</v>
      </c>
      <c r="I14">
        <f t="shared" si="0"/>
        <v>11.826086956521699</v>
      </c>
      <c r="J14">
        <f t="shared" si="0"/>
        <v>69</v>
      </c>
    </row>
    <row r="15" spans="1:10" x14ac:dyDescent="0.3">
      <c r="A15" t="s">
        <v>192</v>
      </c>
      <c r="D15" t="str" cm="1">
        <f t="array" ref="D15:F15">_xlfn.TEXTSPLIT(A15, " ; ")</f>
        <v>15</v>
      </c>
      <c r="E15" t="str">
        <v>12.557142857142857</v>
      </c>
      <c r="F15" t="str">
        <v>70</v>
      </c>
      <c r="H15">
        <f t="shared" si="1"/>
        <v>15</v>
      </c>
      <c r="I15">
        <f t="shared" si="0"/>
        <v>12.5571428571428</v>
      </c>
      <c r="J15">
        <f t="shared" si="0"/>
        <v>70</v>
      </c>
    </row>
    <row r="16" spans="1:10" x14ac:dyDescent="0.3">
      <c r="A16" t="s">
        <v>193</v>
      </c>
      <c r="D16" t="str" cm="1">
        <f t="array" ref="D16:F16">_xlfn.TEXTSPLIT(A16, " ; ")</f>
        <v>16</v>
      </c>
      <c r="E16" t="str">
        <v>11.6125</v>
      </c>
      <c r="F16" t="str">
        <v>80</v>
      </c>
      <c r="H16">
        <f t="shared" si="1"/>
        <v>16</v>
      </c>
      <c r="I16">
        <f t="shared" si="0"/>
        <v>11.612500000000001</v>
      </c>
      <c r="J16">
        <f t="shared" si="0"/>
        <v>80</v>
      </c>
    </row>
    <row r="17" spans="1:10" x14ac:dyDescent="0.3">
      <c r="A17" t="s">
        <v>194</v>
      </c>
      <c r="D17" t="str" cm="1">
        <f t="array" ref="D17:F17">_xlfn.TEXTSPLIT(A17, " ; ")</f>
        <v>17</v>
      </c>
      <c r="E17" t="str">
        <v>11.558441558441558</v>
      </c>
      <c r="F17" t="str">
        <v>77</v>
      </c>
      <c r="H17">
        <f t="shared" si="1"/>
        <v>17</v>
      </c>
      <c r="I17">
        <f t="shared" si="0"/>
        <v>11.558441558441499</v>
      </c>
      <c r="J17">
        <f t="shared" si="0"/>
        <v>77</v>
      </c>
    </row>
    <row r="18" spans="1:10" x14ac:dyDescent="0.3">
      <c r="A18" t="s">
        <v>195</v>
      </c>
      <c r="D18" t="str" cm="1">
        <f t="array" ref="D18:F18">_xlfn.TEXTSPLIT(A18, " ; ")</f>
        <v>18</v>
      </c>
      <c r="E18" t="str">
        <v>10.2875</v>
      </c>
      <c r="F18" t="str">
        <v>80</v>
      </c>
      <c r="H18">
        <f t="shared" si="1"/>
        <v>18</v>
      </c>
      <c r="I18">
        <f t="shared" si="1"/>
        <v>10.2875</v>
      </c>
      <c r="J18">
        <f t="shared" si="1"/>
        <v>80</v>
      </c>
    </row>
    <row r="19" spans="1:10" x14ac:dyDescent="0.3">
      <c r="A19" t="s">
        <v>196</v>
      </c>
      <c r="D19" t="str" cm="1">
        <f t="array" ref="D19:F19">_xlfn.TEXTSPLIT(A19, " ; ")</f>
        <v>19</v>
      </c>
      <c r="E19" t="str">
        <v>10.155555555555555</v>
      </c>
      <c r="F19" t="str">
        <v>90</v>
      </c>
      <c r="H19">
        <f t="shared" si="1"/>
        <v>19</v>
      </c>
      <c r="I19">
        <f t="shared" si="1"/>
        <v>10.1555555555555</v>
      </c>
      <c r="J19">
        <f t="shared" si="1"/>
        <v>90</v>
      </c>
    </row>
    <row r="20" spans="1:10" x14ac:dyDescent="0.3">
      <c r="A20" t="s">
        <v>197</v>
      </c>
      <c r="D20" t="str" cm="1">
        <f t="array" ref="D20:F20">_xlfn.TEXTSPLIT(A20, " ; ")</f>
        <v>20</v>
      </c>
      <c r="E20" t="str">
        <v>10.313953488372093</v>
      </c>
      <c r="F20" t="str">
        <v>86</v>
      </c>
      <c r="H20">
        <f t="shared" si="1"/>
        <v>20</v>
      </c>
      <c r="I20">
        <f t="shared" si="1"/>
        <v>10.313953488372</v>
      </c>
      <c r="J20">
        <f t="shared" si="1"/>
        <v>86</v>
      </c>
    </row>
    <row r="21" spans="1:10" x14ac:dyDescent="0.3">
      <c r="A21" t="s">
        <v>198</v>
      </c>
      <c r="D21" t="str" cm="1">
        <f t="array" ref="D21:F21">_xlfn.TEXTSPLIT(A21, " ; ")</f>
        <v>21</v>
      </c>
      <c r="E21" t="str">
        <v>10.918604651162791</v>
      </c>
      <c r="F21" t="str">
        <v>86</v>
      </c>
      <c r="H21">
        <f t="shared" si="1"/>
        <v>21</v>
      </c>
      <c r="I21">
        <f t="shared" si="1"/>
        <v>10.918604651162701</v>
      </c>
      <c r="J21">
        <f t="shared" si="1"/>
        <v>86</v>
      </c>
    </row>
    <row r="22" spans="1:10" x14ac:dyDescent="0.3">
      <c r="A22" t="s">
        <v>199</v>
      </c>
      <c r="D22" t="str" cm="1">
        <f t="array" ref="D22:F22">_xlfn.TEXTSPLIT(A22, " ; ")</f>
        <v>22</v>
      </c>
      <c r="E22" t="str">
        <v>9.727272727272727</v>
      </c>
      <c r="F22" t="str">
        <v>88</v>
      </c>
      <c r="H22">
        <f t="shared" si="1"/>
        <v>22</v>
      </c>
      <c r="I22">
        <f t="shared" si="1"/>
        <v>9.7272727272727195</v>
      </c>
      <c r="J22">
        <f t="shared" si="1"/>
        <v>88</v>
      </c>
    </row>
    <row r="23" spans="1:10" x14ac:dyDescent="0.3">
      <c r="A23" t="s">
        <v>200</v>
      </c>
      <c r="D23" t="str" cm="1">
        <f t="array" ref="D23:F23">_xlfn.TEXTSPLIT(A23, " ; ")</f>
        <v>23</v>
      </c>
      <c r="E23" t="str">
        <v>9.894117647058824</v>
      </c>
      <c r="F23" t="str">
        <v>85</v>
      </c>
      <c r="H23">
        <f t="shared" si="1"/>
        <v>23</v>
      </c>
      <c r="I23">
        <f t="shared" si="1"/>
        <v>9.8941176470588204</v>
      </c>
      <c r="J23">
        <f t="shared" si="1"/>
        <v>85</v>
      </c>
    </row>
    <row r="24" spans="1:10" x14ac:dyDescent="0.3">
      <c r="A24" t="s">
        <v>201</v>
      </c>
      <c r="D24" t="str" cm="1">
        <f t="array" ref="D24:F24">_xlfn.TEXTSPLIT(A24, " ; ")</f>
        <v>24</v>
      </c>
      <c r="E24" t="str">
        <v>9.204545454545455</v>
      </c>
      <c r="F24" t="str">
        <v>88</v>
      </c>
      <c r="H24">
        <f t="shared" si="1"/>
        <v>24</v>
      </c>
      <c r="I24">
        <f t="shared" si="1"/>
        <v>9.2045454545454497</v>
      </c>
      <c r="J24">
        <f t="shared" si="1"/>
        <v>88</v>
      </c>
    </row>
    <row r="25" spans="1:10" x14ac:dyDescent="0.3">
      <c r="A25" t="s">
        <v>202</v>
      </c>
      <c r="D25" t="str" cm="1">
        <f t="array" ref="D25:F25">_xlfn.TEXTSPLIT(A25, " ; ")</f>
        <v>25</v>
      </c>
      <c r="E25" t="str">
        <v>9.965116279069768</v>
      </c>
      <c r="F25" t="str">
        <v>86</v>
      </c>
      <c r="H25">
        <f t="shared" si="1"/>
        <v>25</v>
      </c>
      <c r="I25">
        <f t="shared" si="1"/>
        <v>9.9651162790697594</v>
      </c>
      <c r="J25">
        <f t="shared" si="1"/>
        <v>86</v>
      </c>
    </row>
    <row r="26" spans="1:10" x14ac:dyDescent="0.3">
      <c r="A26" t="s">
        <v>203</v>
      </c>
      <c r="D26" t="str" cm="1">
        <f t="array" ref="D26:F26">_xlfn.TEXTSPLIT(A26, " ; ")</f>
        <v>26</v>
      </c>
      <c r="E26" t="str">
        <v>8.054347826086957</v>
      </c>
      <c r="F26" t="str">
        <v>92</v>
      </c>
      <c r="H26">
        <f t="shared" si="1"/>
        <v>26</v>
      </c>
      <c r="I26">
        <f t="shared" si="1"/>
        <v>8.0543478260869499</v>
      </c>
      <c r="J26">
        <f t="shared" si="1"/>
        <v>92</v>
      </c>
    </row>
    <row r="27" spans="1:10" x14ac:dyDescent="0.3">
      <c r="A27" t="s">
        <v>204</v>
      </c>
      <c r="D27" t="str" cm="1">
        <f t="array" ref="D27:F27">_xlfn.TEXTSPLIT(A27, " ; ")</f>
        <v>27</v>
      </c>
      <c r="E27" t="str">
        <v>9.380434782608695</v>
      </c>
      <c r="F27" t="str">
        <v>92</v>
      </c>
      <c r="H27">
        <f t="shared" si="1"/>
        <v>27</v>
      </c>
      <c r="I27">
        <f t="shared" si="1"/>
        <v>9.38043478260869</v>
      </c>
      <c r="J27">
        <f t="shared" si="1"/>
        <v>92</v>
      </c>
    </row>
    <row r="28" spans="1:10" x14ac:dyDescent="0.3">
      <c r="A28" t="s">
        <v>205</v>
      </c>
      <c r="D28" t="str" cm="1">
        <f t="array" ref="D28:F28">_xlfn.TEXTSPLIT(A28, " ; ")</f>
        <v>28</v>
      </c>
      <c r="E28" t="str">
        <v>9.155555555555555</v>
      </c>
      <c r="F28" t="str">
        <v>90</v>
      </c>
      <c r="H28">
        <f t="shared" si="1"/>
        <v>28</v>
      </c>
      <c r="I28">
        <f t="shared" si="1"/>
        <v>9.1555555555555497</v>
      </c>
      <c r="J28">
        <f t="shared" si="1"/>
        <v>90</v>
      </c>
    </row>
    <row r="29" spans="1:10" x14ac:dyDescent="0.3">
      <c r="A29" t="s">
        <v>206</v>
      </c>
      <c r="D29" t="str" cm="1">
        <f t="array" ref="D29:F29">_xlfn.TEXTSPLIT(A29, " ; ")</f>
        <v>29</v>
      </c>
      <c r="E29" t="str">
        <v>9.4375</v>
      </c>
      <c r="F29" t="str">
        <v>96</v>
      </c>
      <c r="H29">
        <f t="shared" si="1"/>
        <v>29</v>
      </c>
      <c r="I29">
        <f t="shared" si="1"/>
        <v>9.4375</v>
      </c>
      <c r="J29">
        <f t="shared" si="1"/>
        <v>96</v>
      </c>
    </row>
    <row r="30" spans="1:10" x14ac:dyDescent="0.3">
      <c r="A30" t="s">
        <v>207</v>
      </c>
      <c r="D30" t="str" cm="1">
        <f t="array" ref="D30:F30">_xlfn.TEXTSPLIT(A30, " ; ")</f>
        <v>30</v>
      </c>
      <c r="E30" t="str">
        <v>10.184782608695652</v>
      </c>
      <c r="F30" t="str">
        <v>92</v>
      </c>
      <c r="H30">
        <f t="shared" si="1"/>
        <v>30</v>
      </c>
      <c r="I30">
        <f t="shared" si="1"/>
        <v>10.184782608695601</v>
      </c>
      <c r="J30">
        <f t="shared" si="1"/>
        <v>92</v>
      </c>
    </row>
    <row r="31" spans="1:10" x14ac:dyDescent="0.3">
      <c r="A31" t="s">
        <v>208</v>
      </c>
      <c r="D31" t="str" cm="1">
        <f t="array" ref="D31:F31">_xlfn.TEXTSPLIT(A31, " ; ")</f>
        <v>31</v>
      </c>
      <c r="E31" t="str">
        <v>9.473118279569892</v>
      </c>
      <c r="F31" t="str">
        <v>93</v>
      </c>
      <c r="H31">
        <f t="shared" si="1"/>
        <v>31</v>
      </c>
      <c r="I31">
        <f t="shared" si="1"/>
        <v>9.4731182795698903</v>
      </c>
      <c r="J31">
        <f t="shared" si="1"/>
        <v>93</v>
      </c>
    </row>
    <row r="32" spans="1:10" x14ac:dyDescent="0.3">
      <c r="A32" t="s">
        <v>209</v>
      </c>
      <c r="D32" t="str" cm="1">
        <f t="array" ref="D32:F32">_xlfn.TEXTSPLIT(A32, " ; ")</f>
        <v>32</v>
      </c>
      <c r="E32" t="str">
        <v>9.063157894736841</v>
      </c>
      <c r="F32" t="str">
        <v>95</v>
      </c>
      <c r="H32">
        <f t="shared" si="1"/>
        <v>32</v>
      </c>
      <c r="I32">
        <f t="shared" si="1"/>
        <v>9.0631578947368396</v>
      </c>
      <c r="J32">
        <f t="shared" si="1"/>
        <v>95</v>
      </c>
    </row>
    <row r="33" spans="1:10" x14ac:dyDescent="0.3">
      <c r="A33" t="s">
        <v>210</v>
      </c>
      <c r="D33" t="str" cm="1">
        <f t="array" ref="D33:F33">_xlfn.TEXTSPLIT(A33, " ; ")</f>
        <v>33</v>
      </c>
      <c r="E33" t="str">
        <v>8.494736842105263</v>
      </c>
      <c r="F33" t="str">
        <v>95</v>
      </c>
      <c r="H33">
        <f t="shared" si="1"/>
        <v>33</v>
      </c>
      <c r="I33">
        <f t="shared" si="1"/>
        <v>8.4947368421052598</v>
      </c>
      <c r="J33">
        <f t="shared" si="1"/>
        <v>95</v>
      </c>
    </row>
    <row r="34" spans="1:10" x14ac:dyDescent="0.3">
      <c r="A34" t="s">
        <v>211</v>
      </c>
      <c r="D34" t="str" cm="1">
        <f t="array" ref="D34:F34">_xlfn.TEXTSPLIT(A34, " ; ")</f>
        <v>34</v>
      </c>
      <c r="E34" t="str">
        <v>9.08421052631579</v>
      </c>
      <c r="F34" t="str">
        <v>95</v>
      </c>
      <c r="H34">
        <f t="shared" si="1"/>
        <v>34</v>
      </c>
      <c r="I34">
        <f t="shared" si="1"/>
        <v>9.0842105263157897</v>
      </c>
      <c r="J34">
        <f t="shared" si="1"/>
        <v>95</v>
      </c>
    </row>
    <row r="35" spans="1:10" x14ac:dyDescent="0.3">
      <c r="A35" t="s">
        <v>212</v>
      </c>
      <c r="D35" t="str" cm="1">
        <f t="array" ref="D35:F35">_xlfn.TEXTSPLIT(A35, " ; ")</f>
        <v>35</v>
      </c>
      <c r="E35" t="str">
        <v>8.494736842105263</v>
      </c>
      <c r="F35" t="str">
        <v>95</v>
      </c>
      <c r="H35">
        <f t="shared" si="1"/>
        <v>35</v>
      </c>
      <c r="I35">
        <f t="shared" si="1"/>
        <v>8.4947368421052598</v>
      </c>
      <c r="J35">
        <f t="shared" si="1"/>
        <v>95</v>
      </c>
    </row>
    <row r="36" spans="1:10" x14ac:dyDescent="0.3">
      <c r="A36" t="s">
        <v>213</v>
      </c>
      <c r="D36" t="str" cm="1">
        <f t="array" ref="D36:F36">_xlfn.TEXTSPLIT(A36, " ; ")</f>
        <v>36</v>
      </c>
      <c r="E36" t="str">
        <v>7.626262626262626</v>
      </c>
      <c r="F36" t="str">
        <v>99</v>
      </c>
      <c r="H36">
        <f t="shared" si="1"/>
        <v>36</v>
      </c>
      <c r="I36">
        <f t="shared" si="1"/>
        <v>7.6262626262626201</v>
      </c>
      <c r="J36">
        <f t="shared" si="1"/>
        <v>99</v>
      </c>
    </row>
    <row r="37" spans="1:10" x14ac:dyDescent="0.3">
      <c r="A37" t="s">
        <v>214</v>
      </c>
      <c r="D37" t="str" cm="1">
        <f t="array" ref="D37:F37">_xlfn.TEXTSPLIT(A37, " ; ")</f>
        <v>37</v>
      </c>
      <c r="E37" t="str">
        <v>8.29896907216495</v>
      </c>
      <c r="F37" t="str">
        <v>97</v>
      </c>
      <c r="H37">
        <f t="shared" si="1"/>
        <v>37</v>
      </c>
      <c r="I37">
        <f t="shared" si="1"/>
        <v>8.2989690721649492</v>
      </c>
      <c r="J37">
        <f t="shared" si="1"/>
        <v>97</v>
      </c>
    </row>
    <row r="38" spans="1:10" x14ac:dyDescent="0.3">
      <c r="A38" t="s">
        <v>215</v>
      </c>
      <c r="D38" t="str" cm="1">
        <f t="array" ref="D38:F38">_xlfn.TEXTSPLIT(A38, " ; ")</f>
        <v>38</v>
      </c>
      <c r="E38" t="str">
        <v>9.185567010309278</v>
      </c>
      <c r="F38" t="str">
        <v>97</v>
      </c>
      <c r="H38">
        <f t="shared" si="1"/>
        <v>38</v>
      </c>
      <c r="I38">
        <f t="shared" si="1"/>
        <v>9.1855670103092706</v>
      </c>
      <c r="J38">
        <f t="shared" si="1"/>
        <v>97</v>
      </c>
    </row>
    <row r="39" spans="1:10" x14ac:dyDescent="0.3">
      <c r="A39" t="s">
        <v>216</v>
      </c>
      <c r="D39" t="str" cm="1">
        <f t="array" ref="D39:F39">_xlfn.TEXTSPLIT(A39, " ; ")</f>
        <v>39</v>
      </c>
      <c r="E39" t="str">
        <v>7.3052631578947365</v>
      </c>
      <c r="F39" t="str">
        <v>95</v>
      </c>
      <c r="H39">
        <f t="shared" si="1"/>
        <v>39</v>
      </c>
      <c r="I39">
        <f t="shared" si="1"/>
        <v>7.3052631578947302</v>
      </c>
      <c r="J39">
        <f t="shared" si="1"/>
        <v>95</v>
      </c>
    </row>
    <row r="40" spans="1:10" x14ac:dyDescent="0.3">
      <c r="A40" t="s">
        <v>217</v>
      </c>
      <c r="D40" t="str" cm="1">
        <f t="array" ref="D40:F40">_xlfn.TEXTSPLIT(A40, " ; ")</f>
        <v>40</v>
      </c>
      <c r="E40" t="str">
        <v>7.649484536082475</v>
      </c>
      <c r="F40" t="str">
        <v>97</v>
      </c>
      <c r="H40">
        <f t="shared" si="1"/>
        <v>40</v>
      </c>
      <c r="I40">
        <f t="shared" si="1"/>
        <v>7.6494845360824701</v>
      </c>
      <c r="J40">
        <f t="shared" si="1"/>
        <v>97</v>
      </c>
    </row>
    <row r="41" spans="1:10" x14ac:dyDescent="0.3">
      <c r="A41" t="s">
        <v>218</v>
      </c>
      <c r="D41" t="str" cm="1">
        <f t="array" ref="D41:F41">_xlfn.TEXTSPLIT(A41, " ; ")</f>
        <v>41</v>
      </c>
      <c r="E41" t="str">
        <v>7.76530612244898</v>
      </c>
      <c r="F41" t="str">
        <v>98</v>
      </c>
      <c r="H41">
        <f t="shared" si="1"/>
        <v>41</v>
      </c>
      <c r="I41">
        <f t="shared" si="1"/>
        <v>7.7653061224489797</v>
      </c>
      <c r="J41">
        <f t="shared" si="1"/>
        <v>98</v>
      </c>
    </row>
    <row r="42" spans="1:10" x14ac:dyDescent="0.3">
      <c r="A42" t="s">
        <v>219</v>
      </c>
      <c r="D42" t="str" cm="1">
        <f t="array" ref="D42:F42">_xlfn.TEXTSPLIT(A42, " ; ")</f>
        <v>42</v>
      </c>
      <c r="E42" t="str">
        <v>7.484536082474227</v>
      </c>
      <c r="F42" t="str">
        <v>97</v>
      </c>
      <c r="H42">
        <f t="shared" si="1"/>
        <v>42</v>
      </c>
      <c r="I42">
        <f t="shared" si="1"/>
        <v>7.4845360824742198</v>
      </c>
      <c r="J42">
        <f t="shared" si="1"/>
        <v>97</v>
      </c>
    </row>
    <row r="43" spans="1:10" x14ac:dyDescent="0.3">
      <c r="A43" t="s">
        <v>220</v>
      </c>
      <c r="D43" t="str" cm="1">
        <f t="array" ref="D43:F43">_xlfn.TEXTSPLIT(A43, " ; ")</f>
        <v>43</v>
      </c>
      <c r="E43" t="str">
        <v>6.711340206185567</v>
      </c>
      <c r="F43" t="str">
        <v>97</v>
      </c>
      <c r="H43">
        <f t="shared" si="1"/>
        <v>43</v>
      </c>
      <c r="I43">
        <f t="shared" si="1"/>
        <v>6.71134020618556</v>
      </c>
      <c r="J43">
        <f t="shared" si="1"/>
        <v>97</v>
      </c>
    </row>
    <row r="44" spans="1:10" x14ac:dyDescent="0.3">
      <c r="A44" t="s">
        <v>221</v>
      </c>
      <c r="D44" t="str" cm="1">
        <f t="array" ref="D44:F44">_xlfn.TEXTSPLIT(A44, " ; ")</f>
        <v>44</v>
      </c>
      <c r="E44" t="str">
        <v>7.082474226804123</v>
      </c>
      <c r="F44" t="str">
        <v>97</v>
      </c>
      <c r="H44">
        <f t="shared" si="1"/>
        <v>44</v>
      </c>
      <c r="I44">
        <f t="shared" si="1"/>
        <v>7.0824742268041199</v>
      </c>
      <c r="J44">
        <f t="shared" si="1"/>
        <v>97</v>
      </c>
    </row>
    <row r="45" spans="1:10" x14ac:dyDescent="0.3">
      <c r="A45" t="s">
        <v>222</v>
      </c>
      <c r="D45" t="str" cm="1">
        <f t="array" ref="D45:F45">_xlfn.TEXTSPLIT(A45, " ; ")</f>
        <v>45</v>
      </c>
      <c r="E45" t="str">
        <v>6.704081632653061</v>
      </c>
      <c r="F45" t="str">
        <v>98</v>
      </c>
      <c r="H45">
        <f t="shared" si="1"/>
        <v>45</v>
      </c>
      <c r="I45">
        <f t="shared" si="1"/>
        <v>6.7040816326530601</v>
      </c>
      <c r="J45">
        <f t="shared" si="1"/>
        <v>98</v>
      </c>
    </row>
    <row r="46" spans="1:10" x14ac:dyDescent="0.3">
      <c r="A46" t="s">
        <v>223</v>
      </c>
      <c r="D46" t="str" cm="1">
        <f t="array" ref="D46:F46">_xlfn.TEXTSPLIT(A46, " ; ")</f>
        <v>46</v>
      </c>
      <c r="E46" t="str">
        <v>7.051020408163265</v>
      </c>
      <c r="F46" t="str">
        <v>98</v>
      </c>
      <c r="H46">
        <f t="shared" si="1"/>
        <v>46</v>
      </c>
      <c r="I46">
        <f t="shared" si="1"/>
        <v>7.0510204081632599</v>
      </c>
      <c r="J46">
        <f t="shared" si="1"/>
        <v>98</v>
      </c>
    </row>
    <row r="47" spans="1:10" x14ac:dyDescent="0.3">
      <c r="A47" t="s">
        <v>224</v>
      </c>
      <c r="D47" t="str" cm="1">
        <f t="array" ref="D47:F47">_xlfn.TEXTSPLIT(A47, " ; ")</f>
        <v>47</v>
      </c>
      <c r="E47" t="str">
        <v>7.141414141414141</v>
      </c>
      <c r="F47" t="str">
        <v>99</v>
      </c>
      <c r="H47">
        <f t="shared" si="1"/>
        <v>47</v>
      </c>
      <c r="I47">
        <f t="shared" si="1"/>
        <v>7.1414141414141401</v>
      </c>
      <c r="J47">
        <f t="shared" si="1"/>
        <v>99</v>
      </c>
    </row>
    <row r="48" spans="1:10" x14ac:dyDescent="0.3">
      <c r="A48" t="s">
        <v>225</v>
      </c>
      <c r="D48" t="str" cm="1">
        <f t="array" ref="D48:F48">_xlfn.TEXTSPLIT(A48, " ; ")</f>
        <v>48</v>
      </c>
      <c r="E48" t="str">
        <v>7.040404040404041</v>
      </c>
      <c r="F48" t="str">
        <v>99</v>
      </c>
      <c r="H48">
        <f t="shared" si="1"/>
        <v>48</v>
      </c>
      <c r="I48">
        <f t="shared" si="1"/>
        <v>7.0404040404040398</v>
      </c>
      <c r="J48">
        <f t="shared" si="1"/>
        <v>99</v>
      </c>
    </row>
    <row r="49" spans="1:10" x14ac:dyDescent="0.3">
      <c r="A49" t="s">
        <v>226</v>
      </c>
      <c r="D49" t="str" cm="1">
        <f t="array" ref="D49:F49">_xlfn.TEXTSPLIT(A49, " ; ")</f>
        <v>49</v>
      </c>
      <c r="E49" t="str">
        <v>7.21</v>
      </c>
      <c r="F49" t="str">
        <v>100</v>
      </c>
      <c r="H49">
        <f t="shared" si="1"/>
        <v>49</v>
      </c>
      <c r="I49">
        <f t="shared" si="1"/>
        <v>7.21</v>
      </c>
      <c r="J49">
        <f t="shared" si="1"/>
        <v>100</v>
      </c>
    </row>
    <row r="50" spans="1:10" x14ac:dyDescent="0.3">
      <c r="A50" t="s">
        <v>227</v>
      </c>
      <c r="D50" t="str" cm="1">
        <f t="array" ref="D50:F50">_xlfn.TEXTSPLIT(A50, " ; ")</f>
        <v>50</v>
      </c>
      <c r="E50" t="str">
        <v>7.393939393939394</v>
      </c>
      <c r="F50" t="str">
        <v>99</v>
      </c>
      <c r="H50">
        <f t="shared" si="1"/>
        <v>50</v>
      </c>
      <c r="I50">
        <f t="shared" si="1"/>
        <v>7.39393939393939</v>
      </c>
      <c r="J50">
        <f t="shared" si="1"/>
        <v>99</v>
      </c>
    </row>
    <row r="51" spans="1:10" x14ac:dyDescent="0.3">
      <c r="A51" t="s">
        <v>228</v>
      </c>
      <c r="D51" t="str" cm="1">
        <f t="array" ref="D51:F51">_xlfn.TEXTSPLIT(A51, " ; ")</f>
        <v>51</v>
      </c>
      <c r="E51" t="str">
        <v>6.898989898989899</v>
      </c>
      <c r="F51" t="str">
        <v>99</v>
      </c>
      <c r="H51">
        <f t="shared" si="1"/>
        <v>51</v>
      </c>
      <c r="I51">
        <f t="shared" si="1"/>
        <v>6.8989898989898899</v>
      </c>
      <c r="J51">
        <f t="shared" si="1"/>
        <v>99</v>
      </c>
    </row>
    <row r="52" spans="1:10" x14ac:dyDescent="0.3">
      <c r="A52" t="s">
        <v>229</v>
      </c>
      <c r="D52" t="str" cm="1">
        <f t="array" ref="D52:F52">_xlfn.TEXTSPLIT(A52, " ; ")</f>
        <v>52</v>
      </c>
      <c r="E52" t="str">
        <v>6.65</v>
      </c>
      <c r="F52" t="str">
        <v>100</v>
      </c>
      <c r="H52">
        <f t="shared" si="1"/>
        <v>52</v>
      </c>
      <c r="I52">
        <f t="shared" si="1"/>
        <v>6.65</v>
      </c>
      <c r="J52">
        <f t="shared" si="1"/>
        <v>100</v>
      </c>
    </row>
    <row r="53" spans="1:10" x14ac:dyDescent="0.3">
      <c r="A53" t="s">
        <v>230</v>
      </c>
      <c r="D53" t="str" cm="1">
        <f t="array" ref="D53:F53">_xlfn.TEXTSPLIT(A53, " ; ")</f>
        <v>53</v>
      </c>
      <c r="E53" t="str">
        <v>7.16</v>
      </c>
      <c r="F53" t="str">
        <v>100</v>
      </c>
      <c r="H53">
        <f t="shared" si="1"/>
        <v>53</v>
      </c>
      <c r="I53">
        <f t="shared" si="1"/>
        <v>7.16</v>
      </c>
      <c r="J53">
        <f t="shared" si="1"/>
        <v>100</v>
      </c>
    </row>
    <row r="54" spans="1:10" x14ac:dyDescent="0.3">
      <c r="A54" t="s">
        <v>231</v>
      </c>
      <c r="D54" t="str" cm="1">
        <f t="array" ref="D54:F54">_xlfn.TEXTSPLIT(A54, " ; ")</f>
        <v>54</v>
      </c>
      <c r="E54" t="str">
        <v>6.393939393939394</v>
      </c>
      <c r="F54" t="str">
        <v>99</v>
      </c>
      <c r="H54">
        <f t="shared" si="1"/>
        <v>54</v>
      </c>
      <c r="I54">
        <f t="shared" si="1"/>
        <v>6.39393939393939</v>
      </c>
      <c r="J54">
        <f t="shared" si="1"/>
        <v>99</v>
      </c>
    </row>
    <row r="55" spans="1:10" x14ac:dyDescent="0.3">
      <c r="A55" t="s">
        <v>232</v>
      </c>
      <c r="D55" t="str" cm="1">
        <f t="array" ref="D55:F55">_xlfn.TEXTSPLIT(A55, " ; ")</f>
        <v>55</v>
      </c>
      <c r="E55" t="str">
        <v>6.288659793814433</v>
      </c>
      <c r="F55" t="str">
        <v>97</v>
      </c>
      <c r="H55">
        <f t="shared" si="1"/>
        <v>55</v>
      </c>
      <c r="I55">
        <f t="shared" si="1"/>
        <v>6.2886597938144302</v>
      </c>
      <c r="J55">
        <f t="shared" si="1"/>
        <v>97</v>
      </c>
    </row>
    <row r="56" spans="1:10" x14ac:dyDescent="0.3">
      <c r="A56" t="s">
        <v>233</v>
      </c>
      <c r="D56" t="str" cm="1">
        <f t="array" ref="D56:F56">_xlfn.TEXTSPLIT(A56, " ; ")</f>
        <v>56</v>
      </c>
      <c r="E56" t="str">
        <v>6.368421052631579</v>
      </c>
      <c r="F56" t="str">
        <v>95</v>
      </c>
      <c r="H56">
        <f t="shared" si="1"/>
        <v>56</v>
      </c>
      <c r="I56">
        <f t="shared" si="1"/>
        <v>6.3684210526315699</v>
      </c>
      <c r="J56">
        <f t="shared" si="1"/>
        <v>95</v>
      </c>
    </row>
    <row r="57" spans="1:10" x14ac:dyDescent="0.3">
      <c r="A57" t="s">
        <v>234</v>
      </c>
      <c r="D57" t="str" cm="1">
        <f t="array" ref="D57:F57">_xlfn.TEXTSPLIT(A57, " ; ")</f>
        <v>57</v>
      </c>
      <c r="E57" t="str">
        <v>6.303030303030303</v>
      </c>
      <c r="F57" t="str">
        <v>99</v>
      </c>
      <c r="H57">
        <f t="shared" si="1"/>
        <v>57</v>
      </c>
      <c r="I57">
        <f t="shared" si="1"/>
        <v>6.3030303030303001</v>
      </c>
      <c r="J57">
        <f t="shared" si="1"/>
        <v>99</v>
      </c>
    </row>
    <row r="58" spans="1:10" x14ac:dyDescent="0.3">
      <c r="A58" t="s">
        <v>235</v>
      </c>
      <c r="D58" t="str" cm="1">
        <f t="array" ref="D58:F58">_xlfn.TEXTSPLIT(A58, " ; ")</f>
        <v>58</v>
      </c>
      <c r="E58" t="str">
        <v>5.909090909090909</v>
      </c>
      <c r="F58" t="str">
        <v>99</v>
      </c>
      <c r="H58">
        <f t="shared" si="1"/>
        <v>58</v>
      </c>
      <c r="I58">
        <f t="shared" si="1"/>
        <v>5.9090909090909003</v>
      </c>
      <c r="J58">
        <f t="shared" si="1"/>
        <v>99</v>
      </c>
    </row>
    <row r="59" spans="1:10" x14ac:dyDescent="0.3">
      <c r="A59" t="s">
        <v>236</v>
      </c>
      <c r="D59" t="str" cm="1">
        <f t="array" ref="D59:F59">_xlfn.TEXTSPLIT(A59, " ; ")</f>
        <v>59</v>
      </c>
      <c r="E59" t="str">
        <v>6.656565656565657</v>
      </c>
      <c r="F59" t="str">
        <v>99</v>
      </c>
      <c r="H59">
        <f t="shared" si="1"/>
        <v>59</v>
      </c>
      <c r="I59">
        <f t="shared" si="1"/>
        <v>6.6565656565656504</v>
      </c>
      <c r="J59">
        <f t="shared" si="1"/>
        <v>99</v>
      </c>
    </row>
    <row r="60" spans="1:10" x14ac:dyDescent="0.3">
      <c r="A60" t="s">
        <v>237</v>
      </c>
      <c r="D60" t="str" cm="1">
        <f t="array" ref="D60:F60">_xlfn.TEXTSPLIT(A60, " ; ")</f>
        <v>60</v>
      </c>
      <c r="E60" t="str">
        <v>6.363636363636363</v>
      </c>
      <c r="F60" t="str">
        <v>99</v>
      </c>
      <c r="H60">
        <f t="shared" si="1"/>
        <v>60</v>
      </c>
      <c r="I60">
        <f t="shared" si="1"/>
        <v>6.3636363636363598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35-EF74-426D-9CD1-F1559F41C4F8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416</v>
      </c>
      <c r="D2" t="str" cm="1">
        <f t="array" ref="D2:F2">_xlfn.TEXTSPLIT(A2, " ; ")</f>
        <v>2</v>
      </c>
      <c r="E2" t="str">
        <v>15.0</v>
      </c>
      <c r="F2" t="str">
        <v>2</v>
      </c>
      <c r="H2">
        <f>VALUE(D2)</f>
        <v>2</v>
      </c>
      <c r="I2">
        <f t="shared" ref="I2:J17" si="0">VALUE(E2)</f>
        <v>15</v>
      </c>
      <c r="J2">
        <f t="shared" si="0"/>
        <v>2</v>
      </c>
    </row>
    <row r="3" spans="1:10" x14ac:dyDescent="0.3">
      <c r="A3" t="s">
        <v>417</v>
      </c>
      <c r="D3" t="str" cm="1">
        <f t="array" ref="D3:F3">_xlfn.TEXTSPLIT(A3, " ; ")</f>
        <v>3</v>
      </c>
      <c r="E3" t="str">
        <v>31.708333333333332</v>
      </c>
      <c r="F3" t="str">
        <v>24</v>
      </c>
      <c r="H3">
        <f t="shared" ref="H3:J60" si="1">VALUE(D3)</f>
        <v>3</v>
      </c>
      <c r="I3">
        <f t="shared" si="0"/>
        <v>31.7083333333333</v>
      </c>
      <c r="J3">
        <f t="shared" si="0"/>
        <v>24</v>
      </c>
    </row>
    <row r="4" spans="1:10" x14ac:dyDescent="0.3">
      <c r="A4" t="s">
        <v>418</v>
      </c>
      <c r="D4" t="str" cm="1">
        <f t="array" ref="D4:F4">_xlfn.TEXTSPLIT(A4, " ; ")</f>
        <v>4</v>
      </c>
      <c r="E4" t="str">
        <v>26.377777777777776</v>
      </c>
      <c r="F4" t="str">
        <v>45</v>
      </c>
      <c r="H4">
        <f t="shared" si="1"/>
        <v>4</v>
      </c>
      <c r="I4">
        <f t="shared" si="0"/>
        <v>26.377777777777698</v>
      </c>
      <c r="J4">
        <f t="shared" si="0"/>
        <v>45</v>
      </c>
    </row>
    <row r="5" spans="1:10" x14ac:dyDescent="0.3">
      <c r="A5" t="s">
        <v>419</v>
      </c>
      <c r="D5" t="str" cm="1">
        <f t="array" ref="D5:F5">_xlfn.TEXTSPLIT(A5, " ; ")</f>
        <v>5</v>
      </c>
      <c r="E5" t="str">
        <v>21.923076923076923</v>
      </c>
      <c r="F5" t="str">
        <v>52</v>
      </c>
      <c r="H5">
        <f t="shared" si="1"/>
        <v>5</v>
      </c>
      <c r="I5">
        <f t="shared" si="0"/>
        <v>21.923076923076898</v>
      </c>
      <c r="J5">
        <f t="shared" si="0"/>
        <v>52</v>
      </c>
    </row>
    <row r="6" spans="1:10" x14ac:dyDescent="0.3">
      <c r="A6" t="s">
        <v>420</v>
      </c>
      <c r="D6" t="str" cm="1">
        <f t="array" ref="D6:F6">_xlfn.TEXTSPLIT(A6, " ; ")</f>
        <v>6</v>
      </c>
      <c r="E6" t="str">
        <v>21.372881355932204</v>
      </c>
      <c r="F6" t="str">
        <v>59</v>
      </c>
      <c r="H6">
        <f t="shared" si="1"/>
        <v>6</v>
      </c>
      <c r="I6">
        <f t="shared" si="0"/>
        <v>21.372881355932201</v>
      </c>
      <c r="J6">
        <f t="shared" si="0"/>
        <v>59</v>
      </c>
    </row>
    <row r="7" spans="1:10" x14ac:dyDescent="0.3">
      <c r="A7" t="s">
        <v>421</v>
      </c>
      <c r="D7" t="str" cm="1">
        <f t="array" ref="D7:F7">_xlfn.TEXTSPLIT(A7, " ; ")</f>
        <v>7</v>
      </c>
      <c r="E7" t="str">
        <v>20.49056603773585</v>
      </c>
      <c r="F7" t="str">
        <v>53</v>
      </c>
      <c r="H7">
        <f t="shared" si="1"/>
        <v>7</v>
      </c>
      <c r="I7">
        <f t="shared" si="0"/>
        <v>20.4905660377358</v>
      </c>
      <c r="J7">
        <f t="shared" si="0"/>
        <v>53</v>
      </c>
    </row>
    <row r="8" spans="1:10" x14ac:dyDescent="0.3">
      <c r="A8" t="s">
        <v>422</v>
      </c>
      <c r="D8" t="str" cm="1">
        <f t="array" ref="D8:F8">_xlfn.TEXTSPLIT(A8, " ; ")</f>
        <v>8</v>
      </c>
      <c r="E8" t="str">
        <v>21.1</v>
      </c>
      <c r="F8" t="str">
        <v>70</v>
      </c>
      <c r="H8">
        <f t="shared" si="1"/>
        <v>8</v>
      </c>
      <c r="I8">
        <f t="shared" si="0"/>
        <v>21.1</v>
      </c>
      <c r="J8">
        <f t="shared" si="0"/>
        <v>70</v>
      </c>
    </row>
    <row r="9" spans="1:10" x14ac:dyDescent="0.3">
      <c r="A9" t="s">
        <v>423</v>
      </c>
      <c r="D9" t="str" cm="1">
        <f t="array" ref="D9:F9">_xlfn.TEXTSPLIT(A9, " ; ")</f>
        <v>9</v>
      </c>
      <c r="E9" t="str">
        <v>16.82191780821918</v>
      </c>
      <c r="F9" t="str">
        <v>73</v>
      </c>
      <c r="H9">
        <f t="shared" si="1"/>
        <v>9</v>
      </c>
      <c r="I9">
        <f t="shared" si="0"/>
        <v>16.821917808219101</v>
      </c>
      <c r="J9">
        <f t="shared" si="0"/>
        <v>73</v>
      </c>
    </row>
    <row r="10" spans="1:10" x14ac:dyDescent="0.3">
      <c r="A10" t="s">
        <v>424</v>
      </c>
      <c r="D10" t="str" cm="1">
        <f t="array" ref="D10:F10">_xlfn.TEXTSPLIT(A10, " ; ")</f>
        <v>10</v>
      </c>
      <c r="E10" t="str">
        <v>16.935897435897434</v>
      </c>
      <c r="F10" t="str">
        <v>78</v>
      </c>
      <c r="H10">
        <f t="shared" si="1"/>
        <v>10</v>
      </c>
      <c r="I10">
        <f t="shared" si="0"/>
        <v>16.935897435897399</v>
      </c>
      <c r="J10">
        <f t="shared" si="0"/>
        <v>78</v>
      </c>
    </row>
    <row r="11" spans="1:10" x14ac:dyDescent="0.3">
      <c r="A11" t="s">
        <v>425</v>
      </c>
      <c r="D11" t="str" cm="1">
        <f t="array" ref="D11:F11">_xlfn.TEXTSPLIT(A11, " ; ")</f>
        <v>11</v>
      </c>
      <c r="E11" t="str">
        <v>16.26923076923077</v>
      </c>
      <c r="F11" t="str">
        <v>78</v>
      </c>
      <c r="H11">
        <f t="shared" si="1"/>
        <v>11</v>
      </c>
      <c r="I11">
        <f t="shared" si="0"/>
        <v>16.269230769230699</v>
      </c>
      <c r="J11">
        <f t="shared" si="0"/>
        <v>78</v>
      </c>
    </row>
    <row r="12" spans="1:10" x14ac:dyDescent="0.3">
      <c r="A12" t="s">
        <v>426</v>
      </c>
      <c r="D12" t="str" cm="1">
        <f t="array" ref="D12:F12">_xlfn.TEXTSPLIT(A12, " ; ")</f>
        <v>12</v>
      </c>
      <c r="E12" t="str">
        <v>15.878048780487806</v>
      </c>
      <c r="F12" t="str">
        <v>82</v>
      </c>
      <c r="H12">
        <f t="shared" si="1"/>
        <v>12</v>
      </c>
      <c r="I12">
        <f t="shared" si="0"/>
        <v>15.8780487804878</v>
      </c>
      <c r="J12">
        <f t="shared" si="0"/>
        <v>82</v>
      </c>
    </row>
    <row r="13" spans="1:10" x14ac:dyDescent="0.3">
      <c r="A13" t="s">
        <v>427</v>
      </c>
      <c r="D13" t="str" cm="1">
        <f t="array" ref="D13:F13">_xlfn.TEXTSPLIT(A13, " ; ")</f>
        <v>13</v>
      </c>
      <c r="E13" t="str">
        <v>15.170731707317072</v>
      </c>
      <c r="F13" t="str">
        <v>82</v>
      </c>
      <c r="H13">
        <f t="shared" si="1"/>
        <v>13</v>
      </c>
      <c r="I13">
        <f t="shared" si="0"/>
        <v>15.170731707317</v>
      </c>
      <c r="J13">
        <f t="shared" si="0"/>
        <v>82</v>
      </c>
    </row>
    <row r="14" spans="1:10" x14ac:dyDescent="0.3">
      <c r="A14" t="s">
        <v>428</v>
      </c>
      <c r="D14" t="str" cm="1">
        <f t="array" ref="D14:F14">_xlfn.TEXTSPLIT(A14, " ; ")</f>
        <v>14</v>
      </c>
      <c r="E14" t="str">
        <v>15.822784810126583</v>
      </c>
      <c r="F14" t="str">
        <v>79</v>
      </c>
      <c r="H14">
        <f t="shared" si="1"/>
        <v>14</v>
      </c>
      <c r="I14">
        <f t="shared" si="0"/>
        <v>15.8227848101265</v>
      </c>
      <c r="J14">
        <f t="shared" si="0"/>
        <v>79</v>
      </c>
    </row>
    <row r="15" spans="1:10" x14ac:dyDescent="0.3">
      <c r="A15" t="s">
        <v>429</v>
      </c>
      <c r="D15" t="str" cm="1">
        <f t="array" ref="D15:F15">_xlfn.TEXTSPLIT(A15, " ; ")</f>
        <v>15</v>
      </c>
      <c r="E15" t="str">
        <v>16.808988764044944</v>
      </c>
      <c r="F15" t="str">
        <v>89</v>
      </c>
      <c r="H15">
        <f t="shared" si="1"/>
        <v>15</v>
      </c>
      <c r="I15">
        <f t="shared" si="0"/>
        <v>16.808988764044901</v>
      </c>
      <c r="J15">
        <f t="shared" si="0"/>
        <v>89</v>
      </c>
    </row>
    <row r="16" spans="1:10" x14ac:dyDescent="0.3">
      <c r="A16" t="s">
        <v>430</v>
      </c>
      <c r="D16" t="str" cm="1">
        <f t="array" ref="D16:F16">_xlfn.TEXTSPLIT(A16, " ; ")</f>
        <v>16</v>
      </c>
      <c r="E16" t="str">
        <v>15.758620689655173</v>
      </c>
      <c r="F16" t="str">
        <v>87</v>
      </c>
      <c r="H16">
        <f t="shared" si="1"/>
        <v>16</v>
      </c>
      <c r="I16">
        <f t="shared" si="0"/>
        <v>15.7586206896551</v>
      </c>
      <c r="J16">
        <f t="shared" si="0"/>
        <v>87</v>
      </c>
    </row>
    <row r="17" spans="1:10" x14ac:dyDescent="0.3">
      <c r="A17" t="s">
        <v>431</v>
      </c>
      <c r="D17" t="str" cm="1">
        <f t="array" ref="D17:F17">_xlfn.TEXTSPLIT(A17, " ; ")</f>
        <v>17</v>
      </c>
      <c r="E17" t="str">
        <v>11.813953488372093</v>
      </c>
      <c r="F17" t="str">
        <v>86</v>
      </c>
      <c r="H17">
        <f t="shared" si="1"/>
        <v>17</v>
      </c>
      <c r="I17">
        <f t="shared" si="0"/>
        <v>11.813953488372</v>
      </c>
      <c r="J17">
        <f t="shared" si="0"/>
        <v>86</v>
      </c>
    </row>
    <row r="18" spans="1:10" x14ac:dyDescent="0.3">
      <c r="A18" t="s">
        <v>432</v>
      </c>
      <c r="D18" t="str" cm="1">
        <f t="array" ref="D18:F18">_xlfn.TEXTSPLIT(A18, " ; ")</f>
        <v>18</v>
      </c>
      <c r="E18" t="str">
        <v>13.294736842105262</v>
      </c>
      <c r="F18" t="str">
        <v>95</v>
      </c>
      <c r="H18">
        <f t="shared" si="1"/>
        <v>18</v>
      </c>
      <c r="I18">
        <f t="shared" si="1"/>
        <v>13.2947368421052</v>
      </c>
      <c r="J18">
        <f t="shared" si="1"/>
        <v>95</v>
      </c>
    </row>
    <row r="19" spans="1:10" x14ac:dyDescent="0.3">
      <c r="A19" t="s">
        <v>433</v>
      </c>
      <c r="D19" t="str" cm="1">
        <f t="array" ref="D19:F19">_xlfn.TEXTSPLIT(A19, " ; ")</f>
        <v>19</v>
      </c>
      <c r="E19" t="str">
        <v>13.5</v>
      </c>
      <c r="F19" t="str">
        <v>88</v>
      </c>
      <c r="H19">
        <f t="shared" si="1"/>
        <v>19</v>
      </c>
      <c r="I19">
        <f t="shared" si="1"/>
        <v>13.5</v>
      </c>
      <c r="J19">
        <f t="shared" si="1"/>
        <v>88</v>
      </c>
    </row>
    <row r="20" spans="1:10" x14ac:dyDescent="0.3">
      <c r="A20" t="s">
        <v>434</v>
      </c>
      <c r="D20" t="str" cm="1">
        <f t="array" ref="D20:F20">_xlfn.TEXTSPLIT(A20, " ; ")</f>
        <v>20</v>
      </c>
      <c r="E20" t="str">
        <v>12.178947368421053</v>
      </c>
      <c r="F20" t="str">
        <v>95</v>
      </c>
      <c r="H20">
        <f t="shared" si="1"/>
        <v>20</v>
      </c>
      <c r="I20">
        <f t="shared" si="1"/>
        <v>12.178947368420999</v>
      </c>
      <c r="J20">
        <f t="shared" si="1"/>
        <v>95</v>
      </c>
    </row>
    <row r="21" spans="1:10" x14ac:dyDescent="0.3">
      <c r="A21" t="s">
        <v>435</v>
      </c>
      <c r="D21" t="str" cm="1">
        <f t="array" ref="D21:F21">_xlfn.TEXTSPLIT(A21, " ; ")</f>
        <v>21</v>
      </c>
      <c r="E21" t="str">
        <v>11.08695652173913</v>
      </c>
      <c r="F21" t="str">
        <v>92</v>
      </c>
      <c r="H21">
        <f t="shared" si="1"/>
        <v>21</v>
      </c>
      <c r="I21">
        <f t="shared" si="1"/>
        <v>11.086956521739101</v>
      </c>
      <c r="J21">
        <f t="shared" si="1"/>
        <v>92</v>
      </c>
    </row>
    <row r="22" spans="1:10" x14ac:dyDescent="0.3">
      <c r="A22" t="s">
        <v>436</v>
      </c>
      <c r="D22" t="str" cm="1">
        <f t="array" ref="D22:F22">_xlfn.TEXTSPLIT(A22, " ; ")</f>
        <v>22</v>
      </c>
      <c r="E22" t="str">
        <v>11.772727272727273</v>
      </c>
      <c r="F22" t="str">
        <v>88</v>
      </c>
      <c r="H22">
        <f t="shared" si="1"/>
        <v>22</v>
      </c>
      <c r="I22">
        <f t="shared" si="1"/>
        <v>11.772727272727201</v>
      </c>
      <c r="J22">
        <f t="shared" si="1"/>
        <v>88</v>
      </c>
    </row>
    <row r="23" spans="1:10" x14ac:dyDescent="0.3">
      <c r="A23" t="s">
        <v>437</v>
      </c>
      <c r="D23" t="str" cm="1">
        <f t="array" ref="D23:F23">_xlfn.TEXTSPLIT(A23, " ; ")</f>
        <v>23</v>
      </c>
      <c r="E23" t="str">
        <v>11.926315789473684</v>
      </c>
      <c r="F23" t="str">
        <v>95</v>
      </c>
      <c r="H23">
        <f t="shared" si="1"/>
        <v>23</v>
      </c>
      <c r="I23">
        <f t="shared" si="1"/>
        <v>11.9263157894736</v>
      </c>
      <c r="J23">
        <f t="shared" si="1"/>
        <v>95</v>
      </c>
    </row>
    <row r="24" spans="1:10" x14ac:dyDescent="0.3">
      <c r="A24" t="s">
        <v>438</v>
      </c>
      <c r="D24" t="str" cm="1">
        <f t="array" ref="D24:F24">_xlfn.TEXTSPLIT(A24, " ; ")</f>
        <v>24</v>
      </c>
      <c r="E24" t="str">
        <v>11.47872340425532</v>
      </c>
      <c r="F24" t="str">
        <v>94</v>
      </c>
      <c r="H24">
        <f t="shared" si="1"/>
        <v>24</v>
      </c>
      <c r="I24">
        <f t="shared" si="1"/>
        <v>11.4787234042553</v>
      </c>
      <c r="J24">
        <f t="shared" si="1"/>
        <v>94</v>
      </c>
    </row>
    <row r="25" spans="1:10" x14ac:dyDescent="0.3">
      <c r="A25" t="s">
        <v>439</v>
      </c>
      <c r="D25" t="str" cm="1">
        <f t="array" ref="D25:F25">_xlfn.TEXTSPLIT(A25, " ; ")</f>
        <v>25</v>
      </c>
      <c r="E25" t="str">
        <v>12.372340425531915</v>
      </c>
      <c r="F25" t="str">
        <v>94</v>
      </c>
      <c r="H25">
        <f t="shared" si="1"/>
        <v>25</v>
      </c>
      <c r="I25">
        <f t="shared" si="1"/>
        <v>12.372340425531901</v>
      </c>
      <c r="J25">
        <f t="shared" si="1"/>
        <v>94</v>
      </c>
    </row>
    <row r="26" spans="1:10" x14ac:dyDescent="0.3">
      <c r="A26" t="s">
        <v>440</v>
      </c>
      <c r="D26" t="str" cm="1">
        <f t="array" ref="D26:F26">_xlfn.TEXTSPLIT(A26, " ; ")</f>
        <v>26</v>
      </c>
      <c r="E26" t="str">
        <v>11.418367346938776</v>
      </c>
      <c r="F26" t="str">
        <v>98</v>
      </c>
      <c r="H26">
        <f t="shared" si="1"/>
        <v>26</v>
      </c>
      <c r="I26">
        <f t="shared" si="1"/>
        <v>11.4183673469387</v>
      </c>
      <c r="J26">
        <f t="shared" si="1"/>
        <v>98</v>
      </c>
    </row>
    <row r="27" spans="1:10" x14ac:dyDescent="0.3">
      <c r="A27" t="s">
        <v>441</v>
      </c>
      <c r="D27" t="str" cm="1">
        <f t="array" ref="D27:F27">_xlfn.TEXTSPLIT(A27, " ; ")</f>
        <v>27</v>
      </c>
      <c r="E27" t="str">
        <v>8.989473684210527</v>
      </c>
      <c r="F27" t="str">
        <v>95</v>
      </c>
      <c r="H27">
        <f t="shared" si="1"/>
        <v>27</v>
      </c>
      <c r="I27">
        <f t="shared" si="1"/>
        <v>8.9894736842105196</v>
      </c>
      <c r="J27">
        <f t="shared" si="1"/>
        <v>95</v>
      </c>
    </row>
    <row r="28" spans="1:10" x14ac:dyDescent="0.3">
      <c r="A28" t="s">
        <v>442</v>
      </c>
      <c r="D28" t="str" cm="1">
        <f t="array" ref="D28:F28">_xlfn.TEXTSPLIT(A28, " ; ")</f>
        <v>28</v>
      </c>
      <c r="E28" t="str">
        <v>11.23469387755102</v>
      </c>
      <c r="F28" t="str">
        <v>98</v>
      </c>
      <c r="H28">
        <f t="shared" si="1"/>
        <v>28</v>
      </c>
      <c r="I28">
        <f t="shared" si="1"/>
        <v>11.234693877551001</v>
      </c>
      <c r="J28">
        <f t="shared" si="1"/>
        <v>98</v>
      </c>
    </row>
    <row r="29" spans="1:10" x14ac:dyDescent="0.3">
      <c r="A29" t="s">
        <v>443</v>
      </c>
      <c r="D29" t="str" cm="1">
        <f t="array" ref="D29:F29">_xlfn.TEXTSPLIT(A29, " ; ")</f>
        <v>29</v>
      </c>
      <c r="E29" t="str">
        <v>11.020408163265307</v>
      </c>
      <c r="F29" t="str">
        <v>98</v>
      </c>
      <c r="H29">
        <f t="shared" si="1"/>
        <v>29</v>
      </c>
      <c r="I29">
        <f t="shared" si="1"/>
        <v>11.0204081632653</v>
      </c>
      <c r="J29">
        <f t="shared" si="1"/>
        <v>98</v>
      </c>
    </row>
    <row r="30" spans="1:10" x14ac:dyDescent="0.3">
      <c r="A30" t="s">
        <v>444</v>
      </c>
      <c r="D30" t="str" cm="1">
        <f t="array" ref="D30:F30">_xlfn.TEXTSPLIT(A30, " ; ")</f>
        <v>30</v>
      </c>
      <c r="E30" t="str">
        <v>10.086021505376344</v>
      </c>
      <c r="F30" t="str">
        <v>93</v>
      </c>
      <c r="H30">
        <f t="shared" si="1"/>
        <v>30</v>
      </c>
      <c r="I30">
        <f t="shared" si="1"/>
        <v>10.0860215053763</v>
      </c>
      <c r="J30">
        <f t="shared" si="1"/>
        <v>93</v>
      </c>
    </row>
    <row r="31" spans="1:10" x14ac:dyDescent="0.3">
      <c r="A31" t="s">
        <v>445</v>
      </c>
      <c r="D31" t="str" cm="1">
        <f t="array" ref="D31:F31">_xlfn.TEXTSPLIT(A31, " ; ")</f>
        <v>31</v>
      </c>
      <c r="E31" t="str">
        <v>9.947916666666666</v>
      </c>
      <c r="F31" t="str">
        <v>96</v>
      </c>
      <c r="H31">
        <f t="shared" si="1"/>
        <v>31</v>
      </c>
      <c r="I31">
        <f t="shared" si="1"/>
        <v>9.9479166666666607</v>
      </c>
      <c r="J31">
        <f t="shared" si="1"/>
        <v>96</v>
      </c>
    </row>
    <row r="32" spans="1:10" x14ac:dyDescent="0.3">
      <c r="A32" t="s">
        <v>446</v>
      </c>
      <c r="D32" t="str" cm="1">
        <f t="array" ref="D32:F32">_xlfn.TEXTSPLIT(A32, " ; ")</f>
        <v>32</v>
      </c>
      <c r="E32" t="str">
        <v>10.53061224489796</v>
      </c>
      <c r="F32" t="str">
        <v>98</v>
      </c>
      <c r="H32">
        <f t="shared" si="1"/>
        <v>32</v>
      </c>
      <c r="I32">
        <f t="shared" si="1"/>
        <v>10.530612244897901</v>
      </c>
      <c r="J32">
        <f t="shared" si="1"/>
        <v>98</v>
      </c>
    </row>
    <row r="33" spans="1:10" x14ac:dyDescent="0.3">
      <c r="A33" t="s">
        <v>447</v>
      </c>
      <c r="D33" t="str" cm="1">
        <f t="array" ref="D33:F33">_xlfn.TEXTSPLIT(A33, " ; ")</f>
        <v>33</v>
      </c>
      <c r="E33" t="str">
        <v>10.090909090909092</v>
      </c>
      <c r="F33" t="str">
        <v>99</v>
      </c>
      <c r="H33">
        <f t="shared" si="1"/>
        <v>33</v>
      </c>
      <c r="I33">
        <f t="shared" si="1"/>
        <v>10.090909090908999</v>
      </c>
      <c r="J33">
        <f t="shared" si="1"/>
        <v>99</v>
      </c>
    </row>
    <row r="34" spans="1:10" x14ac:dyDescent="0.3">
      <c r="A34" t="s">
        <v>448</v>
      </c>
      <c r="D34" t="str" cm="1">
        <f t="array" ref="D34:F34">_xlfn.TEXTSPLIT(A34, " ; ")</f>
        <v>34</v>
      </c>
      <c r="E34" t="str">
        <v>8.989690721649485</v>
      </c>
      <c r="F34" t="str">
        <v>97</v>
      </c>
      <c r="H34">
        <f t="shared" si="1"/>
        <v>34</v>
      </c>
      <c r="I34">
        <f t="shared" si="1"/>
        <v>8.9896907216494792</v>
      </c>
      <c r="J34">
        <f t="shared" si="1"/>
        <v>97</v>
      </c>
    </row>
    <row r="35" spans="1:10" x14ac:dyDescent="0.3">
      <c r="A35" t="s">
        <v>449</v>
      </c>
      <c r="D35" t="str" cm="1">
        <f t="array" ref="D35:F35">_xlfn.TEXTSPLIT(A35, " ; ")</f>
        <v>35</v>
      </c>
      <c r="E35" t="str">
        <v>9.846938775510203</v>
      </c>
      <c r="F35" t="str">
        <v>98</v>
      </c>
      <c r="H35">
        <f t="shared" si="1"/>
        <v>35</v>
      </c>
      <c r="I35">
        <f t="shared" si="1"/>
        <v>9.8469387755101998</v>
      </c>
      <c r="J35">
        <f t="shared" si="1"/>
        <v>98</v>
      </c>
    </row>
    <row r="36" spans="1:10" x14ac:dyDescent="0.3">
      <c r="A36" t="s">
        <v>450</v>
      </c>
      <c r="D36" t="str" cm="1">
        <f t="array" ref="D36:F36">_xlfn.TEXTSPLIT(A36, " ; ")</f>
        <v>36</v>
      </c>
      <c r="E36" t="str">
        <v>8.8989898989899</v>
      </c>
      <c r="F36" t="str">
        <v>99</v>
      </c>
      <c r="H36">
        <f t="shared" si="1"/>
        <v>36</v>
      </c>
      <c r="I36">
        <f t="shared" si="1"/>
        <v>8.8989898989898997</v>
      </c>
      <c r="J36">
        <f t="shared" si="1"/>
        <v>99</v>
      </c>
    </row>
    <row r="37" spans="1:10" x14ac:dyDescent="0.3">
      <c r="A37" t="s">
        <v>451</v>
      </c>
      <c r="D37" t="str" cm="1">
        <f t="array" ref="D37:F37">_xlfn.TEXTSPLIT(A37, " ; ")</f>
        <v>37</v>
      </c>
      <c r="E37" t="str">
        <v>8.739583333333334</v>
      </c>
      <c r="F37" t="str">
        <v>96</v>
      </c>
      <c r="H37">
        <f t="shared" si="1"/>
        <v>37</v>
      </c>
      <c r="I37">
        <f t="shared" si="1"/>
        <v>8.7395833333333304</v>
      </c>
      <c r="J37">
        <f t="shared" si="1"/>
        <v>96</v>
      </c>
    </row>
    <row r="38" spans="1:10" x14ac:dyDescent="0.3">
      <c r="A38" t="s">
        <v>452</v>
      </c>
      <c r="D38" t="str" cm="1">
        <f t="array" ref="D38:F38">_xlfn.TEXTSPLIT(A38, " ; ")</f>
        <v>38</v>
      </c>
      <c r="E38" t="str">
        <v>8.525252525252526</v>
      </c>
      <c r="F38" t="str">
        <v>99</v>
      </c>
      <c r="H38">
        <f t="shared" si="1"/>
        <v>38</v>
      </c>
      <c r="I38">
        <f t="shared" si="1"/>
        <v>8.5252525252525206</v>
      </c>
      <c r="J38">
        <f t="shared" si="1"/>
        <v>99</v>
      </c>
    </row>
    <row r="39" spans="1:10" x14ac:dyDescent="0.3">
      <c r="A39" t="s">
        <v>453</v>
      </c>
      <c r="D39" t="str" cm="1">
        <f t="array" ref="D39:F39">_xlfn.TEXTSPLIT(A39, " ; ")</f>
        <v>39</v>
      </c>
      <c r="E39" t="str">
        <v>8.858585858585858</v>
      </c>
      <c r="F39" t="str">
        <v>99</v>
      </c>
      <c r="H39">
        <f t="shared" si="1"/>
        <v>39</v>
      </c>
      <c r="I39">
        <f t="shared" si="1"/>
        <v>8.8585858585858492</v>
      </c>
      <c r="J39">
        <f t="shared" si="1"/>
        <v>99</v>
      </c>
    </row>
    <row r="40" spans="1:10" x14ac:dyDescent="0.3">
      <c r="A40" t="s">
        <v>454</v>
      </c>
      <c r="D40" t="str" cm="1">
        <f t="array" ref="D40:F40">_xlfn.TEXTSPLIT(A40, " ; ")</f>
        <v>40</v>
      </c>
      <c r="E40" t="str">
        <v>9.11111111111111</v>
      </c>
      <c r="F40" t="str">
        <v>99</v>
      </c>
      <c r="H40">
        <f t="shared" si="1"/>
        <v>40</v>
      </c>
      <c r="I40">
        <f t="shared" si="1"/>
        <v>9.1111111111111107</v>
      </c>
      <c r="J40">
        <f t="shared" si="1"/>
        <v>99</v>
      </c>
    </row>
    <row r="41" spans="1:10" x14ac:dyDescent="0.3">
      <c r="A41" t="s">
        <v>455</v>
      </c>
      <c r="D41" t="str" cm="1">
        <f t="array" ref="D41:F41">_xlfn.TEXTSPLIT(A41, " ; ")</f>
        <v>41</v>
      </c>
      <c r="E41" t="str">
        <v>8.275510204081632</v>
      </c>
      <c r="F41" t="str">
        <v>98</v>
      </c>
      <c r="H41">
        <f t="shared" si="1"/>
        <v>41</v>
      </c>
      <c r="I41">
        <f t="shared" si="1"/>
        <v>8.2755102040816304</v>
      </c>
      <c r="J41">
        <f t="shared" si="1"/>
        <v>98</v>
      </c>
    </row>
    <row r="42" spans="1:10" x14ac:dyDescent="0.3">
      <c r="A42" t="s">
        <v>456</v>
      </c>
      <c r="D42" t="str" cm="1">
        <f t="array" ref="D42:F42">_xlfn.TEXTSPLIT(A42, " ; ")</f>
        <v>42</v>
      </c>
      <c r="E42" t="str">
        <v>7.86</v>
      </c>
      <c r="F42" t="str">
        <v>100</v>
      </c>
      <c r="H42">
        <f t="shared" si="1"/>
        <v>42</v>
      </c>
      <c r="I42">
        <f t="shared" si="1"/>
        <v>7.86</v>
      </c>
      <c r="J42">
        <f t="shared" si="1"/>
        <v>100</v>
      </c>
    </row>
    <row r="43" spans="1:10" x14ac:dyDescent="0.3">
      <c r="A43" t="s">
        <v>457</v>
      </c>
      <c r="D43" t="str" cm="1">
        <f t="array" ref="D43:F43">_xlfn.TEXTSPLIT(A43, " ; ")</f>
        <v>43</v>
      </c>
      <c r="E43" t="str">
        <v>7.96875</v>
      </c>
      <c r="F43" t="str">
        <v>96</v>
      </c>
      <c r="H43">
        <f t="shared" si="1"/>
        <v>43</v>
      </c>
      <c r="I43">
        <f t="shared" si="1"/>
        <v>7.96875</v>
      </c>
      <c r="J43">
        <f t="shared" si="1"/>
        <v>96</v>
      </c>
    </row>
    <row r="44" spans="1:10" x14ac:dyDescent="0.3">
      <c r="A44" t="s">
        <v>458</v>
      </c>
      <c r="D44" t="str" cm="1">
        <f t="array" ref="D44:F44">_xlfn.TEXTSPLIT(A44, " ; ")</f>
        <v>44</v>
      </c>
      <c r="E44" t="str">
        <v>7.91919191919192</v>
      </c>
      <c r="F44" t="str">
        <v>99</v>
      </c>
      <c r="H44">
        <f t="shared" si="1"/>
        <v>44</v>
      </c>
      <c r="I44">
        <f t="shared" si="1"/>
        <v>7.9191919191919196</v>
      </c>
      <c r="J44">
        <f t="shared" si="1"/>
        <v>99</v>
      </c>
    </row>
    <row r="45" spans="1:10" x14ac:dyDescent="0.3">
      <c r="A45" t="s">
        <v>459</v>
      </c>
      <c r="D45" t="str" cm="1">
        <f t="array" ref="D45:F45">_xlfn.TEXTSPLIT(A45, " ; ")</f>
        <v>45</v>
      </c>
      <c r="E45" t="str">
        <v>8.25</v>
      </c>
      <c r="F45" t="str">
        <v>100</v>
      </c>
      <c r="H45">
        <f t="shared" si="1"/>
        <v>45</v>
      </c>
      <c r="I45">
        <f t="shared" si="1"/>
        <v>8.25</v>
      </c>
      <c r="J45">
        <f t="shared" si="1"/>
        <v>100</v>
      </c>
    </row>
    <row r="46" spans="1:10" x14ac:dyDescent="0.3">
      <c r="A46" t="s">
        <v>460</v>
      </c>
      <c r="D46" t="str" cm="1">
        <f t="array" ref="D46:F46">_xlfn.TEXTSPLIT(A46, " ; ")</f>
        <v>46</v>
      </c>
      <c r="E46" t="str">
        <v>8.282828282828282</v>
      </c>
      <c r="F46" t="str">
        <v>99</v>
      </c>
      <c r="H46">
        <f t="shared" si="1"/>
        <v>46</v>
      </c>
      <c r="I46">
        <f t="shared" si="1"/>
        <v>8.2828282828282802</v>
      </c>
      <c r="J46">
        <f t="shared" si="1"/>
        <v>99</v>
      </c>
    </row>
    <row r="47" spans="1:10" x14ac:dyDescent="0.3">
      <c r="A47" t="s">
        <v>461</v>
      </c>
      <c r="D47" t="str" cm="1">
        <f t="array" ref="D47:F47">_xlfn.TEXTSPLIT(A47, " ; ")</f>
        <v>47</v>
      </c>
      <c r="E47" t="str">
        <v>6.958762886597938</v>
      </c>
      <c r="F47" t="str">
        <v>97</v>
      </c>
      <c r="H47">
        <f t="shared" si="1"/>
        <v>47</v>
      </c>
      <c r="I47">
        <f t="shared" si="1"/>
        <v>6.9587628865979303</v>
      </c>
      <c r="J47">
        <f t="shared" si="1"/>
        <v>97</v>
      </c>
    </row>
    <row r="48" spans="1:10" x14ac:dyDescent="0.3">
      <c r="A48" t="s">
        <v>462</v>
      </c>
      <c r="D48" t="str" cm="1">
        <f t="array" ref="D48:F48">_xlfn.TEXTSPLIT(A48, " ; ")</f>
        <v>48</v>
      </c>
      <c r="E48" t="str">
        <v>7.59</v>
      </c>
      <c r="F48" t="str">
        <v>100</v>
      </c>
      <c r="H48">
        <f t="shared" si="1"/>
        <v>48</v>
      </c>
      <c r="I48">
        <f t="shared" si="1"/>
        <v>7.59</v>
      </c>
      <c r="J48">
        <f t="shared" si="1"/>
        <v>100</v>
      </c>
    </row>
    <row r="49" spans="1:10" x14ac:dyDescent="0.3">
      <c r="A49" t="s">
        <v>463</v>
      </c>
      <c r="D49" t="str" cm="1">
        <f t="array" ref="D49:F49">_xlfn.TEXTSPLIT(A49, " ; ")</f>
        <v>49</v>
      </c>
      <c r="E49" t="str">
        <v>7.181818181818182</v>
      </c>
      <c r="F49" t="str">
        <v>99</v>
      </c>
      <c r="H49">
        <f t="shared" si="1"/>
        <v>49</v>
      </c>
      <c r="I49">
        <f t="shared" si="1"/>
        <v>7.1818181818181799</v>
      </c>
      <c r="J49">
        <f t="shared" si="1"/>
        <v>99</v>
      </c>
    </row>
    <row r="50" spans="1:10" x14ac:dyDescent="0.3">
      <c r="A50" t="s">
        <v>464</v>
      </c>
      <c r="D50" t="str" cm="1">
        <f t="array" ref="D50:F50">_xlfn.TEXTSPLIT(A50, " ; ")</f>
        <v>50</v>
      </c>
      <c r="E50" t="str">
        <v>7.484848484848484</v>
      </c>
      <c r="F50" t="str">
        <v>99</v>
      </c>
      <c r="H50">
        <f t="shared" si="1"/>
        <v>50</v>
      </c>
      <c r="I50">
        <f t="shared" si="1"/>
        <v>7.48484848484848</v>
      </c>
      <c r="J50">
        <f t="shared" si="1"/>
        <v>99</v>
      </c>
    </row>
    <row r="51" spans="1:10" x14ac:dyDescent="0.3">
      <c r="A51" t="s">
        <v>465</v>
      </c>
      <c r="D51" t="str" cm="1">
        <f t="array" ref="D51:F51">_xlfn.TEXTSPLIT(A51, " ; ")</f>
        <v>51</v>
      </c>
      <c r="E51" t="str">
        <v>7.33</v>
      </c>
      <c r="F51" t="str">
        <v>100</v>
      </c>
      <c r="H51">
        <f t="shared" si="1"/>
        <v>51</v>
      </c>
      <c r="I51">
        <f t="shared" si="1"/>
        <v>7.33</v>
      </c>
      <c r="J51">
        <f t="shared" si="1"/>
        <v>100</v>
      </c>
    </row>
    <row r="52" spans="1:10" x14ac:dyDescent="0.3">
      <c r="A52" t="s">
        <v>466</v>
      </c>
      <c r="D52" t="str" cm="1">
        <f t="array" ref="D52:F52">_xlfn.TEXTSPLIT(A52, " ; ")</f>
        <v>52</v>
      </c>
      <c r="E52" t="str">
        <v>7.97</v>
      </c>
      <c r="F52" t="str">
        <v>100</v>
      </c>
      <c r="H52">
        <f t="shared" si="1"/>
        <v>52</v>
      </c>
      <c r="I52">
        <f t="shared" si="1"/>
        <v>7.97</v>
      </c>
      <c r="J52">
        <f t="shared" si="1"/>
        <v>100</v>
      </c>
    </row>
    <row r="53" spans="1:10" x14ac:dyDescent="0.3">
      <c r="A53" t="s">
        <v>467</v>
      </c>
      <c r="D53" t="str" cm="1">
        <f t="array" ref="D53:F53">_xlfn.TEXTSPLIT(A53, " ; ")</f>
        <v>53</v>
      </c>
      <c r="E53" t="str">
        <v>7.1</v>
      </c>
      <c r="F53" t="str">
        <v>100</v>
      </c>
      <c r="H53">
        <f t="shared" si="1"/>
        <v>53</v>
      </c>
      <c r="I53">
        <f t="shared" si="1"/>
        <v>7.1</v>
      </c>
      <c r="J53">
        <f t="shared" si="1"/>
        <v>100</v>
      </c>
    </row>
    <row r="54" spans="1:10" x14ac:dyDescent="0.3">
      <c r="A54" t="s">
        <v>468</v>
      </c>
      <c r="D54" t="str" cm="1">
        <f t="array" ref="D54:F54">_xlfn.TEXTSPLIT(A54, " ; ")</f>
        <v>54</v>
      </c>
      <c r="E54" t="str">
        <v>6.89</v>
      </c>
      <c r="F54" t="str">
        <v>100</v>
      </c>
      <c r="H54">
        <f t="shared" si="1"/>
        <v>54</v>
      </c>
      <c r="I54">
        <f t="shared" si="1"/>
        <v>6.89</v>
      </c>
      <c r="J54">
        <f t="shared" si="1"/>
        <v>100</v>
      </c>
    </row>
    <row r="55" spans="1:10" x14ac:dyDescent="0.3">
      <c r="A55" t="s">
        <v>469</v>
      </c>
      <c r="D55" t="str" cm="1">
        <f t="array" ref="D55:F55">_xlfn.TEXTSPLIT(A55, " ; ")</f>
        <v>55</v>
      </c>
      <c r="E55" t="str">
        <v>6.737373737373737</v>
      </c>
      <c r="F55" t="str">
        <v>99</v>
      </c>
      <c r="H55">
        <f t="shared" si="1"/>
        <v>55</v>
      </c>
      <c r="I55">
        <f t="shared" si="1"/>
        <v>6.7373737373737299</v>
      </c>
      <c r="J55">
        <f t="shared" si="1"/>
        <v>99</v>
      </c>
    </row>
    <row r="56" spans="1:10" x14ac:dyDescent="0.3">
      <c r="A56" t="s">
        <v>470</v>
      </c>
      <c r="D56" t="str" cm="1">
        <f t="array" ref="D56:F56">_xlfn.TEXTSPLIT(A56, " ; ")</f>
        <v>56</v>
      </c>
      <c r="E56" t="str">
        <v>6.84</v>
      </c>
      <c r="F56" t="str">
        <v>100</v>
      </c>
      <c r="H56">
        <f t="shared" si="1"/>
        <v>56</v>
      </c>
      <c r="I56">
        <f t="shared" si="1"/>
        <v>6.84</v>
      </c>
      <c r="J56">
        <f t="shared" si="1"/>
        <v>100</v>
      </c>
    </row>
    <row r="57" spans="1:10" x14ac:dyDescent="0.3">
      <c r="A57" t="s">
        <v>471</v>
      </c>
      <c r="D57" t="str" cm="1">
        <f t="array" ref="D57:F57">_xlfn.TEXTSPLIT(A57, " ; ")</f>
        <v>57</v>
      </c>
      <c r="E57" t="str">
        <v>6.505050505050505</v>
      </c>
      <c r="F57" t="str">
        <v>99</v>
      </c>
      <c r="H57">
        <f t="shared" si="1"/>
        <v>57</v>
      </c>
      <c r="I57">
        <f t="shared" si="1"/>
        <v>6.5050505050504999</v>
      </c>
      <c r="J57">
        <f t="shared" si="1"/>
        <v>99</v>
      </c>
    </row>
    <row r="58" spans="1:10" x14ac:dyDescent="0.3">
      <c r="A58" t="s">
        <v>472</v>
      </c>
      <c r="D58" t="str" cm="1">
        <f t="array" ref="D58:F58">_xlfn.TEXTSPLIT(A58, " ; ")</f>
        <v>58</v>
      </c>
      <c r="E58" t="str">
        <v>6.86</v>
      </c>
      <c r="F58" t="str">
        <v>100</v>
      </c>
      <c r="H58">
        <f t="shared" si="1"/>
        <v>58</v>
      </c>
      <c r="I58">
        <f t="shared" si="1"/>
        <v>6.86</v>
      </c>
      <c r="J58">
        <f t="shared" si="1"/>
        <v>100</v>
      </c>
    </row>
    <row r="59" spans="1:10" x14ac:dyDescent="0.3">
      <c r="A59" t="s">
        <v>473</v>
      </c>
      <c r="D59" t="str" cm="1">
        <f t="array" ref="D59:F59">_xlfn.TEXTSPLIT(A59, " ; ")</f>
        <v>59</v>
      </c>
      <c r="E59" t="str">
        <v>6.41</v>
      </c>
      <c r="F59" t="str">
        <v>100</v>
      </c>
      <c r="H59">
        <f t="shared" si="1"/>
        <v>59</v>
      </c>
      <c r="I59">
        <f t="shared" si="1"/>
        <v>6.41</v>
      </c>
      <c r="J59">
        <f t="shared" si="1"/>
        <v>100</v>
      </c>
    </row>
    <row r="60" spans="1:10" x14ac:dyDescent="0.3">
      <c r="A60" t="s">
        <v>474</v>
      </c>
      <c r="D60" t="str" cm="1">
        <f t="array" ref="D60:F60">_xlfn.TEXTSPLIT(A60, " ; ")</f>
        <v>60</v>
      </c>
      <c r="E60" t="str">
        <v>6.49</v>
      </c>
      <c r="F60" t="str">
        <v>100</v>
      </c>
      <c r="H60">
        <f t="shared" si="1"/>
        <v>60</v>
      </c>
      <c r="I60">
        <f t="shared" si="1"/>
        <v>6.49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817-0C01-4BB7-B8D7-FE9D35E1D7BF}">
  <sheetPr>
    <tabColor theme="4" tint="0.59999389629810485"/>
  </sheetPr>
  <dimension ref="A1:J61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298</v>
      </c>
      <c r="D3" t="str" cm="1">
        <f t="array" ref="D3:F3">_xlfn.TEXTSPLIT(A3, " ; ")</f>
        <v>2</v>
      </c>
      <c r="E3" t="str">
        <v>16.2</v>
      </c>
      <c r="F3" t="str">
        <v>5</v>
      </c>
      <c r="H3">
        <f t="shared" ref="H3:J60" si="1">VALUE(D3)</f>
        <v>2</v>
      </c>
      <c r="I3">
        <f t="shared" si="0"/>
        <v>16.2</v>
      </c>
      <c r="J3">
        <f t="shared" si="0"/>
        <v>5</v>
      </c>
    </row>
    <row r="4" spans="1:10" x14ac:dyDescent="0.3">
      <c r="A4" t="s">
        <v>299</v>
      </c>
      <c r="D4" t="str" cm="1">
        <f t="array" ref="D4:F4">_xlfn.TEXTSPLIT(A4, " ; ")</f>
        <v>3</v>
      </c>
      <c r="E4" t="str">
        <v>35.125</v>
      </c>
      <c r="F4" t="str">
        <v>32</v>
      </c>
      <c r="H4">
        <f t="shared" si="1"/>
        <v>3</v>
      </c>
      <c r="I4">
        <f t="shared" si="0"/>
        <v>35.125</v>
      </c>
      <c r="J4">
        <f t="shared" si="0"/>
        <v>32</v>
      </c>
    </row>
    <row r="5" spans="1:10" x14ac:dyDescent="0.3">
      <c r="A5" t="s">
        <v>300</v>
      </c>
      <c r="D5" t="str" cm="1">
        <f t="array" ref="D5:F5">_xlfn.TEXTSPLIT(A5, " ; ")</f>
        <v>4</v>
      </c>
      <c r="E5" t="str">
        <v>30.941176470588236</v>
      </c>
      <c r="F5" t="str">
        <v>51</v>
      </c>
      <c r="H5">
        <f t="shared" si="1"/>
        <v>4</v>
      </c>
      <c r="I5">
        <f t="shared" si="0"/>
        <v>30.9411764705882</v>
      </c>
      <c r="J5">
        <f t="shared" si="0"/>
        <v>51</v>
      </c>
    </row>
    <row r="6" spans="1:10" x14ac:dyDescent="0.3">
      <c r="A6" t="s">
        <v>301</v>
      </c>
      <c r="D6" t="str" cm="1">
        <f t="array" ref="D6:F6">_xlfn.TEXTSPLIT(A6, " ; ")</f>
        <v>5</v>
      </c>
      <c r="E6" t="str">
        <v>33.86666666666667</v>
      </c>
      <c r="F6" t="str">
        <v>60</v>
      </c>
      <c r="H6">
        <f t="shared" si="1"/>
        <v>5</v>
      </c>
      <c r="I6">
        <f t="shared" si="0"/>
        <v>33.866666666666603</v>
      </c>
      <c r="J6">
        <f t="shared" si="0"/>
        <v>60</v>
      </c>
    </row>
    <row r="7" spans="1:10" x14ac:dyDescent="0.3">
      <c r="A7" t="s">
        <v>302</v>
      </c>
      <c r="D7" t="str" cm="1">
        <f t="array" ref="D7:F7">_xlfn.TEXTSPLIT(A7, " ; ")</f>
        <v>6</v>
      </c>
      <c r="E7" t="str">
        <v>29.491525423728813</v>
      </c>
      <c r="F7" t="str">
        <v>59</v>
      </c>
      <c r="H7">
        <f t="shared" si="1"/>
        <v>6</v>
      </c>
      <c r="I7">
        <f t="shared" si="0"/>
        <v>29.491525423728799</v>
      </c>
      <c r="J7">
        <f t="shared" si="0"/>
        <v>59</v>
      </c>
    </row>
    <row r="8" spans="1:10" x14ac:dyDescent="0.3">
      <c r="A8" t="s">
        <v>303</v>
      </c>
      <c r="D8" t="str" cm="1">
        <f t="array" ref="D8:F8">_xlfn.TEXTSPLIT(A8, " ; ")</f>
        <v>7</v>
      </c>
      <c r="E8" t="str">
        <v>28.830985915492956</v>
      </c>
      <c r="F8" t="str">
        <v>71</v>
      </c>
      <c r="H8">
        <f t="shared" si="1"/>
        <v>7</v>
      </c>
      <c r="I8">
        <f t="shared" si="0"/>
        <v>28.830985915492899</v>
      </c>
      <c r="J8">
        <f t="shared" si="0"/>
        <v>71</v>
      </c>
    </row>
    <row r="9" spans="1:10" x14ac:dyDescent="0.3">
      <c r="A9" t="s">
        <v>304</v>
      </c>
      <c r="D9" t="str" cm="1">
        <f t="array" ref="D9:F9">_xlfn.TEXTSPLIT(A9, " ; ")</f>
        <v>8</v>
      </c>
      <c r="E9" t="str">
        <v>26.4</v>
      </c>
      <c r="F9" t="str">
        <v>70</v>
      </c>
      <c r="H9">
        <f t="shared" si="1"/>
        <v>8</v>
      </c>
      <c r="I9">
        <f t="shared" si="0"/>
        <v>26.4</v>
      </c>
      <c r="J9">
        <f t="shared" si="0"/>
        <v>70</v>
      </c>
    </row>
    <row r="10" spans="1:10" x14ac:dyDescent="0.3">
      <c r="A10" t="s">
        <v>305</v>
      </c>
      <c r="D10" t="str" cm="1">
        <f t="array" ref="D10:F10">_xlfn.TEXTSPLIT(A10, " ; ")</f>
        <v>9</v>
      </c>
      <c r="E10" t="str">
        <v>23.620253164556964</v>
      </c>
      <c r="F10" t="str">
        <v>79</v>
      </c>
      <c r="H10">
        <f t="shared" si="1"/>
        <v>9</v>
      </c>
      <c r="I10">
        <f t="shared" si="0"/>
        <v>23.6202531645569</v>
      </c>
      <c r="J10">
        <f t="shared" si="0"/>
        <v>79</v>
      </c>
    </row>
    <row r="11" spans="1:10" x14ac:dyDescent="0.3">
      <c r="A11" t="s">
        <v>306</v>
      </c>
      <c r="D11" t="str" cm="1">
        <f t="array" ref="D11:F11">_xlfn.TEXTSPLIT(A11, " ; ")</f>
        <v>10</v>
      </c>
      <c r="E11" t="str">
        <v>21.63855421686747</v>
      </c>
      <c r="F11" t="str">
        <v>83</v>
      </c>
      <c r="H11">
        <f t="shared" si="1"/>
        <v>10</v>
      </c>
      <c r="I11">
        <f t="shared" si="0"/>
        <v>21.638554216867401</v>
      </c>
      <c r="J11">
        <f t="shared" si="0"/>
        <v>83</v>
      </c>
    </row>
    <row r="12" spans="1:10" x14ac:dyDescent="0.3">
      <c r="A12" t="s">
        <v>307</v>
      </c>
      <c r="D12" t="str" cm="1">
        <f t="array" ref="D12:F12">_xlfn.TEXTSPLIT(A12, " ; ")</f>
        <v>11</v>
      </c>
      <c r="E12" t="str">
        <v>26.845238095238095</v>
      </c>
      <c r="F12" t="str">
        <v>84</v>
      </c>
      <c r="H12">
        <f t="shared" si="1"/>
        <v>11</v>
      </c>
      <c r="I12">
        <f t="shared" si="0"/>
        <v>26.845238095237999</v>
      </c>
      <c r="J12">
        <f t="shared" si="0"/>
        <v>84</v>
      </c>
    </row>
    <row r="13" spans="1:10" x14ac:dyDescent="0.3">
      <c r="A13" t="s">
        <v>308</v>
      </c>
      <c r="D13" t="str" cm="1">
        <f t="array" ref="D13:F13">_xlfn.TEXTSPLIT(A13, " ; ")</f>
        <v>12</v>
      </c>
      <c r="E13" t="str">
        <v>22.95505617977528</v>
      </c>
      <c r="F13" t="str">
        <v>89</v>
      </c>
      <c r="H13">
        <f t="shared" si="1"/>
        <v>12</v>
      </c>
      <c r="I13">
        <f t="shared" si="0"/>
        <v>22.955056179775202</v>
      </c>
      <c r="J13">
        <f t="shared" si="0"/>
        <v>89</v>
      </c>
    </row>
    <row r="14" spans="1:10" x14ac:dyDescent="0.3">
      <c r="A14" t="s">
        <v>309</v>
      </c>
      <c r="D14" t="str" cm="1">
        <f t="array" ref="D14:F14">_xlfn.TEXTSPLIT(A14, " ; ")</f>
        <v>13</v>
      </c>
      <c r="E14" t="str">
        <v>20.941176470588236</v>
      </c>
      <c r="F14" t="str">
        <v>85</v>
      </c>
      <c r="H14">
        <f t="shared" si="1"/>
        <v>13</v>
      </c>
      <c r="I14">
        <f t="shared" si="0"/>
        <v>20.9411764705882</v>
      </c>
      <c r="J14">
        <f t="shared" si="0"/>
        <v>85</v>
      </c>
    </row>
    <row r="15" spans="1:10" x14ac:dyDescent="0.3">
      <c r="A15" t="s">
        <v>310</v>
      </c>
      <c r="D15" t="str" cm="1">
        <f t="array" ref="D15:F15">_xlfn.TEXTSPLIT(A15, " ; ")</f>
        <v>14</v>
      </c>
      <c r="E15" t="str">
        <v>21.291666666666668</v>
      </c>
      <c r="F15" t="str">
        <v>96</v>
      </c>
      <c r="H15">
        <f t="shared" si="1"/>
        <v>14</v>
      </c>
      <c r="I15">
        <f t="shared" si="0"/>
        <v>21.2916666666666</v>
      </c>
      <c r="J15">
        <f t="shared" si="0"/>
        <v>96</v>
      </c>
    </row>
    <row r="16" spans="1:10" x14ac:dyDescent="0.3">
      <c r="A16" t="s">
        <v>311</v>
      </c>
      <c r="D16" t="str" cm="1">
        <f t="array" ref="D16:F16">_xlfn.TEXTSPLIT(A16, " ; ")</f>
        <v>15</v>
      </c>
      <c r="E16" t="str">
        <v>16.505494505494507</v>
      </c>
      <c r="F16" t="str">
        <v>91</v>
      </c>
      <c r="H16">
        <f t="shared" si="1"/>
        <v>15</v>
      </c>
      <c r="I16">
        <f t="shared" si="0"/>
        <v>16.5054945054945</v>
      </c>
      <c r="J16">
        <f t="shared" si="0"/>
        <v>91</v>
      </c>
    </row>
    <row r="17" spans="1:10" x14ac:dyDescent="0.3">
      <c r="A17" t="s">
        <v>312</v>
      </c>
      <c r="D17" t="str" cm="1">
        <f t="array" ref="D17:F17">_xlfn.TEXTSPLIT(A17, " ; ")</f>
        <v>16</v>
      </c>
      <c r="E17" t="str">
        <v>18.489583333333332</v>
      </c>
      <c r="F17" t="str">
        <v>96</v>
      </c>
      <c r="H17">
        <f t="shared" si="1"/>
        <v>16</v>
      </c>
      <c r="I17">
        <f t="shared" si="0"/>
        <v>18.4895833333333</v>
      </c>
      <c r="J17">
        <f t="shared" si="0"/>
        <v>96</v>
      </c>
    </row>
    <row r="18" spans="1:10" x14ac:dyDescent="0.3">
      <c r="A18" t="s">
        <v>313</v>
      </c>
      <c r="D18" t="str" cm="1">
        <f t="array" ref="D18:F18">_xlfn.TEXTSPLIT(A18, " ; ")</f>
        <v>17</v>
      </c>
      <c r="E18" t="str">
        <v>17.263736263736263</v>
      </c>
      <c r="F18" t="str">
        <v>91</v>
      </c>
      <c r="H18">
        <f t="shared" si="1"/>
        <v>17</v>
      </c>
      <c r="I18">
        <f t="shared" si="1"/>
        <v>17.263736263736199</v>
      </c>
      <c r="J18">
        <f t="shared" si="1"/>
        <v>91</v>
      </c>
    </row>
    <row r="19" spans="1:10" x14ac:dyDescent="0.3">
      <c r="A19" t="s">
        <v>314</v>
      </c>
      <c r="D19" t="str" cm="1">
        <f t="array" ref="D19:F19">_xlfn.TEXTSPLIT(A19, " ; ")</f>
        <v>18</v>
      </c>
      <c r="E19" t="str">
        <v>16.170212765957448</v>
      </c>
      <c r="F19" t="str">
        <v>94</v>
      </c>
      <c r="H19">
        <f t="shared" si="1"/>
        <v>18</v>
      </c>
      <c r="I19">
        <f t="shared" si="1"/>
        <v>16.170212765957402</v>
      </c>
      <c r="J19">
        <f t="shared" si="1"/>
        <v>94</v>
      </c>
    </row>
    <row r="20" spans="1:10" x14ac:dyDescent="0.3">
      <c r="A20" t="s">
        <v>315</v>
      </c>
      <c r="D20" t="str" cm="1">
        <f t="array" ref="D20:F20">_xlfn.TEXTSPLIT(A20, " ; ")</f>
        <v>19</v>
      </c>
      <c r="E20" t="str">
        <v>15.857142857142858</v>
      </c>
      <c r="F20" t="str">
        <v>98</v>
      </c>
      <c r="H20">
        <f t="shared" si="1"/>
        <v>19</v>
      </c>
      <c r="I20">
        <f t="shared" si="1"/>
        <v>15.857142857142801</v>
      </c>
      <c r="J20">
        <f t="shared" si="1"/>
        <v>98</v>
      </c>
    </row>
    <row r="21" spans="1:10" x14ac:dyDescent="0.3">
      <c r="A21" t="s">
        <v>316</v>
      </c>
      <c r="D21" t="str" cm="1">
        <f t="array" ref="D21:F21">_xlfn.TEXTSPLIT(A21, " ; ")</f>
        <v>20</v>
      </c>
      <c r="E21" t="str">
        <v>15.427083333333334</v>
      </c>
      <c r="F21" t="str">
        <v>96</v>
      </c>
      <c r="H21">
        <f t="shared" si="1"/>
        <v>20</v>
      </c>
      <c r="I21">
        <f t="shared" si="1"/>
        <v>15.4270833333333</v>
      </c>
      <c r="J21">
        <f t="shared" si="1"/>
        <v>96</v>
      </c>
    </row>
    <row r="22" spans="1:10" x14ac:dyDescent="0.3">
      <c r="A22" t="s">
        <v>317</v>
      </c>
      <c r="D22" t="str" cm="1">
        <f t="array" ref="D22:F22">_xlfn.TEXTSPLIT(A22, " ; ")</f>
        <v>21</v>
      </c>
      <c r="E22" t="str">
        <v>14.721649484536082</v>
      </c>
      <c r="F22" t="str">
        <v>97</v>
      </c>
      <c r="H22">
        <f t="shared" si="1"/>
        <v>21</v>
      </c>
      <c r="I22">
        <f t="shared" si="1"/>
        <v>14.721649484536</v>
      </c>
      <c r="J22">
        <f t="shared" si="1"/>
        <v>97</v>
      </c>
    </row>
    <row r="23" spans="1:10" x14ac:dyDescent="0.3">
      <c r="A23" t="s">
        <v>318</v>
      </c>
      <c r="D23" t="str" cm="1">
        <f t="array" ref="D23:F23">_xlfn.TEXTSPLIT(A23, " ; ")</f>
        <v>22</v>
      </c>
      <c r="E23" t="str">
        <v>12.927835051546392</v>
      </c>
      <c r="F23" t="str">
        <v>97</v>
      </c>
      <c r="H23">
        <f t="shared" si="1"/>
        <v>22</v>
      </c>
      <c r="I23">
        <f t="shared" si="1"/>
        <v>12.9278350515463</v>
      </c>
      <c r="J23">
        <f t="shared" si="1"/>
        <v>97</v>
      </c>
    </row>
    <row r="24" spans="1:10" x14ac:dyDescent="0.3">
      <c r="A24" t="s">
        <v>319</v>
      </c>
      <c r="D24" t="str" cm="1">
        <f t="array" ref="D24:F24">_xlfn.TEXTSPLIT(A24, " ; ")</f>
        <v>23</v>
      </c>
      <c r="E24" t="str">
        <v>15.696969696969697</v>
      </c>
      <c r="F24" t="str">
        <v>99</v>
      </c>
      <c r="H24">
        <f t="shared" si="1"/>
        <v>23</v>
      </c>
      <c r="I24">
        <f t="shared" si="1"/>
        <v>15.6969696969696</v>
      </c>
      <c r="J24">
        <f t="shared" si="1"/>
        <v>99</v>
      </c>
    </row>
    <row r="25" spans="1:10" x14ac:dyDescent="0.3">
      <c r="A25" t="s">
        <v>320</v>
      </c>
      <c r="D25" t="str" cm="1">
        <f t="array" ref="D25:F25">_xlfn.TEXTSPLIT(A25, " ; ")</f>
        <v>24</v>
      </c>
      <c r="E25" t="str">
        <v>14.07</v>
      </c>
      <c r="F25" t="str">
        <v>100</v>
      </c>
      <c r="H25">
        <f t="shared" si="1"/>
        <v>24</v>
      </c>
      <c r="I25">
        <f t="shared" si="1"/>
        <v>14.07</v>
      </c>
      <c r="J25">
        <f t="shared" si="1"/>
        <v>100</v>
      </c>
    </row>
    <row r="26" spans="1:10" x14ac:dyDescent="0.3">
      <c r="A26" t="s">
        <v>321</v>
      </c>
      <c r="D26" t="str" cm="1">
        <f t="array" ref="D26:F26">_xlfn.TEXTSPLIT(A26, " ; ")</f>
        <v>25</v>
      </c>
      <c r="E26" t="str">
        <v>14.244897959183673</v>
      </c>
      <c r="F26" t="str">
        <v>98</v>
      </c>
      <c r="H26">
        <f t="shared" si="1"/>
        <v>25</v>
      </c>
      <c r="I26">
        <f t="shared" si="1"/>
        <v>14.2448979591836</v>
      </c>
      <c r="J26">
        <f t="shared" si="1"/>
        <v>98</v>
      </c>
    </row>
    <row r="27" spans="1:10" x14ac:dyDescent="0.3">
      <c r="A27" t="s">
        <v>322</v>
      </c>
      <c r="D27" t="str" cm="1">
        <f t="array" ref="D27:F27">_xlfn.TEXTSPLIT(A27, " ; ")</f>
        <v>26</v>
      </c>
      <c r="E27" t="str">
        <v>11.28</v>
      </c>
      <c r="F27" t="str">
        <v>100</v>
      </c>
      <c r="H27">
        <f t="shared" si="1"/>
        <v>26</v>
      </c>
      <c r="I27">
        <f t="shared" si="1"/>
        <v>11.28</v>
      </c>
      <c r="J27">
        <f t="shared" si="1"/>
        <v>100</v>
      </c>
    </row>
    <row r="28" spans="1:10" x14ac:dyDescent="0.3">
      <c r="A28" t="s">
        <v>323</v>
      </c>
      <c r="D28" t="str" cm="1">
        <f t="array" ref="D28:F28">_xlfn.TEXTSPLIT(A28, " ; ")</f>
        <v>27</v>
      </c>
      <c r="E28" t="str">
        <v>12.60204081632653</v>
      </c>
      <c r="F28" t="str">
        <v>98</v>
      </c>
      <c r="H28">
        <f t="shared" si="1"/>
        <v>27</v>
      </c>
      <c r="I28">
        <f t="shared" si="1"/>
        <v>12.6020408163265</v>
      </c>
      <c r="J28">
        <f t="shared" si="1"/>
        <v>98</v>
      </c>
    </row>
    <row r="29" spans="1:10" x14ac:dyDescent="0.3">
      <c r="A29" t="s">
        <v>324</v>
      </c>
      <c r="D29" t="str" cm="1">
        <f t="array" ref="D29:F29">_xlfn.TEXTSPLIT(A29, " ; ")</f>
        <v>28</v>
      </c>
      <c r="E29" t="str">
        <v>11.62</v>
      </c>
      <c r="F29" t="str">
        <v>100</v>
      </c>
      <c r="H29">
        <f t="shared" si="1"/>
        <v>28</v>
      </c>
      <c r="I29">
        <f t="shared" si="1"/>
        <v>11.62</v>
      </c>
      <c r="J29">
        <f t="shared" si="1"/>
        <v>100</v>
      </c>
    </row>
    <row r="30" spans="1:10" x14ac:dyDescent="0.3">
      <c r="A30" t="s">
        <v>325</v>
      </c>
      <c r="D30" t="str" cm="1">
        <f t="array" ref="D30:F30">_xlfn.TEXTSPLIT(A30, " ; ")</f>
        <v>29</v>
      </c>
      <c r="E30" t="str">
        <v>12.515151515151516</v>
      </c>
      <c r="F30" t="str">
        <v>99</v>
      </c>
      <c r="H30">
        <f t="shared" si="1"/>
        <v>29</v>
      </c>
      <c r="I30">
        <f t="shared" si="1"/>
        <v>12.5151515151515</v>
      </c>
      <c r="J30">
        <f t="shared" si="1"/>
        <v>99</v>
      </c>
    </row>
    <row r="31" spans="1:10" x14ac:dyDescent="0.3">
      <c r="A31" t="s">
        <v>326</v>
      </c>
      <c r="D31" t="str" cm="1">
        <f t="array" ref="D31:F31">_xlfn.TEXTSPLIT(A31, " ; ")</f>
        <v>30</v>
      </c>
      <c r="E31" t="str">
        <v>11.21</v>
      </c>
      <c r="F31" t="str">
        <v>100</v>
      </c>
      <c r="H31">
        <f t="shared" si="1"/>
        <v>30</v>
      </c>
      <c r="I31">
        <f t="shared" si="1"/>
        <v>11.21</v>
      </c>
      <c r="J31">
        <f t="shared" si="1"/>
        <v>100</v>
      </c>
    </row>
    <row r="32" spans="1:10" x14ac:dyDescent="0.3">
      <c r="A32" t="s">
        <v>327</v>
      </c>
      <c r="D32" t="str" cm="1">
        <f t="array" ref="D32:F32">_xlfn.TEXTSPLIT(A32, " ; ")</f>
        <v>31</v>
      </c>
      <c r="E32" t="str">
        <v>10.44</v>
      </c>
      <c r="F32" t="str">
        <v>100</v>
      </c>
      <c r="H32">
        <f t="shared" si="1"/>
        <v>31</v>
      </c>
      <c r="I32">
        <f t="shared" si="1"/>
        <v>10.44</v>
      </c>
      <c r="J32">
        <f t="shared" si="1"/>
        <v>100</v>
      </c>
    </row>
    <row r="33" spans="1:10" x14ac:dyDescent="0.3">
      <c r="A33" t="s">
        <v>328</v>
      </c>
      <c r="D33" t="str" cm="1">
        <f t="array" ref="D33:F33">_xlfn.TEXTSPLIT(A33, " ; ")</f>
        <v>32</v>
      </c>
      <c r="E33" t="str">
        <v>10.676767676767676</v>
      </c>
      <c r="F33" t="str">
        <v>99</v>
      </c>
      <c r="H33">
        <f t="shared" si="1"/>
        <v>32</v>
      </c>
      <c r="I33">
        <f t="shared" si="1"/>
        <v>10.6767676767676</v>
      </c>
      <c r="J33">
        <f t="shared" si="1"/>
        <v>99</v>
      </c>
    </row>
    <row r="34" spans="1:10" x14ac:dyDescent="0.3">
      <c r="A34" t="s">
        <v>329</v>
      </c>
      <c r="D34" t="str" cm="1">
        <f t="array" ref="D34:F34">_xlfn.TEXTSPLIT(A34, " ; ")</f>
        <v>33</v>
      </c>
      <c r="E34" t="str">
        <v>10.795918367346939</v>
      </c>
      <c r="F34" t="str">
        <v>98</v>
      </c>
      <c r="H34">
        <f t="shared" si="1"/>
        <v>33</v>
      </c>
      <c r="I34">
        <f t="shared" si="1"/>
        <v>10.7959183673469</v>
      </c>
      <c r="J34">
        <f t="shared" si="1"/>
        <v>98</v>
      </c>
    </row>
    <row r="35" spans="1:10" x14ac:dyDescent="0.3">
      <c r="A35" t="s">
        <v>330</v>
      </c>
      <c r="D35" t="str" cm="1">
        <f t="array" ref="D35:F35">_xlfn.TEXTSPLIT(A35, " ; ")</f>
        <v>34</v>
      </c>
      <c r="E35" t="str">
        <v>9.97</v>
      </c>
      <c r="F35" t="str">
        <v>100</v>
      </c>
      <c r="H35">
        <f t="shared" si="1"/>
        <v>34</v>
      </c>
      <c r="I35">
        <f t="shared" si="1"/>
        <v>9.9700000000000006</v>
      </c>
      <c r="J35">
        <f t="shared" si="1"/>
        <v>100</v>
      </c>
    </row>
    <row r="36" spans="1:10" x14ac:dyDescent="0.3">
      <c r="A36" t="s">
        <v>331</v>
      </c>
      <c r="D36" t="str" cm="1">
        <f t="array" ref="D36:F36">_xlfn.TEXTSPLIT(A36, " ; ")</f>
        <v>35</v>
      </c>
      <c r="E36" t="str">
        <v>10.7</v>
      </c>
      <c r="F36" t="str">
        <v>100</v>
      </c>
      <c r="H36">
        <f t="shared" si="1"/>
        <v>35</v>
      </c>
      <c r="I36">
        <f t="shared" si="1"/>
        <v>10.7</v>
      </c>
      <c r="J36">
        <f t="shared" si="1"/>
        <v>100</v>
      </c>
    </row>
    <row r="37" spans="1:10" x14ac:dyDescent="0.3">
      <c r="A37" t="s">
        <v>332</v>
      </c>
      <c r="D37" t="str" cm="1">
        <f t="array" ref="D37:F37">_xlfn.TEXTSPLIT(A37, " ; ")</f>
        <v>36</v>
      </c>
      <c r="E37" t="str">
        <v>10.03</v>
      </c>
      <c r="F37" t="str">
        <v>100</v>
      </c>
      <c r="H37">
        <f t="shared" si="1"/>
        <v>36</v>
      </c>
      <c r="I37">
        <f t="shared" si="1"/>
        <v>10.029999999999999</v>
      </c>
      <c r="J37">
        <f t="shared" si="1"/>
        <v>100</v>
      </c>
    </row>
    <row r="38" spans="1:10" x14ac:dyDescent="0.3">
      <c r="A38" t="s">
        <v>333</v>
      </c>
      <c r="D38" t="str" cm="1">
        <f t="array" ref="D38:F38">_xlfn.TEXTSPLIT(A38, " ; ")</f>
        <v>37</v>
      </c>
      <c r="E38" t="str">
        <v>9.39795918367347</v>
      </c>
      <c r="F38" t="str">
        <v>98</v>
      </c>
      <c r="H38">
        <f t="shared" si="1"/>
        <v>37</v>
      </c>
      <c r="I38">
        <f t="shared" si="1"/>
        <v>9.3979591836734695</v>
      </c>
      <c r="J38">
        <f t="shared" si="1"/>
        <v>98</v>
      </c>
    </row>
    <row r="39" spans="1:10" x14ac:dyDescent="0.3">
      <c r="A39" t="s">
        <v>334</v>
      </c>
      <c r="D39" t="str" cm="1">
        <f t="array" ref="D39:F39">_xlfn.TEXTSPLIT(A39, " ; ")</f>
        <v>38</v>
      </c>
      <c r="E39" t="str">
        <v>9.99</v>
      </c>
      <c r="F39" t="str">
        <v>100</v>
      </c>
      <c r="H39">
        <f t="shared" si="1"/>
        <v>38</v>
      </c>
      <c r="I39">
        <f t="shared" si="1"/>
        <v>9.99</v>
      </c>
      <c r="J39">
        <f t="shared" si="1"/>
        <v>100</v>
      </c>
    </row>
    <row r="40" spans="1:10" x14ac:dyDescent="0.3">
      <c r="A40" t="s">
        <v>335</v>
      </c>
      <c r="D40" t="str" cm="1">
        <f t="array" ref="D40:F40">_xlfn.TEXTSPLIT(A40, " ; ")</f>
        <v>39</v>
      </c>
      <c r="E40" t="str">
        <v>9.122448979591837</v>
      </c>
      <c r="F40" t="str">
        <v>98</v>
      </c>
      <c r="H40">
        <f t="shared" si="1"/>
        <v>39</v>
      </c>
      <c r="I40">
        <f t="shared" si="1"/>
        <v>9.1224489795918302</v>
      </c>
      <c r="J40">
        <f t="shared" si="1"/>
        <v>98</v>
      </c>
    </row>
    <row r="41" spans="1:10" x14ac:dyDescent="0.3">
      <c r="A41" t="s">
        <v>336</v>
      </c>
      <c r="D41" t="str" cm="1">
        <f t="array" ref="D41:F41">_xlfn.TEXTSPLIT(A41, " ; ")</f>
        <v>40</v>
      </c>
      <c r="E41" t="str">
        <v>9.313131313131313</v>
      </c>
      <c r="F41" t="str">
        <v>99</v>
      </c>
      <c r="H41">
        <f t="shared" si="1"/>
        <v>40</v>
      </c>
      <c r="I41">
        <f t="shared" si="1"/>
        <v>9.3131313131313096</v>
      </c>
      <c r="J41">
        <f t="shared" si="1"/>
        <v>99</v>
      </c>
    </row>
    <row r="42" spans="1:10" x14ac:dyDescent="0.3">
      <c r="A42" t="s">
        <v>337</v>
      </c>
      <c r="D42" t="str" cm="1">
        <f t="array" ref="D42:F42">_xlfn.TEXTSPLIT(A42, " ; ")</f>
        <v>41</v>
      </c>
      <c r="E42" t="str">
        <v>10.333333333333334</v>
      </c>
      <c r="F42" t="str">
        <v>99</v>
      </c>
      <c r="H42">
        <f t="shared" si="1"/>
        <v>41</v>
      </c>
      <c r="I42">
        <f t="shared" si="1"/>
        <v>10.3333333333333</v>
      </c>
      <c r="J42">
        <f t="shared" si="1"/>
        <v>99</v>
      </c>
    </row>
    <row r="43" spans="1:10" x14ac:dyDescent="0.3">
      <c r="A43" t="s">
        <v>338</v>
      </c>
      <c r="D43" t="str" cm="1">
        <f t="array" ref="D43:F43">_xlfn.TEXTSPLIT(A43, " ; ")</f>
        <v>42</v>
      </c>
      <c r="E43" t="str">
        <v>9.272727272727273</v>
      </c>
      <c r="F43" t="str">
        <v>99</v>
      </c>
      <c r="H43">
        <f t="shared" si="1"/>
        <v>42</v>
      </c>
      <c r="I43">
        <f t="shared" si="1"/>
        <v>9.2727272727272698</v>
      </c>
      <c r="J43">
        <f t="shared" si="1"/>
        <v>99</v>
      </c>
    </row>
    <row r="44" spans="1:10" x14ac:dyDescent="0.3">
      <c r="A44" t="s">
        <v>339</v>
      </c>
      <c r="D44" t="str" cm="1">
        <f t="array" ref="D44:F44">_xlfn.TEXTSPLIT(A44, " ; ")</f>
        <v>43</v>
      </c>
      <c r="E44" t="str">
        <v>9.44</v>
      </c>
      <c r="F44" t="str">
        <v>100</v>
      </c>
      <c r="H44">
        <f t="shared" si="1"/>
        <v>43</v>
      </c>
      <c r="I44">
        <f t="shared" si="1"/>
        <v>9.44</v>
      </c>
      <c r="J44">
        <f t="shared" si="1"/>
        <v>100</v>
      </c>
    </row>
    <row r="45" spans="1:10" x14ac:dyDescent="0.3">
      <c r="A45" t="s">
        <v>340</v>
      </c>
      <c r="D45" t="str" cm="1">
        <f t="array" ref="D45:F45">_xlfn.TEXTSPLIT(A45, " ; ")</f>
        <v>44</v>
      </c>
      <c r="E45" t="str">
        <v>8.86</v>
      </c>
      <c r="F45" t="str">
        <v>100</v>
      </c>
      <c r="H45">
        <f t="shared" si="1"/>
        <v>44</v>
      </c>
      <c r="I45">
        <f t="shared" si="1"/>
        <v>8.86</v>
      </c>
      <c r="J45">
        <f t="shared" si="1"/>
        <v>100</v>
      </c>
    </row>
    <row r="46" spans="1:10" x14ac:dyDescent="0.3">
      <c r="A46" t="s">
        <v>341</v>
      </c>
      <c r="D46" t="str" cm="1">
        <f t="array" ref="D46:F46">_xlfn.TEXTSPLIT(A46, " ; ")</f>
        <v>45</v>
      </c>
      <c r="E46" t="str">
        <v>8.5</v>
      </c>
      <c r="F46" t="str">
        <v>100</v>
      </c>
      <c r="H46">
        <f t="shared" si="1"/>
        <v>45</v>
      </c>
      <c r="I46">
        <f t="shared" si="1"/>
        <v>8.5</v>
      </c>
      <c r="J46">
        <f t="shared" si="1"/>
        <v>100</v>
      </c>
    </row>
    <row r="47" spans="1:10" x14ac:dyDescent="0.3">
      <c r="A47" t="s">
        <v>342</v>
      </c>
      <c r="D47" t="str" cm="1">
        <f t="array" ref="D47:F47">_xlfn.TEXTSPLIT(A47, " ; ")</f>
        <v>46</v>
      </c>
      <c r="E47" t="str">
        <v>9.58</v>
      </c>
      <c r="F47" t="str">
        <v>100</v>
      </c>
      <c r="H47">
        <f t="shared" si="1"/>
        <v>46</v>
      </c>
      <c r="I47">
        <f t="shared" si="1"/>
        <v>9.58</v>
      </c>
      <c r="J47">
        <f t="shared" si="1"/>
        <v>100</v>
      </c>
    </row>
    <row r="48" spans="1:10" x14ac:dyDescent="0.3">
      <c r="A48" t="s">
        <v>343</v>
      </c>
      <c r="D48" t="str" cm="1">
        <f t="array" ref="D48:F48">_xlfn.TEXTSPLIT(A48, " ; ")</f>
        <v>47</v>
      </c>
      <c r="E48" t="str">
        <v>9.11</v>
      </c>
      <c r="F48" t="str">
        <v>100</v>
      </c>
      <c r="H48">
        <f t="shared" si="1"/>
        <v>47</v>
      </c>
      <c r="I48">
        <f t="shared" si="1"/>
        <v>9.11</v>
      </c>
      <c r="J48">
        <f t="shared" si="1"/>
        <v>100</v>
      </c>
    </row>
    <row r="49" spans="1:10" x14ac:dyDescent="0.3">
      <c r="A49" t="s">
        <v>344</v>
      </c>
      <c r="D49" t="str" cm="1">
        <f t="array" ref="D49:F49">_xlfn.TEXTSPLIT(A49, " ; ")</f>
        <v>48</v>
      </c>
      <c r="E49" t="str">
        <v>7.95</v>
      </c>
      <c r="F49" t="str">
        <v>100</v>
      </c>
      <c r="H49">
        <f t="shared" si="1"/>
        <v>48</v>
      </c>
      <c r="I49">
        <f t="shared" si="1"/>
        <v>7.95</v>
      </c>
      <c r="J49">
        <f t="shared" si="1"/>
        <v>100</v>
      </c>
    </row>
    <row r="50" spans="1:10" x14ac:dyDescent="0.3">
      <c r="A50" t="s">
        <v>345</v>
      </c>
      <c r="D50" t="str" cm="1">
        <f t="array" ref="D50:F50">_xlfn.TEXTSPLIT(A50, " ; ")</f>
        <v>49</v>
      </c>
      <c r="E50" t="str">
        <v>6.44</v>
      </c>
      <c r="F50" t="str">
        <v>100</v>
      </c>
      <c r="H50">
        <f t="shared" si="1"/>
        <v>49</v>
      </c>
      <c r="I50">
        <f t="shared" si="1"/>
        <v>6.44</v>
      </c>
      <c r="J50">
        <f t="shared" si="1"/>
        <v>100</v>
      </c>
    </row>
    <row r="51" spans="1:10" x14ac:dyDescent="0.3">
      <c r="A51" t="s">
        <v>346</v>
      </c>
      <c r="D51" t="str" cm="1">
        <f t="array" ref="D51:F51">_xlfn.TEXTSPLIT(A51, " ; ")</f>
        <v>50</v>
      </c>
      <c r="E51" t="str">
        <v>9.05050505050505</v>
      </c>
      <c r="F51" t="str">
        <v>99</v>
      </c>
      <c r="H51">
        <f t="shared" si="1"/>
        <v>50</v>
      </c>
      <c r="I51">
        <f t="shared" si="1"/>
        <v>9.0505050505050502</v>
      </c>
      <c r="J51">
        <f t="shared" si="1"/>
        <v>99</v>
      </c>
    </row>
    <row r="52" spans="1:10" x14ac:dyDescent="0.3">
      <c r="A52" t="s">
        <v>347</v>
      </c>
      <c r="D52" t="str" cm="1">
        <f t="array" ref="D52:F52">_xlfn.TEXTSPLIT(A52, " ; ")</f>
        <v>51</v>
      </c>
      <c r="E52" t="str">
        <v>7.54</v>
      </c>
      <c r="F52" t="str">
        <v>100</v>
      </c>
      <c r="H52">
        <f t="shared" si="1"/>
        <v>51</v>
      </c>
      <c r="I52">
        <f t="shared" si="1"/>
        <v>7.54</v>
      </c>
      <c r="J52">
        <f t="shared" si="1"/>
        <v>100</v>
      </c>
    </row>
    <row r="53" spans="1:10" x14ac:dyDescent="0.3">
      <c r="A53" t="s">
        <v>348</v>
      </c>
      <c r="D53" t="str" cm="1">
        <f t="array" ref="D53:F53">_xlfn.TEXTSPLIT(A53, " ; ")</f>
        <v>52</v>
      </c>
      <c r="E53" t="str">
        <v>7.9</v>
      </c>
      <c r="F53" t="str">
        <v>100</v>
      </c>
      <c r="H53">
        <f t="shared" si="1"/>
        <v>52</v>
      </c>
      <c r="I53">
        <f t="shared" si="1"/>
        <v>7.9</v>
      </c>
      <c r="J53">
        <f t="shared" si="1"/>
        <v>100</v>
      </c>
    </row>
    <row r="54" spans="1:10" x14ac:dyDescent="0.3">
      <c r="A54" t="s">
        <v>349</v>
      </c>
      <c r="D54" t="str" cm="1">
        <f t="array" ref="D54:F54">_xlfn.TEXTSPLIT(A54, " ; ")</f>
        <v>53</v>
      </c>
      <c r="E54" t="str">
        <v>8.2</v>
      </c>
      <c r="F54" t="str">
        <v>100</v>
      </c>
      <c r="H54">
        <f t="shared" si="1"/>
        <v>53</v>
      </c>
      <c r="I54">
        <f t="shared" si="1"/>
        <v>8.1999999999999993</v>
      </c>
      <c r="J54">
        <f t="shared" si="1"/>
        <v>100</v>
      </c>
    </row>
    <row r="55" spans="1:10" x14ac:dyDescent="0.3">
      <c r="A55" t="s">
        <v>350</v>
      </c>
      <c r="D55" t="str" cm="1">
        <f t="array" ref="D55:F55">_xlfn.TEXTSPLIT(A55, " ; ")</f>
        <v>54</v>
      </c>
      <c r="E55" t="str">
        <v>7.13</v>
      </c>
      <c r="F55" t="str">
        <v>100</v>
      </c>
      <c r="H55">
        <f t="shared" si="1"/>
        <v>54</v>
      </c>
      <c r="I55">
        <f t="shared" si="1"/>
        <v>7.13</v>
      </c>
      <c r="J55">
        <f t="shared" si="1"/>
        <v>100</v>
      </c>
    </row>
    <row r="56" spans="1:10" x14ac:dyDescent="0.3">
      <c r="A56" t="s">
        <v>351</v>
      </c>
      <c r="D56" t="str" cm="1">
        <f t="array" ref="D56:F56">_xlfn.TEXTSPLIT(A56, " ; ")</f>
        <v>55</v>
      </c>
      <c r="E56" t="str">
        <v>7.34</v>
      </c>
      <c r="F56" t="str">
        <v>100</v>
      </c>
      <c r="H56">
        <f t="shared" si="1"/>
        <v>55</v>
      </c>
      <c r="I56">
        <f t="shared" si="1"/>
        <v>7.34</v>
      </c>
      <c r="J56">
        <f t="shared" si="1"/>
        <v>100</v>
      </c>
    </row>
    <row r="57" spans="1:10" x14ac:dyDescent="0.3">
      <c r="A57" t="s">
        <v>352</v>
      </c>
      <c r="D57" t="str" cm="1">
        <f t="array" ref="D57:F57">_xlfn.TEXTSPLIT(A57, " ; ")</f>
        <v>56</v>
      </c>
      <c r="E57" t="str">
        <v>7.38</v>
      </c>
      <c r="F57" t="str">
        <v>100</v>
      </c>
      <c r="H57">
        <f t="shared" si="1"/>
        <v>56</v>
      </c>
      <c r="I57">
        <f t="shared" si="1"/>
        <v>7.38</v>
      </c>
      <c r="J57">
        <f t="shared" si="1"/>
        <v>100</v>
      </c>
    </row>
    <row r="58" spans="1:10" x14ac:dyDescent="0.3">
      <c r="A58" t="s">
        <v>353</v>
      </c>
      <c r="D58" t="str" cm="1">
        <f t="array" ref="D58:F58">_xlfn.TEXTSPLIT(A58, " ; ")</f>
        <v>57</v>
      </c>
      <c r="E58" t="str">
        <v>6.46</v>
      </c>
      <c r="F58" t="str">
        <v>100</v>
      </c>
      <c r="H58">
        <f t="shared" si="1"/>
        <v>57</v>
      </c>
      <c r="I58">
        <f t="shared" si="1"/>
        <v>6.46</v>
      </c>
      <c r="J58">
        <f t="shared" si="1"/>
        <v>100</v>
      </c>
    </row>
    <row r="59" spans="1:10" x14ac:dyDescent="0.3">
      <c r="A59" t="s">
        <v>354</v>
      </c>
      <c r="D59" t="str" cm="1">
        <f t="array" ref="D59:F59">_xlfn.TEXTSPLIT(A59, " ; ")</f>
        <v>58</v>
      </c>
      <c r="E59" t="str">
        <v>7.16</v>
      </c>
      <c r="F59" t="str">
        <v>100</v>
      </c>
      <c r="H59">
        <f t="shared" si="1"/>
        <v>58</v>
      </c>
      <c r="I59">
        <f t="shared" si="1"/>
        <v>7.16</v>
      </c>
      <c r="J59">
        <f t="shared" si="1"/>
        <v>100</v>
      </c>
    </row>
    <row r="60" spans="1:10" x14ac:dyDescent="0.3">
      <c r="A60" t="s">
        <v>355</v>
      </c>
      <c r="D60" t="str" cm="1">
        <f t="array" ref="D60:F60">_xlfn.TEXTSPLIT(A60, " ; ")</f>
        <v>59</v>
      </c>
      <c r="E60" t="str">
        <v>6.75</v>
      </c>
      <c r="F60" t="str">
        <v>100</v>
      </c>
      <c r="H60">
        <f t="shared" si="1"/>
        <v>59</v>
      </c>
      <c r="I60">
        <f t="shared" si="1"/>
        <v>6.75</v>
      </c>
      <c r="J60">
        <f t="shared" si="1"/>
        <v>100</v>
      </c>
    </row>
    <row r="61" spans="1:10" x14ac:dyDescent="0.3">
      <c r="A61" t="s">
        <v>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AE3-69C7-4BE2-9398-A4D3DA49D957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238</v>
      </c>
      <c r="D2" t="str" cm="1">
        <f t="array" ref="D2:F2">_xlfn.TEXTSPLIT(A2, " ; ")</f>
        <v>2</v>
      </c>
      <c r="E2" t="str">
        <v>9.9</v>
      </c>
      <c r="F2" t="str">
        <v>10</v>
      </c>
      <c r="H2">
        <f>VALUE(D2)</f>
        <v>2</v>
      </c>
      <c r="I2">
        <f t="shared" ref="I2:J17" si="0">VALUE(E2)</f>
        <v>9.9</v>
      </c>
      <c r="J2">
        <f t="shared" si="0"/>
        <v>10</v>
      </c>
    </row>
    <row r="3" spans="1:10" x14ac:dyDescent="0.3">
      <c r="A3" t="s">
        <v>239</v>
      </c>
      <c r="D3" t="str" cm="1">
        <f t="array" ref="D3:F3">_xlfn.TEXTSPLIT(A3, " ; ")</f>
        <v>3</v>
      </c>
      <c r="E3" t="str">
        <v>20.23076923076923</v>
      </c>
      <c r="F3" t="str">
        <v>26</v>
      </c>
      <c r="H3">
        <f t="shared" ref="H3:J60" si="1">VALUE(D3)</f>
        <v>3</v>
      </c>
      <c r="I3">
        <f t="shared" si="0"/>
        <v>20.230769230769202</v>
      </c>
      <c r="J3">
        <f t="shared" si="0"/>
        <v>26</v>
      </c>
    </row>
    <row r="4" spans="1:10" x14ac:dyDescent="0.3">
      <c r="A4" t="s">
        <v>240</v>
      </c>
      <c r="D4" t="str" cm="1">
        <f t="array" ref="D4:F4">_xlfn.TEXTSPLIT(A4, " ; ")</f>
        <v>4</v>
      </c>
      <c r="E4" t="str">
        <v>19.51851851851852</v>
      </c>
      <c r="F4" t="str">
        <v>27</v>
      </c>
      <c r="H4">
        <f t="shared" si="1"/>
        <v>4</v>
      </c>
      <c r="I4">
        <f t="shared" si="0"/>
        <v>19.518518518518501</v>
      </c>
      <c r="J4">
        <f t="shared" si="0"/>
        <v>27</v>
      </c>
    </row>
    <row r="5" spans="1:10" x14ac:dyDescent="0.3">
      <c r="A5" t="s">
        <v>241</v>
      </c>
      <c r="D5" t="str" cm="1">
        <f t="array" ref="D5:F5">_xlfn.TEXTSPLIT(A5, " ; ")</f>
        <v>5</v>
      </c>
      <c r="E5" t="str">
        <v>16.377777777777776</v>
      </c>
      <c r="F5" t="str">
        <v>45</v>
      </c>
      <c r="H5">
        <f t="shared" si="1"/>
        <v>5</v>
      </c>
      <c r="I5">
        <f t="shared" si="0"/>
        <v>16.377777777777698</v>
      </c>
      <c r="J5">
        <f t="shared" si="0"/>
        <v>45</v>
      </c>
    </row>
    <row r="6" spans="1:10" x14ac:dyDescent="0.3">
      <c r="A6" t="s">
        <v>242</v>
      </c>
      <c r="D6" t="str" cm="1">
        <f t="array" ref="D6:F6">_xlfn.TEXTSPLIT(A6, " ; ")</f>
        <v>6</v>
      </c>
      <c r="E6" t="str">
        <v>14.487804878048781</v>
      </c>
      <c r="F6" t="str">
        <v>41</v>
      </c>
      <c r="H6">
        <f t="shared" si="1"/>
        <v>6</v>
      </c>
      <c r="I6">
        <f t="shared" si="0"/>
        <v>14.487804878048699</v>
      </c>
      <c r="J6">
        <f t="shared" si="0"/>
        <v>41</v>
      </c>
    </row>
    <row r="7" spans="1:10" x14ac:dyDescent="0.3">
      <c r="A7" t="s">
        <v>243</v>
      </c>
      <c r="D7" t="str" cm="1">
        <f t="array" ref="D7:F7">_xlfn.TEXTSPLIT(A7, " ; ")</f>
        <v>7</v>
      </c>
      <c r="E7" t="str">
        <v>15.456521739130435</v>
      </c>
      <c r="F7" t="str">
        <v>46</v>
      </c>
      <c r="H7">
        <f t="shared" si="1"/>
        <v>7</v>
      </c>
      <c r="I7">
        <f t="shared" si="0"/>
        <v>15.4565217391304</v>
      </c>
      <c r="J7">
        <f t="shared" si="0"/>
        <v>46</v>
      </c>
    </row>
    <row r="8" spans="1:10" x14ac:dyDescent="0.3">
      <c r="A8" t="s">
        <v>244</v>
      </c>
      <c r="D8" t="str" cm="1">
        <f t="array" ref="D8:F8">_xlfn.TEXTSPLIT(A8, " ; ")</f>
        <v>8</v>
      </c>
      <c r="E8" t="str">
        <v>14.10204081632653</v>
      </c>
      <c r="F8" t="str">
        <v>49</v>
      </c>
      <c r="H8">
        <f t="shared" si="1"/>
        <v>8</v>
      </c>
      <c r="I8">
        <f t="shared" si="0"/>
        <v>14.1020408163265</v>
      </c>
      <c r="J8">
        <f t="shared" si="0"/>
        <v>49</v>
      </c>
    </row>
    <row r="9" spans="1:10" x14ac:dyDescent="0.3">
      <c r="A9" t="s">
        <v>245</v>
      </c>
      <c r="D9" t="str" cm="1">
        <f t="array" ref="D9:F9">_xlfn.TEXTSPLIT(A9, " ; ")</f>
        <v>9</v>
      </c>
      <c r="E9" t="str">
        <v>13.045454545454545</v>
      </c>
      <c r="F9" t="str">
        <v>66</v>
      </c>
      <c r="H9">
        <f t="shared" si="1"/>
        <v>9</v>
      </c>
      <c r="I9">
        <f t="shared" si="0"/>
        <v>13.045454545454501</v>
      </c>
      <c r="J9">
        <f t="shared" si="0"/>
        <v>66</v>
      </c>
    </row>
    <row r="10" spans="1:10" x14ac:dyDescent="0.3">
      <c r="A10" t="s">
        <v>246</v>
      </c>
      <c r="D10" t="str" cm="1">
        <f t="array" ref="D10:F10">_xlfn.TEXTSPLIT(A10, " ; ")</f>
        <v>10</v>
      </c>
      <c r="E10" t="str">
        <v>12.910714285714286</v>
      </c>
      <c r="F10" t="str">
        <v>56</v>
      </c>
      <c r="H10">
        <f t="shared" si="1"/>
        <v>10</v>
      </c>
      <c r="I10">
        <f t="shared" si="0"/>
        <v>12.910714285714199</v>
      </c>
      <c r="J10">
        <f t="shared" si="0"/>
        <v>56</v>
      </c>
    </row>
    <row r="11" spans="1:10" x14ac:dyDescent="0.3">
      <c r="A11" t="s">
        <v>247</v>
      </c>
      <c r="D11" t="str" cm="1">
        <f t="array" ref="D11:F11">_xlfn.TEXTSPLIT(A11, " ; ")</f>
        <v>11</v>
      </c>
      <c r="E11" t="str">
        <v>13.746268656716419</v>
      </c>
      <c r="F11" t="str">
        <v>67</v>
      </c>
      <c r="H11">
        <f t="shared" si="1"/>
        <v>11</v>
      </c>
      <c r="I11">
        <f t="shared" si="0"/>
        <v>13.746268656716399</v>
      </c>
      <c r="J11">
        <f t="shared" si="0"/>
        <v>67</v>
      </c>
    </row>
    <row r="12" spans="1:10" x14ac:dyDescent="0.3">
      <c r="A12" t="s">
        <v>248</v>
      </c>
      <c r="D12" t="str" cm="1">
        <f t="array" ref="D12:F12">_xlfn.TEXTSPLIT(A12, " ; ")</f>
        <v>12</v>
      </c>
      <c r="E12" t="str">
        <v>12.5</v>
      </c>
      <c r="F12" t="str">
        <v>62</v>
      </c>
      <c r="H12">
        <f t="shared" si="1"/>
        <v>12</v>
      </c>
      <c r="I12">
        <f t="shared" si="0"/>
        <v>12.5</v>
      </c>
      <c r="J12">
        <f t="shared" si="0"/>
        <v>62</v>
      </c>
    </row>
    <row r="13" spans="1:10" x14ac:dyDescent="0.3">
      <c r="A13" t="s">
        <v>249</v>
      </c>
      <c r="D13" t="str" cm="1">
        <f t="array" ref="D13:F13">_xlfn.TEXTSPLIT(A13, " ; ")</f>
        <v>13</v>
      </c>
      <c r="E13" t="str">
        <v>10.64</v>
      </c>
      <c r="F13" t="str">
        <v>75</v>
      </c>
      <c r="H13">
        <f t="shared" si="1"/>
        <v>13</v>
      </c>
      <c r="I13">
        <f t="shared" si="0"/>
        <v>10.64</v>
      </c>
      <c r="J13">
        <f t="shared" si="0"/>
        <v>75</v>
      </c>
    </row>
    <row r="14" spans="1:10" x14ac:dyDescent="0.3">
      <c r="A14" t="s">
        <v>250</v>
      </c>
      <c r="D14" t="str" cm="1">
        <f t="array" ref="D14:F14">_xlfn.TEXTSPLIT(A14, " ; ")</f>
        <v>14</v>
      </c>
      <c r="E14" t="str">
        <v>12.337837837837839</v>
      </c>
      <c r="F14" t="str">
        <v>74</v>
      </c>
      <c r="H14">
        <f t="shared" si="1"/>
        <v>14</v>
      </c>
      <c r="I14">
        <f t="shared" si="0"/>
        <v>12.3378378378378</v>
      </c>
      <c r="J14">
        <f t="shared" si="0"/>
        <v>74</v>
      </c>
    </row>
    <row r="15" spans="1:10" x14ac:dyDescent="0.3">
      <c r="A15" t="s">
        <v>251</v>
      </c>
      <c r="D15" t="str" cm="1">
        <f t="array" ref="D15:F15">_xlfn.TEXTSPLIT(A15, " ; ")</f>
        <v>15</v>
      </c>
      <c r="E15" t="str">
        <v>13.428571428571429</v>
      </c>
      <c r="F15" t="str">
        <v>70</v>
      </c>
      <c r="H15">
        <f t="shared" si="1"/>
        <v>15</v>
      </c>
      <c r="I15">
        <f t="shared" si="0"/>
        <v>13.4285714285714</v>
      </c>
      <c r="J15">
        <f t="shared" si="0"/>
        <v>70</v>
      </c>
    </row>
    <row r="16" spans="1:10" x14ac:dyDescent="0.3">
      <c r="A16" t="s">
        <v>252</v>
      </c>
      <c r="D16" t="str" cm="1">
        <f t="array" ref="D16:F16">_xlfn.TEXTSPLIT(A16, " ; ")</f>
        <v>16</v>
      </c>
      <c r="E16" t="str">
        <v>11.631578947368421</v>
      </c>
      <c r="F16" t="str">
        <v>76</v>
      </c>
      <c r="H16">
        <f t="shared" si="1"/>
        <v>16</v>
      </c>
      <c r="I16">
        <f t="shared" si="0"/>
        <v>11.6315789473684</v>
      </c>
      <c r="J16">
        <f t="shared" si="0"/>
        <v>76</v>
      </c>
    </row>
    <row r="17" spans="1:10" x14ac:dyDescent="0.3">
      <c r="A17" t="s">
        <v>253</v>
      </c>
      <c r="D17" t="str" cm="1">
        <f t="array" ref="D17:F17">_xlfn.TEXTSPLIT(A17, " ; ")</f>
        <v>17</v>
      </c>
      <c r="E17" t="str">
        <v>10.85897435897436</v>
      </c>
      <c r="F17" t="str">
        <v>78</v>
      </c>
      <c r="H17">
        <f t="shared" si="1"/>
        <v>17</v>
      </c>
      <c r="I17">
        <f t="shared" si="0"/>
        <v>10.858974358974301</v>
      </c>
      <c r="J17">
        <f t="shared" si="0"/>
        <v>78</v>
      </c>
    </row>
    <row r="18" spans="1:10" x14ac:dyDescent="0.3">
      <c r="A18" t="s">
        <v>254</v>
      </c>
      <c r="D18" t="str" cm="1">
        <f t="array" ref="D18:F18">_xlfn.TEXTSPLIT(A18, " ; ")</f>
        <v>18</v>
      </c>
      <c r="E18" t="str">
        <v>10.702380952380953</v>
      </c>
      <c r="F18" t="str">
        <v>84</v>
      </c>
      <c r="H18">
        <f t="shared" si="1"/>
        <v>18</v>
      </c>
      <c r="I18">
        <f t="shared" si="1"/>
        <v>10.702380952380899</v>
      </c>
      <c r="J18">
        <f t="shared" si="1"/>
        <v>84</v>
      </c>
    </row>
    <row r="19" spans="1:10" x14ac:dyDescent="0.3">
      <c r="A19" t="s">
        <v>255</v>
      </c>
      <c r="D19" t="str" cm="1">
        <f t="array" ref="D19:F19">_xlfn.TEXTSPLIT(A19, " ; ")</f>
        <v>19</v>
      </c>
      <c r="E19" t="str">
        <v>9.931034482758621</v>
      </c>
      <c r="F19" t="str">
        <v>87</v>
      </c>
      <c r="H19">
        <f t="shared" si="1"/>
        <v>19</v>
      </c>
      <c r="I19">
        <f t="shared" si="1"/>
        <v>9.9310344827586192</v>
      </c>
      <c r="J19">
        <f t="shared" si="1"/>
        <v>87</v>
      </c>
    </row>
    <row r="20" spans="1:10" x14ac:dyDescent="0.3">
      <c r="A20" t="s">
        <v>256</v>
      </c>
      <c r="D20" t="str" cm="1">
        <f t="array" ref="D20:F20">_xlfn.TEXTSPLIT(A20, " ; ")</f>
        <v>20</v>
      </c>
      <c r="E20" t="str">
        <v>8.974025974025974</v>
      </c>
      <c r="F20" t="str">
        <v>77</v>
      </c>
      <c r="H20">
        <f t="shared" si="1"/>
        <v>20</v>
      </c>
      <c r="I20">
        <f t="shared" si="1"/>
        <v>8.9740259740259702</v>
      </c>
      <c r="J20">
        <f t="shared" si="1"/>
        <v>77</v>
      </c>
    </row>
    <row r="21" spans="1:10" x14ac:dyDescent="0.3">
      <c r="A21" t="s">
        <v>257</v>
      </c>
      <c r="D21" t="str" cm="1">
        <f t="array" ref="D21:F21">_xlfn.TEXTSPLIT(A21, " ; ")</f>
        <v>21</v>
      </c>
      <c r="E21" t="str">
        <v>10.51764705882353</v>
      </c>
      <c r="F21" t="str">
        <v>85</v>
      </c>
      <c r="H21">
        <f t="shared" si="1"/>
        <v>21</v>
      </c>
      <c r="I21">
        <f t="shared" si="1"/>
        <v>10.517647058823499</v>
      </c>
      <c r="J21">
        <f t="shared" si="1"/>
        <v>85</v>
      </c>
    </row>
    <row r="22" spans="1:10" x14ac:dyDescent="0.3">
      <c r="A22" t="s">
        <v>258</v>
      </c>
      <c r="D22" t="str" cm="1">
        <f t="array" ref="D22:F22">_xlfn.TEXTSPLIT(A22, " ; ")</f>
        <v>22</v>
      </c>
      <c r="E22" t="str">
        <v>8.475609756097562</v>
      </c>
      <c r="F22" t="str">
        <v>82</v>
      </c>
      <c r="H22">
        <f t="shared" si="1"/>
        <v>22</v>
      </c>
      <c r="I22">
        <f t="shared" si="1"/>
        <v>8.4756097560975601</v>
      </c>
      <c r="J22">
        <f t="shared" si="1"/>
        <v>82</v>
      </c>
    </row>
    <row r="23" spans="1:10" x14ac:dyDescent="0.3">
      <c r="A23" t="s">
        <v>259</v>
      </c>
      <c r="D23" t="str" cm="1">
        <f t="array" ref="D23:F23">_xlfn.TEXTSPLIT(A23, " ; ")</f>
        <v>23</v>
      </c>
      <c r="E23" t="str">
        <v>9.768292682926829</v>
      </c>
      <c r="F23" t="str">
        <v>82</v>
      </c>
      <c r="H23">
        <f t="shared" si="1"/>
        <v>23</v>
      </c>
      <c r="I23">
        <f t="shared" si="1"/>
        <v>9.7682926829268197</v>
      </c>
      <c r="J23">
        <f t="shared" si="1"/>
        <v>82</v>
      </c>
    </row>
    <row r="24" spans="1:10" x14ac:dyDescent="0.3">
      <c r="A24" t="s">
        <v>260</v>
      </c>
      <c r="D24" t="str" cm="1">
        <f t="array" ref="D24:F24">_xlfn.TEXTSPLIT(A24, " ; ")</f>
        <v>24</v>
      </c>
      <c r="E24" t="str">
        <v>9.453488372093023</v>
      </c>
      <c r="F24" t="str">
        <v>86</v>
      </c>
      <c r="H24">
        <f t="shared" si="1"/>
        <v>24</v>
      </c>
      <c r="I24">
        <f t="shared" si="1"/>
        <v>9.4534883720930196</v>
      </c>
      <c r="J24">
        <f t="shared" si="1"/>
        <v>86</v>
      </c>
    </row>
    <row r="25" spans="1:10" x14ac:dyDescent="0.3">
      <c r="A25" t="s">
        <v>261</v>
      </c>
      <c r="D25" t="str" cm="1">
        <f t="array" ref="D25:F25">_xlfn.TEXTSPLIT(A25, " ; ")</f>
        <v>25</v>
      </c>
      <c r="E25" t="str">
        <v>9.380952380952381</v>
      </c>
      <c r="F25" t="str">
        <v>84</v>
      </c>
      <c r="H25">
        <f t="shared" si="1"/>
        <v>25</v>
      </c>
      <c r="I25">
        <f t="shared" si="1"/>
        <v>9.3809523809523796</v>
      </c>
      <c r="J25">
        <f t="shared" si="1"/>
        <v>84</v>
      </c>
    </row>
    <row r="26" spans="1:10" x14ac:dyDescent="0.3">
      <c r="A26" t="s">
        <v>262</v>
      </c>
      <c r="D26" t="str" cm="1">
        <f t="array" ref="D26:F26">_xlfn.TEXTSPLIT(A26, " ; ")</f>
        <v>26</v>
      </c>
      <c r="E26" t="str">
        <v>9.761904761904763</v>
      </c>
      <c r="F26" t="str">
        <v>84</v>
      </c>
      <c r="H26">
        <f t="shared" si="1"/>
        <v>26</v>
      </c>
      <c r="I26">
        <f t="shared" si="1"/>
        <v>9.7619047619047592</v>
      </c>
      <c r="J26">
        <f t="shared" si="1"/>
        <v>84</v>
      </c>
    </row>
    <row r="27" spans="1:10" x14ac:dyDescent="0.3">
      <c r="A27" t="s">
        <v>263</v>
      </c>
      <c r="D27" t="str" cm="1">
        <f t="array" ref="D27:F27">_xlfn.TEXTSPLIT(A27, " ; ")</f>
        <v>27</v>
      </c>
      <c r="E27" t="str">
        <v>8.6</v>
      </c>
      <c r="F27" t="str">
        <v>90</v>
      </c>
      <c r="H27">
        <f t="shared" si="1"/>
        <v>27</v>
      </c>
      <c r="I27">
        <f t="shared" si="1"/>
        <v>8.6</v>
      </c>
      <c r="J27">
        <f t="shared" si="1"/>
        <v>90</v>
      </c>
    </row>
    <row r="28" spans="1:10" x14ac:dyDescent="0.3">
      <c r="A28" t="s">
        <v>264</v>
      </c>
      <c r="D28" t="str" cm="1">
        <f t="array" ref="D28:F28">_xlfn.TEXTSPLIT(A28, " ; ")</f>
        <v>28</v>
      </c>
      <c r="E28" t="str">
        <v>8.978494623655914</v>
      </c>
      <c r="F28" t="str">
        <v>93</v>
      </c>
      <c r="H28">
        <f t="shared" si="1"/>
        <v>28</v>
      </c>
      <c r="I28">
        <f t="shared" si="1"/>
        <v>8.9784946236559104</v>
      </c>
      <c r="J28">
        <f t="shared" si="1"/>
        <v>93</v>
      </c>
    </row>
    <row r="29" spans="1:10" x14ac:dyDescent="0.3">
      <c r="A29" t="s">
        <v>265</v>
      </c>
      <c r="D29" t="str" cm="1">
        <f t="array" ref="D29:F29">_xlfn.TEXTSPLIT(A29, " ; ")</f>
        <v>29</v>
      </c>
      <c r="E29" t="str">
        <v>8.636363636363637</v>
      </c>
      <c r="F29" t="str">
        <v>88</v>
      </c>
      <c r="H29">
        <f t="shared" si="1"/>
        <v>29</v>
      </c>
      <c r="I29">
        <f t="shared" si="1"/>
        <v>8.6363636363636296</v>
      </c>
      <c r="J29">
        <f t="shared" si="1"/>
        <v>88</v>
      </c>
    </row>
    <row r="30" spans="1:10" x14ac:dyDescent="0.3">
      <c r="A30" t="s">
        <v>266</v>
      </c>
      <c r="D30" t="str" cm="1">
        <f t="array" ref="D30:F30">_xlfn.TEXTSPLIT(A30, " ; ")</f>
        <v>30</v>
      </c>
      <c r="E30" t="str">
        <v>8.571428571428571</v>
      </c>
      <c r="F30" t="str">
        <v>91</v>
      </c>
      <c r="H30">
        <f t="shared" si="1"/>
        <v>30</v>
      </c>
      <c r="I30">
        <f t="shared" si="1"/>
        <v>8.5714285714285694</v>
      </c>
      <c r="J30">
        <f t="shared" si="1"/>
        <v>91</v>
      </c>
    </row>
    <row r="31" spans="1:10" x14ac:dyDescent="0.3">
      <c r="A31" t="s">
        <v>267</v>
      </c>
      <c r="D31" t="str" cm="1">
        <f t="array" ref="D31:F31">_xlfn.TEXTSPLIT(A31, " ; ")</f>
        <v>31</v>
      </c>
      <c r="E31" t="str">
        <v>8.333333333333334</v>
      </c>
      <c r="F31" t="str">
        <v>87</v>
      </c>
      <c r="H31">
        <f t="shared" si="1"/>
        <v>31</v>
      </c>
      <c r="I31">
        <f t="shared" si="1"/>
        <v>8.3333333333333304</v>
      </c>
      <c r="J31">
        <f t="shared" si="1"/>
        <v>87</v>
      </c>
    </row>
    <row r="32" spans="1:10" x14ac:dyDescent="0.3">
      <c r="A32" t="s">
        <v>268</v>
      </c>
      <c r="D32" t="str" cm="1">
        <f t="array" ref="D32:F32">_xlfn.TEXTSPLIT(A32, " ; ")</f>
        <v>32</v>
      </c>
      <c r="E32" t="str">
        <v>7.882978723404255</v>
      </c>
      <c r="F32" t="str">
        <v>94</v>
      </c>
      <c r="H32">
        <f t="shared" si="1"/>
        <v>32</v>
      </c>
      <c r="I32">
        <f t="shared" si="1"/>
        <v>7.8829787234042499</v>
      </c>
      <c r="J32">
        <f t="shared" si="1"/>
        <v>94</v>
      </c>
    </row>
    <row r="33" spans="1:10" x14ac:dyDescent="0.3">
      <c r="A33" t="s">
        <v>269</v>
      </c>
      <c r="D33" t="str" cm="1">
        <f t="array" ref="D33:F33">_xlfn.TEXTSPLIT(A33, " ; ")</f>
        <v>33</v>
      </c>
      <c r="E33" t="str">
        <v>8.729166666666666</v>
      </c>
      <c r="F33" t="str">
        <v>96</v>
      </c>
      <c r="H33">
        <f t="shared" si="1"/>
        <v>33</v>
      </c>
      <c r="I33">
        <f t="shared" si="1"/>
        <v>8.7291666666666607</v>
      </c>
      <c r="J33">
        <f t="shared" si="1"/>
        <v>96</v>
      </c>
    </row>
    <row r="34" spans="1:10" x14ac:dyDescent="0.3">
      <c r="A34" t="s">
        <v>270</v>
      </c>
      <c r="D34" t="str" cm="1">
        <f t="array" ref="D34:F34">_xlfn.TEXTSPLIT(A34, " ; ")</f>
        <v>34</v>
      </c>
      <c r="E34" t="str">
        <v>8.088888888888889</v>
      </c>
      <c r="F34" t="str">
        <v>90</v>
      </c>
      <c r="H34">
        <f t="shared" si="1"/>
        <v>34</v>
      </c>
      <c r="I34">
        <f t="shared" si="1"/>
        <v>8.0888888888888797</v>
      </c>
      <c r="J34">
        <f t="shared" si="1"/>
        <v>90</v>
      </c>
    </row>
    <row r="35" spans="1:10" x14ac:dyDescent="0.3">
      <c r="A35" t="s">
        <v>271</v>
      </c>
      <c r="D35" t="str" cm="1">
        <f t="array" ref="D35:F35">_xlfn.TEXTSPLIT(A35, " ; ")</f>
        <v>35</v>
      </c>
      <c r="E35" t="str">
        <v>7.468085106382978</v>
      </c>
      <c r="F35" t="str">
        <v>94</v>
      </c>
      <c r="H35">
        <f t="shared" si="1"/>
        <v>35</v>
      </c>
      <c r="I35">
        <f t="shared" si="1"/>
        <v>7.4680851063829703</v>
      </c>
      <c r="J35">
        <f t="shared" si="1"/>
        <v>94</v>
      </c>
    </row>
    <row r="36" spans="1:10" x14ac:dyDescent="0.3">
      <c r="A36" t="s">
        <v>272</v>
      </c>
      <c r="D36" t="str" cm="1">
        <f t="array" ref="D36:F36">_xlfn.TEXTSPLIT(A36, " ; ")</f>
        <v>36</v>
      </c>
      <c r="E36" t="str">
        <v>8.09375</v>
      </c>
      <c r="F36" t="str">
        <v>96</v>
      </c>
      <c r="H36">
        <f t="shared" si="1"/>
        <v>36</v>
      </c>
      <c r="I36">
        <f t="shared" si="1"/>
        <v>8.09375</v>
      </c>
      <c r="J36">
        <f t="shared" si="1"/>
        <v>96</v>
      </c>
    </row>
    <row r="37" spans="1:10" x14ac:dyDescent="0.3">
      <c r="A37" t="s">
        <v>273</v>
      </c>
      <c r="D37" t="str" cm="1">
        <f t="array" ref="D37:F37">_xlfn.TEXTSPLIT(A37, " ; ")</f>
        <v>37</v>
      </c>
      <c r="E37" t="str">
        <v>8.127659574468085</v>
      </c>
      <c r="F37" t="str">
        <v>94</v>
      </c>
      <c r="H37">
        <f t="shared" si="1"/>
        <v>37</v>
      </c>
      <c r="I37">
        <f t="shared" si="1"/>
        <v>8.1276595744680797</v>
      </c>
      <c r="J37">
        <f t="shared" si="1"/>
        <v>94</v>
      </c>
    </row>
    <row r="38" spans="1:10" x14ac:dyDescent="0.3">
      <c r="A38" t="s">
        <v>274</v>
      </c>
      <c r="D38" t="str" cm="1">
        <f t="array" ref="D38:F38">_xlfn.TEXTSPLIT(A38, " ; ")</f>
        <v>38</v>
      </c>
      <c r="E38" t="str">
        <v>7.391304347826087</v>
      </c>
      <c r="F38" t="str">
        <v>92</v>
      </c>
      <c r="H38">
        <f t="shared" si="1"/>
        <v>38</v>
      </c>
      <c r="I38">
        <f t="shared" si="1"/>
        <v>7.3913043478260798</v>
      </c>
      <c r="J38">
        <f t="shared" si="1"/>
        <v>92</v>
      </c>
    </row>
    <row r="39" spans="1:10" x14ac:dyDescent="0.3">
      <c r="A39" t="s">
        <v>275</v>
      </c>
      <c r="D39" t="str" cm="1">
        <f t="array" ref="D39:F39">_xlfn.TEXTSPLIT(A39, " ; ")</f>
        <v>39</v>
      </c>
      <c r="E39" t="str">
        <v>8.15625</v>
      </c>
      <c r="F39" t="str">
        <v>96</v>
      </c>
      <c r="H39">
        <f t="shared" si="1"/>
        <v>39</v>
      </c>
      <c r="I39">
        <f t="shared" si="1"/>
        <v>8.15625</v>
      </c>
      <c r="J39">
        <f t="shared" si="1"/>
        <v>96</v>
      </c>
    </row>
    <row r="40" spans="1:10" x14ac:dyDescent="0.3">
      <c r="A40" t="s">
        <v>276</v>
      </c>
      <c r="D40" t="str" cm="1">
        <f t="array" ref="D40:F40">_xlfn.TEXTSPLIT(A40, " ; ")</f>
        <v>40</v>
      </c>
      <c r="E40" t="str">
        <v>7.552083333333333</v>
      </c>
      <c r="F40" t="str">
        <v>96</v>
      </c>
      <c r="H40">
        <f t="shared" si="1"/>
        <v>40</v>
      </c>
      <c r="I40">
        <f t="shared" si="1"/>
        <v>7.5520833333333304</v>
      </c>
      <c r="J40">
        <f t="shared" si="1"/>
        <v>96</v>
      </c>
    </row>
    <row r="41" spans="1:10" x14ac:dyDescent="0.3">
      <c r="A41" t="s">
        <v>277</v>
      </c>
      <c r="D41" t="str" cm="1">
        <f t="array" ref="D41:F41">_xlfn.TEXTSPLIT(A41, " ; ")</f>
        <v>41</v>
      </c>
      <c r="E41" t="str">
        <v>7.515463917525773</v>
      </c>
      <c r="F41" t="str">
        <v>97</v>
      </c>
      <c r="H41">
        <f t="shared" si="1"/>
        <v>41</v>
      </c>
      <c r="I41">
        <f t="shared" si="1"/>
        <v>7.5154639175257696</v>
      </c>
      <c r="J41">
        <f t="shared" si="1"/>
        <v>97</v>
      </c>
    </row>
    <row r="42" spans="1:10" x14ac:dyDescent="0.3">
      <c r="A42" t="s">
        <v>278</v>
      </c>
      <c r="D42" t="str" cm="1">
        <f t="array" ref="D42:F42">_xlfn.TEXTSPLIT(A42, " ; ")</f>
        <v>42</v>
      </c>
      <c r="E42" t="str">
        <v>7.010204081632653</v>
      </c>
      <c r="F42" t="str">
        <v>98</v>
      </c>
      <c r="H42">
        <f t="shared" si="1"/>
        <v>42</v>
      </c>
      <c r="I42">
        <f t="shared" si="1"/>
        <v>7.0102040816326499</v>
      </c>
      <c r="J42">
        <f t="shared" si="1"/>
        <v>98</v>
      </c>
    </row>
    <row r="43" spans="1:10" x14ac:dyDescent="0.3">
      <c r="A43" t="s">
        <v>279</v>
      </c>
      <c r="D43" t="str" cm="1">
        <f t="array" ref="D43:F43">_xlfn.TEXTSPLIT(A43, " ; ")</f>
        <v>43</v>
      </c>
      <c r="E43" t="str">
        <v>6.959595959595959</v>
      </c>
      <c r="F43" t="str">
        <v>99</v>
      </c>
      <c r="H43">
        <f t="shared" si="1"/>
        <v>43</v>
      </c>
      <c r="I43">
        <f t="shared" si="1"/>
        <v>6.9595959595959496</v>
      </c>
      <c r="J43">
        <f t="shared" si="1"/>
        <v>99</v>
      </c>
    </row>
    <row r="44" spans="1:10" x14ac:dyDescent="0.3">
      <c r="A44" t="s">
        <v>280</v>
      </c>
      <c r="D44" t="str" cm="1">
        <f t="array" ref="D44:F44">_xlfn.TEXTSPLIT(A44, " ; ")</f>
        <v>44</v>
      </c>
      <c r="E44" t="str">
        <v>7.372340425531915</v>
      </c>
      <c r="F44" t="str">
        <v>94</v>
      </c>
      <c r="H44">
        <f t="shared" si="1"/>
        <v>44</v>
      </c>
      <c r="I44">
        <f t="shared" si="1"/>
        <v>7.3723404255319096</v>
      </c>
      <c r="J44">
        <f t="shared" si="1"/>
        <v>94</v>
      </c>
    </row>
    <row r="45" spans="1:10" x14ac:dyDescent="0.3">
      <c r="A45" t="s">
        <v>281</v>
      </c>
      <c r="D45" t="str" cm="1">
        <f t="array" ref="D45:F45">_xlfn.TEXTSPLIT(A45, " ; ")</f>
        <v>45</v>
      </c>
      <c r="E45" t="str">
        <v>6.797979797979798</v>
      </c>
      <c r="F45" t="str">
        <v>99</v>
      </c>
      <c r="H45">
        <f t="shared" si="1"/>
        <v>45</v>
      </c>
      <c r="I45">
        <f t="shared" si="1"/>
        <v>6.7979797979797896</v>
      </c>
      <c r="J45">
        <f t="shared" si="1"/>
        <v>99</v>
      </c>
    </row>
    <row r="46" spans="1:10" x14ac:dyDescent="0.3">
      <c r="A46" t="s">
        <v>282</v>
      </c>
      <c r="D46" t="str" cm="1">
        <f t="array" ref="D46:F46">_xlfn.TEXTSPLIT(A46, " ; ")</f>
        <v>46</v>
      </c>
      <c r="E46" t="str">
        <v>6.34020618556701</v>
      </c>
      <c r="F46" t="str">
        <v>97</v>
      </c>
      <c r="H46">
        <f t="shared" si="1"/>
        <v>46</v>
      </c>
      <c r="I46">
        <f t="shared" si="1"/>
        <v>6.34020618556701</v>
      </c>
      <c r="J46">
        <f t="shared" si="1"/>
        <v>97</v>
      </c>
    </row>
    <row r="47" spans="1:10" x14ac:dyDescent="0.3">
      <c r="A47" t="s">
        <v>283</v>
      </c>
      <c r="D47" t="str" cm="1">
        <f t="array" ref="D47:F47">_xlfn.TEXTSPLIT(A47, " ; ")</f>
        <v>47</v>
      </c>
      <c r="E47" t="str">
        <v>7.112244897959184</v>
      </c>
      <c r="F47" t="str">
        <v>98</v>
      </c>
      <c r="H47">
        <f t="shared" si="1"/>
        <v>47</v>
      </c>
      <c r="I47">
        <f t="shared" si="1"/>
        <v>7.1122448979591804</v>
      </c>
      <c r="J47">
        <f t="shared" si="1"/>
        <v>98</v>
      </c>
    </row>
    <row r="48" spans="1:10" x14ac:dyDescent="0.3">
      <c r="A48" t="s">
        <v>284</v>
      </c>
      <c r="D48" t="str" cm="1">
        <f t="array" ref="D48:F48">_xlfn.TEXTSPLIT(A48, " ; ")</f>
        <v>48</v>
      </c>
      <c r="E48" t="str">
        <v>6.622448979591836</v>
      </c>
      <c r="F48" t="str">
        <v>98</v>
      </c>
      <c r="H48">
        <f t="shared" si="1"/>
        <v>48</v>
      </c>
      <c r="I48">
        <f t="shared" si="1"/>
        <v>6.6224489795918302</v>
      </c>
      <c r="J48">
        <f t="shared" si="1"/>
        <v>98</v>
      </c>
    </row>
    <row r="49" spans="1:10" x14ac:dyDescent="0.3">
      <c r="A49" t="s">
        <v>285</v>
      </c>
      <c r="D49" t="str" cm="1">
        <f t="array" ref="D49:F49">_xlfn.TEXTSPLIT(A49, " ; ")</f>
        <v>49</v>
      </c>
      <c r="E49" t="str">
        <v>6.2631578947368425</v>
      </c>
      <c r="F49" t="str">
        <v>95</v>
      </c>
      <c r="H49">
        <f t="shared" si="1"/>
        <v>49</v>
      </c>
      <c r="I49">
        <f t="shared" si="1"/>
        <v>6.2631578947368398</v>
      </c>
      <c r="J49">
        <f t="shared" si="1"/>
        <v>95</v>
      </c>
    </row>
    <row r="50" spans="1:10" x14ac:dyDescent="0.3">
      <c r="A50" t="s">
        <v>286</v>
      </c>
      <c r="D50" t="str" cm="1">
        <f t="array" ref="D50:F50">_xlfn.TEXTSPLIT(A50, " ; ")</f>
        <v>50</v>
      </c>
      <c r="E50" t="str">
        <v>6.3232323232323235</v>
      </c>
      <c r="F50" t="str">
        <v>99</v>
      </c>
      <c r="H50">
        <f t="shared" si="1"/>
        <v>50</v>
      </c>
      <c r="I50">
        <f t="shared" si="1"/>
        <v>6.32323232323232</v>
      </c>
      <c r="J50">
        <f t="shared" si="1"/>
        <v>99</v>
      </c>
    </row>
    <row r="51" spans="1:10" x14ac:dyDescent="0.3">
      <c r="A51" t="s">
        <v>287</v>
      </c>
      <c r="D51" t="str" cm="1">
        <f t="array" ref="D51:F51">_xlfn.TEXTSPLIT(A51, " ; ")</f>
        <v>51</v>
      </c>
      <c r="E51" t="str">
        <v>6.457446808510638</v>
      </c>
      <c r="F51" t="str">
        <v>94</v>
      </c>
      <c r="H51">
        <f t="shared" si="1"/>
        <v>51</v>
      </c>
      <c r="I51">
        <f t="shared" si="1"/>
        <v>6.45744680851063</v>
      </c>
      <c r="J51">
        <f t="shared" si="1"/>
        <v>94</v>
      </c>
    </row>
    <row r="52" spans="1:10" x14ac:dyDescent="0.3">
      <c r="A52" t="s">
        <v>288</v>
      </c>
      <c r="D52" t="str" cm="1">
        <f t="array" ref="D52:F52">_xlfn.TEXTSPLIT(A52, " ; ")</f>
        <v>52</v>
      </c>
      <c r="E52" t="str">
        <v>6.47</v>
      </c>
      <c r="F52" t="str">
        <v>100</v>
      </c>
      <c r="H52">
        <f t="shared" si="1"/>
        <v>52</v>
      </c>
      <c r="I52">
        <f t="shared" si="1"/>
        <v>6.47</v>
      </c>
      <c r="J52">
        <f t="shared" si="1"/>
        <v>100</v>
      </c>
    </row>
    <row r="53" spans="1:10" x14ac:dyDescent="0.3">
      <c r="A53" t="s">
        <v>289</v>
      </c>
      <c r="D53" t="str" cm="1">
        <f t="array" ref="D53:F53">_xlfn.TEXTSPLIT(A53, " ; ")</f>
        <v>53</v>
      </c>
      <c r="E53" t="str">
        <v>6.828282828282828</v>
      </c>
      <c r="F53" t="str">
        <v>99</v>
      </c>
      <c r="H53">
        <f t="shared" si="1"/>
        <v>53</v>
      </c>
      <c r="I53">
        <f t="shared" si="1"/>
        <v>6.8282828282828198</v>
      </c>
      <c r="J53">
        <f t="shared" si="1"/>
        <v>99</v>
      </c>
    </row>
    <row r="54" spans="1:10" x14ac:dyDescent="0.3">
      <c r="A54" t="s">
        <v>290</v>
      </c>
      <c r="D54" t="str" cm="1">
        <f t="array" ref="D54:F54">_xlfn.TEXTSPLIT(A54, " ; ")</f>
        <v>54</v>
      </c>
      <c r="E54" t="str">
        <v>6.43298969072165</v>
      </c>
      <c r="F54" t="str">
        <v>97</v>
      </c>
      <c r="H54">
        <f t="shared" si="1"/>
        <v>54</v>
      </c>
      <c r="I54">
        <f t="shared" si="1"/>
        <v>6.4329896907216497</v>
      </c>
      <c r="J54">
        <f t="shared" si="1"/>
        <v>97</v>
      </c>
    </row>
    <row r="55" spans="1:10" x14ac:dyDescent="0.3">
      <c r="A55" t="s">
        <v>291</v>
      </c>
      <c r="D55" t="str" cm="1">
        <f t="array" ref="D55:F55">_xlfn.TEXTSPLIT(A55, " ; ")</f>
        <v>55</v>
      </c>
      <c r="E55" t="str">
        <v>6.418367346938775</v>
      </c>
      <c r="F55" t="str">
        <v>98</v>
      </c>
      <c r="H55">
        <f t="shared" si="1"/>
        <v>55</v>
      </c>
      <c r="I55">
        <f t="shared" si="1"/>
        <v>6.4183673469387701</v>
      </c>
      <c r="J55">
        <f t="shared" si="1"/>
        <v>98</v>
      </c>
    </row>
    <row r="56" spans="1:10" x14ac:dyDescent="0.3">
      <c r="A56" t="s">
        <v>292</v>
      </c>
      <c r="D56" t="str" cm="1">
        <f t="array" ref="D56:F56">_xlfn.TEXTSPLIT(A56, " ; ")</f>
        <v>56</v>
      </c>
      <c r="E56" t="str">
        <v>6.154639175257732</v>
      </c>
      <c r="F56" t="str">
        <v>97</v>
      </c>
      <c r="H56">
        <f t="shared" si="1"/>
        <v>56</v>
      </c>
      <c r="I56">
        <f t="shared" si="1"/>
        <v>6.1546391752577296</v>
      </c>
      <c r="J56">
        <f t="shared" si="1"/>
        <v>97</v>
      </c>
    </row>
    <row r="57" spans="1:10" x14ac:dyDescent="0.3">
      <c r="A57" t="s">
        <v>293</v>
      </c>
      <c r="D57" t="str" cm="1">
        <f t="array" ref="D57:F57">_xlfn.TEXTSPLIT(A57, " ; ")</f>
        <v>57</v>
      </c>
      <c r="E57" t="str">
        <v>6.040404040404041</v>
      </c>
      <c r="F57" t="str">
        <v>99</v>
      </c>
      <c r="H57">
        <f t="shared" si="1"/>
        <v>57</v>
      </c>
      <c r="I57">
        <f t="shared" si="1"/>
        <v>6.0404040404040398</v>
      </c>
      <c r="J57">
        <f t="shared" si="1"/>
        <v>99</v>
      </c>
    </row>
    <row r="58" spans="1:10" x14ac:dyDescent="0.3">
      <c r="A58" t="s">
        <v>294</v>
      </c>
      <c r="D58" t="str" cm="1">
        <f t="array" ref="D58:F58">_xlfn.TEXTSPLIT(A58, " ; ")</f>
        <v>58</v>
      </c>
      <c r="E58" t="str">
        <v>6.484848484848484</v>
      </c>
      <c r="F58" t="str">
        <v>99</v>
      </c>
      <c r="H58">
        <f t="shared" si="1"/>
        <v>58</v>
      </c>
      <c r="I58">
        <f t="shared" si="1"/>
        <v>6.48484848484848</v>
      </c>
      <c r="J58">
        <f t="shared" si="1"/>
        <v>99</v>
      </c>
    </row>
    <row r="59" spans="1:10" x14ac:dyDescent="0.3">
      <c r="A59" t="s">
        <v>295</v>
      </c>
      <c r="D59" t="str" cm="1">
        <f t="array" ref="D59:F59">_xlfn.TEXTSPLIT(A59, " ; ")</f>
        <v>59</v>
      </c>
      <c r="E59" t="str">
        <v>6.13</v>
      </c>
      <c r="F59" t="str">
        <v>100</v>
      </c>
      <c r="H59">
        <f t="shared" si="1"/>
        <v>59</v>
      </c>
      <c r="I59">
        <f t="shared" si="1"/>
        <v>6.13</v>
      </c>
      <c r="J59">
        <f t="shared" si="1"/>
        <v>100</v>
      </c>
    </row>
    <row r="60" spans="1:10" x14ac:dyDescent="0.3">
      <c r="A60" t="s">
        <v>296</v>
      </c>
      <c r="D60" t="str" cm="1">
        <f t="array" ref="D60:F60">_xlfn.TEXTSPLIT(A60, " ; ")</f>
        <v>60</v>
      </c>
      <c r="E60" t="str">
        <v>5.606060606060606</v>
      </c>
      <c r="F60" t="str">
        <v>99</v>
      </c>
      <c r="H60">
        <f t="shared" si="1"/>
        <v>60</v>
      </c>
      <c r="I60">
        <f t="shared" si="1"/>
        <v>5.6060606060606002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320-D018-4517-83FE-30D6711BFE24}">
  <sheetPr>
    <tabColor rgb="FFFF0000"/>
  </sheetPr>
  <dimension ref="A1:R60"/>
  <sheetViews>
    <sheetView topLeftCell="B1" workbookViewId="0">
      <selection activeCell="T19" sqref="T19"/>
    </sheetView>
  </sheetViews>
  <sheetFormatPr defaultRowHeight="14.4" x14ac:dyDescent="0.3"/>
  <cols>
    <col min="1" max="1" width="10.44140625" bestFit="1" customWidth="1"/>
    <col min="2" max="2" width="26.77734375" bestFit="1" customWidth="1"/>
    <col min="3" max="3" width="20.5546875" bestFit="1" customWidth="1"/>
    <col min="4" max="5" width="26.77734375" bestFit="1" customWidth="1"/>
    <col min="13" max="13" width="10.44140625" bestFit="1" customWidth="1"/>
    <col min="14" max="15" width="20.5546875" bestFit="1" customWidth="1"/>
    <col min="16" max="16" width="23.77734375" bestFit="1" customWidth="1"/>
    <col min="17" max="17" width="25.77734375" bestFit="1" customWidth="1"/>
  </cols>
  <sheetData>
    <row r="1" spans="1:18" x14ac:dyDescent="0.3">
      <c r="A1" t="s">
        <v>59</v>
      </c>
      <c r="B1" t="s">
        <v>475</v>
      </c>
      <c r="C1" t="s">
        <v>476</v>
      </c>
      <c r="D1" t="s">
        <v>477</v>
      </c>
      <c r="E1" t="s">
        <v>478</v>
      </c>
      <c r="F1" t="s">
        <v>60</v>
      </c>
      <c r="M1" t="s">
        <v>59</v>
      </c>
      <c r="N1" t="s">
        <v>475</v>
      </c>
      <c r="O1" t="s">
        <v>476</v>
      </c>
      <c r="P1" t="s">
        <v>477</v>
      </c>
      <c r="Q1" t="s">
        <v>478</v>
      </c>
      <c r="R1" t="s">
        <v>61</v>
      </c>
    </row>
    <row r="2" spans="1:18" x14ac:dyDescent="0.3">
      <c r="A2">
        <v>2</v>
      </c>
      <c r="B2">
        <v>47.3333333333333</v>
      </c>
      <c r="C2">
        <v>19.375</v>
      </c>
      <c r="D2">
        <v>15.4285714285714</v>
      </c>
      <c r="E2">
        <v>9.9</v>
      </c>
      <c r="M2">
        <v>2</v>
      </c>
      <c r="N2">
        <v>6</v>
      </c>
      <c r="O2">
        <v>8</v>
      </c>
      <c r="P2">
        <v>7</v>
      </c>
      <c r="Q2">
        <v>10</v>
      </c>
    </row>
    <row r="3" spans="1:18" x14ac:dyDescent="0.3">
      <c r="A3">
        <v>3</v>
      </c>
      <c r="B3">
        <v>162.21428571428501</v>
      </c>
      <c r="C3">
        <v>21.6315789473684</v>
      </c>
      <c r="D3">
        <v>20.8333333333333</v>
      </c>
      <c r="E3">
        <v>20.230769230769202</v>
      </c>
      <c r="M3">
        <v>3</v>
      </c>
      <c r="N3">
        <v>28</v>
      </c>
      <c r="O3">
        <v>19</v>
      </c>
      <c r="P3">
        <v>24</v>
      </c>
      <c r="Q3">
        <v>26</v>
      </c>
    </row>
    <row r="4" spans="1:18" x14ac:dyDescent="0.3">
      <c r="A4">
        <v>4</v>
      </c>
      <c r="B4">
        <v>151.65</v>
      </c>
      <c r="C4">
        <v>22.740740740740701</v>
      </c>
      <c r="D4">
        <v>21.258064516129</v>
      </c>
      <c r="E4">
        <v>19.518518518518501</v>
      </c>
      <c r="M4">
        <v>4</v>
      </c>
      <c r="N4">
        <v>40</v>
      </c>
      <c r="O4">
        <v>27</v>
      </c>
      <c r="P4">
        <v>31</v>
      </c>
      <c r="Q4">
        <v>27</v>
      </c>
    </row>
    <row r="5" spans="1:18" x14ac:dyDescent="0.3">
      <c r="A5">
        <v>5</v>
      </c>
      <c r="B5">
        <v>123.951612903225</v>
      </c>
      <c r="C5">
        <v>23.680851063829699</v>
      </c>
      <c r="D5">
        <v>17.9166666666666</v>
      </c>
      <c r="E5">
        <v>16.377777777777698</v>
      </c>
      <c r="M5">
        <v>5</v>
      </c>
      <c r="N5">
        <v>62</v>
      </c>
      <c r="O5">
        <v>47</v>
      </c>
      <c r="P5">
        <v>48</v>
      </c>
      <c r="Q5">
        <v>45</v>
      </c>
    </row>
    <row r="6" spans="1:18" x14ac:dyDescent="0.3">
      <c r="A6">
        <v>6</v>
      </c>
      <c r="B6">
        <v>131.50666666666601</v>
      </c>
      <c r="C6">
        <v>16.462962962962902</v>
      </c>
      <c r="D6">
        <v>17.074074074074002</v>
      </c>
      <c r="E6">
        <v>14.487804878048699</v>
      </c>
      <c r="M6">
        <v>6</v>
      </c>
      <c r="N6">
        <v>75</v>
      </c>
      <c r="O6">
        <v>54</v>
      </c>
      <c r="P6">
        <v>54</v>
      </c>
      <c r="Q6">
        <v>41</v>
      </c>
    </row>
    <row r="7" spans="1:18" x14ac:dyDescent="0.3">
      <c r="A7">
        <v>7</v>
      </c>
      <c r="B7">
        <v>109.548780487804</v>
      </c>
      <c r="C7">
        <v>17.884615384615302</v>
      </c>
      <c r="D7">
        <v>14.5918367346938</v>
      </c>
      <c r="E7">
        <v>15.4565217391304</v>
      </c>
      <c r="M7">
        <v>7</v>
      </c>
      <c r="N7">
        <v>82</v>
      </c>
      <c r="O7">
        <v>52</v>
      </c>
      <c r="P7">
        <v>49</v>
      </c>
      <c r="Q7">
        <v>46</v>
      </c>
    </row>
    <row r="8" spans="1:18" x14ac:dyDescent="0.3">
      <c r="A8">
        <v>8</v>
      </c>
      <c r="B8">
        <v>115.50617283950599</v>
      </c>
      <c r="C8">
        <v>16.1666666666666</v>
      </c>
      <c r="D8">
        <v>12.921875</v>
      </c>
      <c r="E8">
        <v>14.1020408163265</v>
      </c>
      <c r="M8">
        <v>8</v>
      </c>
      <c r="N8">
        <v>81</v>
      </c>
      <c r="O8">
        <v>60</v>
      </c>
      <c r="P8">
        <v>64</v>
      </c>
      <c r="Q8">
        <v>49</v>
      </c>
    </row>
    <row r="9" spans="1:18" x14ac:dyDescent="0.3">
      <c r="A9">
        <v>9</v>
      </c>
      <c r="B9">
        <v>95.487499999999997</v>
      </c>
      <c r="C9">
        <v>18.463768115941999</v>
      </c>
      <c r="D9">
        <v>15.1323529411764</v>
      </c>
      <c r="E9">
        <v>13.045454545454501</v>
      </c>
      <c r="M9">
        <v>9</v>
      </c>
      <c r="N9">
        <v>80</v>
      </c>
      <c r="O9">
        <v>69</v>
      </c>
      <c r="P9">
        <v>68</v>
      </c>
      <c r="Q9">
        <v>66</v>
      </c>
    </row>
    <row r="10" spans="1:18" x14ac:dyDescent="0.3">
      <c r="A10">
        <v>10</v>
      </c>
      <c r="B10">
        <v>72.123595505617899</v>
      </c>
      <c r="C10">
        <v>17.081081081080999</v>
      </c>
      <c r="D10">
        <v>14.34375</v>
      </c>
      <c r="E10">
        <v>12.910714285714199</v>
      </c>
      <c r="M10">
        <v>10</v>
      </c>
      <c r="N10">
        <v>89</v>
      </c>
      <c r="O10">
        <v>74</v>
      </c>
      <c r="P10">
        <v>64</v>
      </c>
      <c r="Q10">
        <v>56</v>
      </c>
    </row>
    <row r="11" spans="1:18" x14ac:dyDescent="0.3">
      <c r="A11">
        <v>11</v>
      </c>
      <c r="B11">
        <v>87.0555555555555</v>
      </c>
      <c r="C11">
        <v>14.7</v>
      </c>
      <c r="D11">
        <v>15.3043478260869</v>
      </c>
      <c r="E11">
        <v>13.746268656716399</v>
      </c>
      <c r="M11">
        <v>11</v>
      </c>
      <c r="N11">
        <v>90</v>
      </c>
      <c r="O11">
        <v>80</v>
      </c>
      <c r="P11">
        <v>69</v>
      </c>
      <c r="Q11">
        <v>67</v>
      </c>
    </row>
    <row r="12" spans="1:18" x14ac:dyDescent="0.3">
      <c r="A12">
        <v>12</v>
      </c>
      <c r="B12">
        <v>58.260869565217298</v>
      </c>
      <c r="C12">
        <v>16.592105263157801</v>
      </c>
      <c r="D12">
        <v>12.7027027027027</v>
      </c>
      <c r="E12">
        <v>12.5</v>
      </c>
      <c r="M12">
        <v>12</v>
      </c>
      <c r="N12">
        <v>92</v>
      </c>
      <c r="O12">
        <v>76</v>
      </c>
      <c r="P12">
        <v>74</v>
      </c>
      <c r="Q12">
        <v>62</v>
      </c>
    </row>
    <row r="13" spans="1:18" x14ac:dyDescent="0.3">
      <c r="A13">
        <v>13</v>
      </c>
      <c r="B13">
        <v>44.067415730336997</v>
      </c>
      <c r="C13">
        <v>15.184210526315701</v>
      </c>
      <c r="D13">
        <v>12.054054054053999</v>
      </c>
      <c r="E13">
        <v>10.64</v>
      </c>
      <c r="M13">
        <v>13</v>
      </c>
      <c r="N13">
        <v>89</v>
      </c>
      <c r="O13">
        <v>76</v>
      </c>
      <c r="P13">
        <v>74</v>
      </c>
      <c r="Q13">
        <v>75</v>
      </c>
    </row>
    <row r="14" spans="1:18" x14ac:dyDescent="0.3">
      <c r="A14">
        <v>14</v>
      </c>
      <c r="B14">
        <v>63.5684210526315</v>
      </c>
      <c r="C14">
        <v>15.797297297297201</v>
      </c>
      <c r="D14">
        <v>11.826086956521699</v>
      </c>
      <c r="E14">
        <v>12.3378378378378</v>
      </c>
      <c r="M14">
        <v>14</v>
      </c>
      <c r="N14">
        <v>95</v>
      </c>
      <c r="O14">
        <v>74</v>
      </c>
      <c r="P14">
        <v>69</v>
      </c>
      <c r="Q14">
        <v>74</v>
      </c>
    </row>
    <row r="15" spans="1:18" x14ac:dyDescent="0.3">
      <c r="A15">
        <v>15</v>
      </c>
      <c r="B15">
        <v>49.118279569892401</v>
      </c>
      <c r="C15">
        <v>13.936708860759399</v>
      </c>
      <c r="D15">
        <v>12.5571428571428</v>
      </c>
      <c r="E15">
        <v>13.4285714285714</v>
      </c>
      <c r="M15">
        <v>15</v>
      </c>
      <c r="N15">
        <v>93</v>
      </c>
      <c r="O15">
        <v>79</v>
      </c>
      <c r="P15">
        <v>70</v>
      </c>
      <c r="Q15">
        <v>70</v>
      </c>
    </row>
    <row r="16" spans="1:18" x14ac:dyDescent="0.3">
      <c r="A16">
        <v>16</v>
      </c>
      <c r="B16">
        <v>56.742268041237097</v>
      </c>
      <c r="C16">
        <v>13.894117647058801</v>
      </c>
      <c r="D16">
        <v>11.612500000000001</v>
      </c>
      <c r="E16">
        <v>11.6315789473684</v>
      </c>
      <c r="M16">
        <v>16</v>
      </c>
      <c r="N16">
        <v>97</v>
      </c>
      <c r="O16">
        <v>85</v>
      </c>
      <c r="P16">
        <v>80</v>
      </c>
      <c r="Q16">
        <v>76</v>
      </c>
    </row>
    <row r="17" spans="1:17" x14ac:dyDescent="0.3">
      <c r="A17">
        <v>17</v>
      </c>
      <c r="B17">
        <v>39.132653061224403</v>
      </c>
      <c r="C17">
        <v>12.592592592592499</v>
      </c>
      <c r="D17">
        <v>11.558441558441499</v>
      </c>
      <c r="E17">
        <v>10.858974358974301</v>
      </c>
      <c r="M17">
        <v>17</v>
      </c>
      <c r="N17">
        <v>98</v>
      </c>
      <c r="O17">
        <v>81</v>
      </c>
      <c r="P17">
        <v>77</v>
      </c>
      <c r="Q17">
        <v>78</v>
      </c>
    </row>
    <row r="18" spans="1:17" x14ac:dyDescent="0.3">
      <c r="A18">
        <v>18</v>
      </c>
      <c r="B18">
        <v>39.757894736842097</v>
      </c>
      <c r="C18">
        <v>13.2470588235294</v>
      </c>
      <c r="D18">
        <v>10.2875</v>
      </c>
      <c r="E18">
        <v>10.702380952380899</v>
      </c>
      <c r="M18">
        <v>18</v>
      </c>
      <c r="N18">
        <v>95</v>
      </c>
      <c r="O18">
        <v>85</v>
      </c>
      <c r="P18">
        <v>80</v>
      </c>
      <c r="Q18">
        <v>84</v>
      </c>
    </row>
    <row r="19" spans="1:17" x14ac:dyDescent="0.3">
      <c r="A19">
        <v>19</v>
      </c>
      <c r="B19">
        <v>44.71875</v>
      </c>
      <c r="C19">
        <v>13.5647058823529</v>
      </c>
      <c r="D19">
        <v>10.1555555555555</v>
      </c>
      <c r="E19">
        <v>9.9310344827586192</v>
      </c>
      <c r="M19">
        <v>19</v>
      </c>
      <c r="N19">
        <v>96</v>
      </c>
      <c r="O19">
        <v>85</v>
      </c>
      <c r="P19">
        <v>90</v>
      </c>
      <c r="Q19">
        <v>87</v>
      </c>
    </row>
    <row r="20" spans="1:17" x14ac:dyDescent="0.3">
      <c r="A20">
        <v>20</v>
      </c>
      <c r="B20">
        <v>40.680412371133997</v>
      </c>
      <c r="C20">
        <v>12.263736263736201</v>
      </c>
      <c r="D20">
        <v>10.313953488372</v>
      </c>
      <c r="E20">
        <v>8.9740259740259702</v>
      </c>
      <c r="M20">
        <v>20</v>
      </c>
      <c r="N20">
        <v>97</v>
      </c>
      <c r="O20">
        <v>91</v>
      </c>
      <c r="P20">
        <v>86</v>
      </c>
      <c r="Q20">
        <v>77</v>
      </c>
    </row>
    <row r="21" spans="1:17" x14ac:dyDescent="0.3">
      <c r="A21">
        <v>21</v>
      </c>
      <c r="B21">
        <v>34.40625</v>
      </c>
      <c r="C21">
        <v>12.9890109890109</v>
      </c>
      <c r="D21">
        <v>10.918604651162701</v>
      </c>
      <c r="E21">
        <v>10.517647058823499</v>
      </c>
      <c r="M21">
        <v>21</v>
      </c>
      <c r="N21">
        <v>96</v>
      </c>
      <c r="O21">
        <v>91</v>
      </c>
      <c r="P21">
        <v>86</v>
      </c>
      <c r="Q21">
        <v>85</v>
      </c>
    </row>
    <row r="22" spans="1:17" x14ac:dyDescent="0.3">
      <c r="A22">
        <v>22</v>
      </c>
      <c r="B22">
        <v>41.6938775510204</v>
      </c>
      <c r="C22">
        <v>10.021505376344001</v>
      </c>
      <c r="D22">
        <v>9.7272727272727195</v>
      </c>
      <c r="E22">
        <v>8.4756097560975601</v>
      </c>
      <c r="M22">
        <v>22</v>
      </c>
      <c r="N22">
        <v>98</v>
      </c>
      <c r="O22">
        <v>93</v>
      </c>
      <c r="P22">
        <v>88</v>
      </c>
      <c r="Q22">
        <v>82</v>
      </c>
    </row>
    <row r="23" spans="1:17" x14ac:dyDescent="0.3">
      <c r="A23">
        <v>23</v>
      </c>
      <c r="B23">
        <v>29.5520833333333</v>
      </c>
      <c r="C23">
        <v>11.701030927834999</v>
      </c>
      <c r="D23">
        <v>9.8941176470588204</v>
      </c>
      <c r="E23">
        <v>9.7682926829268197</v>
      </c>
      <c r="M23">
        <v>23</v>
      </c>
      <c r="N23">
        <v>96</v>
      </c>
      <c r="O23">
        <v>97</v>
      </c>
      <c r="P23">
        <v>85</v>
      </c>
      <c r="Q23">
        <v>82</v>
      </c>
    </row>
    <row r="24" spans="1:17" x14ac:dyDescent="0.3">
      <c r="A24">
        <v>24</v>
      </c>
      <c r="B24">
        <v>42.737373737373701</v>
      </c>
      <c r="C24">
        <v>10.526881720430101</v>
      </c>
      <c r="D24">
        <v>9.2045454545454497</v>
      </c>
      <c r="E24">
        <v>9.4534883720930196</v>
      </c>
      <c r="M24">
        <v>24</v>
      </c>
      <c r="N24">
        <v>99</v>
      </c>
      <c r="O24">
        <v>93</v>
      </c>
      <c r="P24">
        <v>88</v>
      </c>
      <c r="Q24">
        <v>86</v>
      </c>
    </row>
    <row r="25" spans="1:17" x14ac:dyDescent="0.3">
      <c r="A25">
        <v>25</v>
      </c>
      <c r="B25">
        <v>38.5520833333333</v>
      </c>
      <c r="C25">
        <v>11.044943820224701</v>
      </c>
      <c r="D25">
        <v>9.9651162790697594</v>
      </c>
      <c r="E25">
        <v>9.3809523809523796</v>
      </c>
      <c r="M25">
        <v>25</v>
      </c>
      <c r="N25">
        <v>96</v>
      </c>
      <c r="O25">
        <v>89</v>
      </c>
      <c r="P25">
        <v>86</v>
      </c>
      <c r="Q25">
        <v>84</v>
      </c>
    </row>
    <row r="26" spans="1:17" x14ac:dyDescent="0.3">
      <c r="A26">
        <v>26</v>
      </c>
      <c r="B26">
        <v>30.89</v>
      </c>
      <c r="C26">
        <v>11.0224719101123</v>
      </c>
      <c r="D26">
        <v>8.0543478260869499</v>
      </c>
      <c r="E26">
        <v>9.7619047619047592</v>
      </c>
      <c r="M26">
        <v>26</v>
      </c>
      <c r="N26">
        <v>100</v>
      </c>
      <c r="O26">
        <v>89</v>
      </c>
      <c r="P26">
        <v>92</v>
      </c>
      <c r="Q26">
        <v>84</v>
      </c>
    </row>
    <row r="27" spans="1:17" x14ac:dyDescent="0.3">
      <c r="A27">
        <v>27</v>
      </c>
      <c r="B27">
        <v>21.5757575757575</v>
      </c>
      <c r="C27">
        <v>10.8089887640449</v>
      </c>
      <c r="D27">
        <v>9.38043478260869</v>
      </c>
      <c r="E27">
        <v>8.6</v>
      </c>
      <c r="M27">
        <v>27</v>
      </c>
      <c r="N27">
        <v>99</v>
      </c>
      <c r="O27">
        <v>89</v>
      </c>
      <c r="P27">
        <v>92</v>
      </c>
      <c r="Q27">
        <v>90</v>
      </c>
    </row>
    <row r="28" spans="1:17" x14ac:dyDescent="0.3">
      <c r="A28">
        <v>28</v>
      </c>
      <c r="B28">
        <v>29.040816326530599</v>
      </c>
      <c r="C28">
        <v>11.6555555555555</v>
      </c>
      <c r="D28">
        <v>9.1555555555555497</v>
      </c>
      <c r="E28">
        <v>8.9784946236559104</v>
      </c>
      <c r="M28">
        <v>28</v>
      </c>
      <c r="N28">
        <v>98</v>
      </c>
      <c r="O28">
        <v>90</v>
      </c>
      <c r="P28">
        <v>90</v>
      </c>
      <c r="Q28">
        <v>93</v>
      </c>
    </row>
    <row r="29" spans="1:17" x14ac:dyDescent="0.3">
      <c r="A29">
        <v>29</v>
      </c>
      <c r="B29">
        <v>21.57</v>
      </c>
      <c r="C29">
        <v>10.9157894736842</v>
      </c>
      <c r="D29">
        <v>9.4375</v>
      </c>
      <c r="E29">
        <v>8.6363636363636296</v>
      </c>
      <c r="M29">
        <v>29</v>
      </c>
      <c r="N29">
        <v>100</v>
      </c>
      <c r="O29">
        <v>95</v>
      </c>
      <c r="P29">
        <v>96</v>
      </c>
      <c r="Q29">
        <v>88</v>
      </c>
    </row>
    <row r="30" spans="1:17" x14ac:dyDescent="0.3">
      <c r="A30">
        <v>30</v>
      </c>
      <c r="B30">
        <v>25.141414141414099</v>
      </c>
      <c r="C30">
        <v>9.5833333333333304</v>
      </c>
      <c r="D30">
        <v>10.184782608695601</v>
      </c>
      <c r="E30">
        <v>8.5714285714285694</v>
      </c>
      <c r="M30">
        <v>30</v>
      </c>
      <c r="N30">
        <v>99</v>
      </c>
      <c r="O30">
        <v>96</v>
      </c>
      <c r="P30">
        <v>92</v>
      </c>
      <c r="Q30">
        <v>91</v>
      </c>
    </row>
    <row r="31" spans="1:17" x14ac:dyDescent="0.3">
      <c r="A31">
        <v>31</v>
      </c>
      <c r="B31">
        <v>18.929292929292899</v>
      </c>
      <c r="C31">
        <v>10.043010752688099</v>
      </c>
      <c r="D31">
        <v>9.4731182795698903</v>
      </c>
      <c r="E31">
        <v>8.3333333333333304</v>
      </c>
      <c r="M31">
        <v>31</v>
      </c>
      <c r="N31">
        <v>99</v>
      </c>
      <c r="O31">
        <v>93</v>
      </c>
      <c r="P31">
        <v>93</v>
      </c>
      <c r="Q31">
        <v>87</v>
      </c>
    </row>
    <row r="32" spans="1:17" x14ac:dyDescent="0.3">
      <c r="A32">
        <v>32</v>
      </c>
      <c r="B32">
        <v>22.49</v>
      </c>
      <c r="C32">
        <v>9.5416666666666607</v>
      </c>
      <c r="D32">
        <v>9.0631578947368396</v>
      </c>
      <c r="E32">
        <v>7.8829787234042499</v>
      </c>
      <c r="M32">
        <v>32</v>
      </c>
      <c r="N32">
        <v>100</v>
      </c>
      <c r="O32">
        <v>96</v>
      </c>
      <c r="P32">
        <v>95</v>
      </c>
      <c r="Q32">
        <v>94</v>
      </c>
    </row>
    <row r="33" spans="1:17" x14ac:dyDescent="0.3">
      <c r="A33">
        <v>33</v>
      </c>
      <c r="B33">
        <v>23.58</v>
      </c>
      <c r="C33">
        <v>8.8817204301075208</v>
      </c>
      <c r="D33">
        <v>8.4947368421052598</v>
      </c>
      <c r="E33">
        <v>8.7291666666666607</v>
      </c>
      <c r="M33">
        <v>33</v>
      </c>
      <c r="N33">
        <v>100</v>
      </c>
      <c r="O33">
        <v>93</v>
      </c>
      <c r="P33">
        <v>95</v>
      </c>
      <c r="Q33">
        <v>96</v>
      </c>
    </row>
    <row r="34" spans="1:17" x14ac:dyDescent="0.3">
      <c r="A34">
        <v>34</v>
      </c>
      <c r="B34">
        <v>23.55</v>
      </c>
      <c r="C34">
        <v>10.276595744680799</v>
      </c>
      <c r="D34">
        <v>9.0842105263157897</v>
      </c>
      <c r="E34">
        <v>8.0888888888888797</v>
      </c>
      <c r="M34">
        <v>34</v>
      </c>
      <c r="N34">
        <v>100</v>
      </c>
      <c r="O34">
        <v>94</v>
      </c>
      <c r="P34">
        <v>95</v>
      </c>
      <c r="Q34">
        <v>90</v>
      </c>
    </row>
    <row r="35" spans="1:17" x14ac:dyDescent="0.3">
      <c r="A35">
        <v>35</v>
      </c>
      <c r="B35">
        <v>20.282828282828198</v>
      </c>
      <c r="C35">
        <v>9.1458333333333304</v>
      </c>
      <c r="D35">
        <v>8.4947368421052598</v>
      </c>
      <c r="E35">
        <v>7.4680851063829703</v>
      </c>
      <c r="M35">
        <v>35</v>
      </c>
      <c r="N35">
        <v>99</v>
      </c>
      <c r="O35">
        <v>96</v>
      </c>
      <c r="P35">
        <v>95</v>
      </c>
      <c r="Q35">
        <v>94</v>
      </c>
    </row>
    <row r="36" spans="1:17" x14ac:dyDescent="0.3">
      <c r="A36">
        <v>36</v>
      </c>
      <c r="B36">
        <v>16.04</v>
      </c>
      <c r="C36">
        <v>9.4375</v>
      </c>
      <c r="D36">
        <v>7.6262626262626201</v>
      </c>
      <c r="E36">
        <v>8.09375</v>
      </c>
      <c r="M36">
        <v>36</v>
      </c>
      <c r="N36">
        <v>100</v>
      </c>
      <c r="O36">
        <v>96</v>
      </c>
      <c r="P36">
        <v>99</v>
      </c>
      <c r="Q36">
        <v>96</v>
      </c>
    </row>
    <row r="37" spans="1:17" x14ac:dyDescent="0.3">
      <c r="A37">
        <v>37</v>
      </c>
      <c r="B37">
        <v>21.45</v>
      </c>
      <c r="C37">
        <v>8.8061224489795897</v>
      </c>
      <c r="D37">
        <v>8.2989690721649492</v>
      </c>
      <c r="E37">
        <v>8.1276595744680797</v>
      </c>
      <c r="M37">
        <v>37</v>
      </c>
      <c r="N37">
        <v>100</v>
      </c>
      <c r="O37">
        <v>98</v>
      </c>
      <c r="P37">
        <v>97</v>
      </c>
      <c r="Q37">
        <v>94</v>
      </c>
    </row>
    <row r="38" spans="1:17" x14ac:dyDescent="0.3">
      <c r="A38">
        <v>38</v>
      </c>
      <c r="B38">
        <v>16.071428571428498</v>
      </c>
      <c r="C38">
        <v>8.2040816326530592</v>
      </c>
      <c r="D38">
        <v>9.1855670103092706</v>
      </c>
      <c r="E38">
        <v>7.3913043478260798</v>
      </c>
      <c r="M38">
        <v>38</v>
      </c>
      <c r="N38">
        <v>98</v>
      </c>
      <c r="O38">
        <v>98</v>
      </c>
      <c r="P38">
        <v>97</v>
      </c>
      <c r="Q38">
        <v>92</v>
      </c>
    </row>
    <row r="39" spans="1:17" x14ac:dyDescent="0.3">
      <c r="A39">
        <v>39</v>
      </c>
      <c r="B39">
        <v>21.1</v>
      </c>
      <c r="C39">
        <v>8.5408163265306101</v>
      </c>
      <c r="D39">
        <v>7.3052631578947302</v>
      </c>
      <c r="E39">
        <v>8.15625</v>
      </c>
      <c r="M39">
        <v>39</v>
      </c>
      <c r="N39">
        <v>100</v>
      </c>
      <c r="O39">
        <v>98</v>
      </c>
      <c r="P39">
        <v>95</v>
      </c>
      <c r="Q39">
        <v>96</v>
      </c>
    </row>
    <row r="40" spans="1:17" x14ac:dyDescent="0.3">
      <c r="A40">
        <v>40</v>
      </c>
      <c r="B40">
        <v>14.75</v>
      </c>
      <c r="C40">
        <v>8.1632653061224492</v>
      </c>
      <c r="D40">
        <v>7.6494845360824701</v>
      </c>
      <c r="E40">
        <v>7.5520833333333304</v>
      </c>
      <c r="M40">
        <v>40</v>
      </c>
      <c r="N40">
        <v>100</v>
      </c>
      <c r="O40">
        <v>98</v>
      </c>
      <c r="P40">
        <v>97</v>
      </c>
      <c r="Q40">
        <v>96</v>
      </c>
    </row>
    <row r="41" spans="1:17" x14ac:dyDescent="0.3">
      <c r="A41">
        <v>41</v>
      </c>
      <c r="B41">
        <v>17.079999999999998</v>
      </c>
      <c r="C41">
        <v>7.1340206185566997</v>
      </c>
      <c r="D41">
        <v>7.7653061224489797</v>
      </c>
      <c r="E41">
        <v>7.5154639175257696</v>
      </c>
      <c r="M41">
        <v>41</v>
      </c>
      <c r="N41">
        <v>100</v>
      </c>
      <c r="O41">
        <v>97</v>
      </c>
      <c r="P41">
        <v>98</v>
      </c>
      <c r="Q41">
        <v>97</v>
      </c>
    </row>
    <row r="42" spans="1:17" x14ac:dyDescent="0.3">
      <c r="A42">
        <v>42</v>
      </c>
      <c r="B42">
        <v>13.15</v>
      </c>
      <c r="C42">
        <v>8.1443298969072107</v>
      </c>
      <c r="D42">
        <v>7.4845360824742198</v>
      </c>
      <c r="E42">
        <v>7.0102040816326499</v>
      </c>
      <c r="M42">
        <v>42</v>
      </c>
      <c r="N42">
        <v>100</v>
      </c>
      <c r="O42">
        <v>97</v>
      </c>
      <c r="P42">
        <v>97</v>
      </c>
      <c r="Q42">
        <v>98</v>
      </c>
    </row>
    <row r="43" spans="1:17" x14ac:dyDescent="0.3">
      <c r="A43">
        <v>43</v>
      </c>
      <c r="B43">
        <v>15.79</v>
      </c>
      <c r="C43">
        <v>6.84946236559139</v>
      </c>
      <c r="D43">
        <v>6.71134020618556</v>
      </c>
      <c r="E43">
        <v>6.9595959595959496</v>
      </c>
      <c r="M43">
        <v>43</v>
      </c>
      <c r="N43">
        <v>100</v>
      </c>
      <c r="O43">
        <v>93</v>
      </c>
      <c r="P43">
        <v>97</v>
      </c>
      <c r="Q43">
        <v>99</v>
      </c>
    </row>
    <row r="44" spans="1:17" x14ac:dyDescent="0.3">
      <c r="A44">
        <v>44</v>
      </c>
      <c r="B44">
        <v>14</v>
      </c>
      <c r="C44">
        <v>8.2020202020202007</v>
      </c>
      <c r="D44">
        <v>7.0824742268041199</v>
      </c>
      <c r="E44">
        <v>7.3723404255319096</v>
      </c>
      <c r="M44">
        <v>44</v>
      </c>
      <c r="N44">
        <v>100</v>
      </c>
      <c r="O44">
        <v>99</v>
      </c>
      <c r="P44">
        <v>97</v>
      </c>
      <c r="Q44">
        <v>94</v>
      </c>
    </row>
    <row r="45" spans="1:17" x14ac:dyDescent="0.3">
      <c r="A45">
        <v>45</v>
      </c>
      <c r="B45">
        <v>15.8</v>
      </c>
      <c r="C45">
        <v>7.2989690721649403</v>
      </c>
      <c r="D45">
        <v>6.7040816326530601</v>
      </c>
      <c r="E45">
        <v>6.7979797979797896</v>
      </c>
      <c r="M45">
        <v>45</v>
      </c>
      <c r="N45">
        <v>100</v>
      </c>
      <c r="O45">
        <v>97</v>
      </c>
      <c r="P45">
        <v>98</v>
      </c>
      <c r="Q45">
        <v>99</v>
      </c>
    </row>
    <row r="46" spans="1:17" x14ac:dyDescent="0.3">
      <c r="A46">
        <v>46</v>
      </c>
      <c r="B46">
        <v>13.33</v>
      </c>
      <c r="C46">
        <v>6.3789473684210503</v>
      </c>
      <c r="D46">
        <v>7.0510204081632599</v>
      </c>
      <c r="E46">
        <v>6.34020618556701</v>
      </c>
      <c r="M46">
        <v>46</v>
      </c>
      <c r="N46">
        <v>100</v>
      </c>
      <c r="O46">
        <v>95</v>
      </c>
      <c r="P46">
        <v>98</v>
      </c>
      <c r="Q46">
        <v>97</v>
      </c>
    </row>
    <row r="47" spans="1:17" x14ac:dyDescent="0.3">
      <c r="A47">
        <v>47</v>
      </c>
      <c r="B47">
        <v>13.07</v>
      </c>
      <c r="C47">
        <v>6.8469387755101998</v>
      </c>
      <c r="D47">
        <v>7.1414141414141401</v>
      </c>
      <c r="E47">
        <v>7.1122448979591804</v>
      </c>
      <c r="M47">
        <v>47</v>
      </c>
      <c r="N47">
        <v>100</v>
      </c>
      <c r="O47">
        <v>98</v>
      </c>
      <c r="P47">
        <v>99</v>
      </c>
      <c r="Q47">
        <v>98</v>
      </c>
    </row>
    <row r="48" spans="1:17" x14ac:dyDescent="0.3">
      <c r="A48">
        <v>48</v>
      </c>
      <c r="B48">
        <v>14.424242424242401</v>
      </c>
      <c r="C48">
        <v>7.38</v>
      </c>
      <c r="D48">
        <v>7.0404040404040398</v>
      </c>
      <c r="E48">
        <v>6.6224489795918302</v>
      </c>
      <c r="M48">
        <v>48</v>
      </c>
      <c r="N48">
        <v>99</v>
      </c>
      <c r="O48">
        <v>100</v>
      </c>
      <c r="P48">
        <v>99</v>
      </c>
      <c r="Q48">
        <v>98</v>
      </c>
    </row>
    <row r="49" spans="1:17" x14ac:dyDescent="0.3">
      <c r="A49">
        <v>49</v>
      </c>
      <c r="B49">
        <v>14.13</v>
      </c>
      <c r="C49">
        <v>7.1414141414141401</v>
      </c>
      <c r="D49">
        <v>7.21</v>
      </c>
      <c r="E49">
        <v>6.2631578947368398</v>
      </c>
      <c r="M49">
        <v>49</v>
      </c>
      <c r="N49">
        <v>100</v>
      </c>
      <c r="O49">
        <v>99</v>
      </c>
      <c r="P49">
        <v>100</v>
      </c>
      <c r="Q49">
        <v>95</v>
      </c>
    </row>
    <row r="50" spans="1:17" x14ac:dyDescent="0.3">
      <c r="A50">
        <v>50</v>
      </c>
      <c r="B50">
        <v>14.33</v>
      </c>
      <c r="C50">
        <v>6.95</v>
      </c>
      <c r="D50">
        <v>7.39393939393939</v>
      </c>
      <c r="E50">
        <v>6.32323232323232</v>
      </c>
      <c r="M50">
        <v>50</v>
      </c>
      <c r="N50">
        <v>100</v>
      </c>
      <c r="O50">
        <v>100</v>
      </c>
      <c r="P50">
        <v>99</v>
      </c>
      <c r="Q50">
        <v>99</v>
      </c>
    </row>
    <row r="51" spans="1:17" x14ac:dyDescent="0.3">
      <c r="A51">
        <v>51</v>
      </c>
      <c r="B51">
        <v>14.67</v>
      </c>
      <c r="C51">
        <v>7.23</v>
      </c>
      <c r="D51">
        <v>6.8989898989898899</v>
      </c>
      <c r="E51">
        <v>6.45744680851063</v>
      </c>
      <c r="M51">
        <v>51</v>
      </c>
      <c r="N51">
        <v>100</v>
      </c>
      <c r="O51">
        <v>100</v>
      </c>
      <c r="P51">
        <v>99</v>
      </c>
      <c r="Q51">
        <v>94</v>
      </c>
    </row>
    <row r="52" spans="1:17" x14ac:dyDescent="0.3">
      <c r="A52">
        <v>52</v>
      </c>
      <c r="B52">
        <v>12.84</v>
      </c>
      <c r="C52">
        <v>6.9696969696969697</v>
      </c>
      <c r="D52">
        <v>6.65</v>
      </c>
      <c r="E52">
        <v>6.47</v>
      </c>
      <c r="M52">
        <v>52</v>
      </c>
      <c r="N52">
        <v>100</v>
      </c>
      <c r="O52">
        <v>99</v>
      </c>
      <c r="P52">
        <v>100</v>
      </c>
      <c r="Q52">
        <v>100</v>
      </c>
    </row>
    <row r="53" spans="1:17" x14ac:dyDescent="0.3">
      <c r="A53">
        <v>53</v>
      </c>
      <c r="B53">
        <v>11.79</v>
      </c>
      <c r="C53">
        <v>6.31</v>
      </c>
      <c r="D53">
        <v>7.16</v>
      </c>
      <c r="E53">
        <v>6.8282828282828198</v>
      </c>
      <c r="M53">
        <v>53</v>
      </c>
      <c r="N53">
        <v>100</v>
      </c>
      <c r="O53">
        <v>100</v>
      </c>
      <c r="P53">
        <v>100</v>
      </c>
      <c r="Q53">
        <v>99</v>
      </c>
    </row>
    <row r="54" spans="1:17" x14ac:dyDescent="0.3">
      <c r="A54">
        <v>54</v>
      </c>
      <c r="B54">
        <v>11.73</v>
      </c>
      <c r="C54">
        <v>6.62</v>
      </c>
      <c r="D54">
        <v>6.39393939393939</v>
      </c>
      <c r="E54">
        <v>6.4329896907216497</v>
      </c>
      <c r="M54">
        <v>54</v>
      </c>
      <c r="N54">
        <v>100</v>
      </c>
      <c r="O54">
        <v>100</v>
      </c>
      <c r="P54">
        <v>99</v>
      </c>
      <c r="Q54">
        <v>97</v>
      </c>
    </row>
    <row r="55" spans="1:17" x14ac:dyDescent="0.3">
      <c r="A55">
        <v>55</v>
      </c>
      <c r="B55">
        <v>12.25</v>
      </c>
      <c r="C55">
        <v>6.82</v>
      </c>
      <c r="D55">
        <v>6.2886597938144302</v>
      </c>
      <c r="E55">
        <v>6.4183673469387701</v>
      </c>
      <c r="M55">
        <v>55</v>
      </c>
      <c r="N55">
        <v>100</v>
      </c>
      <c r="O55">
        <v>100</v>
      </c>
      <c r="P55">
        <v>97</v>
      </c>
      <c r="Q55">
        <v>98</v>
      </c>
    </row>
    <row r="56" spans="1:17" x14ac:dyDescent="0.3">
      <c r="A56">
        <v>56</v>
      </c>
      <c r="B56">
        <v>9.64</v>
      </c>
      <c r="C56">
        <v>6.19</v>
      </c>
      <c r="D56">
        <v>6.3684210526315699</v>
      </c>
      <c r="E56">
        <v>6.1546391752577296</v>
      </c>
      <c r="M56">
        <v>56</v>
      </c>
      <c r="N56">
        <v>100</v>
      </c>
      <c r="O56">
        <v>100</v>
      </c>
      <c r="P56">
        <v>95</v>
      </c>
      <c r="Q56">
        <v>97</v>
      </c>
    </row>
    <row r="57" spans="1:17" x14ac:dyDescent="0.3">
      <c r="A57">
        <v>57</v>
      </c>
      <c r="B57">
        <v>22.31</v>
      </c>
      <c r="C57">
        <v>7.54</v>
      </c>
      <c r="D57">
        <v>6.3030303030303001</v>
      </c>
      <c r="E57">
        <v>6.0404040404040398</v>
      </c>
      <c r="M57">
        <v>57</v>
      </c>
      <c r="N57">
        <v>100</v>
      </c>
      <c r="O57">
        <v>100</v>
      </c>
      <c r="P57">
        <v>99</v>
      </c>
      <c r="Q57">
        <v>99</v>
      </c>
    </row>
    <row r="58" spans="1:17" x14ac:dyDescent="0.3">
      <c r="A58">
        <v>58</v>
      </c>
      <c r="B58">
        <v>11.44</v>
      </c>
      <c r="C58">
        <v>7.38</v>
      </c>
      <c r="D58">
        <v>5.9090909090909003</v>
      </c>
      <c r="E58">
        <v>6.48484848484848</v>
      </c>
      <c r="M58">
        <v>58</v>
      </c>
      <c r="N58">
        <v>100</v>
      </c>
      <c r="O58">
        <v>100</v>
      </c>
      <c r="P58">
        <v>99</v>
      </c>
      <c r="Q58">
        <v>99</v>
      </c>
    </row>
    <row r="59" spans="1:17" x14ac:dyDescent="0.3">
      <c r="A59">
        <v>59</v>
      </c>
      <c r="B59">
        <v>10.88</v>
      </c>
      <c r="C59">
        <v>6.25</v>
      </c>
      <c r="D59">
        <v>6.6565656565656504</v>
      </c>
      <c r="E59">
        <v>6.13</v>
      </c>
      <c r="M59">
        <v>59</v>
      </c>
      <c r="N59">
        <v>100</v>
      </c>
      <c r="O59">
        <v>100</v>
      </c>
      <c r="P59">
        <v>99</v>
      </c>
      <c r="Q59">
        <v>100</v>
      </c>
    </row>
    <row r="60" spans="1:17" x14ac:dyDescent="0.3">
      <c r="A60">
        <v>60</v>
      </c>
      <c r="B60">
        <v>10.57</v>
      </c>
      <c r="C60">
        <v>6.46</v>
      </c>
      <c r="D60">
        <v>6.3636363636363598</v>
      </c>
      <c r="E60">
        <v>5.6060606060606002</v>
      </c>
      <c r="M60">
        <v>60</v>
      </c>
      <c r="N60">
        <v>100</v>
      </c>
      <c r="O60">
        <v>100</v>
      </c>
      <c r="P60">
        <v>99</v>
      </c>
      <c r="Q60">
        <v>99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CC8-6DBC-41F7-B4AB-A844A6C2ABEB}">
  <sheetPr>
    <tabColor rgb="FFFF0000"/>
  </sheetPr>
  <dimension ref="A1:K60"/>
  <sheetViews>
    <sheetView workbookViewId="0">
      <selection activeCell="V29" sqref="V29"/>
    </sheetView>
  </sheetViews>
  <sheetFormatPr defaultRowHeight="14.4" x14ac:dyDescent="0.3"/>
  <cols>
    <col min="1" max="1" width="10.44140625" bestFit="1" customWidth="1"/>
    <col min="2" max="5" width="12" bestFit="1" customWidth="1"/>
    <col min="7" max="7" width="10.44140625" bestFit="1" customWidth="1"/>
    <col min="8" max="8" width="11.77734375" bestFit="1" customWidth="1"/>
    <col min="9" max="9" width="11" bestFit="1" customWidth="1"/>
    <col min="10" max="10" width="11.88671875" bestFit="1" customWidth="1"/>
    <col min="11" max="11" width="11" bestFit="1" customWidth="1"/>
  </cols>
  <sheetData>
    <row r="1" spans="1:11" x14ac:dyDescent="0.3">
      <c r="A1" t="s">
        <v>59</v>
      </c>
      <c r="B1" t="s">
        <v>479</v>
      </c>
      <c r="C1" t="s">
        <v>480</v>
      </c>
      <c r="D1" t="s">
        <v>482</v>
      </c>
      <c r="E1" t="s">
        <v>481</v>
      </c>
      <c r="G1" t="s">
        <v>59</v>
      </c>
      <c r="H1" t="s">
        <v>479</v>
      </c>
      <c r="I1" t="s">
        <v>480</v>
      </c>
      <c r="J1" t="s">
        <v>482</v>
      </c>
      <c r="K1" t="s">
        <v>481</v>
      </c>
    </row>
    <row r="2" spans="1:11" x14ac:dyDescent="0.3">
      <c r="A2">
        <v>1</v>
      </c>
      <c r="B2">
        <v>1</v>
      </c>
      <c r="C2">
        <v>15.4285714285714</v>
      </c>
      <c r="D2">
        <v>15</v>
      </c>
      <c r="E2">
        <v>1</v>
      </c>
      <c r="G2">
        <v>1</v>
      </c>
      <c r="H2">
        <v>1</v>
      </c>
      <c r="I2">
        <v>7</v>
      </c>
      <c r="J2">
        <v>2</v>
      </c>
      <c r="K2">
        <v>1</v>
      </c>
    </row>
    <row r="3" spans="1:11" x14ac:dyDescent="0.3">
      <c r="A3">
        <v>2</v>
      </c>
      <c r="B3">
        <v>11.75</v>
      </c>
      <c r="C3">
        <v>20.8333333333333</v>
      </c>
      <c r="D3">
        <v>31.7083333333333</v>
      </c>
      <c r="E3">
        <v>16.2</v>
      </c>
      <c r="G3">
        <v>2</v>
      </c>
      <c r="H3">
        <v>4</v>
      </c>
      <c r="I3">
        <v>24</v>
      </c>
      <c r="J3">
        <v>24</v>
      </c>
      <c r="K3">
        <v>5</v>
      </c>
    </row>
    <row r="4" spans="1:11" x14ac:dyDescent="0.3">
      <c r="A4">
        <v>3</v>
      </c>
      <c r="B4">
        <v>13.2631578947368</v>
      </c>
      <c r="C4">
        <v>21.258064516129</v>
      </c>
      <c r="D4">
        <v>26.377777777777698</v>
      </c>
      <c r="E4">
        <v>35.125</v>
      </c>
      <c r="G4">
        <v>3</v>
      </c>
      <c r="H4">
        <v>19</v>
      </c>
      <c r="I4">
        <v>31</v>
      </c>
      <c r="J4">
        <v>45</v>
      </c>
      <c r="K4">
        <v>32</v>
      </c>
    </row>
    <row r="5" spans="1:11" x14ac:dyDescent="0.3">
      <c r="A5">
        <v>4</v>
      </c>
      <c r="B5">
        <v>12.952380952380899</v>
      </c>
      <c r="C5">
        <v>17.9166666666666</v>
      </c>
      <c r="D5">
        <v>21.923076923076898</v>
      </c>
      <c r="E5">
        <v>30.9411764705882</v>
      </c>
      <c r="G5">
        <v>4</v>
      </c>
      <c r="H5">
        <v>21</v>
      </c>
      <c r="I5">
        <v>48</v>
      </c>
      <c r="J5">
        <v>52</v>
      </c>
      <c r="K5">
        <v>51</v>
      </c>
    </row>
    <row r="6" spans="1:11" x14ac:dyDescent="0.3">
      <c r="A6">
        <v>5</v>
      </c>
      <c r="B6">
        <v>12.9696969696969</v>
      </c>
      <c r="C6">
        <v>17.074074074074002</v>
      </c>
      <c r="D6">
        <v>21.372881355932201</v>
      </c>
      <c r="E6">
        <v>33.866666666666603</v>
      </c>
      <c r="G6">
        <v>5</v>
      </c>
      <c r="H6">
        <v>33</v>
      </c>
      <c r="I6">
        <v>54</v>
      </c>
      <c r="J6">
        <v>59</v>
      </c>
      <c r="K6">
        <v>60</v>
      </c>
    </row>
    <row r="7" spans="1:11" x14ac:dyDescent="0.3">
      <c r="A7">
        <v>6</v>
      </c>
      <c r="B7">
        <v>12.823529411764699</v>
      </c>
      <c r="C7">
        <v>14.5918367346938</v>
      </c>
      <c r="D7">
        <v>20.4905660377358</v>
      </c>
      <c r="E7">
        <v>29.491525423728799</v>
      </c>
      <c r="G7">
        <v>6</v>
      </c>
      <c r="H7">
        <v>34</v>
      </c>
      <c r="I7">
        <v>49</v>
      </c>
      <c r="J7">
        <v>53</v>
      </c>
      <c r="K7">
        <v>59</v>
      </c>
    </row>
    <row r="8" spans="1:11" x14ac:dyDescent="0.3">
      <c r="A8">
        <v>7</v>
      </c>
      <c r="B8">
        <v>12.095238095238001</v>
      </c>
      <c r="C8">
        <v>12.921875</v>
      </c>
      <c r="D8">
        <v>21.1</v>
      </c>
      <c r="E8">
        <v>28.830985915492899</v>
      </c>
      <c r="G8">
        <v>7</v>
      </c>
      <c r="H8">
        <v>42</v>
      </c>
      <c r="I8">
        <v>64</v>
      </c>
      <c r="J8">
        <v>70</v>
      </c>
      <c r="K8">
        <v>71</v>
      </c>
    </row>
    <row r="9" spans="1:11" x14ac:dyDescent="0.3">
      <c r="A9">
        <v>8</v>
      </c>
      <c r="B9">
        <v>10.717948717948699</v>
      </c>
      <c r="C9">
        <v>15.1323529411764</v>
      </c>
      <c r="D9">
        <v>16.821917808219101</v>
      </c>
      <c r="E9">
        <v>26.4</v>
      </c>
      <c r="G9">
        <v>8</v>
      </c>
      <c r="H9">
        <v>39</v>
      </c>
      <c r="I9">
        <v>68</v>
      </c>
      <c r="J9">
        <v>73</v>
      </c>
      <c r="K9">
        <v>70</v>
      </c>
    </row>
    <row r="10" spans="1:11" x14ac:dyDescent="0.3">
      <c r="A10">
        <v>9</v>
      </c>
      <c r="B10">
        <v>11.045454545454501</v>
      </c>
      <c r="C10">
        <v>14.34375</v>
      </c>
      <c r="D10">
        <v>16.935897435897399</v>
      </c>
      <c r="E10">
        <v>23.6202531645569</v>
      </c>
      <c r="G10">
        <v>9</v>
      </c>
      <c r="H10">
        <v>44</v>
      </c>
      <c r="I10">
        <v>64</v>
      </c>
      <c r="J10">
        <v>78</v>
      </c>
      <c r="K10">
        <v>79</v>
      </c>
    </row>
    <row r="11" spans="1:11" x14ac:dyDescent="0.3">
      <c r="A11">
        <v>10</v>
      </c>
      <c r="B11">
        <v>9.4444444444444393</v>
      </c>
      <c r="C11">
        <v>15.3043478260869</v>
      </c>
      <c r="D11">
        <v>16.269230769230699</v>
      </c>
      <c r="E11">
        <v>21.638554216867401</v>
      </c>
      <c r="G11">
        <v>10</v>
      </c>
      <c r="H11">
        <v>45</v>
      </c>
      <c r="I11">
        <v>69</v>
      </c>
      <c r="J11">
        <v>78</v>
      </c>
      <c r="K11">
        <v>83</v>
      </c>
    </row>
    <row r="12" spans="1:11" x14ac:dyDescent="0.3">
      <c r="A12">
        <v>11</v>
      </c>
      <c r="B12">
        <v>11.06</v>
      </c>
      <c r="C12">
        <v>12.7027027027027</v>
      </c>
      <c r="D12">
        <v>15.8780487804878</v>
      </c>
      <c r="E12">
        <v>26.845238095237999</v>
      </c>
      <c r="G12">
        <v>11</v>
      </c>
      <c r="H12">
        <v>50</v>
      </c>
      <c r="I12">
        <v>74</v>
      </c>
      <c r="J12">
        <v>82</v>
      </c>
      <c r="K12">
        <v>84</v>
      </c>
    </row>
    <row r="13" spans="1:11" x14ac:dyDescent="0.3">
      <c r="A13">
        <v>12</v>
      </c>
      <c r="B13">
        <v>10.3272727272727</v>
      </c>
      <c r="C13">
        <v>12.054054054053999</v>
      </c>
      <c r="D13">
        <v>15.170731707317</v>
      </c>
      <c r="E13">
        <v>22.955056179775202</v>
      </c>
      <c r="G13">
        <v>12</v>
      </c>
      <c r="H13">
        <v>55</v>
      </c>
      <c r="I13">
        <v>74</v>
      </c>
      <c r="J13">
        <v>82</v>
      </c>
      <c r="K13">
        <v>89</v>
      </c>
    </row>
    <row r="14" spans="1:11" x14ac:dyDescent="0.3">
      <c r="A14">
        <v>13</v>
      </c>
      <c r="B14">
        <v>9.25</v>
      </c>
      <c r="C14">
        <v>11.826086956521699</v>
      </c>
      <c r="D14">
        <v>15.8227848101265</v>
      </c>
      <c r="E14">
        <v>20.9411764705882</v>
      </c>
      <c r="G14">
        <v>13</v>
      </c>
      <c r="H14">
        <v>56</v>
      </c>
      <c r="I14">
        <v>69</v>
      </c>
      <c r="J14">
        <v>79</v>
      </c>
      <c r="K14">
        <v>85</v>
      </c>
    </row>
    <row r="15" spans="1:11" x14ac:dyDescent="0.3">
      <c r="A15">
        <v>14</v>
      </c>
      <c r="B15">
        <v>8.6984126984126906</v>
      </c>
      <c r="C15">
        <v>12.5571428571428</v>
      </c>
      <c r="D15">
        <v>16.808988764044901</v>
      </c>
      <c r="E15">
        <v>21.2916666666666</v>
      </c>
      <c r="G15">
        <v>14</v>
      </c>
      <c r="H15">
        <v>63</v>
      </c>
      <c r="I15">
        <v>70</v>
      </c>
      <c r="J15">
        <v>89</v>
      </c>
      <c r="K15">
        <v>96</v>
      </c>
    </row>
    <row r="16" spans="1:11" x14ac:dyDescent="0.3">
      <c r="A16">
        <v>15</v>
      </c>
      <c r="B16">
        <v>9.4727272727272709</v>
      </c>
      <c r="C16">
        <v>11.612500000000001</v>
      </c>
      <c r="D16">
        <v>15.7586206896551</v>
      </c>
      <c r="E16">
        <v>16.5054945054945</v>
      </c>
      <c r="G16">
        <v>15</v>
      </c>
      <c r="H16">
        <v>55</v>
      </c>
      <c r="I16">
        <v>80</v>
      </c>
      <c r="J16">
        <v>87</v>
      </c>
      <c r="K16">
        <v>91</v>
      </c>
    </row>
    <row r="17" spans="1:11" x14ac:dyDescent="0.3">
      <c r="A17">
        <v>16</v>
      </c>
      <c r="B17">
        <v>9.5081967213114709</v>
      </c>
      <c r="C17">
        <v>11.558441558441499</v>
      </c>
      <c r="D17">
        <v>11.813953488372</v>
      </c>
      <c r="E17">
        <v>18.4895833333333</v>
      </c>
      <c r="G17">
        <v>16</v>
      </c>
      <c r="H17">
        <v>61</v>
      </c>
      <c r="I17">
        <v>77</v>
      </c>
      <c r="J17">
        <v>86</v>
      </c>
      <c r="K17">
        <v>96</v>
      </c>
    </row>
    <row r="18" spans="1:11" x14ac:dyDescent="0.3">
      <c r="A18">
        <v>17</v>
      </c>
      <c r="B18">
        <v>8.5074626865671608</v>
      </c>
      <c r="C18">
        <v>10.2875</v>
      </c>
      <c r="D18">
        <v>13.2947368421052</v>
      </c>
      <c r="E18">
        <v>17.263736263736199</v>
      </c>
      <c r="G18">
        <v>17</v>
      </c>
      <c r="H18">
        <v>67</v>
      </c>
      <c r="I18">
        <v>80</v>
      </c>
      <c r="J18">
        <v>95</v>
      </c>
      <c r="K18">
        <v>91</v>
      </c>
    </row>
    <row r="19" spans="1:11" x14ac:dyDescent="0.3">
      <c r="A19">
        <v>18</v>
      </c>
      <c r="B19">
        <v>8.9870129870129798</v>
      </c>
      <c r="C19">
        <v>10.1555555555555</v>
      </c>
      <c r="D19">
        <v>13.5</v>
      </c>
      <c r="E19">
        <v>16.170212765957402</v>
      </c>
      <c r="G19">
        <v>18</v>
      </c>
      <c r="H19">
        <v>77</v>
      </c>
      <c r="I19">
        <v>90</v>
      </c>
      <c r="J19">
        <v>88</v>
      </c>
      <c r="K19">
        <v>94</v>
      </c>
    </row>
    <row r="20" spans="1:11" x14ac:dyDescent="0.3">
      <c r="A20">
        <v>19</v>
      </c>
      <c r="B20">
        <v>8.28169014084507</v>
      </c>
      <c r="C20">
        <v>10.313953488372</v>
      </c>
      <c r="D20">
        <v>12.178947368420999</v>
      </c>
      <c r="E20">
        <v>15.857142857142801</v>
      </c>
      <c r="G20">
        <v>19</v>
      </c>
      <c r="H20">
        <v>71</v>
      </c>
      <c r="I20">
        <v>86</v>
      </c>
      <c r="J20">
        <v>95</v>
      </c>
      <c r="K20">
        <v>98</v>
      </c>
    </row>
    <row r="21" spans="1:11" x14ac:dyDescent="0.3">
      <c r="A21">
        <v>20</v>
      </c>
      <c r="B21">
        <v>7.7260273972602702</v>
      </c>
      <c r="C21">
        <v>10.918604651162701</v>
      </c>
      <c r="D21">
        <v>11.086956521739101</v>
      </c>
      <c r="E21">
        <v>15.4270833333333</v>
      </c>
      <c r="G21">
        <v>20</v>
      </c>
      <c r="H21">
        <v>73</v>
      </c>
      <c r="I21">
        <v>86</v>
      </c>
      <c r="J21">
        <v>92</v>
      </c>
      <c r="K21">
        <v>96</v>
      </c>
    </row>
    <row r="22" spans="1:11" x14ac:dyDescent="0.3">
      <c r="A22">
        <v>21</v>
      </c>
      <c r="B22">
        <v>8.0131578947368407</v>
      </c>
      <c r="C22">
        <v>9.7272727272727195</v>
      </c>
      <c r="D22">
        <v>11.772727272727201</v>
      </c>
      <c r="E22">
        <v>14.721649484536</v>
      </c>
      <c r="G22">
        <v>21</v>
      </c>
      <c r="H22">
        <v>76</v>
      </c>
      <c r="I22">
        <v>88</v>
      </c>
      <c r="J22">
        <v>88</v>
      </c>
      <c r="K22">
        <v>97</v>
      </c>
    </row>
    <row r="23" spans="1:11" x14ac:dyDescent="0.3">
      <c r="A23">
        <v>22</v>
      </c>
      <c r="B23">
        <v>7.6621621621621596</v>
      </c>
      <c r="C23">
        <v>9.8941176470588204</v>
      </c>
      <c r="D23">
        <v>11.9263157894736</v>
      </c>
      <c r="E23">
        <v>12.9278350515463</v>
      </c>
      <c r="G23">
        <v>22</v>
      </c>
      <c r="H23">
        <v>74</v>
      </c>
      <c r="I23">
        <v>85</v>
      </c>
      <c r="J23">
        <v>95</v>
      </c>
      <c r="K23">
        <v>97</v>
      </c>
    </row>
    <row r="24" spans="1:11" x14ac:dyDescent="0.3">
      <c r="A24">
        <v>23</v>
      </c>
      <c r="B24">
        <v>8.0909090909090899</v>
      </c>
      <c r="C24">
        <v>9.2045454545454497</v>
      </c>
      <c r="D24">
        <v>11.4787234042553</v>
      </c>
      <c r="E24">
        <v>15.6969696969696</v>
      </c>
      <c r="G24">
        <v>23</v>
      </c>
      <c r="H24">
        <v>77</v>
      </c>
      <c r="I24">
        <v>88</v>
      </c>
      <c r="J24">
        <v>94</v>
      </c>
      <c r="K24">
        <v>99</v>
      </c>
    </row>
    <row r="25" spans="1:11" x14ac:dyDescent="0.3">
      <c r="A25">
        <v>24</v>
      </c>
      <c r="B25">
        <v>7.5833333333333304</v>
      </c>
      <c r="C25">
        <v>9.9651162790697594</v>
      </c>
      <c r="D25">
        <v>12.372340425531901</v>
      </c>
      <c r="E25">
        <v>14.07</v>
      </c>
      <c r="G25">
        <v>24</v>
      </c>
      <c r="H25">
        <v>72</v>
      </c>
      <c r="I25">
        <v>86</v>
      </c>
      <c r="J25">
        <v>94</v>
      </c>
      <c r="K25">
        <v>100</v>
      </c>
    </row>
    <row r="26" spans="1:11" x14ac:dyDescent="0.3">
      <c r="A26">
        <v>25</v>
      </c>
      <c r="B26">
        <v>8.3287671232876708</v>
      </c>
      <c r="C26">
        <v>8.0543478260869499</v>
      </c>
      <c r="D26">
        <v>11.4183673469387</v>
      </c>
      <c r="E26">
        <v>14.2448979591836</v>
      </c>
      <c r="G26">
        <v>25</v>
      </c>
      <c r="H26">
        <v>73</v>
      </c>
      <c r="I26">
        <v>92</v>
      </c>
      <c r="J26">
        <v>98</v>
      </c>
      <c r="K26">
        <v>98</v>
      </c>
    </row>
    <row r="27" spans="1:11" x14ac:dyDescent="0.3">
      <c r="A27">
        <v>26</v>
      </c>
      <c r="B27">
        <v>7.2307692307692299</v>
      </c>
      <c r="C27">
        <v>9.38043478260869</v>
      </c>
      <c r="D27">
        <v>8.9894736842105196</v>
      </c>
      <c r="E27">
        <v>11.28</v>
      </c>
      <c r="G27">
        <v>26</v>
      </c>
      <c r="H27">
        <v>78</v>
      </c>
      <c r="I27">
        <v>92</v>
      </c>
      <c r="J27">
        <v>95</v>
      </c>
      <c r="K27">
        <v>100</v>
      </c>
    </row>
    <row r="28" spans="1:11" x14ac:dyDescent="0.3">
      <c r="A28">
        <v>27</v>
      </c>
      <c r="B28">
        <v>7.4814814814814801</v>
      </c>
      <c r="C28">
        <v>9.1555555555555497</v>
      </c>
      <c r="D28">
        <v>11.234693877551001</v>
      </c>
      <c r="E28">
        <v>12.6020408163265</v>
      </c>
      <c r="G28">
        <v>27</v>
      </c>
      <c r="H28">
        <v>81</v>
      </c>
      <c r="I28">
        <v>90</v>
      </c>
      <c r="J28">
        <v>98</v>
      </c>
      <c r="K28">
        <v>98</v>
      </c>
    </row>
    <row r="29" spans="1:11" x14ac:dyDescent="0.3">
      <c r="A29">
        <v>28</v>
      </c>
      <c r="B29">
        <v>7.6282051282051198</v>
      </c>
      <c r="C29">
        <v>9.4375</v>
      </c>
      <c r="D29">
        <v>11.0204081632653</v>
      </c>
      <c r="E29">
        <v>11.62</v>
      </c>
      <c r="G29">
        <v>28</v>
      </c>
      <c r="H29">
        <v>78</v>
      </c>
      <c r="I29">
        <v>96</v>
      </c>
      <c r="J29">
        <v>98</v>
      </c>
      <c r="K29">
        <v>100</v>
      </c>
    </row>
    <row r="30" spans="1:11" x14ac:dyDescent="0.3">
      <c r="A30">
        <v>29</v>
      </c>
      <c r="B30">
        <v>7.5625</v>
      </c>
      <c r="C30">
        <v>10.184782608695601</v>
      </c>
      <c r="D30">
        <v>10.0860215053763</v>
      </c>
      <c r="E30">
        <v>12.5151515151515</v>
      </c>
      <c r="G30">
        <v>29</v>
      </c>
      <c r="H30">
        <v>80</v>
      </c>
      <c r="I30">
        <v>92</v>
      </c>
      <c r="J30">
        <v>93</v>
      </c>
      <c r="K30">
        <v>99</v>
      </c>
    </row>
    <row r="31" spans="1:11" x14ac:dyDescent="0.3">
      <c r="A31">
        <v>30</v>
      </c>
      <c r="B31">
        <v>7.1428571428571397</v>
      </c>
      <c r="C31">
        <v>9.4731182795698903</v>
      </c>
      <c r="D31">
        <v>9.9479166666666607</v>
      </c>
      <c r="E31">
        <v>11.21</v>
      </c>
      <c r="G31">
        <v>30</v>
      </c>
      <c r="H31">
        <v>84</v>
      </c>
      <c r="I31">
        <v>93</v>
      </c>
      <c r="J31">
        <v>96</v>
      </c>
      <c r="K31">
        <v>100</v>
      </c>
    </row>
    <row r="32" spans="1:11" x14ac:dyDescent="0.3">
      <c r="A32">
        <v>31</v>
      </c>
      <c r="B32">
        <v>6.6823529411764699</v>
      </c>
      <c r="C32">
        <v>9.0631578947368396</v>
      </c>
      <c r="D32">
        <v>10.530612244897901</v>
      </c>
      <c r="E32">
        <v>10.44</v>
      </c>
      <c r="G32">
        <v>31</v>
      </c>
      <c r="H32">
        <v>85</v>
      </c>
      <c r="I32">
        <v>95</v>
      </c>
      <c r="J32">
        <v>98</v>
      </c>
      <c r="K32">
        <v>100</v>
      </c>
    </row>
    <row r="33" spans="1:11" x14ac:dyDescent="0.3">
      <c r="A33">
        <v>32</v>
      </c>
      <c r="B33">
        <v>7.5308641975308603</v>
      </c>
      <c r="C33">
        <v>8.4947368421052598</v>
      </c>
      <c r="D33">
        <v>10.090909090908999</v>
      </c>
      <c r="E33">
        <v>10.6767676767676</v>
      </c>
      <c r="G33">
        <v>32</v>
      </c>
      <c r="H33">
        <v>81</v>
      </c>
      <c r="I33">
        <v>95</v>
      </c>
      <c r="J33">
        <v>99</v>
      </c>
      <c r="K33">
        <v>99</v>
      </c>
    </row>
    <row r="34" spans="1:11" x14ac:dyDescent="0.3">
      <c r="A34">
        <v>33</v>
      </c>
      <c r="B34">
        <v>7.7108433734939696</v>
      </c>
      <c r="C34">
        <v>9.0842105263157897</v>
      </c>
      <c r="D34">
        <v>8.9896907216494792</v>
      </c>
      <c r="E34">
        <v>10.7959183673469</v>
      </c>
      <c r="G34">
        <v>33</v>
      </c>
      <c r="H34">
        <v>83</v>
      </c>
      <c r="I34">
        <v>95</v>
      </c>
      <c r="J34">
        <v>97</v>
      </c>
      <c r="K34">
        <v>98</v>
      </c>
    </row>
    <row r="35" spans="1:11" x14ac:dyDescent="0.3">
      <c r="A35">
        <v>34</v>
      </c>
      <c r="B35">
        <v>7.1428571428571397</v>
      </c>
      <c r="C35">
        <v>8.4947368421052598</v>
      </c>
      <c r="D35">
        <v>9.8469387755101998</v>
      </c>
      <c r="E35">
        <v>9.9700000000000006</v>
      </c>
      <c r="G35">
        <v>34</v>
      </c>
      <c r="H35">
        <v>91</v>
      </c>
      <c r="I35">
        <v>95</v>
      </c>
      <c r="J35">
        <v>98</v>
      </c>
      <c r="K35">
        <v>100</v>
      </c>
    </row>
    <row r="36" spans="1:11" x14ac:dyDescent="0.3">
      <c r="A36">
        <v>35</v>
      </c>
      <c r="B36">
        <v>6.9397590361445696</v>
      </c>
      <c r="C36">
        <v>7.6262626262626201</v>
      </c>
      <c r="D36">
        <v>8.8989898989898997</v>
      </c>
      <c r="E36">
        <v>10.7</v>
      </c>
      <c r="G36">
        <v>35</v>
      </c>
      <c r="H36">
        <v>83</v>
      </c>
      <c r="I36">
        <v>99</v>
      </c>
      <c r="J36">
        <v>99</v>
      </c>
      <c r="K36">
        <v>100</v>
      </c>
    </row>
    <row r="37" spans="1:11" x14ac:dyDescent="0.3">
      <c r="A37">
        <v>36</v>
      </c>
      <c r="B37">
        <v>7.1785714285714199</v>
      </c>
      <c r="C37">
        <v>8.2989690721649492</v>
      </c>
      <c r="D37">
        <v>8.7395833333333304</v>
      </c>
      <c r="E37">
        <v>10.029999999999999</v>
      </c>
      <c r="G37">
        <v>36</v>
      </c>
      <c r="H37">
        <v>84</v>
      </c>
      <c r="I37">
        <v>97</v>
      </c>
      <c r="J37">
        <v>96</v>
      </c>
      <c r="K37">
        <v>100</v>
      </c>
    </row>
    <row r="38" spans="1:11" x14ac:dyDescent="0.3">
      <c r="A38">
        <v>37</v>
      </c>
      <c r="B38">
        <v>6.4235294117646999</v>
      </c>
      <c r="C38">
        <v>9.1855670103092706</v>
      </c>
      <c r="D38">
        <v>8.5252525252525206</v>
      </c>
      <c r="E38">
        <v>9.3979591836734695</v>
      </c>
      <c r="G38">
        <v>37</v>
      </c>
      <c r="H38">
        <v>85</v>
      </c>
      <c r="I38">
        <v>97</v>
      </c>
      <c r="J38">
        <v>99</v>
      </c>
      <c r="K38">
        <v>98</v>
      </c>
    </row>
    <row r="39" spans="1:11" x14ac:dyDescent="0.3">
      <c r="A39">
        <v>38</v>
      </c>
      <c r="B39">
        <v>6.3655913978494603</v>
      </c>
      <c r="C39">
        <v>7.3052631578947302</v>
      </c>
      <c r="D39">
        <v>8.8585858585858492</v>
      </c>
      <c r="E39">
        <v>9.99</v>
      </c>
      <c r="G39">
        <v>38</v>
      </c>
      <c r="H39">
        <v>93</v>
      </c>
      <c r="I39">
        <v>95</v>
      </c>
      <c r="J39">
        <v>99</v>
      </c>
      <c r="K39">
        <v>100</v>
      </c>
    </row>
    <row r="40" spans="1:11" x14ac:dyDescent="0.3">
      <c r="A40">
        <v>39</v>
      </c>
      <c r="B40">
        <v>6.3068181818181799</v>
      </c>
      <c r="C40">
        <v>7.6494845360824701</v>
      </c>
      <c r="D40">
        <v>9.1111111111111107</v>
      </c>
      <c r="E40">
        <v>9.1224489795918302</v>
      </c>
      <c r="G40">
        <v>39</v>
      </c>
      <c r="H40">
        <v>88</v>
      </c>
      <c r="I40">
        <v>97</v>
      </c>
      <c r="J40">
        <v>99</v>
      </c>
      <c r="K40">
        <v>98</v>
      </c>
    </row>
    <row r="41" spans="1:11" x14ac:dyDescent="0.3">
      <c r="A41">
        <v>40</v>
      </c>
      <c r="B41">
        <v>6.2210526315789396</v>
      </c>
      <c r="C41">
        <v>7.7653061224489797</v>
      </c>
      <c r="D41">
        <v>8.2755102040816304</v>
      </c>
      <c r="E41">
        <v>9.3131313131313096</v>
      </c>
      <c r="G41">
        <v>40</v>
      </c>
      <c r="H41">
        <v>95</v>
      </c>
      <c r="I41">
        <v>98</v>
      </c>
      <c r="J41">
        <v>98</v>
      </c>
      <c r="K41">
        <v>99</v>
      </c>
    </row>
    <row r="42" spans="1:11" x14ac:dyDescent="0.3">
      <c r="A42">
        <v>41</v>
      </c>
      <c r="B42">
        <v>6.9204545454545396</v>
      </c>
      <c r="C42">
        <v>7.4845360824742198</v>
      </c>
      <c r="D42">
        <v>7.86</v>
      </c>
      <c r="E42">
        <v>10.3333333333333</v>
      </c>
      <c r="G42">
        <v>41</v>
      </c>
      <c r="H42">
        <v>88</v>
      </c>
      <c r="I42">
        <v>97</v>
      </c>
      <c r="J42">
        <v>100</v>
      </c>
      <c r="K42">
        <v>99</v>
      </c>
    </row>
    <row r="43" spans="1:11" x14ac:dyDescent="0.3">
      <c r="A43">
        <v>42</v>
      </c>
      <c r="B43">
        <v>6.1318681318681296</v>
      </c>
      <c r="C43">
        <v>6.71134020618556</v>
      </c>
      <c r="D43">
        <v>7.96875</v>
      </c>
      <c r="E43">
        <v>9.2727272727272698</v>
      </c>
      <c r="G43">
        <v>42</v>
      </c>
      <c r="H43">
        <v>91</v>
      </c>
      <c r="I43">
        <v>97</v>
      </c>
      <c r="J43">
        <v>96</v>
      </c>
      <c r="K43">
        <v>99</v>
      </c>
    </row>
    <row r="44" spans="1:11" x14ac:dyDescent="0.3">
      <c r="A44">
        <v>43</v>
      </c>
      <c r="B44">
        <v>6.6162790697674403</v>
      </c>
      <c r="C44">
        <v>7.0824742268041199</v>
      </c>
      <c r="D44">
        <v>7.9191919191919196</v>
      </c>
      <c r="E44">
        <v>9.44</v>
      </c>
      <c r="G44">
        <v>43</v>
      </c>
      <c r="H44">
        <v>86</v>
      </c>
      <c r="I44">
        <v>97</v>
      </c>
      <c r="J44">
        <v>99</v>
      </c>
      <c r="K44">
        <v>100</v>
      </c>
    </row>
    <row r="45" spans="1:11" x14ac:dyDescent="0.3">
      <c r="A45">
        <v>44</v>
      </c>
      <c r="B45">
        <v>6.1460674157303297</v>
      </c>
      <c r="C45">
        <v>6.7040816326530601</v>
      </c>
      <c r="D45">
        <v>8.25</v>
      </c>
      <c r="E45">
        <v>8.86</v>
      </c>
      <c r="G45">
        <v>44</v>
      </c>
      <c r="H45">
        <v>89</v>
      </c>
      <c r="I45">
        <v>98</v>
      </c>
      <c r="J45">
        <v>100</v>
      </c>
      <c r="K45">
        <v>100</v>
      </c>
    </row>
    <row r="46" spans="1:11" x14ac:dyDescent="0.3">
      <c r="A46">
        <v>45</v>
      </c>
      <c r="B46">
        <v>5.6276595744680797</v>
      </c>
      <c r="C46">
        <v>7.0510204081632599</v>
      </c>
      <c r="D46">
        <v>8.2828282828282802</v>
      </c>
      <c r="E46">
        <v>8.5</v>
      </c>
      <c r="G46">
        <v>45</v>
      </c>
      <c r="H46">
        <v>94</v>
      </c>
      <c r="I46">
        <v>98</v>
      </c>
      <c r="J46">
        <v>99</v>
      </c>
      <c r="K46">
        <v>100</v>
      </c>
    </row>
    <row r="47" spans="1:11" x14ac:dyDescent="0.3">
      <c r="A47">
        <v>46</v>
      </c>
      <c r="B47">
        <v>5.81111111111111</v>
      </c>
      <c r="C47">
        <v>7.1414141414141401</v>
      </c>
      <c r="D47">
        <v>6.9587628865979303</v>
      </c>
      <c r="E47">
        <v>9.58</v>
      </c>
      <c r="G47">
        <v>46</v>
      </c>
      <c r="H47">
        <v>90</v>
      </c>
      <c r="I47">
        <v>99</v>
      </c>
      <c r="J47">
        <v>97</v>
      </c>
      <c r="K47">
        <v>100</v>
      </c>
    </row>
    <row r="48" spans="1:11" x14ac:dyDescent="0.3">
      <c r="A48">
        <v>47</v>
      </c>
      <c r="B48">
        <v>5.5851063829787204</v>
      </c>
      <c r="C48">
        <v>7.0404040404040398</v>
      </c>
      <c r="D48">
        <v>7.59</v>
      </c>
      <c r="E48">
        <v>9.11</v>
      </c>
      <c r="G48">
        <v>47</v>
      </c>
      <c r="H48">
        <v>94</v>
      </c>
      <c r="I48">
        <v>99</v>
      </c>
      <c r="J48">
        <v>100</v>
      </c>
      <c r="K48">
        <v>100</v>
      </c>
    </row>
    <row r="49" spans="1:11" x14ac:dyDescent="0.3">
      <c r="A49">
        <v>48</v>
      </c>
      <c r="B49">
        <v>5.6263736263736197</v>
      </c>
      <c r="C49">
        <v>7.21</v>
      </c>
      <c r="D49">
        <v>7.1818181818181799</v>
      </c>
      <c r="E49">
        <v>7.95</v>
      </c>
      <c r="G49">
        <v>48</v>
      </c>
      <c r="H49">
        <v>91</v>
      </c>
      <c r="I49">
        <v>100</v>
      </c>
      <c r="J49">
        <v>99</v>
      </c>
      <c r="K49">
        <v>100</v>
      </c>
    </row>
    <row r="50" spans="1:11" x14ac:dyDescent="0.3">
      <c r="A50">
        <v>49</v>
      </c>
      <c r="B50">
        <v>5.92631578947368</v>
      </c>
      <c r="C50">
        <v>7.39393939393939</v>
      </c>
      <c r="D50">
        <v>7.48484848484848</v>
      </c>
      <c r="E50">
        <v>6.44</v>
      </c>
      <c r="G50">
        <v>49</v>
      </c>
      <c r="H50">
        <v>95</v>
      </c>
      <c r="I50">
        <v>99</v>
      </c>
      <c r="J50">
        <v>99</v>
      </c>
      <c r="K50">
        <v>100</v>
      </c>
    </row>
    <row r="51" spans="1:11" x14ac:dyDescent="0.3">
      <c r="A51">
        <v>50</v>
      </c>
      <c r="B51">
        <v>6.1098901098900997</v>
      </c>
      <c r="C51">
        <v>6.8989898989898899</v>
      </c>
      <c r="D51">
        <v>7.33</v>
      </c>
      <c r="E51">
        <v>9.0505050505050502</v>
      </c>
      <c r="G51">
        <v>50</v>
      </c>
      <c r="H51">
        <v>91</v>
      </c>
      <c r="I51">
        <v>99</v>
      </c>
      <c r="J51">
        <v>100</v>
      </c>
      <c r="K51">
        <v>99</v>
      </c>
    </row>
    <row r="52" spans="1:11" x14ac:dyDescent="0.3">
      <c r="A52">
        <v>51</v>
      </c>
      <c r="B52">
        <v>5.4255319148936101</v>
      </c>
      <c r="C52">
        <v>6.65</v>
      </c>
      <c r="D52">
        <v>7.97</v>
      </c>
      <c r="E52">
        <v>7.54</v>
      </c>
      <c r="G52">
        <v>51</v>
      </c>
      <c r="H52">
        <v>94</v>
      </c>
      <c r="I52">
        <v>100</v>
      </c>
      <c r="J52">
        <v>100</v>
      </c>
      <c r="K52">
        <v>100</v>
      </c>
    </row>
    <row r="53" spans="1:11" x14ac:dyDescent="0.3">
      <c r="A53">
        <v>52</v>
      </c>
      <c r="B53">
        <v>5.8061224489795897</v>
      </c>
      <c r="C53">
        <v>7.16</v>
      </c>
      <c r="D53">
        <v>7.1</v>
      </c>
      <c r="E53">
        <v>7.9</v>
      </c>
      <c r="G53">
        <v>52</v>
      </c>
      <c r="H53">
        <v>98</v>
      </c>
      <c r="I53">
        <v>100</v>
      </c>
      <c r="J53">
        <v>100</v>
      </c>
      <c r="K53">
        <v>100</v>
      </c>
    </row>
    <row r="54" spans="1:11" x14ac:dyDescent="0.3">
      <c r="A54">
        <v>53</v>
      </c>
      <c r="B54">
        <v>5.2696629213483099</v>
      </c>
      <c r="C54">
        <v>6.39393939393939</v>
      </c>
      <c r="D54">
        <v>6.89</v>
      </c>
      <c r="E54">
        <v>8.1999999999999993</v>
      </c>
      <c r="G54">
        <v>53</v>
      </c>
      <c r="H54">
        <v>89</v>
      </c>
      <c r="I54">
        <v>99</v>
      </c>
      <c r="J54">
        <v>100</v>
      </c>
      <c r="K54">
        <v>100</v>
      </c>
    </row>
    <row r="55" spans="1:11" x14ac:dyDescent="0.3">
      <c r="A55">
        <v>54</v>
      </c>
      <c r="B55">
        <v>5.5252525252525198</v>
      </c>
      <c r="C55">
        <v>6.2886597938144302</v>
      </c>
      <c r="D55">
        <v>6.7373737373737299</v>
      </c>
      <c r="E55">
        <v>7.13</v>
      </c>
      <c r="G55">
        <v>54</v>
      </c>
      <c r="H55">
        <v>99</v>
      </c>
      <c r="I55">
        <v>97</v>
      </c>
      <c r="J55">
        <v>99</v>
      </c>
      <c r="K55">
        <v>100</v>
      </c>
    </row>
    <row r="56" spans="1:11" x14ac:dyDescent="0.3">
      <c r="A56">
        <v>55</v>
      </c>
      <c r="B56">
        <v>5.1122448979591804</v>
      </c>
      <c r="C56">
        <v>6.3684210526315699</v>
      </c>
      <c r="D56">
        <v>6.84</v>
      </c>
      <c r="E56">
        <v>7.34</v>
      </c>
      <c r="G56">
        <v>55</v>
      </c>
      <c r="H56">
        <v>98</v>
      </c>
      <c r="I56">
        <v>95</v>
      </c>
      <c r="J56">
        <v>100</v>
      </c>
      <c r="K56">
        <v>100</v>
      </c>
    </row>
    <row r="57" spans="1:11" x14ac:dyDescent="0.3">
      <c r="A57">
        <v>56</v>
      </c>
      <c r="B57">
        <v>5.5578947368421003</v>
      </c>
      <c r="C57">
        <v>6.3030303030303001</v>
      </c>
      <c r="D57">
        <v>6.5050505050504999</v>
      </c>
      <c r="E57">
        <v>7.38</v>
      </c>
      <c r="G57">
        <v>56</v>
      </c>
      <c r="H57">
        <v>95</v>
      </c>
      <c r="I57">
        <v>99</v>
      </c>
      <c r="J57">
        <v>99</v>
      </c>
      <c r="K57">
        <v>100</v>
      </c>
    </row>
    <row r="58" spans="1:11" x14ac:dyDescent="0.3">
      <c r="A58">
        <v>57</v>
      </c>
      <c r="B58">
        <v>5.63440860215053</v>
      </c>
      <c r="C58">
        <v>5.9090909090909003</v>
      </c>
      <c r="D58">
        <v>6.86</v>
      </c>
      <c r="E58">
        <v>6.46</v>
      </c>
      <c r="G58">
        <v>57</v>
      </c>
      <c r="H58">
        <v>93</v>
      </c>
      <c r="I58">
        <v>99</v>
      </c>
      <c r="J58">
        <v>100</v>
      </c>
      <c r="K58">
        <v>100</v>
      </c>
    </row>
    <row r="59" spans="1:11" x14ac:dyDescent="0.3">
      <c r="A59">
        <v>58</v>
      </c>
      <c r="B59">
        <v>5.8222222222222202</v>
      </c>
      <c r="C59">
        <v>6.6565656565656504</v>
      </c>
      <c r="D59">
        <v>6.41</v>
      </c>
      <c r="E59">
        <v>7.16</v>
      </c>
      <c r="G59">
        <v>58</v>
      </c>
      <c r="H59">
        <v>90</v>
      </c>
      <c r="I59">
        <v>99</v>
      </c>
      <c r="J59">
        <v>100</v>
      </c>
      <c r="K59">
        <v>100</v>
      </c>
    </row>
    <row r="60" spans="1:11" x14ac:dyDescent="0.3">
      <c r="A60">
        <v>59</v>
      </c>
      <c r="B60">
        <v>5.2708333333333304</v>
      </c>
      <c r="C60">
        <v>6.3636363636363598</v>
      </c>
      <c r="D60">
        <v>6.49</v>
      </c>
      <c r="E60">
        <v>6.75</v>
      </c>
      <c r="G60">
        <v>59</v>
      </c>
      <c r="H60">
        <v>96</v>
      </c>
      <c r="I60">
        <v>99</v>
      </c>
      <c r="J60">
        <v>100</v>
      </c>
      <c r="K60">
        <v>100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8A9-094A-4075-BBD4-E5D81A5C4161}">
  <dimension ref="A1:V101"/>
  <sheetViews>
    <sheetView topLeftCell="G31" workbookViewId="0">
      <selection activeCell="Z29" sqref="Z29"/>
    </sheetView>
  </sheetViews>
  <sheetFormatPr defaultRowHeight="14.4" x14ac:dyDescent="0.3"/>
  <cols>
    <col min="6" max="6" width="10.44140625" bestFit="1" customWidth="1"/>
    <col min="7" max="7" width="8.77734375" customWidth="1"/>
    <col min="10" max="10" width="10.44140625" bestFit="1" customWidth="1"/>
    <col min="11" max="14" width="8.88671875" style="2"/>
    <col min="15" max="15" width="8.88671875" style="2" customWidth="1"/>
    <col min="16" max="16" width="8.88671875" style="2"/>
    <col min="17" max="22" width="15.5546875" style="1" bestFit="1" customWidth="1"/>
  </cols>
  <sheetData>
    <row r="1" spans="1:22" x14ac:dyDescent="0.3">
      <c r="F1" t="s">
        <v>483</v>
      </c>
      <c r="G1" t="s">
        <v>484</v>
      </c>
      <c r="J1" t="s">
        <v>483</v>
      </c>
      <c r="K1" s="2" t="s">
        <v>484</v>
      </c>
      <c r="L1" s="2" t="s">
        <v>485</v>
      </c>
      <c r="M1" s="2" t="s">
        <v>487</v>
      </c>
      <c r="N1" s="2" t="s">
        <v>488</v>
      </c>
      <c r="O1" s="2" t="s">
        <v>490</v>
      </c>
      <c r="P1" s="2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</row>
    <row r="2" spans="1:22" x14ac:dyDescent="0.3">
      <c r="A2" t="s">
        <v>486</v>
      </c>
      <c r="C2" t="str" cm="1">
        <f t="array" ref="C2:D2">_xlfn.TEXTSPLIT(A2, " ; ")</f>
        <v>1</v>
      </c>
      <c r="D2" t="str">
        <v>0</v>
      </c>
      <c r="F2">
        <f>VALUE(C2)</f>
        <v>1</v>
      </c>
      <c r="G2">
        <f>VALUE(D2)</f>
        <v>0</v>
      </c>
      <c r="J2">
        <v>1</v>
      </c>
      <c r="K2" s="2">
        <v>24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1">
        <f>K2</f>
        <v>24</v>
      </c>
      <c r="R2" s="1">
        <f t="shared" ref="R2:V2" si="0">L2</f>
        <v>2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</row>
    <row r="3" spans="1:22" x14ac:dyDescent="0.3">
      <c r="A3" t="s">
        <v>491</v>
      </c>
      <c r="C3" t="str" cm="1">
        <f t="array" ref="C3:D3">_xlfn.TEXTSPLIT(A3, " ; ")</f>
        <v>2</v>
      </c>
      <c r="D3" t="str">
        <v>0</v>
      </c>
      <c r="F3">
        <f t="shared" ref="F3:F61" si="1">VALUE(C3)</f>
        <v>2</v>
      </c>
      <c r="G3">
        <f t="shared" ref="G3:G61" si="2">VALUE(D3)</f>
        <v>0</v>
      </c>
      <c r="J3">
        <v>2</v>
      </c>
      <c r="K3" s="2">
        <v>314</v>
      </c>
      <c r="L3" s="2">
        <v>27</v>
      </c>
      <c r="M3" s="2">
        <v>2</v>
      </c>
      <c r="N3" s="2">
        <v>4</v>
      </c>
      <c r="O3" s="2">
        <v>2</v>
      </c>
      <c r="P3" s="2">
        <v>0</v>
      </c>
      <c r="Q3" s="1">
        <f>AVERAGE(K$2:K3)</f>
        <v>169</v>
      </c>
      <c r="R3" s="1">
        <f>AVERAGE(L$2:L3)</f>
        <v>14.5</v>
      </c>
      <c r="S3" s="1">
        <f>AVERAGE(M$2:M3)</f>
        <v>1</v>
      </c>
      <c r="T3" s="1">
        <f>AVERAGE(N$2:N3)</f>
        <v>2</v>
      </c>
      <c r="U3" s="1">
        <f>AVERAGE(O$2:O3)</f>
        <v>1</v>
      </c>
      <c r="V3" s="1">
        <f>AVERAGE(P$2:P3)</f>
        <v>0</v>
      </c>
    </row>
    <row r="4" spans="1:22" x14ac:dyDescent="0.3">
      <c r="A4" t="s">
        <v>489</v>
      </c>
      <c r="C4" t="str" cm="1">
        <f t="array" ref="C4:D4">_xlfn.TEXTSPLIT(A4, " ; ")</f>
        <v>3</v>
      </c>
      <c r="D4" t="str">
        <v>4</v>
      </c>
      <c r="F4">
        <f t="shared" si="1"/>
        <v>3</v>
      </c>
      <c r="G4">
        <f t="shared" si="2"/>
        <v>4</v>
      </c>
      <c r="J4">
        <v>3</v>
      </c>
      <c r="K4" s="2">
        <v>382</v>
      </c>
      <c r="L4" s="2">
        <v>47</v>
      </c>
      <c r="M4" s="2">
        <v>2</v>
      </c>
      <c r="N4" s="2">
        <v>21</v>
      </c>
      <c r="O4" s="2">
        <v>4</v>
      </c>
      <c r="P4" s="2">
        <v>4</v>
      </c>
      <c r="Q4" s="1">
        <f>AVERAGE(K$2:K4)</f>
        <v>240</v>
      </c>
      <c r="R4" s="1">
        <f>AVERAGE(L$2:L4)</f>
        <v>25.333333333333332</v>
      </c>
      <c r="S4" s="1">
        <f>AVERAGE(M$2:M4)</f>
        <v>1.3333333333333333</v>
      </c>
      <c r="T4" s="1">
        <f>AVERAGE(N$2:N4)</f>
        <v>8.3333333333333339</v>
      </c>
      <c r="U4" s="1">
        <f>AVERAGE(O$2:O4)</f>
        <v>2</v>
      </c>
      <c r="V4" s="1">
        <f>AVERAGE(P$2:P4)</f>
        <v>1.3333333333333333</v>
      </c>
    </row>
    <row r="5" spans="1:22" x14ac:dyDescent="0.3">
      <c r="A5" t="s">
        <v>492</v>
      </c>
      <c r="C5" t="str" cm="1">
        <f t="array" ref="C5:D5">_xlfn.TEXTSPLIT(A5, " ; ")</f>
        <v>4</v>
      </c>
      <c r="D5" t="str">
        <v>18</v>
      </c>
      <c r="F5">
        <f t="shared" si="1"/>
        <v>4</v>
      </c>
      <c r="G5">
        <f t="shared" si="2"/>
        <v>18</v>
      </c>
      <c r="J5">
        <v>4</v>
      </c>
      <c r="K5" s="2">
        <v>583</v>
      </c>
      <c r="L5" s="2">
        <v>61</v>
      </c>
      <c r="M5" s="2">
        <v>19</v>
      </c>
      <c r="N5" s="2">
        <v>48</v>
      </c>
      <c r="O5" s="2">
        <v>13</v>
      </c>
      <c r="P5" s="2">
        <v>18</v>
      </c>
      <c r="Q5" s="1">
        <f>AVERAGE(K2:K5)</f>
        <v>325.75</v>
      </c>
      <c r="R5" s="1">
        <f t="shared" ref="R5:V5" si="3">AVERAGE(L2:L5)</f>
        <v>34.25</v>
      </c>
      <c r="S5" s="1">
        <f t="shared" si="3"/>
        <v>5.75</v>
      </c>
      <c r="T5" s="1">
        <f t="shared" si="3"/>
        <v>18.25</v>
      </c>
      <c r="U5" s="1">
        <f t="shared" si="3"/>
        <v>4.75</v>
      </c>
      <c r="V5" s="1">
        <f t="shared" si="3"/>
        <v>5.5</v>
      </c>
    </row>
    <row r="6" spans="1:22" x14ac:dyDescent="0.3">
      <c r="A6" t="s">
        <v>493</v>
      </c>
      <c r="C6" t="str" cm="1">
        <f t="array" ref="C6:D6">_xlfn.TEXTSPLIT(A6, " ; ")</f>
        <v>5</v>
      </c>
      <c r="D6" t="str">
        <v>45</v>
      </c>
      <c r="F6">
        <f t="shared" si="1"/>
        <v>5</v>
      </c>
      <c r="G6">
        <f t="shared" si="2"/>
        <v>45</v>
      </c>
      <c r="J6">
        <v>5</v>
      </c>
      <c r="K6" s="2">
        <v>770</v>
      </c>
      <c r="L6" s="2">
        <v>103</v>
      </c>
      <c r="M6" s="2">
        <v>17</v>
      </c>
      <c r="N6" s="2">
        <v>113</v>
      </c>
      <c r="O6" s="2">
        <v>29</v>
      </c>
      <c r="P6" s="2">
        <v>45</v>
      </c>
      <c r="Q6" s="1">
        <f t="shared" ref="Q6:Q69" si="4">AVERAGE(K3:K6)</f>
        <v>512.25</v>
      </c>
      <c r="R6" s="1">
        <f t="shared" ref="R6:R69" si="5">AVERAGE(L3:L6)</f>
        <v>59.5</v>
      </c>
      <c r="S6" s="1">
        <f t="shared" ref="S6:S69" si="6">AVERAGE(M3:M6)</f>
        <v>10</v>
      </c>
      <c r="T6" s="1">
        <f t="shared" ref="T6:T69" si="7">AVERAGE(N3:N6)</f>
        <v>46.5</v>
      </c>
      <c r="U6" s="1">
        <f t="shared" ref="U6:U69" si="8">AVERAGE(O3:O6)</f>
        <v>12</v>
      </c>
      <c r="V6" s="1">
        <f t="shared" ref="V6:V69" si="9">AVERAGE(P3:P6)</f>
        <v>16.75</v>
      </c>
    </row>
    <row r="7" spans="1:22" x14ac:dyDescent="0.3">
      <c r="A7" t="s">
        <v>494</v>
      </c>
      <c r="C7" t="str" cm="1">
        <f t="array" ref="C7:D7">_xlfn.TEXTSPLIT(A7, " ; ")</f>
        <v>6</v>
      </c>
      <c r="D7" t="str">
        <v>61</v>
      </c>
      <c r="F7">
        <f t="shared" si="1"/>
        <v>6</v>
      </c>
      <c r="G7">
        <f t="shared" si="2"/>
        <v>61</v>
      </c>
      <c r="J7">
        <v>6</v>
      </c>
      <c r="K7" s="2">
        <v>930</v>
      </c>
      <c r="L7" s="2">
        <v>90</v>
      </c>
      <c r="M7" s="2">
        <v>38</v>
      </c>
      <c r="N7" s="2">
        <v>143</v>
      </c>
      <c r="O7" s="2">
        <v>54</v>
      </c>
      <c r="P7" s="2">
        <v>61</v>
      </c>
      <c r="Q7" s="1">
        <f t="shared" si="4"/>
        <v>666.25</v>
      </c>
      <c r="R7" s="1">
        <f t="shared" si="5"/>
        <v>75.25</v>
      </c>
      <c r="S7" s="1">
        <f t="shared" si="6"/>
        <v>19</v>
      </c>
      <c r="T7" s="1">
        <f t="shared" si="7"/>
        <v>81.25</v>
      </c>
      <c r="U7" s="1">
        <f t="shared" si="8"/>
        <v>25</v>
      </c>
      <c r="V7" s="1">
        <f t="shared" si="9"/>
        <v>32</v>
      </c>
    </row>
    <row r="8" spans="1:22" x14ac:dyDescent="0.3">
      <c r="A8" t="s">
        <v>495</v>
      </c>
      <c r="C8" t="str" cm="1">
        <f t="array" ref="C8:D8">_xlfn.TEXTSPLIT(A8, " ; ")</f>
        <v>7</v>
      </c>
      <c r="D8" t="str">
        <v>108</v>
      </c>
      <c r="F8">
        <f t="shared" si="1"/>
        <v>7</v>
      </c>
      <c r="G8">
        <f t="shared" si="2"/>
        <v>108</v>
      </c>
      <c r="J8">
        <v>7</v>
      </c>
      <c r="K8" s="2">
        <v>859</v>
      </c>
      <c r="L8" s="2">
        <v>85</v>
      </c>
      <c r="M8" s="2">
        <v>55</v>
      </c>
      <c r="N8" s="2">
        <v>190</v>
      </c>
      <c r="O8" s="2">
        <v>92</v>
      </c>
      <c r="P8" s="2">
        <v>108</v>
      </c>
      <c r="Q8" s="1">
        <f t="shared" si="4"/>
        <v>785.5</v>
      </c>
      <c r="R8" s="1">
        <f t="shared" si="5"/>
        <v>84.75</v>
      </c>
      <c r="S8" s="1">
        <f t="shared" si="6"/>
        <v>32.25</v>
      </c>
      <c r="T8" s="1">
        <f t="shared" si="7"/>
        <v>123.5</v>
      </c>
      <c r="U8" s="1">
        <f t="shared" si="8"/>
        <v>47</v>
      </c>
      <c r="V8" s="1">
        <f t="shared" si="9"/>
        <v>58</v>
      </c>
    </row>
    <row r="9" spans="1:22" x14ac:dyDescent="0.3">
      <c r="A9" t="s">
        <v>496</v>
      </c>
      <c r="C9" t="str" cm="1">
        <f t="array" ref="C9:D9">_xlfn.TEXTSPLIT(A9, " ; ")</f>
        <v>8</v>
      </c>
      <c r="D9" t="str">
        <v>152</v>
      </c>
      <c r="F9">
        <f t="shared" si="1"/>
        <v>8</v>
      </c>
      <c r="G9">
        <f t="shared" si="2"/>
        <v>152</v>
      </c>
      <c r="J9">
        <v>8</v>
      </c>
      <c r="K9" s="2">
        <v>976</v>
      </c>
      <c r="L9" s="2">
        <v>108</v>
      </c>
      <c r="M9" s="2">
        <v>73</v>
      </c>
      <c r="N9" s="2">
        <v>201</v>
      </c>
      <c r="O9" s="2">
        <v>93</v>
      </c>
      <c r="P9" s="2">
        <v>152</v>
      </c>
      <c r="Q9" s="1">
        <f t="shared" si="4"/>
        <v>883.75</v>
      </c>
      <c r="R9" s="1">
        <f t="shared" si="5"/>
        <v>96.5</v>
      </c>
      <c r="S9" s="1">
        <f t="shared" si="6"/>
        <v>45.75</v>
      </c>
      <c r="T9" s="1">
        <f t="shared" si="7"/>
        <v>161.75</v>
      </c>
      <c r="U9" s="1">
        <f t="shared" si="8"/>
        <v>67</v>
      </c>
      <c r="V9" s="1">
        <f t="shared" si="9"/>
        <v>91.5</v>
      </c>
    </row>
    <row r="10" spans="1:22" x14ac:dyDescent="0.3">
      <c r="A10" t="s">
        <v>497</v>
      </c>
      <c r="C10" t="str" cm="1">
        <f t="array" ref="C10:D10">_xlfn.TEXTSPLIT(A10, " ; ")</f>
        <v>9</v>
      </c>
      <c r="D10" t="str">
        <v>221</v>
      </c>
      <c r="F10">
        <f t="shared" si="1"/>
        <v>9</v>
      </c>
      <c r="G10">
        <f t="shared" si="2"/>
        <v>221</v>
      </c>
      <c r="J10">
        <v>9</v>
      </c>
      <c r="K10" s="2">
        <v>1002</v>
      </c>
      <c r="L10" s="2">
        <v>128</v>
      </c>
      <c r="M10" s="2">
        <v>78</v>
      </c>
      <c r="N10" s="2">
        <v>252</v>
      </c>
      <c r="O10" s="2">
        <v>108</v>
      </c>
      <c r="P10" s="2">
        <v>221</v>
      </c>
      <c r="Q10" s="1">
        <f t="shared" si="4"/>
        <v>941.75</v>
      </c>
      <c r="R10" s="1">
        <f t="shared" si="5"/>
        <v>102.75</v>
      </c>
      <c r="S10" s="1">
        <f t="shared" si="6"/>
        <v>61</v>
      </c>
      <c r="T10" s="1">
        <f t="shared" si="7"/>
        <v>196.5</v>
      </c>
      <c r="U10" s="1">
        <f t="shared" si="8"/>
        <v>86.75</v>
      </c>
      <c r="V10" s="1">
        <f t="shared" si="9"/>
        <v>135.5</v>
      </c>
    </row>
    <row r="11" spans="1:22" x14ac:dyDescent="0.3">
      <c r="A11" t="s">
        <v>498</v>
      </c>
      <c r="C11" t="str" cm="1">
        <f t="array" ref="C11:D11">_xlfn.TEXTSPLIT(A11, " ; ")</f>
        <v>10</v>
      </c>
      <c r="D11" t="str">
        <v>212</v>
      </c>
      <c r="F11">
        <f t="shared" si="1"/>
        <v>10</v>
      </c>
      <c r="G11">
        <f t="shared" si="2"/>
        <v>212</v>
      </c>
      <c r="J11">
        <v>10</v>
      </c>
      <c r="K11" s="2">
        <v>1189</v>
      </c>
      <c r="L11" s="2">
        <v>101</v>
      </c>
      <c r="M11" s="2">
        <v>105</v>
      </c>
      <c r="N11" s="2">
        <v>276</v>
      </c>
      <c r="O11" s="2">
        <v>121</v>
      </c>
      <c r="P11" s="2">
        <v>212</v>
      </c>
      <c r="Q11" s="1">
        <f t="shared" si="4"/>
        <v>1006.5</v>
      </c>
      <c r="R11" s="1">
        <f t="shared" si="5"/>
        <v>105.5</v>
      </c>
      <c r="S11" s="1">
        <f t="shared" si="6"/>
        <v>77.75</v>
      </c>
      <c r="T11" s="1">
        <f t="shared" si="7"/>
        <v>229.75</v>
      </c>
      <c r="U11" s="1">
        <f t="shared" si="8"/>
        <v>103.5</v>
      </c>
      <c r="V11" s="1">
        <f t="shared" si="9"/>
        <v>173.25</v>
      </c>
    </row>
    <row r="12" spans="1:22" x14ac:dyDescent="0.3">
      <c r="A12" t="s">
        <v>499</v>
      </c>
      <c r="C12" t="str" cm="1">
        <f t="array" ref="C12:D12">_xlfn.TEXTSPLIT(A12, " ; ")</f>
        <v>11</v>
      </c>
      <c r="D12" t="str">
        <v>227</v>
      </c>
      <c r="F12">
        <f t="shared" si="1"/>
        <v>11</v>
      </c>
      <c r="G12">
        <f t="shared" si="2"/>
        <v>227</v>
      </c>
      <c r="J12">
        <v>11</v>
      </c>
      <c r="K12" s="2">
        <v>1224</v>
      </c>
      <c r="L12" s="2">
        <v>122</v>
      </c>
      <c r="M12" s="2">
        <v>98</v>
      </c>
      <c r="N12" s="2">
        <v>254</v>
      </c>
      <c r="O12" s="2">
        <v>129</v>
      </c>
      <c r="P12" s="2">
        <v>227</v>
      </c>
      <c r="Q12" s="1">
        <f t="shared" si="4"/>
        <v>1097.75</v>
      </c>
      <c r="R12" s="1">
        <f t="shared" si="5"/>
        <v>114.75</v>
      </c>
      <c r="S12" s="1">
        <f t="shared" si="6"/>
        <v>88.5</v>
      </c>
      <c r="T12" s="1">
        <f t="shared" si="7"/>
        <v>245.75</v>
      </c>
      <c r="U12" s="1">
        <f t="shared" si="8"/>
        <v>112.75</v>
      </c>
      <c r="V12" s="1">
        <f t="shared" si="9"/>
        <v>203</v>
      </c>
    </row>
    <row r="13" spans="1:22" x14ac:dyDescent="0.3">
      <c r="A13" t="s">
        <v>500</v>
      </c>
      <c r="C13" t="str" cm="1">
        <f t="array" ref="C13:D13">_xlfn.TEXTSPLIT(A13, " ; ")</f>
        <v>12</v>
      </c>
      <c r="D13" t="str">
        <v>245</v>
      </c>
      <c r="F13">
        <f t="shared" si="1"/>
        <v>12</v>
      </c>
      <c r="G13">
        <f t="shared" si="2"/>
        <v>245</v>
      </c>
      <c r="J13">
        <v>12</v>
      </c>
      <c r="K13" s="2">
        <v>1235</v>
      </c>
      <c r="L13" s="2">
        <v>120</v>
      </c>
      <c r="M13" s="2">
        <v>119</v>
      </c>
      <c r="N13" s="2">
        <v>278</v>
      </c>
      <c r="O13" s="2">
        <v>143</v>
      </c>
      <c r="P13" s="2">
        <v>245</v>
      </c>
      <c r="Q13" s="1">
        <f t="shared" si="4"/>
        <v>1162.5</v>
      </c>
      <c r="R13" s="1">
        <f t="shared" si="5"/>
        <v>117.75</v>
      </c>
      <c r="S13" s="1">
        <f t="shared" si="6"/>
        <v>100</v>
      </c>
      <c r="T13" s="1">
        <f t="shared" si="7"/>
        <v>265</v>
      </c>
      <c r="U13" s="1">
        <f t="shared" si="8"/>
        <v>125.25</v>
      </c>
      <c r="V13" s="1">
        <f t="shared" si="9"/>
        <v>226.25</v>
      </c>
    </row>
    <row r="14" spans="1:22" x14ac:dyDescent="0.3">
      <c r="A14" t="s">
        <v>501</v>
      </c>
      <c r="C14" t="str" cm="1">
        <f t="array" ref="C14:D14">_xlfn.TEXTSPLIT(A14, " ; ")</f>
        <v>13</v>
      </c>
      <c r="D14" t="str">
        <v>264</v>
      </c>
      <c r="F14">
        <f t="shared" si="1"/>
        <v>13</v>
      </c>
      <c r="G14">
        <f t="shared" si="2"/>
        <v>264</v>
      </c>
      <c r="J14">
        <v>13</v>
      </c>
      <c r="K14" s="2">
        <v>1246</v>
      </c>
      <c r="L14" s="2">
        <v>113</v>
      </c>
      <c r="M14" s="2">
        <v>91</v>
      </c>
      <c r="N14" s="2">
        <v>272</v>
      </c>
      <c r="O14" s="2">
        <v>116</v>
      </c>
      <c r="P14" s="2">
        <v>264</v>
      </c>
      <c r="Q14" s="1">
        <f t="shared" si="4"/>
        <v>1223.5</v>
      </c>
      <c r="R14" s="1">
        <f t="shared" si="5"/>
        <v>114</v>
      </c>
      <c r="S14" s="1">
        <f t="shared" si="6"/>
        <v>103.25</v>
      </c>
      <c r="T14" s="1">
        <f t="shared" si="7"/>
        <v>270</v>
      </c>
      <c r="U14" s="1">
        <f t="shared" si="8"/>
        <v>127.25</v>
      </c>
      <c r="V14" s="1">
        <f t="shared" si="9"/>
        <v>237</v>
      </c>
    </row>
    <row r="15" spans="1:22" x14ac:dyDescent="0.3">
      <c r="A15" t="s">
        <v>502</v>
      </c>
      <c r="C15" t="str" cm="1">
        <f t="array" ref="C15:D15">_xlfn.TEXTSPLIT(A15, " ; ")</f>
        <v>14</v>
      </c>
      <c r="D15" t="str">
        <v>217</v>
      </c>
      <c r="F15">
        <f t="shared" si="1"/>
        <v>14</v>
      </c>
      <c r="G15">
        <f t="shared" si="2"/>
        <v>217</v>
      </c>
      <c r="J15">
        <v>14</v>
      </c>
      <c r="K15" s="2">
        <v>1402</v>
      </c>
      <c r="L15" s="2">
        <v>136</v>
      </c>
      <c r="M15" s="2">
        <v>96</v>
      </c>
      <c r="N15" s="2">
        <v>324</v>
      </c>
      <c r="O15" s="2">
        <v>117</v>
      </c>
      <c r="P15" s="2">
        <v>217</v>
      </c>
      <c r="Q15" s="1">
        <f t="shared" si="4"/>
        <v>1276.75</v>
      </c>
      <c r="R15" s="1">
        <f t="shared" si="5"/>
        <v>122.75</v>
      </c>
      <c r="S15" s="1">
        <f t="shared" si="6"/>
        <v>101</v>
      </c>
      <c r="T15" s="1">
        <f t="shared" si="7"/>
        <v>282</v>
      </c>
      <c r="U15" s="1">
        <f t="shared" si="8"/>
        <v>126.25</v>
      </c>
      <c r="V15" s="1">
        <f t="shared" si="9"/>
        <v>238.25</v>
      </c>
    </row>
    <row r="16" spans="1:22" x14ac:dyDescent="0.3">
      <c r="A16" t="s">
        <v>503</v>
      </c>
      <c r="C16" t="str" cm="1">
        <f t="array" ref="C16:D16">_xlfn.TEXTSPLIT(A16, " ; ")</f>
        <v>15</v>
      </c>
      <c r="D16" t="str">
        <v>237</v>
      </c>
      <c r="F16">
        <f t="shared" si="1"/>
        <v>15</v>
      </c>
      <c r="G16">
        <f t="shared" si="2"/>
        <v>237</v>
      </c>
      <c r="J16">
        <v>15</v>
      </c>
      <c r="K16" s="2">
        <v>1448</v>
      </c>
      <c r="L16" s="2">
        <v>117</v>
      </c>
      <c r="M16" s="2">
        <v>94</v>
      </c>
      <c r="N16" s="2">
        <v>318</v>
      </c>
      <c r="O16" s="2">
        <v>140</v>
      </c>
      <c r="P16" s="2">
        <v>237</v>
      </c>
      <c r="Q16" s="1">
        <f t="shared" si="4"/>
        <v>1332.75</v>
      </c>
      <c r="R16" s="1">
        <f t="shared" si="5"/>
        <v>121.5</v>
      </c>
      <c r="S16" s="1">
        <f t="shared" si="6"/>
        <v>100</v>
      </c>
      <c r="T16" s="1">
        <f t="shared" si="7"/>
        <v>298</v>
      </c>
      <c r="U16" s="1">
        <f t="shared" si="8"/>
        <v>129</v>
      </c>
      <c r="V16" s="1">
        <f t="shared" si="9"/>
        <v>240.75</v>
      </c>
    </row>
    <row r="17" spans="1:22" x14ac:dyDescent="0.3">
      <c r="A17" t="s">
        <v>504</v>
      </c>
      <c r="C17" t="str" cm="1">
        <f t="array" ref="C17:D17">_xlfn.TEXTSPLIT(A17, " ; ")</f>
        <v>16</v>
      </c>
      <c r="D17" t="str">
        <v>229</v>
      </c>
      <c r="F17">
        <f t="shared" si="1"/>
        <v>16</v>
      </c>
      <c r="G17">
        <f t="shared" si="2"/>
        <v>229</v>
      </c>
      <c r="J17">
        <v>16</v>
      </c>
      <c r="K17" s="2">
        <v>1505</v>
      </c>
      <c r="L17" s="2">
        <v>103</v>
      </c>
      <c r="M17" s="2">
        <v>92</v>
      </c>
      <c r="N17" s="2">
        <v>314</v>
      </c>
      <c r="O17" s="2">
        <v>124</v>
      </c>
      <c r="P17" s="2">
        <v>229</v>
      </c>
      <c r="Q17" s="1">
        <f t="shared" si="4"/>
        <v>1400.25</v>
      </c>
      <c r="R17" s="1">
        <f t="shared" si="5"/>
        <v>117.25</v>
      </c>
      <c r="S17" s="1">
        <f t="shared" si="6"/>
        <v>93.25</v>
      </c>
      <c r="T17" s="1">
        <f t="shared" si="7"/>
        <v>307</v>
      </c>
      <c r="U17" s="1">
        <f t="shared" si="8"/>
        <v>124.25</v>
      </c>
      <c r="V17" s="1">
        <f t="shared" si="9"/>
        <v>236.75</v>
      </c>
    </row>
    <row r="18" spans="1:22" x14ac:dyDescent="0.3">
      <c r="A18" t="s">
        <v>505</v>
      </c>
      <c r="C18" t="str" cm="1">
        <f t="array" ref="C18:D18">_xlfn.TEXTSPLIT(A18, " ; ")</f>
        <v>17</v>
      </c>
      <c r="D18" t="str">
        <v>268</v>
      </c>
      <c r="F18">
        <f t="shared" si="1"/>
        <v>17</v>
      </c>
      <c r="G18">
        <f t="shared" si="2"/>
        <v>268</v>
      </c>
      <c r="J18">
        <v>17</v>
      </c>
      <c r="K18" s="2">
        <v>1472</v>
      </c>
      <c r="L18" s="2">
        <v>107</v>
      </c>
      <c r="M18" s="2">
        <v>87</v>
      </c>
      <c r="N18" s="2">
        <v>283</v>
      </c>
      <c r="O18" s="2">
        <v>127</v>
      </c>
      <c r="P18" s="2">
        <v>268</v>
      </c>
      <c r="Q18" s="1">
        <f t="shared" si="4"/>
        <v>1456.75</v>
      </c>
      <c r="R18" s="1">
        <f t="shared" si="5"/>
        <v>115.75</v>
      </c>
      <c r="S18" s="1">
        <f t="shared" si="6"/>
        <v>92.25</v>
      </c>
      <c r="T18" s="1">
        <f t="shared" si="7"/>
        <v>309.75</v>
      </c>
      <c r="U18" s="1">
        <f t="shared" si="8"/>
        <v>127</v>
      </c>
      <c r="V18" s="1">
        <f t="shared" si="9"/>
        <v>237.75</v>
      </c>
    </row>
    <row r="19" spans="1:22" x14ac:dyDescent="0.3">
      <c r="A19" t="s">
        <v>506</v>
      </c>
      <c r="C19" t="str" cm="1">
        <f t="array" ref="C19:D19">_xlfn.TEXTSPLIT(A19, " ; ")</f>
        <v>18</v>
      </c>
      <c r="D19" t="str">
        <v>245</v>
      </c>
      <c r="F19">
        <f t="shared" si="1"/>
        <v>18</v>
      </c>
      <c r="G19">
        <f t="shared" si="2"/>
        <v>245</v>
      </c>
      <c r="J19">
        <v>18</v>
      </c>
      <c r="K19" s="2">
        <v>1456</v>
      </c>
      <c r="L19" s="2">
        <v>99</v>
      </c>
      <c r="M19" s="2">
        <v>85</v>
      </c>
      <c r="N19" s="2">
        <v>323</v>
      </c>
      <c r="O19" s="2">
        <v>156</v>
      </c>
      <c r="P19" s="2">
        <v>245</v>
      </c>
      <c r="Q19" s="1">
        <f t="shared" si="4"/>
        <v>1470.25</v>
      </c>
      <c r="R19" s="1">
        <f t="shared" si="5"/>
        <v>106.5</v>
      </c>
      <c r="S19" s="1">
        <f t="shared" si="6"/>
        <v>89.5</v>
      </c>
      <c r="T19" s="1">
        <f t="shared" si="7"/>
        <v>309.5</v>
      </c>
      <c r="U19" s="1">
        <f t="shared" si="8"/>
        <v>136.75</v>
      </c>
      <c r="V19" s="1">
        <f t="shared" si="9"/>
        <v>244.75</v>
      </c>
    </row>
    <row r="20" spans="1:22" x14ac:dyDescent="0.3">
      <c r="A20" t="s">
        <v>507</v>
      </c>
      <c r="C20" t="str" cm="1">
        <f t="array" ref="C20:D20">_xlfn.TEXTSPLIT(A20, " ; ")</f>
        <v>19</v>
      </c>
      <c r="D20" t="str">
        <v>225</v>
      </c>
      <c r="F20">
        <f t="shared" si="1"/>
        <v>19</v>
      </c>
      <c r="G20">
        <f t="shared" si="2"/>
        <v>225</v>
      </c>
      <c r="J20">
        <v>19</v>
      </c>
      <c r="K20" s="2">
        <v>1651</v>
      </c>
      <c r="L20" s="2">
        <v>101</v>
      </c>
      <c r="M20" s="2">
        <v>105</v>
      </c>
      <c r="N20" s="2">
        <v>243</v>
      </c>
      <c r="O20" s="2">
        <v>162</v>
      </c>
      <c r="P20" s="2">
        <v>225</v>
      </c>
      <c r="Q20" s="1">
        <f t="shared" si="4"/>
        <v>1521</v>
      </c>
      <c r="R20" s="1">
        <f t="shared" si="5"/>
        <v>102.5</v>
      </c>
      <c r="S20" s="1">
        <f t="shared" si="6"/>
        <v>92.25</v>
      </c>
      <c r="T20" s="1">
        <f t="shared" si="7"/>
        <v>290.75</v>
      </c>
      <c r="U20" s="1">
        <f t="shared" si="8"/>
        <v>142.25</v>
      </c>
      <c r="V20" s="1">
        <f t="shared" si="9"/>
        <v>241.75</v>
      </c>
    </row>
    <row r="21" spans="1:22" x14ac:dyDescent="0.3">
      <c r="A21" t="s">
        <v>508</v>
      </c>
      <c r="C21" t="str" cm="1">
        <f t="array" ref="C21:D21">_xlfn.TEXTSPLIT(A21, " ; ")</f>
        <v>20</v>
      </c>
      <c r="D21" t="str">
        <v>252</v>
      </c>
      <c r="F21">
        <f t="shared" si="1"/>
        <v>20</v>
      </c>
      <c r="G21">
        <f t="shared" si="2"/>
        <v>252</v>
      </c>
      <c r="J21">
        <v>20</v>
      </c>
      <c r="K21" s="2">
        <v>1677</v>
      </c>
      <c r="L21" s="2">
        <v>107</v>
      </c>
      <c r="M21" s="2">
        <v>122</v>
      </c>
      <c r="N21" s="2">
        <v>346</v>
      </c>
      <c r="O21" s="2">
        <v>128</v>
      </c>
      <c r="P21" s="2">
        <v>252</v>
      </c>
      <c r="Q21" s="1">
        <f t="shared" si="4"/>
        <v>1564</v>
      </c>
      <c r="R21" s="1">
        <f t="shared" si="5"/>
        <v>103.5</v>
      </c>
      <c r="S21" s="1">
        <f t="shared" si="6"/>
        <v>99.75</v>
      </c>
      <c r="T21" s="1">
        <f t="shared" si="7"/>
        <v>298.75</v>
      </c>
      <c r="U21" s="1">
        <f t="shared" si="8"/>
        <v>143.25</v>
      </c>
      <c r="V21" s="1">
        <f t="shared" si="9"/>
        <v>247.5</v>
      </c>
    </row>
    <row r="22" spans="1:22" x14ac:dyDescent="0.3">
      <c r="A22" t="s">
        <v>509</v>
      </c>
      <c r="C22" t="str" cm="1">
        <f t="array" ref="C22:D22">_xlfn.TEXTSPLIT(A22, " ; ")</f>
        <v>21</v>
      </c>
      <c r="D22" t="str">
        <v>217</v>
      </c>
      <c r="F22">
        <f t="shared" si="1"/>
        <v>21</v>
      </c>
      <c r="G22">
        <f t="shared" si="2"/>
        <v>217</v>
      </c>
      <c r="J22">
        <v>21</v>
      </c>
      <c r="K22" s="2">
        <v>1763</v>
      </c>
      <c r="L22" s="2">
        <v>138</v>
      </c>
      <c r="M22" s="2">
        <v>88</v>
      </c>
      <c r="N22" s="2">
        <v>269</v>
      </c>
      <c r="O22" s="2">
        <v>134</v>
      </c>
      <c r="P22" s="2">
        <v>217</v>
      </c>
      <c r="Q22" s="1">
        <f t="shared" si="4"/>
        <v>1636.75</v>
      </c>
      <c r="R22" s="1">
        <f t="shared" si="5"/>
        <v>111.25</v>
      </c>
      <c r="S22" s="1">
        <f t="shared" si="6"/>
        <v>100</v>
      </c>
      <c r="T22" s="1">
        <f t="shared" si="7"/>
        <v>295.25</v>
      </c>
      <c r="U22" s="1">
        <f t="shared" si="8"/>
        <v>145</v>
      </c>
      <c r="V22" s="1">
        <f t="shared" si="9"/>
        <v>234.75</v>
      </c>
    </row>
    <row r="23" spans="1:22" x14ac:dyDescent="0.3">
      <c r="A23" t="s">
        <v>510</v>
      </c>
      <c r="C23" t="str" cm="1">
        <f t="array" ref="C23:D23">_xlfn.TEXTSPLIT(A23, " ; ")</f>
        <v>22</v>
      </c>
      <c r="D23" t="str">
        <v>240</v>
      </c>
      <c r="F23">
        <f t="shared" si="1"/>
        <v>22</v>
      </c>
      <c r="G23">
        <f t="shared" si="2"/>
        <v>240</v>
      </c>
      <c r="J23">
        <v>22</v>
      </c>
      <c r="K23" s="2">
        <v>1675</v>
      </c>
      <c r="L23" s="2">
        <v>116</v>
      </c>
      <c r="M23" s="2">
        <v>98</v>
      </c>
      <c r="N23" s="2">
        <v>288</v>
      </c>
      <c r="O23" s="2">
        <v>149</v>
      </c>
      <c r="P23" s="2">
        <v>240</v>
      </c>
      <c r="Q23" s="1">
        <f t="shared" si="4"/>
        <v>1691.5</v>
      </c>
      <c r="R23" s="1">
        <f t="shared" si="5"/>
        <v>115.5</v>
      </c>
      <c r="S23" s="1">
        <f t="shared" si="6"/>
        <v>103.25</v>
      </c>
      <c r="T23" s="1">
        <f t="shared" si="7"/>
        <v>286.5</v>
      </c>
      <c r="U23" s="1">
        <f t="shared" si="8"/>
        <v>143.25</v>
      </c>
      <c r="V23" s="1">
        <f t="shared" si="9"/>
        <v>233.5</v>
      </c>
    </row>
    <row r="24" spans="1:22" x14ac:dyDescent="0.3">
      <c r="A24" t="s">
        <v>511</v>
      </c>
      <c r="C24" t="str" cm="1">
        <f t="array" ref="C24:D24">_xlfn.TEXTSPLIT(A24, " ; ")</f>
        <v>23</v>
      </c>
      <c r="D24" t="str">
        <v>234</v>
      </c>
      <c r="F24">
        <f t="shared" si="1"/>
        <v>23</v>
      </c>
      <c r="G24">
        <f t="shared" si="2"/>
        <v>234</v>
      </c>
      <c r="J24">
        <v>23</v>
      </c>
      <c r="K24" s="2">
        <v>1826</v>
      </c>
      <c r="L24" s="2">
        <v>123</v>
      </c>
      <c r="M24" s="2">
        <v>91</v>
      </c>
      <c r="N24" s="2">
        <v>283</v>
      </c>
      <c r="O24" s="2">
        <v>131</v>
      </c>
      <c r="P24" s="2">
        <v>234</v>
      </c>
      <c r="Q24" s="1">
        <f t="shared" si="4"/>
        <v>1735.25</v>
      </c>
      <c r="R24" s="1">
        <f t="shared" si="5"/>
        <v>121</v>
      </c>
      <c r="S24" s="1">
        <f t="shared" si="6"/>
        <v>99.75</v>
      </c>
      <c r="T24" s="1">
        <f t="shared" si="7"/>
        <v>296.5</v>
      </c>
      <c r="U24" s="1">
        <f t="shared" si="8"/>
        <v>135.5</v>
      </c>
      <c r="V24" s="1">
        <f t="shared" si="9"/>
        <v>235.75</v>
      </c>
    </row>
    <row r="25" spans="1:22" x14ac:dyDescent="0.3">
      <c r="A25" t="s">
        <v>512</v>
      </c>
      <c r="C25" t="str" cm="1">
        <f t="array" ref="C25:D25">_xlfn.TEXTSPLIT(A25, " ; ")</f>
        <v>24</v>
      </c>
      <c r="D25" t="str">
        <v>279</v>
      </c>
      <c r="F25">
        <f t="shared" si="1"/>
        <v>24</v>
      </c>
      <c r="G25">
        <f t="shared" si="2"/>
        <v>279</v>
      </c>
      <c r="J25">
        <v>24</v>
      </c>
      <c r="K25" s="2">
        <v>1699</v>
      </c>
      <c r="L25" s="2">
        <v>97</v>
      </c>
      <c r="M25" s="2">
        <v>97</v>
      </c>
      <c r="N25" s="2">
        <v>277</v>
      </c>
      <c r="O25" s="2">
        <v>184</v>
      </c>
      <c r="P25" s="2">
        <v>279</v>
      </c>
      <c r="Q25" s="1">
        <f t="shared" si="4"/>
        <v>1740.75</v>
      </c>
      <c r="R25" s="1">
        <f t="shared" si="5"/>
        <v>118.5</v>
      </c>
      <c r="S25" s="1">
        <f t="shared" si="6"/>
        <v>93.5</v>
      </c>
      <c r="T25" s="1">
        <f t="shared" si="7"/>
        <v>279.25</v>
      </c>
      <c r="U25" s="1">
        <f t="shared" si="8"/>
        <v>149.5</v>
      </c>
      <c r="V25" s="1">
        <f t="shared" si="9"/>
        <v>242.5</v>
      </c>
    </row>
    <row r="26" spans="1:22" x14ac:dyDescent="0.3">
      <c r="A26" t="s">
        <v>513</v>
      </c>
      <c r="C26" t="str" cm="1">
        <f t="array" ref="C26:D26">_xlfn.TEXTSPLIT(A26, " ; ")</f>
        <v>25</v>
      </c>
      <c r="D26" t="str">
        <v>221</v>
      </c>
      <c r="F26">
        <f t="shared" si="1"/>
        <v>25</v>
      </c>
      <c r="G26">
        <f t="shared" si="2"/>
        <v>221</v>
      </c>
      <c r="J26">
        <v>25</v>
      </c>
      <c r="K26" s="2">
        <v>1898</v>
      </c>
      <c r="L26" s="2">
        <v>118</v>
      </c>
      <c r="M26" s="2">
        <v>78</v>
      </c>
      <c r="N26" s="2">
        <v>273</v>
      </c>
      <c r="O26" s="2">
        <v>130</v>
      </c>
      <c r="P26" s="2">
        <v>221</v>
      </c>
      <c r="Q26" s="1">
        <f t="shared" si="4"/>
        <v>1774.5</v>
      </c>
      <c r="R26" s="1">
        <f t="shared" si="5"/>
        <v>113.5</v>
      </c>
      <c r="S26" s="1">
        <f t="shared" si="6"/>
        <v>91</v>
      </c>
      <c r="T26" s="1">
        <f t="shared" si="7"/>
        <v>280.25</v>
      </c>
      <c r="U26" s="1">
        <f t="shared" si="8"/>
        <v>148.5</v>
      </c>
      <c r="V26" s="1">
        <f t="shared" si="9"/>
        <v>243.5</v>
      </c>
    </row>
    <row r="27" spans="1:22" x14ac:dyDescent="0.3">
      <c r="A27" t="s">
        <v>514</v>
      </c>
      <c r="C27" t="str" cm="1">
        <f t="array" ref="C27:D27">_xlfn.TEXTSPLIT(A27, " ; ")</f>
        <v>26</v>
      </c>
      <c r="D27" t="str">
        <v>280</v>
      </c>
      <c r="F27">
        <f t="shared" si="1"/>
        <v>26</v>
      </c>
      <c r="G27">
        <f t="shared" si="2"/>
        <v>280</v>
      </c>
      <c r="J27">
        <v>26</v>
      </c>
      <c r="K27" s="2">
        <v>1857</v>
      </c>
      <c r="L27" s="2">
        <v>126</v>
      </c>
      <c r="M27" s="2">
        <v>79</v>
      </c>
      <c r="N27" s="2">
        <v>265</v>
      </c>
      <c r="O27" s="2">
        <v>134</v>
      </c>
      <c r="P27" s="2">
        <v>280</v>
      </c>
      <c r="Q27" s="1">
        <f t="shared" si="4"/>
        <v>1820</v>
      </c>
      <c r="R27" s="1">
        <f t="shared" si="5"/>
        <v>116</v>
      </c>
      <c r="S27" s="1">
        <f t="shared" si="6"/>
        <v>86.25</v>
      </c>
      <c r="T27" s="1">
        <f t="shared" si="7"/>
        <v>274.5</v>
      </c>
      <c r="U27" s="1">
        <f t="shared" si="8"/>
        <v>144.75</v>
      </c>
      <c r="V27" s="1">
        <f t="shared" si="9"/>
        <v>253.5</v>
      </c>
    </row>
    <row r="28" spans="1:22" x14ac:dyDescent="0.3">
      <c r="A28" t="s">
        <v>515</v>
      </c>
      <c r="C28" t="str" cm="1">
        <f t="array" ref="C28:D28">_xlfn.TEXTSPLIT(A28, " ; ")</f>
        <v>27</v>
      </c>
      <c r="D28" t="str">
        <v>220</v>
      </c>
      <c r="F28">
        <f t="shared" si="1"/>
        <v>27</v>
      </c>
      <c r="G28">
        <f t="shared" si="2"/>
        <v>220</v>
      </c>
      <c r="J28">
        <v>27</v>
      </c>
      <c r="K28" s="2">
        <v>1993</v>
      </c>
      <c r="L28" s="2">
        <v>101</v>
      </c>
      <c r="M28" s="2">
        <v>86</v>
      </c>
      <c r="N28" s="2">
        <v>306</v>
      </c>
      <c r="O28" s="2">
        <v>160</v>
      </c>
      <c r="P28" s="2">
        <v>220</v>
      </c>
      <c r="Q28" s="1">
        <f t="shared" si="4"/>
        <v>1861.75</v>
      </c>
      <c r="R28" s="1">
        <f t="shared" si="5"/>
        <v>110.5</v>
      </c>
      <c r="S28" s="1">
        <f t="shared" si="6"/>
        <v>85</v>
      </c>
      <c r="T28" s="1">
        <f t="shared" si="7"/>
        <v>280.25</v>
      </c>
      <c r="U28" s="1">
        <f t="shared" si="8"/>
        <v>152</v>
      </c>
      <c r="V28" s="1">
        <f t="shared" si="9"/>
        <v>250</v>
      </c>
    </row>
    <row r="29" spans="1:22" x14ac:dyDescent="0.3">
      <c r="A29" t="s">
        <v>516</v>
      </c>
      <c r="C29" t="str" cm="1">
        <f t="array" ref="C29:D29">_xlfn.TEXTSPLIT(A29, " ; ")</f>
        <v>28</v>
      </c>
      <c r="D29" t="str">
        <v>226</v>
      </c>
      <c r="F29">
        <f t="shared" si="1"/>
        <v>28</v>
      </c>
      <c r="G29">
        <f t="shared" si="2"/>
        <v>226</v>
      </c>
      <c r="J29">
        <v>28</v>
      </c>
      <c r="K29" s="2">
        <v>1960</v>
      </c>
      <c r="L29" s="2">
        <v>149</v>
      </c>
      <c r="M29" s="2">
        <v>75</v>
      </c>
      <c r="N29" s="2">
        <v>277</v>
      </c>
      <c r="O29" s="2">
        <v>154</v>
      </c>
      <c r="P29" s="2">
        <v>226</v>
      </c>
      <c r="Q29" s="1">
        <f t="shared" si="4"/>
        <v>1927</v>
      </c>
      <c r="R29" s="1">
        <f t="shared" si="5"/>
        <v>123.5</v>
      </c>
      <c r="S29" s="1">
        <f t="shared" si="6"/>
        <v>79.5</v>
      </c>
      <c r="T29" s="1">
        <f t="shared" si="7"/>
        <v>280.25</v>
      </c>
      <c r="U29" s="1">
        <f t="shared" si="8"/>
        <v>144.5</v>
      </c>
      <c r="V29" s="1">
        <f t="shared" si="9"/>
        <v>236.75</v>
      </c>
    </row>
    <row r="30" spans="1:22" x14ac:dyDescent="0.3">
      <c r="A30" t="s">
        <v>517</v>
      </c>
      <c r="C30" t="str" cm="1">
        <f t="array" ref="C30:D30">_xlfn.TEXTSPLIT(A30, " ; ")</f>
        <v>29</v>
      </c>
      <c r="D30" t="str">
        <v>218</v>
      </c>
      <c r="F30">
        <f t="shared" si="1"/>
        <v>29</v>
      </c>
      <c r="G30">
        <f t="shared" si="2"/>
        <v>218</v>
      </c>
      <c r="J30">
        <v>29</v>
      </c>
      <c r="K30" s="2">
        <v>1860</v>
      </c>
      <c r="L30" s="2">
        <v>122</v>
      </c>
      <c r="M30" s="2">
        <v>76</v>
      </c>
      <c r="N30" s="2">
        <v>294</v>
      </c>
      <c r="O30" s="2">
        <v>125</v>
      </c>
      <c r="P30" s="2">
        <v>218</v>
      </c>
      <c r="Q30" s="1">
        <f t="shared" si="4"/>
        <v>1917.5</v>
      </c>
      <c r="R30" s="1">
        <f t="shared" si="5"/>
        <v>124.5</v>
      </c>
      <c r="S30" s="1">
        <f t="shared" si="6"/>
        <v>79</v>
      </c>
      <c r="T30" s="1">
        <f t="shared" si="7"/>
        <v>285.5</v>
      </c>
      <c r="U30" s="1">
        <f t="shared" si="8"/>
        <v>143.25</v>
      </c>
      <c r="V30" s="1">
        <f t="shared" si="9"/>
        <v>236</v>
      </c>
    </row>
    <row r="31" spans="1:22" x14ac:dyDescent="0.3">
      <c r="A31" t="s">
        <v>518</v>
      </c>
      <c r="C31" t="str" cm="1">
        <f t="array" ref="C31:D31">_xlfn.TEXTSPLIT(A31, " ; ")</f>
        <v>30</v>
      </c>
      <c r="D31" t="str">
        <v>248</v>
      </c>
      <c r="F31">
        <f t="shared" si="1"/>
        <v>30</v>
      </c>
      <c r="G31">
        <f t="shared" si="2"/>
        <v>248</v>
      </c>
      <c r="J31">
        <v>30</v>
      </c>
      <c r="K31" s="2">
        <v>2113</v>
      </c>
      <c r="L31" s="2">
        <v>102</v>
      </c>
      <c r="M31" s="2">
        <v>83</v>
      </c>
      <c r="N31" s="2">
        <v>265</v>
      </c>
      <c r="O31" s="2">
        <v>124</v>
      </c>
      <c r="P31" s="2">
        <v>248</v>
      </c>
      <c r="Q31" s="1">
        <f t="shared" si="4"/>
        <v>1981.5</v>
      </c>
      <c r="R31" s="1">
        <f t="shared" si="5"/>
        <v>118.5</v>
      </c>
      <c r="S31" s="1">
        <f t="shared" si="6"/>
        <v>80</v>
      </c>
      <c r="T31" s="1">
        <f t="shared" si="7"/>
        <v>285.5</v>
      </c>
      <c r="U31" s="1">
        <f t="shared" si="8"/>
        <v>140.75</v>
      </c>
      <c r="V31" s="1">
        <f t="shared" si="9"/>
        <v>228</v>
      </c>
    </row>
    <row r="32" spans="1:22" x14ac:dyDescent="0.3">
      <c r="A32" t="s">
        <v>519</v>
      </c>
      <c r="C32" t="str" cm="1">
        <f t="array" ref="C32:D32">_xlfn.TEXTSPLIT(A32, " ; ")</f>
        <v>31</v>
      </c>
      <c r="D32" t="str">
        <v>308</v>
      </c>
      <c r="F32">
        <f t="shared" si="1"/>
        <v>31</v>
      </c>
      <c r="G32">
        <f t="shared" si="2"/>
        <v>308</v>
      </c>
      <c r="J32">
        <v>31</v>
      </c>
      <c r="K32" s="2">
        <v>2078</v>
      </c>
      <c r="L32" s="2">
        <v>110</v>
      </c>
      <c r="M32" s="2">
        <v>110</v>
      </c>
      <c r="N32" s="2">
        <v>251</v>
      </c>
      <c r="O32" s="2">
        <v>155</v>
      </c>
      <c r="P32" s="2">
        <v>308</v>
      </c>
      <c r="Q32" s="1">
        <f t="shared" si="4"/>
        <v>2002.75</v>
      </c>
      <c r="R32" s="1">
        <f t="shared" si="5"/>
        <v>120.75</v>
      </c>
      <c r="S32" s="1">
        <f t="shared" si="6"/>
        <v>86</v>
      </c>
      <c r="T32" s="1">
        <f t="shared" si="7"/>
        <v>271.75</v>
      </c>
      <c r="U32" s="1">
        <f t="shared" si="8"/>
        <v>139.5</v>
      </c>
      <c r="V32" s="1">
        <f t="shared" si="9"/>
        <v>250</v>
      </c>
    </row>
    <row r="33" spans="1:22" x14ac:dyDescent="0.3">
      <c r="A33" t="s">
        <v>520</v>
      </c>
      <c r="C33" t="str" cm="1">
        <f t="array" ref="C33:D33">_xlfn.TEXTSPLIT(A33, " ; ")</f>
        <v>32</v>
      </c>
      <c r="D33" t="str">
        <v>221</v>
      </c>
      <c r="F33">
        <f t="shared" si="1"/>
        <v>32</v>
      </c>
      <c r="G33">
        <f t="shared" si="2"/>
        <v>221</v>
      </c>
      <c r="J33">
        <v>32</v>
      </c>
      <c r="K33" s="2">
        <v>2122</v>
      </c>
      <c r="L33" s="2">
        <v>106</v>
      </c>
      <c r="M33" s="2">
        <v>99</v>
      </c>
      <c r="N33" s="2">
        <v>196</v>
      </c>
      <c r="O33" s="2">
        <v>162</v>
      </c>
      <c r="P33" s="2">
        <v>221</v>
      </c>
      <c r="Q33" s="1">
        <f t="shared" si="4"/>
        <v>2043.25</v>
      </c>
      <c r="R33" s="1">
        <f t="shared" si="5"/>
        <v>110</v>
      </c>
      <c r="S33" s="1">
        <f t="shared" si="6"/>
        <v>92</v>
      </c>
      <c r="T33" s="1">
        <f t="shared" si="7"/>
        <v>251.5</v>
      </c>
      <c r="U33" s="1">
        <f t="shared" si="8"/>
        <v>141.5</v>
      </c>
      <c r="V33" s="1">
        <f t="shared" si="9"/>
        <v>248.75</v>
      </c>
    </row>
    <row r="34" spans="1:22" x14ac:dyDescent="0.3">
      <c r="A34" t="s">
        <v>521</v>
      </c>
      <c r="C34" t="str" cm="1">
        <f t="array" ref="C34:D34">_xlfn.TEXTSPLIT(A34, " ; ")</f>
        <v>33</v>
      </c>
      <c r="D34" t="str">
        <v>231</v>
      </c>
      <c r="F34">
        <f t="shared" si="1"/>
        <v>33</v>
      </c>
      <c r="G34">
        <f t="shared" si="2"/>
        <v>231</v>
      </c>
      <c r="J34">
        <v>33</v>
      </c>
      <c r="K34" s="2">
        <v>2068</v>
      </c>
      <c r="L34" s="2">
        <v>129</v>
      </c>
      <c r="M34" s="2">
        <v>112</v>
      </c>
      <c r="N34" s="2">
        <v>304</v>
      </c>
      <c r="O34" s="2">
        <v>156</v>
      </c>
      <c r="P34" s="2">
        <v>231</v>
      </c>
      <c r="Q34" s="1">
        <f t="shared" si="4"/>
        <v>2095.25</v>
      </c>
      <c r="R34" s="1">
        <f t="shared" si="5"/>
        <v>111.75</v>
      </c>
      <c r="S34" s="1">
        <f t="shared" si="6"/>
        <v>101</v>
      </c>
      <c r="T34" s="1">
        <f t="shared" si="7"/>
        <v>254</v>
      </c>
      <c r="U34" s="1">
        <f t="shared" si="8"/>
        <v>149.25</v>
      </c>
      <c r="V34" s="1">
        <f t="shared" si="9"/>
        <v>252</v>
      </c>
    </row>
    <row r="35" spans="1:22" x14ac:dyDescent="0.3">
      <c r="A35" t="s">
        <v>522</v>
      </c>
      <c r="C35" t="str" cm="1">
        <f t="array" ref="C35:D35">_xlfn.TEXTSPLIT(A35, " ; ")</f>
        <v>34</v>
      </c>
      <c r="D35" t="str">
        <v>203</v>
      </c>
      <c r="F35">
        <f t="shared" si="1"/>
        <v>34</v>
      </c>
      <c r="G35">
        <f t="shared" si="2"/>
        <v>203</v>
      </c>
      <c r="J35">
        <v>34</v>
      </c>
      <c r="K35" s="2">
        <v>2275</v>
      </c>
      <c r="L35" s="2">
        <v>135</v>
      </c>
      <c r="M35" s="2">
        <v>86</v>
      </c>
      <c r="N35" s="2">
        <v>277</v>
      </c>
      <c r="O35" s="2">
        <v>124</v>
      </c>
      <c r="P35" s="2">
        <v>203</v>
      </c>
      <c r="Q35" s="1">
        <f t="shared" si="4"/>
        <v>2135.75</v>
      </c>
      <c r="R35" s="1">
        <f t="shared" si="5"/>
        <v>120</v>
      </c>
      <c r="S35" s="1">
        <f t="shared" si="6"/>
        <v>101.75</v>
      </c>
      <c r="T35" s="1">
        <f t="shared" si="7"/>
        <v>257</v>
      </c>
      <c r="U35" s="1">
        <f t="shared" si="8"/>
        <v>149.25</v>
      </c>
      <c r="V35" s="1">
        <f t="shared" si="9"/>
        <v>240.75</v>
      </c>
    </row>
    <row r="36" spans="1:22" x14ac:dyDescent="0.3">
      <c r="A36" t="s">
        <v>523</v>
      </c>
      <c r="C36" t="str" cm="1">
        <f t="array" ref="C36:D36">_xlfn.TEXTSPLIT(A36, " ; ")</f>
        <v>35</v>
      </c>
      <c r="D36" t="str">
        <v>186</v>
      </c>
      <c r="F36">
        <f t="shared" si="1"/>
        <v>35</v>
      </c>
      <c r="G36">
        <f t="shared" si="2"/>
        <v>186</v>
      </c>
      <c r="J36">
        <v>35</v>
      </c>
      <c r="K36" s="2">
        <v>2208</v>
      </c>
      <c r="L36" s="2">
        <v>120</v>
      </c>
      <c r="M36" s="2">
        <v>109</v>
      </c>
      <c r="N36" s="2">
        <v>302</v>
      </c>
      <c r="O36" s="2">
        <v>108</v>
      </c>
      <c r="P36" s="2">
        <v>186</v>
      </c>
      <c r="Q36" s="1">
        <f t="shared" si="4"/>
        <v>2168.25</v>
      </c>
      <c r="R36" s="1">
        <f t="shared" si="5"/>
        <v>122.5</v>
      </c>
      <c r="S36" s="1">
        <f t="shared" si="6"/>
        <v>101.5</v>
      </c>
      <c r="T36" s="1">
        <f t="shared" si="7"/>
        <v>269.75</v>
      </c>
      <c r="U36" s="1">
        <f t="shared" si="8"/>
        <v>137.5</v>
      </c>
      <c r="V36" s="1">
        <f t="shared" si="9"/>
        <v>210.25</v>
      </c>
    </row>
    <row r="37" spans="1:22" x14ac:dyDescent="0.3">
      <c r="A37" t="s">
        <v>524</v>
      </c>
      <c r="C37" t="str" cm="1">
        <f t="array" ref="C37:D37">_xlfn.TEXTSPLIT(A37, " ; ")</f>
        <v>36</v>
      </c>
      <c r="D37" t="str">
        <v>206</v>
      </c>
      <c r="F37">
        <f t="shared" si="1"/>
        <v>36</v>
      </c>
      <c r="G37">
        <f t="shared" si="2"/>
        <v>206</v>
      </c>
      <c r="J37">
        <v>36</v>
      </c>
      <c r="K37" s="2">
        <v>2120</v>
      </c>
      <c r="L37" s="2">
        <v>99</v>
      </c>
      <c r="M37" s="2">
        <v>74</v>
      </c>
      <c r="N37" s="2">
        <v>237</v>
      </c>
      <c r="O37" s="2">
        <v>111</v>
      </c>
      <c r="P37" s="2">
        <v>206</v>
      </c>
      <c r="Q37" s="1">
        <f t="shared" si="4"/>
        <v>2167.75</v>
      </c>
      <c r="R37" s="1">
        <f t="shared" si="5"/>
        <v>120.75</v>
      </c>
      <c r="S37" s="1">
        <f t="shared" si="6"/>
        <v>95.25</v>
      </c>
      <c r="T37" s="1">
        <f t="shared" si="7"/>
        <v>280</v>
      </c>
      <c r="U37" s="1">
        <f t="shared" si="8"/>
        <v>124.75</v>
      </c>
      <c r="V37" s="1">
        <f t="shared" si="9"/>
        <v>206.5</v>
      </c>
    </row>
    <row r="38" spans="1:22" x14ac:dyDescent="0.3">
      <c r="A38" t="s">
        <v>525</v>
      </c>
      <c r="C38" t="str" cm="1">
        <f t="array" ref="C38:D38">_xlfn.TEXTSPLIT(A38, " ; ")</f>
        <v>37</v>
      </c>
      <c r="D38" t="str">
        <v>247</v>
      </c>
      <c r="F38">
        <f t="shared" si="1"/>
        <v>37</v>
      </c>
      <c r="G38">
        <f t="shared" si="2"/>
        <v>247</v>
      </c>
      <c r="J38">
        <v>37</v>
      </c>
      <c r="K38" s="2">
        <v>2360</v>
      </c>
      <c r="L38" s="2">
        <v>113</v>
      </c>
      <c r="M38" s="2">
        <v>88</v>
      </c>
      <c r="N38" s="2">
        <v>245</v>
      </c>
      <c r="O38" s="2">
        <v>122</v>
      </c>
      <c r="P38" s="2">
        <v>247</v>
      </c>
      <c r="Q38" s="1">
        <f t="shared" si="4"/>
        <v>2240.75</v>
      </c>
      <c r="R38" s="1">
        <f t="shared" si="5"/>
        <v>116.75</v>
      </c>
      <c r="S38" s="1">
        <f t="shared" si="6"/>
        <v>89.25</v>
      </c>
      <c r="T38" s="1">
        <f t="shared" si="7"/>
        <v>265.25</v>
      </c>
      <c r="U38" s="1">
        <f t="shared" si="8"/>
        <v>116.25</v>
      </c>
      <c r="V38" s="1">
        <f t="shared" si="9"/>
        <v>210.5</v>
      </c>
    </row>
    <row r="39" spans="1:22" x14ac:dyDescent="0.3">
      <c r="A39" t="s">
        <v>526</v>
      </c>
      <c r="C39" t="str" cm="1">
        <f t="array" ref="C39:D39">_xlfn.TEXTSPLIT(A39, " ; ")</f>
        <v>38</v>
      </c>
      <c r="D39" t="str">
        <v>223</v>
      </c>
      <c r="F39">
        <f t="shared" si="1"/>
        <v>38</v>
      </c>
      <c r="G39">
        <f t="shared" si="2"/>
        <v>223</v>
      </c>
      <c r="J39">
        <v>38</v>
      </c>
      <c r="K39" s="2">
        <v>2063</v>
      </c>
      <c r="L39" s="2">
        <v>112</v>
      </c>
      <c r="M39" s="2">
        <v>72</v>
      </c>
      <c r="N39" s="2">
        <v>245</v>
      </c>
      <c r="O39" s="2">
        <v>102</v>
      </c>
      <c r="P39" s="2">
        <v>223</v>
      </c>
      <c r="Q39" s="1">
        <f t="shared" si="4"/>
        <v>2187.75</v>
      </c>
      <c r="R39" s="1">
        <f t="shared" si="5"/>
        <v>111</v>
      </c>
      <c r="S39" s="1">
        <f t="shared" si="6"/>
        <v>85.75</v>
      </c>
      <c r="T39" s="1">
        <f t="shared" si="7"/>
        <v>257.25</v>
      </c>
      <c r="U39" s="1">
        <f t="shared" si="8"/>
        <v>110.75</v>
      </c>
      <c r="V39" s="1">
        <f t="shared" si="9"/>
        <v>215.5</v>
      </c>
    </row>
    <row r="40" spans="1:22" x14ac:dyDescent="0.3">
      <c r="A40" t="s">
        <v>527</v>
      </c>
      <c r="C40" t="str" cm="1">
        <f t="array" ref="C40:D40">_xlfn.TEXTSPLIT(A40, " ; ")</f>
        <v>39</v>
      </c>
      <c r="D40" t="str">
        <v>259</v>
      </c>
      <c r="F40">
        <f t="shared" si="1"/>
        <v>39</v>
      </c>
      <c r="G40">
        <f t="shared" si="2"/>
        <v>259</v>
      </c>
      <c r="J40">
        <v>39</v>
      </c>
      <c r="K40" s="2">
        <v>2265</v>
      </c>
      <c r="L40" s="2">
        <v>126</v>
      </c>
      <c r="M40" s="2">
        <v>68</v>
      </c>
      <c r="N40" s="2">
        <v>243</v>
      </c>
      <c r="O40" s="2">
        <v>99</v>
      </c>
      <c r="P40" s="2">
        <v>259</v>
      </c>
      <c r="Q40" s="1">
        <f t="shared" si="4"/>
        <v>2202</v>
      </c>
      <c r="R40" s="1">
        <f t="shared" si="5"/>
        <v>112.5</v>
      </c>
      <c r="S40" s="1">
        <f t="shared" si="6"/>
        <v>75.5</v>
      </c>
      <c r="T40" s="1">
        <f t="shared" si="7"/>
        <v>242.5</v>
      </c>
      <c r="U40" s="1">
        <f t="shared" si="8"/>
        <v>108.5</v>
      </c>
      <c r="V40" s="1">
        <f t="shared" si="9"/>
        <v>233.75</v>
      </c>
    </row>
    <row r="41" spans="1:22" x14ac:dyDescent="0.3">
      <c r="A41" t="s">
        <v>528</v>
      </c>
      <c r="C41" t="str" cm="1">
        <f t="array" ref="C41:D41">_xlfn.TEXTSPLIT(A41, " ; ")</f>
        <v>40</v>
      </c>
      <c r="D41" t="str">
        <v>248</v>
      </c>
      <c r="F41">
        <f t="shared" si="1"/>
        <v>40</v>
      </c>
      <c r="G41">
        <f t="shared" si="2"/>
        <v>248</v>
      </c>
      <c r="J41">
        <v>40</v>
      </c>
      <c r="K41" s="2">
        <v>2298</v>
      </c>
      <c r="L41" s="2">
        <v>147</v>
      </c>
      <c r="M41" s="2">
        <v>98</v>
      </c>
      <c r="N41" s="2">
        <v>241</v>
      </c>
      <c r="O41" s="2">
        <v>137</v>
      </c>
      <c r="P41" s="2">
        <v>248</v>
      </c>
      <c r="Q41" s="1">
        <f t="shared" si="4"/>
        <v>2246.5</v>
      </c>
      <c r="R41" s="1">
        <f t="shared" si="5"/>
        <v>124.5</v>
      </c>
      <c r="S41" s="1">
        <f t="shared" si="6"/>
        <v>81.5</v>
      </c>
      <c r="T41" s="1">
        <f t="shared" si="7"/>
        <v>243.5</v>
      </c>
      <c r="U41" s="1">
        <f t="shared" si="8"/>
        <v>115</v>
      </c>
      <c r="V41" s="1">
        <f t="shared" si="9"/>
        <v>244.25</v>
      </c>
    </row>
    <row r="42" spans="1:22" x14ac:dyDescent="0.3">
      <c r="A42" t="s">
        <v>529</v>
      </c>
      <c r="C42" t="str" cm="1">
        <f t="array" ref="C42:D42">_xlfn.TEXTSPLIT(A42, " ; ")</f>
        <v>41</v>
      </c>
      <c r="D42" t="str">
        <v>204</v>
      </c>
      <c r="F42">
        <f t="shared" si="1"/>
        <v>41</v>
      </c>
      <c r="G42">
        <f t="shared" si="2"/>
        <v>204</v>
      </c>
      <c r="J42">
        <v>41</v>
      </c>
      <c r="K42" s="2">
        <v>2110</v>
      </c>
      <c r="L42" s="2">
        <v>107</v>
      </c>
      <c r="M42" s="2">
        <v>91</v>
      </c>
      <c r="N42" s="2">
        <v>235</v>
      </c>
      <c r="O42" s="2">
        <v>98</v>
      </c>
      <c r="P42" s="2">
        <v>204</v>
      </c>
      <c r="Q42" s="1">
        <f t="shared" si="4"/>
        <v>2184</v>
      </c>
      <c r="R42" s="1">
        <f t="shared" si="5"/>
        <v>123</v>
      </c>
      <c r="S42" s="1">
        <f t="shared" si="6"/>
        <v>82.25</v>
      </c>
      <c r="T42" s="1">
        <f t="shared" si="7"/>
        <v>241</v>
      </c>
      <c r="U42" s="1">
        <f t="shared" si="8"/>
        <v>109</v>
      </c>
      <c r="V42" s="1">
        <f t="shared" si="9"/>
        <v>233.5</v>
      </c>
    </row>
    <row r="43" spans="1:22" x14ac:dyDescent="0.3">
      <c r="A43" t="s">
        <v>530</v>
      </c>
      <c r="C43" t="str" cm="1">
        <f t="array" ref="C43:D43">_xlfn.TEXTSPLIT(A43, " ; ")</f>
        <v>42</v>
      </c>
      <c r="D43" t="str">
        <v>240</v>
      </c>
      <c r="F43">
        <f t="shared" si="1"/>
        <v>42</v>
      </c>
      <c r="G43">
        <f t="shared" si="2"/>
        <v>240</v>
      </c>
      <c r="J43">
        <v>42</v>
      </c>
      <c r="K43" s="2">
        <v>2342</v>
      </c>
      <c r="L43" s="2">
        <v>114</v>
      </c>
      <c r="M43" s="2">
        <v>84</v>
      </c>
      <c r="N43" s="2">
        <v>253</v>
      </c>
      <c r="O43" s="2">
        <v>138</v>
      </c>
      <c r="P43" s="2">
        <v>240</v>
      </c>
      <c r="Q43" s="1">
        <f t="shared" si="4"/>
        <v>2253.75</v>
      </c>
      <c r="R43" s="1">
        <f t="shared" si="5"/>
        <v>123.5</v>
      </c>
      <c r="S43" s="1">
        <f t="shared" si="6"/>
        <v>85.25</v>
      </c>
      <c r="T43" s="1">
        <f t="shared" si="7"/>
        <v>243</v>
      </c>
      <c r="U43" s="1">
        <f t="shared" si="8"/>
        <v>118</v>
      </c>
      <c r="V43" s="1">
        <f t="shared" si="9"/>
        <v>237.75</v>
      </c>
    </row>
    <row r="44" spans="1:22" x14ac:dyDescent="0.3">
      <c r="A44" t="s">
        <v>531</v>
      </c>
      <c r="C44" t="str" cm="1">
        <f t="array" ref="C44:D44">_xlfn.TEXTSPLIT(A44, " ; ")</f>
        <v>43</v>
      </c>
      <c r="D44" t="str">
        <v>208</v>
      </c>
      <c r="F44">
        <f t="shared" si="1"/>
        <v>43</v>
      </c>
      <c r="G44">
        <f t="shared" si="2"/>
        <v>208</v>
      </c>
      <c r="J44">
        <v>43</v>
      </c>
      <c r="K44" s="2">
        <v>2279</v>
      </c>
      <c r="L44" s="2">
        <v>85</v>
      </c>
      <c r="M44" s="2">
        <v>68</v>
      </c>
      <c r="N44" s="2">
        <v>176</v>
      </c>
      <c r="O44" s="2">
        <v>90</v>
      </c>
      <c r="P44" s="2">
        <v>208</v>
      </c>
      <c r="Q44" s="1">
        <f t="shared" si="4"/>
        <v>2257.25</v>
      </c>
      <c r="R44" s="1">
        <f t="shared" si="5"/>
        <v>113.25</v>
      </c>
      <c r="S44" s="1">
        <f t="shared" si="6"/>
        <v>85.25</v>
      </c>
      <c r="T44" s="1">
        <f t="shared" si="7"/>
        <v>226.25</v>
      </c>
      <c r="U44" s="1">
        <f t="shared" si="8"/>
        <v>115.75</v>
      </c>
      <c r="V44" s="1">
        <f t="shared" si="9"/>
        <v>225</v>
      </c>
    </row>
    <row r="45" spans="1:22" x14ac:dyDescent="0.3">
      <c r="A45" t="s">
        <v>532</v>
      </c>
      <c r="C45" t="str" cm="1">
        <f t="array" ref="C45:D45">_xlfn.TEXTSPLIT(A45, " ; ")</f>
        <v>44</v>
      </c>
      <c r="D45" t="str">
        <v>201</v>
      </c>
      <c r="F45">
        <f t="shared" si="1"/>
        <v>44</v>
      </c>
      <c r="G45">
        <f t="shared" si="2"/>
        <v>201</v>
      </c>
      <c r="J45">
        <v>44</v>
      </c>
      <c r="K45" s="2">
        <v>2362</v>
      </c>
      <c r="L45" s="2">
        <v>110</v>
      </c>
      <c r="M45" s="2">
        <v>77</v>
      </c>
      <c r="N45" s="2">
        <v>221</v>
      </c>
      <c r="O45" s="2">
        <v>130</v>
      </c>
      <c r="P45" s="2">
        <v>201</v>
      </c>
      <c r="Q45" s="1">
        <f t="shared" si="4"/>
        <v>2273.25</v>
      </c>
      <c r="R45" s="1">
        <f t="shared" si="5"/>
        <v>104</v>
      </c>
      <c r="S45" s="1">
        <f t="shared" si="6"/>
        <v>80</v>
      </c>
      <c r="T45" s="1">
        <f t="shared" si="7"/>
        <v>221.25</v>
      </c>
      <c r="U45" s="1">
        <f t="shared" si="8"/>
        <v>114</v>
      </c>
      <c r="V45" s="1">
        <f t="shared" si="9"/>
        <v>213.25</v>
      </c>
    </row>
    <row r="46" spans="1:22" x14ac:dyDescent="0.3">
      <c r="A46" t="s">
        <v>533</v>
      </c>
      <c r="C46" t="str" cm="1">
        <f t="array" ref="C46:D46">_xlfn.TEXTSPLIT(A46, " ; ")</f>
        <v>45</v>
      </c>
      <c r="D46" t="str">
        <v>211</v>
      </c>
      <c r="F46">
        <f t="shared" si="1"/>
        <v>45</v>
      </c>
      <c r="G46">
        <f t="shared" si="2"/>
        <v>211</v>
      </c>
      <c r="J46">
        <v>45</v>
      </c>
      <c r="K46" s="2">
        <v>2525</v>
      </c>
      <c r="L46" s="2">
        <v>109</v>
      </c>
      <c r="M46" s="2">
        <v>83</v>
      </c>
      <c r="N46" s="2">
        <v>241</v>
      </c>
      <c r="O46" s="2">
        <v>96</v>
      </c>
      <c r="P46" s="2">
        <v>211</v>
      </c>
      <c r="Q46" s="1">
        <f t="shared" si="4"/>
        <v>2377</v>
      </c>
      <c r="R46" s="1">
        <f t="shared" si="5"/>
        <v>104.5</v>
      </c>
      <c r="S46" s="1">
        <f t="shared" si="6"/>
        <v>78</v>
      </c>
      <c r="T46" s="1">
        <f t="shared" si="7"/>
        <v>222.75</v>
      </c>
      <c r="U46" s="1">
        <f t="shared" si="8"/>
        <v>113.5</v>
      </c>
      <c r="V46" s="1">
        <f t="shared" si="9"/>
        <v>215</v>
      </c>
    </row>
    <row r="47" spans="1:22" x14ac:dyDescent="0.3">
      <c r="A47" t="s">
        <v>534</v>
      </c>
      <c r="C47" t="str" cm="1">
        <f t="array" ref="C47:D47">_xlfn.TEXTSPLIT(A47, " ; ")</f>
        <v>46</v>
      </c>
      <c r="D47" t="str">
        <v>188</v>
      </c>
      <c r="F47">
        <f t="shared" si="1"/>
        <v>46</v>
      </c>
      <c r="G47">
        <f t="shared" si="2"/>
        <v>188</v>
      </c>
      <c r="J47">
        <v>46</v>
      </c>
      <c r="K47" s="2">
        <v>2349</v>
      </c>
      <c r="L47" s="2">
        <v>126</v>
      </c>
      <c r="M47" s="2">
        <v>74</v>
      </c>
      <c r="N47" s="2">
        <v>242</v>
      </c>
      <c r="O47" s="2">
        <v>135</v>
      </c>
      <c r="P47" s="2">
        <v>188</v>
      </c>
      <c r="Q47" s="1">
        <f t="shared" si="4"/>
        <v>2378.75</v>
      </c>
      <c r="R47" s="1">
        <f t="shared" si="5"/>
        <v>107.5</v>
      </c>
      <c r="S47" s="1">
        <f t="shared" si="6"/>
        <v>75.5</v>
      </c>
      <c r="T47" s="1">
        <f t="shared" si="7"/>
        <v>220</v>
      </c>
      <c r="U47" s="1">
        <f t="shared" si="8"/>
        <v>112.75</v>
      </c>
      <c r="V47" s="1">
        <f t="shared" si="9"/>
        <v>202</v>
      </c>
    </row>
    <row r="48" spans="1:22" x14ac:dyDescent="0.3">
      <c r="A48" t="s">
        <v>535</v>
      </c>
      <c r="C48" t="str" cm="1">
        <f t="array" ref="C48:D48">_xlfn.TEXTSPLIT(A48, " ; ")</f>
        <v>47</v>
      </c>
      <c r="D48" t="str">
        <v>198</v>
      </c>
      <c r="F48">
        <f t="shared" si="1"/>
        <v>47</v>
      </c>
      <c r="G48">
        <f t="shared" si="2"/>
        <v>198</v>
      </c>
      <c r="J48">
        <v>47</v>
      </c>
      <c r="K48" s="2">
        <v>2417</v>
      </c>
      <c r="L48" s="2">
        <v>113</v>
      </c>
      <c r="M48" s="2">
        <v>84</v>
      </c>
      <c r="N48" s="2">
        <v>221</v>
      </c>
      <c r="O48" s="2">
        <v>134</v>
      </c>
      <c r="P48" s="2">
        <v>198</v>
      </c>
      <c r="Q48" s="1">
        <f t="shared" si="4"/>
        <v>2413.25</v>
      </c>
      <c r="R48" s="1">
        <f t="shared" si="5"/>
        <v>114.5</v>
      </c>
      <c r="S48" s="1">
        <f t="shared" si="6"/>
        <v>79.5</v>
      </c>
      <c r="T48" s="1">
        <f t="shared" si="7"/>
        <v>231.25</v>
      </c>
      <c r="U48" s="1">
        <f t="shared" si="8"/>
        <v>123.75</v>
      </c>
      <c r="V48" s="1">
        <f t="shared" si="9"/>
        <v>199.5</v>
      </c>
    </row>
    <row r="49" spans="1:22" x14ac:dyDescent="0.3">
      <c r="A49" t="s">
        <v>536</v>
      </c>
      <c r="C49" t="str" cm="1">
        <f t="array" ref="C49:D49">_xlfn.TEXTSPLIT(A49, " ; ")</f>
        <v>48</v>
      </c>
      <c r="D49" t="str">
        <v>151</v>
      </c>
      <c r="F49">
        <f t="shared" si="1"/>
        <v>48</v>
      </c>
      <c r="G49">
        <f t="shared" si="2"/>
        <v>151</v>
      </c>
      <c r="J49">
        <v>48</v>
      </c>
      <c r="K49" s="2">
        <v>2449</v>
      </c>
      <c r="L49" s="2">
        <v>98</v>
      </c>
      <c r="M49" s="2">
        <v>72</v>
      </c>
      <c r="N49" s="2">
        <v>258</v>
      </c>
      <c r="O49" s="2">
        <v>109</v>
      </c>
      <c r="P49" s="2">
        <v>151</v>
      </c>
      <c r="Q49" s="1">
        <f t="shared" si="4"/>
        <v>2435</v>
      </c>
      <c r="R49" s="1">
        <f t="shared" si="5"/>
        <v>111.5</v>
      </c>
      <c r="S49" s="1">
        <f t="shared" si="6"/>
        <v>78.25</v>
      </c>
      <c r="T49" s="1">
        <f t="shared" si="7"/>
        <v>240.5</v>
      </c>
      <c r="U49" s="1">
        <f t="shared" si="8"/>
        <v>118.5</v>
      </c>
      <c r="V49" s="1">
        <f t="shared" si="9"/>
        <v>187</v>
      </c>
    </row>
    <row r="50" spans="1:22" x14ac:dyDescent="0.3">
      <c r="A50" t="s">
        <v>537</v>
      </c>
      <c r="C50" t="str" cm="1">
        <f t="array" ref="C50:D50">_xlfn.TEXTSPLIT(A50, " ; ")</f>
        <v>49</v>
      </c>
      <c r="D50" t="str">
        <v>202</v>
      </c>
      <c r="F50">
        <f t="shared" si="1"/>
        <v>49</v>
      </c>
      <c r="G50">
        <f t="shared" si="2"/>
        <v>202</v>
      </c>
      <c r="J50">
        <v>49</v>
      </c>
      <c r="K50" s="2">
        <v>2136</v>
      </c>
      <c r="L50" s="2">
        <v>118</v>
      </c>
      <c r="M50" s="2">
        <v>83</v>
      </c>
      <c r="N50" s="2">
        <v>225</v>
      </c>
      <c r="O50" s="2">
        <v>100</v>
      </c>
      <c r="P50" s="2">
        <v>202</v>
      </c>
      <c r="Q50" s="1">
        <f t="shared" si="4"/>
        <v>2337.75</v>
      </c>
      <c r="R50" s="1">
        <f t="shared" si="5"/>
        <v>113.75</v>
      </c>
      <c r="S50" s="1">
        <f t="shared" si="6"/>
        <v>78.25</v>
      </c>
      <c r="T50" s="1">
        <f t="shared" si="7"/>
        <v>236.5</v>
      </c>
      <c r="U50" s="1">
        <f t="shared" si="8"/>
        <v>119.5</v>
      </c>
      <c r="V50" s="1">
        <f t="shared" si="9"/>
        <v>184.75</v>
      </c>
    </row>
    <row r="51" spans="1:22" x14ac:dyDescent="0.3">
      <c r="A51" t="s">
        <v>538</v>
      </c>
      <c r="C51" t="str" cm="1">
        <f t="array" ref="C51:D51">_xlfn.TEXTSPLIT(A51, " ; ")</f>
        <v>50</v>
      </c>
      <c r="D51" t="str">
        <v>197</v>
      </c>
      <c r="F51">
        <f t="shared" si="1"/>
        <v>50</v>
      </c>
      <c r="G51">
        <f t="shared" si="2"/>
        <v>197</v>
      </c>
      <c r="J51">
        <v>50</v>
      </c>
      <c r="K51" s="2">
        <v>2281</v>
      </c>
      <c r="L51" s="2">
        <v>140</v>
      </c>
      <c r="M51" s="2">
        <v>86</v>
      </c>
      <c r="N51" s="2">
        <v>237</v>
      </c>
      <c r="O51" s="2">
        <v>85</v>
      </c>
      <c r="P51" s="2">
        <v>197</v>
      </c>
      <c r="Q51" s="1">
        <f t="shared" si="4"/>
        <v>2320.75</v>
      </c>
      <c r="R51" s="1">
        <f t="shared" si="5"/>
        <v>117.25</v>
      </c>
      <c r="S51" s="1">
        <f t="shared" si="6"/>
        <v>81.25</v>
      </c>
      <c r="T51" s="1">
        <f t="shared" si="7"/>
        <v>235.25</v>
      </c>
      <c r="U51" s="1">
        <f t="shared" si="8"/>
        <v>107</v>
      </c>
      <c r="V51" s="1">
        <f t="shared" si="9"/>
        <v>187</v>
      </c>
    </row>
    <row r="52" spans="1:22" x14ac:dyDescent="0.3">
      <c r="A52" t="s">
        <v>539</v>
      </c>
      <c r="C52" t="str" cm="1">
        <f t="array" ref="C52:D52">_xlfn.TEXTSPLIT(A52, " ; ")</f>
        <v>51</v>
      </c>
      <c r="D52" t="str">
        <v>211</v>
      </c>
      <c r="F52">
        <f t="shared" si="1"/>
        <v>51</v>
      </c>
      <c r="G52">
        <f t="shared" si="2"/>
        <v>211</v>
      </c>
      <c r="J52">
        <v>51</v>
      </c>
      <c r="K52" s="2">
        <v>2320</v>
      </c>
      <c r="L52" s="2">
        <v>154</v>
      </c>
      <c r="M52" s="2">
        <v>61</v>
      </c>
      <c r="N52" s="2">
        <v>241</v>
      </c>
      <c r="O52" s="2">
        <v>95</v>
      </c>
      <c r="P52" s="2">
        <v>211</v>
      </c>
      <c r="Q52" s="1">
        <f t="shared" si="4"/>
        <v>2296.5</v>
      </c>
      <c r="R52" s="1">
        <f t="shared" si="5"/>
        <v>127.5</v>
      </c>
      <c r="S52" s="1">
        <f t="shared" si="6"/>
        <v>75.5</v>
      </c>
      <c r="T52" s="1">
        <f t="shared" si="7"/>
        <v>240.25</v>
      </c>
      <c r="U52" s="1">
        <f t="shared" si="8"/>
        <v>97.25</v>
      </c>
      <c r="V52" s="1">
        <f t="shared" si="9"/>
        <v>190.25</v>
      </c>
    </row>
    <row r="53" spans="1:22" x14ac:dyDescent="0.3">
      <c r="A53" t="s">
        <v>540</v>
      </c>
      <c r="C53" t="str" cm="1">
        <f t="array" ref="C53:D53">_xlfn.TEXTSPLIT(A53, " ; ")</f>
        <v>52</v>
      </c>
      <c r="D53" t="str">
        <v>155</v>
      </c>
      <c r="F53">
        <f t="shared" si="1"/>
        <v>52</v>
      </c>
      <c r="G53">
        <f t="shared" si="2"/>
        <v>155</v>
      </c>
      <c r="J53">
        <v>52</v>
      </c>
      <c r="K53" s="2">
        <v>2325</v>
      </c>
      <c r="L53" s="2">
        <v>125</v>
      </c>
      <c r="M53" s="2">
        <v>78</v>
      </c>
      <c r="N53" s="2">
        <v>200</v>
      </c>
      <c r="O53" s="2">
        <v>101</v>
      </c>
      <c r="P53" s="2">
        <v>155</v>
      </c>
      <c r="Q53" s="1">
        <f t="shared" si="4"/>
        <v>2265.5</v>
      </c>
      <c r="R53" s="1">
        <f t="shared" si="5"/>
        <v>134.25</v>
      </c>
      <c r="S53" s="1">
        <f t="shared" si="6"/>
        <v>77</v>
      </c>
      <c r="T53" s="1">
        <f t="shared" si="7"/>
        <v>225.75</v>
      </c>
      <c r="U53" s="1">
        <f t="shared" si="8"/>
        <v>95.25</v>
      </c>
      <c r="V53" s="1">
        <f t="shared" si="9"/>
        <v>191.25</v>
      </c>
    </row>
    <row r="54" spans="1:22" x14ac:dyDescent="0.3">
      <c r="A54" t="s">
        <v>541</v>
      </c>
      <c r="C54" t="str" cm="1">
        <f t="array" ref="C54:D54">_xlfn.TEXTSPLIT(A54, " ; ")</f>
        <v>53</v>
      </c>
      <c r="D54" t="str">
        <v>210</v>
      </c>
      <c r="F54">
        <f t="shared" si="1"/>
        <v>53</v>
      </c>
      <c r="G54">
        <f t="shared" si="2"/>
        <v>210</v>
      </c>
      <c r="J54">
        <v>53</v>
      </c>
      <c r="K54" s="2">
        <v>2258</v>
      </c>
      <c r="L54" s="2">
        <v>101</v>
      </c>
      <c r="M54" s="2">
        <v>50</v>
      </c>
      <c r="N54" s="2">
        <v>259</v>
      </c>
      <c r="O54" s="2">
        <v>113</v>
      </c>
      <c r="P54" s="2">
        <v>210</v>
      </c>
      <c r="Q54" s="1">
        <f t="shared" si="4"/>
        <v>2296</v>
      </c>
      <c r="R54" s="1">
        <f t="shared" si="5"/>
        <v>130</v>
      </c>
      <c r="S54" s="1">
        <f t="shared" si="6"/>
        <v>68.75</v>
      </c>
      <c r="T54" s="1">
        <f t="shared" si="7"/>
        <v>234.25</v>
      </c>
      <c r="U54" s="1">
        <f t="shared" si="8"/>
        <v>98.5</v>
      </c>
      <c r="V54" s="1">
        <f t="shared" si="9"/>
        <v>193.25</v>
      </c>
    </row>
    <row r="55" spans="1:22" x14ac:dyDescent="0.3">
      <c r="A55" t="s">
        <v>542</v>
      </c>
      <c r="C55" t="str" cm="1">
        <f t="array" ref="C55:D55">_xlfn.TEXTSPLIT(A55, " ; ")</f>
        <v>54</v>
      </c>
      <c r="D55" t="str">
        <v>228</v>
      </c>
      <c r="F55">
        <f t="shared" si="1"/>
        <v>54</v>
      </c>
      <c r="G55">
        <f t="shared" si="2"/>
        <v>228</v>
      </c>
      <c r="J55">
        <v>54</v>
      </c>
      <c r="K55" s="2">
        <v>2458</v>
      </c>
      <c r="L55" s="2">
        <v>112</v>
      </c>
      <c r="M55" s="2">
        <v>80</v>
      </c>
      <c r="N55" s="2">
        <v>249</v>
      </c>
      <c r="O55" s="2">
        <v>105</v>
      </c>
      <c r="P55" s="2">
        <v>228</v>
      </c>
      <c r="Q55" s="1">
        <f t="shared" si="4"/>
        <v>2340.25</v>
      </c>
      <c r="R55" s="1">
        <f t="shared" si="5"/>
        <v>123</v>
      </c>
      <c r="S55" s="1">
        <f t="shared" si="6"/>
        <v>67.25</v>
      </c>
      <c r="T55" s="1">
        <f t="shared" si="7"/>
        <v>237.25</v>
      </c>
      <c r="U55" s="1">
        <f t="shared" si="8"/>
        <v>103.5</v>
      </c>
      <c r="V55" s="1">
        <f t="shared" si="9"/>
        <v>201</v>
      </c>
    </row>
    <row r="56" spans="1:22" x14ac:dyDescent="0.3">
      <c r="A56" t="s">
        <v>543</v>
      </c>
      <c r="C56" t="str" cm="1">
        <f t="array" ref="C56:D56">_xlfn.TEXTSPLIT(A56, " ; ")</f>
        <v>55</v>
      </c>
      <c r="D56" t="str">
        <v>164</v>
      </c>
      <c r="F56">
        <f t="shared" si="1"/>
        <v>55</v>
      </c>
      <c r="G56">
        <f t="shared" si="2"/>
        <v>164</v>
      </c>
      <c r="J56">
        <v>55</v>
      </c>
      <c r="K56" s="2">
        <v>2404</v>
      </c>
      <c r="L56" s="2">
        <v>127</v>
      </c>
      <c r="M56" s="2">
        <v>65</v>
      </c>
      <c r="N56" s="2">
        <v>242</v>
      </c>
      <c r="O56" s="2">
        <v>81</v>
      </c>
      <c r="P56" s="2">
        <v>164</v>
      </c>
      <c r="Q56" s="1">
        <f t="shared" si="4"/>
        <v>2361.25</v>
      </c>
      <c r="R56" s="1">
        <f t="shared" si="5"/>
        <v>116.25</v>
      </c>
      <c r="S56" s="1">
        <f t="shared" si="6"/>
        <v>68.25</v>
      </c>
      <c r="T56" s="1">
        <f t="shared" si="7"/>
        <v>237.5</v>
      </c>
      <c r="U56" s="1">
        <f t="shared" si="8"/>
        <v>100</v>
      </c>
      <c r="V56" s="1">
        <f t="shared" si="9"/>
        <v>189.25</v>
      </c>
    </row>
    <row r="57" spans="1:22" x14ac:dyDescent="0.3">
      <c r="A57" t="s">
        <v>544</v>
      </c>
      <c r="C57" t="str" cm="1">
        <f t="array" ref="C57:D57">_xlfn.TEXTSPLIT(A57, " ; ")</f>
        <v>56</v>
      </c>
      <c r="D57" t="str">
        <v>160</v>
      </c>
      <c r="F57">
        <f t="shared" si="1"/>
        <v>56</v>
      </c>
      <c r="G57">
        <f t="shared" si="2"/>
        <v>160</v>
      </c>
      <c r="J57">
        <v>56</v>
      </c>
      <c r="K57" s="2">
        <v>2513</v>
      </c>
      <c r="L57" s="2">
        <v>128</v>
      </c>
      <c r="M57" s="2">
        <v>57</v>
      </c>
      <c r="N57" s="2">
        <v>217</v>
      </c>
      <c r="O57" s="2">
        <v>82</v>
      </c>
      <c r="P57" s="2">
        <v>160</v>
      </c>
      <c r="Q57" s="1">
        <f t="shared" si="4"/>
        <v>2408.25</v>
      </c>
      <c r="R57" s="1">
        <f t="shared" si="5"/>
        <v>117</v>
      </c>
      <c r="S57" s="1">
        <f t="shared" si="6"/>
        <v>63</v>
      </c>
      <c r="T57" s="1">
        <f t="shared" si="7"/>
        <v>241.75</v>
      </c>
      <c r="U57" s="1">
        <f t="shared" si="8"/>
        <v>95.25</v>
      </c>
      <c r="V57" s="1">
        <f t="shared" si="9"/>
        <v>190.5</v>
      </c>
    </row>
    <row r="58" spans="1:22" x14ac:dyDescent="0.3">
      <c r="A58" t="s">
        <v>545</v>
      </c>
      <c r="C58" t="str" cm="1">
        <f t="array" ref="C58:D58">_xlfn.TEXTSPLIT(A58, " ; ")</f>
        <v>57</v>
      </c>
      <c r="D58" t="str">
        <v>172</v>
      </c>
      <c r="F58">
        <f t="shared" si="1"/>
        <v>57</v>
      </c>
      <c r="G58">
        <f t="shared" si="2"/>
        <v>172</v>
      </c>
      <c r="J58">
        <v>57</v>
      </c>
      <c r="K58" s="2">
        <v>2434</v>
      </c>
      <c r="L58" s="2">
        <v>150</v>
      </c>
      <c r="M58" s="2">
        <v>82</v>
      </c>
      <c r="N58" s="2">
        <v>245</v>
      </c>
      <c r="O58" s="2">
        <v>71</v>
      </c>
      <c r="P58" s="2">
        <v>172</v>
      </c>
      <c r="Q58" s="1">
        <f t="shared" si="4"/>
        <v>2452.25</v>
      </c>
      <c r="R58" s="1">
        <f t="shared" si="5"/>
        <v>129.25</v>
      </c>
      <c r="S58" s="1">
        <f t="shared" si="6"/>
        <v>71</v>
      </c>
      <c r="T58" s="1">
        <f t="shared" si="7"/>
        <v>238.25</v>
      </c>
      <c r="U58" s="1">
        <f t="shared" si="8"/>
        <v>84.75</v>
      </c>
      <c r="V58" s="1">
        <f t="shared" si="9"/>
        <v>181</v>
      </c>
    </row>
    <row r="59" spans="1:22" x14ac:dyDescent="0.3">
      <c r="A59" t="s">
        <v>546</v>
      </c>
      <c r="C59" t="str" cm="1">
        <f t="array" ref="C59:D59">_xlfn.TEXTSPLIT(A59, " ; ")</f>
        <v>58</v>
      </c>
      <c r="D59" t="str">
        <v>183</v>
      </c>
      <c r="F59">
        <f t="shared" si="1"/>
        <v>58</v>
      </c>
      <c r="G59">
        <f t="shared" si="2"/>
        <v>183</v>
      </c>
      <c r="J59">
        <v>58</v>
      </c>
      <c r="K59" s="2">
        <v>2453</v>
      </c>
      <c r="L59" s="2">
        <v>143</v>
      </c>
      <c r="M59" s="2">
        <v>68</v>
      </c>
      <c r="N59" s="2">
        <v>172</v>
      </c>
      <c r="O59" s="2">
        <v>104</v>
      </c>
      <c r="P59" s="2">
        <v>183</v>
      </c>
      <c r="Q59" s="1">
        <f t="shared" si="4"/>
        <v>2451</v>
      </c>
      <c r="R59" s="1">
        <f t="shared" si="5"/>
        <v>137</v>
      </c>
      <c r="S59" s="1">
        <f t="shared" si="6"/>
        <v>68</v>
      </c>
      <c r="T59" s="1">
        <f t="shared" si="7"/>
        <v>219</v>
      </c>
      <c r="U59" s="1">
        <f t="shared" si="8"/>
        <v>84.5</v>
      </c>
      <c r="V59" s="1">
        <f t="shared" si="9"/>
        <v>169.75</v>
      </c>
    </row>
    <row r="60" spans="1:22" x14ac:dyDescent="0.3">
      <c r="A60" t="s">
        <v>547</v>
      </c>
      <c r="C60" t="str" cm="1">
        <f t="array" ref="C60:D60">_xlfn.TEXTSPLIT(A60, " ; ")</f>
        <v>59</v>
      </c>
      <c r="D60" t="str">
        <v>211</v>
      </c>
      <c r="F60">
        <f t="shared" si="1"/>
        <v>59</v>
      </c>
      <c r="G60">
        <f t="shared" si="2"/>
        <v>211</v>
      </c>
      <c r="J60">
        <v>59</v>
      </c>
      <c r="K60" s="2">
        <v>2422</v>
      </c>
      <c r="L60" s="2">
        <v>92</v>
      </c>
      <c r="M60" s="2">
        <v>78</v>
      </c>
      <c r="N60" s="2">
        <v>223</v>
      </c>
      <c r="O60" s="2">
        <v>114</v>
      </c>
      <c r="P60" s="2">
        <v>211</v>
      </c>
      <c r="Q60" s="1">
        <f t="shared" si="4"/>
        <v>2455.5</v>
      </c>
      <c r="R60" s="1">
        <f t="shared" si="5"/>
        <v>128.25</v>
      </c>
      <c r="S60" s="1">
        <f t="shared" si="6"/>
        <v>71.25</v>
      </c>
      <c r="T60" s="1">
        <f t="shared" si="7"/>
        <v>214.25</v>
      </c>
      <c r="U60" s="1">
        <f t="shared" si="8"/>
        <v>92.75</v>
      </c>
      <c r="V60" s="1">
        <f t="shared" si="9"/>
        <v>181.5</v>
      </c>
    </row>
    <row r="61" spans="1:22" x14ac:dyDescent="0.3">
      <c r="A61" t="s">
        <v>548</v>
      </c>
      <c r="C61" t="str" cm="1">
        <f t="array" ref="C61:D61">_xlfn.TEXTSPLIT(A61, " ; ")</f>
        <v>60</v>
      </c>
      <c r="D61" t="str">
        <v>204</v>
      </c>
      <c r="F61">
        <f t="shared" si="1"/>
        <v>60</v>
      </c>
      <c r="G61">
        <f t="shared" si="2"/>
        <v>204</v>
      </c>
      <c r="J61">
        <v>60</v>
      </c>
      <c r="K61" s="2">
        <v>2420</v>
      </c>
      <c r="L61" s="2">
        <v>116</v>
      </c>
      <c r="M61" s="2">
        <v>105</v>
      </c>
      <c r="N61" s="2">
        <v>248</v>
      </c>
      <c r="O61" s="2">
        <v>116</v>
      </c>
      <c r="P61" s="2">
        <v>204</v>
      </c>
      <c r="Q61" s="1">
        <f t="shared" si="4"/>
        <v>2432.25</v>
      </c>
      <c r="R61" s="1">
        <f t="shared" si="5"/>
        <v>125.25</v>
      </c>
      <c r="S61" s="1">
        <f t="shared" si="6"/>
        <v>83.25</v>
      </c>
      <c r="T61" s="1">
        <f t="shared" si="7"/>
        <v>222</v>
      </c>
      <c r="U61" s="1">
        <f t="shared" si="8"/>
        <v>101.25</v>
      </c>
      <c r="V61" s="1">
        <f t="shared" si="9"/>
        <v>192.5</v>
      </c>
    </row>
    <row r="62" spans="1:22" x14ac:dyDescent="0.3">
      <c r="A62" t="s">
        <v>549</v>
      </c>
      <c r="C62" t="str" cm="1">
        <f t="array" ref="C62:D62">_xlfn.TEXTSPLIT(A62, " ; ")</f>
        <v>61</v>
      </c>
      <c r="D62" t="str">
        <v>172</v>
      </c>
      <c r="F62">
        <f t="shared" ref="F62:F101" si="10">VALUE(C62)</f>
        <v>61</v>
      </c>
      <c r="G62">
        <f t="shared" ref="G62:G101" si="11">VALUE(D62)</f>
        <v>172</v>
      </c>
      <c r="J62">
        <v>61</v>
      </c>
      <c r="K62" s="2">
        <v>2322</v>
      </c>
      <c r="L62" s="2">
        <v>112</v>
      </c>
      <c r="M62" s="2">
        <v>62</v>
      </c>
      <c r="N62" s="2">
        <v>230</v>
      </c>
      <c r="O62" s="2">
        <v>74</v>
      </c>
      <c r="P62" s="2">
        <v>172</v>
      </c>
      <c r="Q62" s="1">
        <f t="shared" si="4"/>
        <v>2404.25</v>
      </c>
      <c r="R62" s="1">
        <f t="shared" si="5"/>
        <v>115.75</v>
      </c>
      <c r="S62" s="1">
        <f t="shared" si="6"/>
        <v>78.25</v>
      </c>
      <c r="T62" s="1">
        <f t="shared" si="7"/>
        <v>218.25</v>
      </c>
      <c r="U62" s="1">
        <f t="shared" si="8"/>
        <v>102</v>
      </c>
      <c r="V62" s="1">
        <f t="shared" si="9"/>
        <v>192.5</v>
      </c>
    </row>
    <row r="63" spans="1:22" x14ac:dyDescent="0.3">
      <c r="A63" t="s">
        <v>550</v>
      </c>
      <c r="C63" t="str" cm="1">
        <f t="array" ref="C63:D63">_xlfn.TEXTSPLIT(A63, " ; ")</f>
        <v>62</v>
      </c>
      <c r="D63" t="str">
        <v>180</v>
      </c>
      <c r="F63">
        <f t="shared" si="10"/>
        <v>62</v>
      </c>
      <c r="G63">
        <f t="shared" si="11"/>
        <v>180</v>
      </c>
      <c r="J63">
        <v>62</v>
      </c>
      <c r="K63" s="2">
        <v>2242</v>
      </c>
      <c r="L63" s="2">
        <v>104</v>
      </c>
      <c r="M63" s="2">
        <v>75</v>
      </c>
      <c r="N63" s="2">
        <v>226</v>
      </c>
      <c r="O63" s="2">
        <v>86</v>
      </c>
      <c r="P63" s="2">
        <v>180</v>
      </c>
      <c r="Q63" s="1">
        <f t="shared" si="4"/>
        <v>2351.5</v>
      </c>
      <c r="R63" s="1">
        <f t="shared" si="5"/>
        <v>106</v>
      </c>
      <c r="S63" s="1">
        <f t="shared" si="6"/>
        <v>80</v>
      </c>
      <c r="T63" s="1">
        <f t="shared" si="7"/>
        <v>231.75</v>
      </c>
      <c r="U63" s="1">
        <f t="shared" si="8"/>
        <v>97.5</v>
      </c>
      <c r="V63" s="1">
        <f t="shared" si="9"/>
        <v>191.75</v>
      </c>
    </row>
    <row r="64" spans="1:22" x14ac:dyDescent="0.3">
      <c r="A64" t="s">
        <v>551</v>
      </c>
      <c r="C64" t="str" cm="1">
        <f t="array" ref="C64:D64">_xlfn.TEXTSPLIT(A64, " ; ")</f>
        <v>63</v>
      </c>
      <c r="D64" t="str">
        <v>198</v>
      </c>
      <c r="F64">
        <f t="shared" si="10"/>
        <v>63</v>
      </c>
      <c r="G64">
        <f t="shared" si="11"/>
        <v>198</v>
      </c>
      <c r="J64">
        <v>63</v>
      </c>
      <c r="K64" s="2">
        <v>2408</v>
      </c>
      <c r="L64" s="2">
        <v>105</v>
      </c>
      <c r="M64" s="2">
        <v>71</v>
      </c>
      <c r="N64" s="2">
        <v>193</v>
      </c>
      <c r="O64" s="2">
        <v>113</v>
      </c>
      <c r="P64" s="2">
        <v>198</v>
      </c>
      <c r="Q64" s="1">
        <f t="shared" si="4"/>
        <v>2348</v>
      </c>
      <c r="R64" s="1">
        <f t="shared" si="5"/>
        <v>109.25</v>
      </c>
      <c r="S64" s="1">
        <f t="shared" si="6"/>
        <v>78.25</v>
      </c>
      <c r="T64" s="1">
        <f t="shared" si="7"/>
        <v>224.25</v>
      </c>
      <c r="U64" s="1">
        <f t="shared" si="8"/>
        <v>97.25</v>
      </c>
      <c r="V64" s="1">
        <f t="shared" si="9"/>
        <v>188.5</v>
      </c>
    </row>
    <row r="65" spans="1:22" x14ac:dyDescent="0.3">
      <c r="A65" t="s">
        <v>552</v>
      </c>
      <c r="C65" t="str" cm="1">
        <f t="array" ref="C65:D65">_xlfn.TEXTSPLIT(A65, " ; ")</f>
        <v>64</v>
      </c>
      <c r="D65" t="str">
        <v>179</v>
      </c>
      <c r="F65">
        <f t="shared" si="10"/>
        <v>64</v>
      </c>
      <c r="G65">
        <f t="shared" si="11"/>
        <v>179</v>
      </c>
      <c r="J65">
        <v>64</v>
      </c>
      <c r="K65" s="2">
        <v>2449</v>
      </c>
      <c r="L65" s="2">
        <v>129</v>
      </c>
      <c r="M65" s="2">
        <v>70</v>
      </c>
      <c r="N65" s="2">
        <v>266</v>
      </c>
      <c r="O65" s="2">
        <v>101</v>
      </c>
      <c r="P65" s="2">
        <v>179</v>
      </c>
      <c r="Q65" s="1">
        <f t="shared" si="4"/>
        <v>2355.25</v>
      </c>
      <c r="R65" s="1">
        <f t="shared" si="5"/>
        <v>112.5</v>
      </c>
      <c r="S65" s="1">
        <f t="shared" si="6"/>
        <v>69.5</v>
      </c>
      <c r="T65" s="1">
        <f t="shared" si="7"/>
        <v>228.75</v>
      </c>
      <c r="U65" s="1">
        <f t="shared" si="8"/>
        <v>93.5</v>
      </c>
      <c r="V65" s="1">
        <f t="shared" si="9"/>
        <v>182.25</v>
      </c>
    </row>
    <row r="66" spans="1:22" x14ac:dyDescent="0.3">
      <c r="A66" t="s">
        <v>553</v>
      </c>
      <c r="C66" t="str" cm="1">
        <f t="array" ref="C66:D66">_xlfn.TEXTSPLIT(A66, " ; ")</f>
        <v>65</v>
      </c>
      <c r="D66" t="str">
        <v>221</v>
      </c>
      <c r="F66">
        <f t="shared" si="10"/>
        <v>65</v>
      </c>
      <c r="G66">
        <f t="shared" si="11"/>
        <v>221</v>
      </c>
      <c r="J66">
        <v>65</v>
      </c>
      <c r="K66" s="2">
        <v>2283</v>
      </c>
      <c r="L66" s="2">
        <v>113</v>
      </c>
      <c r="M66" s="2">
        <v>71</v>
      </c>
      <c r="N66" s="2">
        <v>205</v>
      </c>
      <c r="O66" s="2">
        <v>110</v>
      </c>
      <c r="P66" s="2">
        <v>221</v>
      </c>
      <c r="Q66" s="1">
        <f t="shared" si="4"/>
        <v>2345.5</v>
      </c>
      <c r="R66" s="1">
        <f t="shared" si="5"/>
        <v>112.75</v>
      </c>
      <c r="S66" s="1">
        <f t="shared" si="6"/>
        <v>71.75</v>
      </c>
      <c r="T66" s="1">
        <f t="shared" si="7"/>
        <v>222.5</v>
      </c>
      <c r="U66" s="1">
        <f t="shared" si="8"/>
        <v>102.5</v>
      </c>
      <c r="V66" s="1">
        <f t="shared" si="9"/>
        <v>194.5</v>
      </c>
    </row>
    <row r="67" spans="1:22" x14ac:dyDescent="0.3">
      <c r="A67" t="s">
        <v>554</v>
      </c>
      <c r="C67" t="str" cm="1">
        <f t="array" ref="C67:D67">_xlfn.TEXTSPLIT(A67, " ; ")</f>
        <v>66</v>
      </c>
      <c r="D67" t="str">
        <v>190</v>
      </c>
      <c r="F67">
        <f t="shared" si="10"/>
        <v>66</v>
      </c>
      <c r="G67">
        <f t="shared" si="11"/>
        <v>190</v>
      </c>
      <c r="J67">
        <v>66</v>
      </c>
      <c r="K67" s="2">
        <v>2394</v>
      </c>
      <c r="L67" s="2">
        <v>134</v>
      </c>
      <c r="M67" s="2">
        <v>54</v>
      </c>
      <c r="N67" s="2">
        <v>219</v>
      </c>
      <c r="O67" s="2">
        <v>84</v>
      </c>
      <c r="P67" s="2">
        <v>190</v>
      </c>
      <c r="Q67" s="1">
        <f t="shared" si="4"/>
        <v>2383.5</v>
      </c>
      <c r="R67" s="1">
        <f t="shared" si="5"/>
        <v>120.25</v>
      </c>
      <c r="S67" s="1">
        <f t="shared" si="6"/>
        <v>66.5</v>
      </c>
      <c r="T67" s="1">
        <f t="shared" si="7"/>
        <v>220.75</v>
      </c>
      <c r="U67" s="1">
        <f t="shared" si="8"/>
        <v>102</v>
      </c>
      <c r="V67" s="1">
        <f t="shared" si="9"/>
        <v>197</v>
      </c>
    </row>
    <row r="68" spans="1:22" x14ac:dyDescent="0.3">
      <c r="A68" t="s">
        <v>555</v>
      </c>
      <c r="C68" t="str" cm="1">
        <f t="array" ref="C68:D68">_xlfn.TEXTSPLIT(A68, " ; ")</f>
        <v>67</v>
      </c>
      <c r="D68" t="str">
        <v>194</v>
      </c>
      <c r="F68">
        <f t="shared" si="10"/>
        <v>67</v>
      </c>
      <c r="G68">
        <f t="shared" si="11"/>
        <v>194</v>
      </c>
      <c r="J68">
        <v>67</v>
      </c>
      <c r="K68" s="2">
        <v>2495</v>
      </c>
      <c r="L68" s="2">
        <v>106</v>
      </c>
      <c r="M68" s="2">
        <v>70</v>
      </c>
      <c r="N68" s="2">
        <v>202</v>
      </c>
      <c r="O68" s="2">
        <v>100</v>
      </c>
      <c r="P68" s="2">
        <v>194</v>
      </c>
      <c r="Q68" s="1">
        <f t="shared" si="4"/>
        <v>2405.25</v>
      </c>
      <c r="R68" s="1">
        <f t="shared" si="5"/>
        <v>120.5</v>
      </c>
      <c r="S68" s="1">
        <f t="shared" si="6"/>
        <v>66.25</v>
      </c>
      <c r="T68" s="1">
        <f t="shared" si="7"/>
        <v>223</v>
      </c>
      <c r="U68" s="1">
        <f t="shared" si="8"/>
        <v>98.75</v>
      </c>
      <c r="V68" s="1">
        <f t="shared" si="9"/>
        <v>196</v>
      </c>
    </row>
    <row r="69" spans="1:22" x14ac:dyDescent="0.3">
      <c r="A69" t="s">
        <v>556</v>
      </c>
      <c r="C69" t="str" cm="1">
        <f t="array" ref="C69:D69">_xlfn.TEXTSPLIT(A69, " ; ")</f>
        <v>68</v>
      </c>
      <c r="D69" t="str">
        <v>151</v>
      </c>
      <c r="F69">
        <f t="shared" si="10"/>
        <v>68</v>
      </c>
      <c r="G69">
        <f t="shared" si="11"/>
        <v>151</v>
      </c>
      <c r="J69">
        <v>68</v>
      </c>
      <c r="K69" s="2">
        <v>2477</v>
      </c>
      <c r="L69" s="2">
        <v>93</v>
      </c>
      <c r="M69" s="2">
        <v>70</v>
      </c>
      <c r="N69" s="2">
        <v>220</v>
      </c>
      <c r="O69" s="2">
        <v>87</v>
      </c>
      <c r="P69" s="2">
        <v>151</v>
      </c>
      <c r="Q69" s="1">
        <f t="shared" si="4"/>
        <v>2412.25</v>
      </c>
      <c r="R69" s="1">
        <f t="shared" si="5"/>
        <v>111.5</v>
      </c>
      <c r="S69" s="1">
        <f t="shared" si="6"/>
        <v>66.25</v>
      </c>
      <c r="T69" s="1">
        <f t="shared" si="7"/>
        <v>211.5</v>
      </c>
      <c r="U69" s="1">
        <f t="shared" si="8"/>
        <v>95.25</v>
      </c>
      <c r="V69" s="1">
        <f t="shared" si="9"/>
        <v>189</v>
      </c>
    </row>
    <row r="70" spans="1:22" x14ac:dyDescent="0.3">
      <c r="A70" t="s">
        <v>557</v>
      </c>
      <c r="C70" t="str" cm="1">
        <f t="array" ref="C70:D70">_xlfn.TEXTSPLIT(A70, " ; ")</f>
        <v>69</v>
      </c>
      <c r="D70" t="str">
        <v>148</v>
      </c>
      <c r="F70">
        <f t="shared" si="10"/>
        <v>69</v>
      </c>
      <c r="G70">
        <f t="shared" si="11"/>
        <v>148</v>
      </c>
      <c r="J70">
        <v>69</v>
      </c>
      <c r="K70" s="2">
        <v>2425</v>
      </c>
      <c r="L70" s="2">
        <v>104</v>
      </c>
      <c r="M70" s="2">
        <v>59</v>
      </c>
      <c r="N70" s="2">
        <v>250</v>
      </c>
      <c r="O70" s="2">
        <v>85</v>
      </c>
      <c r="P70" s="2">
        <v>148</v>
      </c>
      <c r="Q70" s="1">
        <f t="shared" ref="Q70:Q101" si="12">AVERAGE(K67:K70)</f>
        <v>2447.75</v>
      </c>
      <c r="R70" s="1">
        <f t="shared" ref="R70:R101" si="13">AVERAGE(L67:L70)</f>
        <v>109.25</v>
      </c>
      <c r="S70" s="1">
        <f t="shared" ref="S70:S101" si="14">AVERAGE(M67:M70)</f>
        <v>63.25</v>
      </c>
      <c r="T70" s="1">
        <f t="shared" ref="T70:T101" si="15">AVERAGE(N67:N70)</f>
        <v>222.75</v>
      </c>
      <c r="U70" s="1">
        <f t="shared" ref="U70:U101" si="16">AVERAGE(O67:O70)</f>
        <v>89</v>
      </c>
      <c r="V70" s="1">
        <f t="shared" ref="V70:V101" si="17">AVERAGE(P67:P70)</f>
        <v>170.75</v>
      </c>
    </row>
    <row r="71" spans="1:22" x14ac:dyDescent="0.3">
      <c r="A71" t="s">
        <v>558</v>
      </c>
      <c r="C71" t="str" cm="1">
        <f t="array" ref="C71:D71">_xlfn.TEXTSPLIT(A71, " ; ")</f>
        <v>70</v>
      </c>
      <c r="D71" t="str">
        <v>189</v>
      </c>
      <c r="F71">
        <f t="shared" si="10"/>
        <v>70</v>
      </c>
      <c r="G71">
        <f t="shared" si="11"/>
        <v>189</v>
      </c>
      <c r="J71">
        <v>70</v>
      </c>
      <c r="K71" s="2">
        <v>2432</v>
      </c>
      <c r="L71" s="2">
        <v>119</v>
      </c>
      <c r="M71" s="2">
        <v>75</v>
      </c>
      <c r="N71" s="2">
        <v>245</v>
      </c>
      <c r="O71" s="2">
        <v>102</v>
      </c>
      <c r="P71" s="2">
        <v>189</v>
      </c>
      <c r="Q71" s="1">
        <f t="shared" si="12"/>
        <v>2457.25</v>
      </c>
      <c r="R71" s="1">
        <f t="shared" si="13"/>
        <v>105.5</v>
      </c>
      <c r="S71" s="1">
        <f t="shared" si="14"/>
        <v>68.5</v>
      </c>
      <c r="T71" s="1">
        <f t="shared" si="15"/>
        <v>229.25</v>
      </c>
      <c r="U71" s="1">
        <f t="shared" si="16"/>
        <v>93.5</v>
      </c>
      <c r="V71" s="1">
        <f t="shared" si="17"/>
        <v>170.5</v>
      </c>
    </row>
    <row r="72" spans="1:22" x14ac:dyDescent="0.3">
      <c r="A72" t="s">
        <v>559</v>
      </c>
      <c r="C72" t="str" cm="1">
        <f t="array" ref="C72:D72">_xlfn.TEXTSPLIT(A72, " ; ")</f>
        <v>71</v>
      </c>
      <c r="D72" t="str">
        <v>162</v>
      </c>
      <c r="F72">
        <f t="shared" si="10"/>
        <v>71</v>
      </c>
      <c r="G72">
        <f t="shared" si="11"/>
        <v>162</v>
      </c>
      <c r="J72">
        <v>71</v>
      </c>
      <c r="K72" s="2">
        <v>2409</v>
      </c>
      <c r="L72" s="2">
        <v>114</v>
      </c>
      <c r="M72" s="2">
        <v>68</v>
      </c>
      <c r="N72" s="2">
        <v>216</v>
      </c>
      <c r="O72" s="2">
        <v>93</v>
      </c>
      <c r="P72" s="2">
        <v>162</v>
      </c>
      <c r="Q72" s="1">
        <f t="shared" si="12"/>
        <v>2435.75</v>
      </c>
      <c r="R72" s="1">
        <f t="shared" si="13"/>
        <v>107.5</v>
      </c>
      <c r="S72" s="1">
        <f t="shared" si="14"/>
        <v>68</v>
      </c>
      <c r="T72" s="1">
        <f t="shared" si="15"/>
        <v>232.75</v>
      </c>
      <c r="U72" s="1">
        <f t="shared" si="16"/>
        <v>91.75</v>
      </c>
      <c r="V72" s="1">
        <f t="shared" si="17"/>
        <v>162.5</v>
      </c>
    </row>
    <row r="73" spans="1:22" x14ac:dyDescent="0.3">
      <c r="A73" t="s">
        <v>560</v>
      </c>
      <c r="C73" t="str" cm="1">
        <f t="array" ref="C73:D73">_xlfn.TEXTSPLIT(A73, " ; ")</f>
        <v>72</v>
      </c>
      <c r="D73" t="str">
        <v>172</v>
      </c>
      <c r="F73">
        <f t="shared" si="10"/>
        <v>72</v>
      </c>
      <c r="G73">
        <f t="shared" si="11"/>
        <v>172</v>
      </c>
      <c r="J73">
        <v>72</v>
      </c>
      <c r="K73" s="2">
        <v>2313</v>
      </c>
      <c r="L73" s="2">
        <v>110</v>
      </c>
      <c r="M73" s="2">
        <v>65</v>
      </c>
      <c r="N73" s="2">
        <v>202</v>
      </c>
      <c r="O73" s="2">
        <v>90</v>
      </c>
      <c r="P73" s="2">
        <v>172</v>
      </c>
      <c r="Q73" s="1">
        <f t="shared" si="12"/>
        <v>2394.75</v>
      </c>
      <c r="R73" s="1">
        <f t="shared" si="13"/>
        <v>111.75</v>
      </c>
      <c r="S73" s="1">
        <f t="shared" si="14"/>
        <v>66.75</v>
      </c>
      <c r="T73" s="1">
        <f t="shared" si="15"/>
        <v>228.25</v>
      </c>
      <c r="U73" s="1">
        <f t="shared" si="16"/>
        <v>92.5</v>
      </c>
      <c r="V73" s="1">
        <f t="shared" si="17"/>
        <v>167.75</v>
      </c>
    </row>
    <row r="74" spans="1:22" x14ac:dyDescent="0.3">
      <c r="A74" t="s">
        <v>561</v>
      </c>
      <c r="C74" t="str" cm="1">
        <f t="array" ref="C74:D74">_xlfn.TEXTSPLIT(A74, " ; ")</f>
        <v>73</v>
      </c>
      <c r="D74" t="str">
        <v>183</v>
      </c>
      <c r="F74">
        <f t="shared" si="10"/>
        <v>73</v>
      </c>
      <c r="G74">
        <f t="shared" si="11"/>
        <v>183</v>
      </c>
      <c r="J74">
        <v>73</v>
      </c>
      <c r="K74" s="2">
        <v>2385</v>
      </c>
      <c r="L74" s="2">
        <v>118</v>
      </c>
      <c r="M74" s="2">
        <v>62</v>
      </c>
      <c r="N74" s="2">
        <v>242</v>
      </c>
      <c r="O74" s="2">
        <v>77</v>
      </c>
      <c r="P74" s="2">
        <v>183</v>
      </c>
      <c r="Q74" s="1">
        <f t="shared" si="12"/>
        <v>2384.75</v>
      </c>
      <c r="R74" s="1">
        <f t="shared" si="13"/>
        <v>115.25</v>
      </c>
      <c r="S74" s="1">
        <f t="shared" si="14"/>
        <v>67.5</v>
      </c>
      <c r="T74" s="1">
        <f t="shared" si="15"/>
        <v>226.25</v>
      </c>
      <c r="U74" s="1">
        <f t="shared" si="16"/>
        <v>90.5</v>
      </c>
      <c r="V74" s="1">
        <f t="shared" si="17"/>
        <v>176.5</v>
      </c>
    </row>
    <row r="75" spans="1:22" x14ac:dyDescent="0.3">
      <c r="A75" t="s">
        <v>562</v>
      </c>
      <c r="C75" t="str" cm="1">
        <f t="array" ref="C75:D75">_xlfn.TEXTSPLIT(A75, " ; ")</f>
        <v>74</v>
      </c>
      <c r="D75" t="str">
        <v>166</v>
      </c>
      <c r="F75">
        <f t="shared" si="10"/>
        <v>74</v>
      </c>
      <c r="G75">
        <f t="shared" si="11"/>
        <v>166</v>
      </c>
      <c r="J75">
        <v>74</v>
      </c>
      <c r="K75" s="2">
        <v>2476</v>
      </c>
      <c r="L75" s="2">
        <v>111</v>
      </c>
      <c r="M75" s="2">
        <v>63</v>
      </c>
      <c r="N75" s="2">
        <v>202</v>
      </c>
      <c r="O75" s="2">
        <v>71</v>
      </c>
      <c r="P75" s="2">
        <v>166</v>
      </c>
      <c r="Q75" s="1">
        <f t="shared" si="12"/>
        <v>2395.75</v>
      </c>
      <c r="R75" s="1">
        <f t="shared" si="13"/>
        <v>113.25</v>
      </c>
      <c r="S75" s="1">
        <f t="shared" si="14"/>
        <v>64.5</v>
      </c>
      <c r="T75" s="1">
        <f t="shared" si="15"/>
        <v>215.5</v>
      </c>
      <c r="U75" s="1">
        <f t="shared" si="16"/>
        <v>82.75</v>
      </c>
      <c r="V75" s="1">
        <f t="shared" si="17"/>
        <v>170.75</v>
      </c>
    </row>
    <row r="76" spans="1:22" x14ac:dyDescent="0.3">
      <c r="A76" t="s">
        <v>563</v>
      </c>
      <c r="C76" t="str" cm="1">
        <f t="array" ref="C76:D76">_xlfn.TEXTSPLIT(A76, " ; ")</f>
        <v>75</v>
      </c>
      <c r="D76" t="str">
        <v>147</v>
      </c>
      <c r="F76">
        <f t="shared" si="10"/>
        <v>75</v>
      </c>
      <c r="G76">
        <f t="shared" si="11"/>
        <v>147</v>
      </c>
      <c r="J76">
        <v>75</v>
      </c>
      <c r="K76" s="2">
        <v>2400</v>
      </c>
      <c r="L76" s="2">
        <v>118</v>
      </c>
      <c r="M76" s="2">
        <v>47</v>
      </c>
      <c r="N76" s="2">
        <v>263</v>
      </c>
      <c r="O76" s="2">
        <v>97</v>
      </c>
      <c r="P76" s="2">
        <v>147</v>
      </c>
      <c r="Q76" s="1">
        <f t="shared" si="12"/>
        <v>2393.5</v>
      </c>
      <c r="R76" s="1">
        <f t="shared" si="13"/>
        <v>114.25</v>
      </c>
      <c r="S76" s="1">
        <f t="shared" si="14"/>
        <v>59.25</v>
      </c>
      <c r="T76" s="1">
        <f t="shared" si="15"/>
        <v>227.25</v>
      </c>
      <c r="U76" s="1">
        <f t="shared" si="16"/>
        <v>83.75</v>
      </c>
      <c r="V76" s="1">
        <f t="shared" si="17"/>
        <v>167</v>
      </c>
    </row>
    <row r="77" spans="1:22" x14ac:dyDescent="0.3">
      <c r="A77" t="s">
        <v>564</v>
      </c>
      <c r="C77" t="str" cm="1">
        <f t="array" ref="C77:D77">_xlfn.TEXTSPLIT(A77, " ; ")</f>
        <v>76</v>
      </c>
      <c r="D77" t="str">
        <v>193</v>
      </c>
      <c r="F77">
        <f t="shared" si="10"/>
        <v>76</v>
      </c>
      <c r="G77">
        <f t="shared" si="11"/>
        <v>193</v>
      </c>
      <c r="J77">
        <v>76</v>
      </c>
      <c r="K77" s="2">
        <v>2388</v>
      </c>
      <c r="L77" s="2">
        <v>167</v>
      </c>
      <c r="M77" s="2">
        <v>69</v>
      </c>
      <c r="N77" s="2">
        <v>229</v>
      </c>
      <c r="O77" s="2">
        <v>79</v>
      </c>
      <c r="P77" s="2">
        <v>193</v>
      </c>
      <c r="Q77" s="1">
        <f t="shared" si="12"/>
        <v>2412.25</v>
      </c>
      <c r="R77" s="1">
        <f t="shared" si="13"/>
        <v>128.5</v>
      </c>
      <c r="S77" s="1">
        <f t="shared" si="14"/>
        <v>60.25</v>
      </c>
      <c r="T77" s="1">
        <f t="shared" si="15"/>
        <v>234</v>
      </c>
      <c r="U77" s="1">
        <f t="shared" si="16"/>
        <v>81</v>
      </c>
      <c r="V77" s="1">
        <f t="shared" si="17"/>
        <v>172.25</v>
      </c>
    </row>
    <row r="78" spans="1:22" x14ac:dyDescent="0.3">
      <c r="A78" t="s">
        <v>565</v>
      </c>
      <c r="C78" t="str" cm="1">
        <f t="array" ref="C78:D78">_xlfn.TEXTSPLIT(A78, " ; ")</f>
        <v>77</v>
      </c>
      <c r="D78" t="str">
        <v>167</v>
      </c>
      <c r="F78">
        <f t="shared" si="10"/>
        <v>77</v>
      </c>
      <c r="G78">
        <f t="shared" si="11"/>
        <v>167</v>
      </c>
      <c r="J78">
        <v>77</v>
      </c>
      <c r="K78" s="2">
        <v>2344</v>
      </c>
      <c r="L78" s="2">
        <v>119</v>
      </c>
      <c r="M78" s="2">
        <v>83</v>
      </c>
      <c r="N78" s="2">
        <v>245</v>
      </c>
      <c r="O78" s="2">
        <v>108</v>
      </c>
      <c r="P78" s="2">
        <v>167</v>
      </c>
      <c r="Q78" s="1">
        <f t="shared" si="12"/>
        <v>2402</v>
      </c>
      <c r="R78" s="1">
        <f t="shared" si="13"/>
        <v>128.75</v>
      </c>
      <c r="S78" s="1">
        <f t="shared" si="14"/>
        <v>65.5</v>
      </c>
      <c r="T78" s="1">
        <f t="shared" si="15"/>
        <v>234.75</v>
      </c>
      <c r="U78" s="1">
        <f t="shared" si="16"/>
        <v>88.75</v>
      </c>
      <c r="V78" s="1">
        <f t="shared" si="17"/>
        <v>168.25</v>
      </c>
    </row>
    <row r="79" spans="1:22" x14ac:dyDescent="0.3">
      <c r="A79" t="s">
        <v>566</v>
      </c>
      <c r="C79" t="str" cm="1">
        <f t="array" ref="C79:D79">_xlfn.TEXTSPLIT(A79, " ; ")</f>
        <v>78</v>
      </c>
      <c r="D79" t="str">
        <v>139</v>
      </c>
      <c r="F79">
        <f t="shared" si="10"/>
        <v>78</v>
      </c>
      <c r="G79">
        <f t="shared" si="11"/>
        <v>139</v>
      </c>
      <c r="J79">
        <v>78</v>
      </c>
      <c r="K79" s="2">
        <v>2348</v>
      </c>
      <c r="L79" s="2">
        <v>145</v>
      </c>
      <c r="M79" s="2">
        <v>56</v>
      </c>
      <c r="N79" s="2">
        <v>205</v>
      </c>
      <c r="O79" s="2">
        <v>92</v>
      </c>
      <c r="P79" s="2">
        <v>139</v>
      </c>
      <c r="Q79" s="1">
        <f t="shared" si="12"/>
        <v>2370</v>
      </c>
      <c r="R79" s="1">
        <f t="shared" si="13"/>
        <v>137.25</v>
      </c>
      <c r="S79" s="1">
        <f t="shared" si="14"/>
        <v>63.75</v>
      </c>
      <c r="T79" s="1">
        <f t="shared" si="15"/>
        <v>235.5</v>
      </c>
      <c r="U79" s="1">
        <f t="shared" si="16"/>
        <v>94</v>
      </c>
      <c r="V79" s="1">
        <f t="shared" si="17"/>
        <v>161.5</v>
      </c>
    </row>
    <row r="80" spans="1:22" x14ac:dyDescent="0.3">
      <c r="A80" t="s">
        <v>567</v>
      </c>
      <c r="C80" t="str" cm="1">
        <f t="array" ref="C80:D80">_xlfn.TEXTSPLIT(A80, " ; ")</f>
        <v>79</v>
      </c>
      <c r="D80" t="str">
        <v>182</v>
      </c>
      <c r="F80">
        <f t="shared" si="10"/>
        <v>79</v>
      </c>
      <c r="G80">
        <f t="shared" si="11"/>
        <v>182</v>
      </c>
      <c r="J80">
        <v>79</v>
      </c>
      <c r="K80" s="2">
        <v>2403</v>
      </c>
      <c r="L80" s="2">
        <v>140</v>
      </c>
      <c r="M80" s="2">
        <v>45</v>
      </c>
      <c r="N80" s="2">
        <v>234</v>
      </c>
      <c r="O80" s="2">
        <v>96</v>
      </c>
      <c r="P80" s="2">
        <v>182</v>
      </c>
      <c r="Q80" s="1">
        <f t="shared" si="12"/>
        <v>2370.75</v>
      </c>
      <c r="R80" s="1">
        <f t="shared" si="13"/>
        <v>142.75</v>
      </c>
      <c r="S80" s="1">
        <f t="shared" si="14"/>
        <v>63.25</v>
      </c>
      <c r="T80" s="1">
        <f t="shared" si="15"/>
        <v>228.25</v>
      </c>
      <c r="U80" s="1">
        <f t="shared" si="16"/>
        <v>93.75</v>
      </c>
      <c r="V80" s="1">
        <f t="shared" si="17"/>
        <v>170.25</v>
      </c>
    </row>
    <row r="81" spans="1:22" x14ac:dyDescent="0.3">
      <c r="A81" t="s">
        <v>568</v>
      </c>
      <c r="C81" t="str" cm="1">
        <f t="array" ref="C81:D81">_xlfn.TEXTSPLIT(A81, " ; ")</f>
        <v>80</v>
      </c>
      <c r="D81" t="str">
        <v>132</v>
      </c>
      <c r="F81">
        <f t="shared" si="10"/>
        <v>80</v>
      </c>
      <c r="G81">
        <f t="shared" si="11"/>
        <v>132</v>
      </c>
      <c r="J81">
        <v>80</v>
      </c>
      <c r="K81" s="2">
        <v>2392</v>
      </c>
      <c r="L81" s="2">
        <v>115</v>
      </c>
      <c r="M81" s="2">
        <v>60</v>
      </c>
      <c r="N81" s="2">
        <v>236</v>
      </c>
      <c r="O81" s="2">
        <v>86</v>
      </c>
      <c r="P81" s="2">
        <v>132</v>
      </c>
      <c r="Q81" s="1">
        <f t="shared" si="12"/>
        <v>2371.75</v>
      </c>
      <c r="R81" s="1">
        <f t="shared" si="13"/>
        <v>129.75</v>
      </c>
      <c r="S81" s="1">
        <f t="shared" si="14"/>
        <v>61</v>
      </c>
      <c r="T81" s="1">
        <f t="shared" si="15"/>
        <v>230</v>
      </c>
      <c r="U81" s="1">
        <f t="shared" si="16"/>
        <v>95.5</v>
      </c>
      <c r="V81" s="1">
        <f t="shared" si="17"/>
        <v>155</v>
      </c>
    </row>
    <row r="82" spans="1:22" x14ac:dyDescent="0.3">
      <c r="A82" t="s">
        <v>569</v>
      </c>
      <c r="C82" t="str" cm="1">
        <f t="array" ref="C82:D82">_xlfn.TEXTSPLIT(A82, " ; ")</f>
        <v>81</v>
      </c>
      <c r="D82" t="str">
        <v>144</v>
      </c>
      <c r="F82">
        <f t="shared" si="10"/>
        <v>81</v>
      </c>
      <c r="G82">
        <f t="shared" si="11"/>
        <v>144</v>
      </c>
      <c r="J82">
        <v>81</v>
      </c>
      <c r="K82" s="2">
        <v>2288</v>
      </c>
      <c r="L82" s="2">
        <v>99</v>
      </c>
      <c r="M82" s="2">
        <v>58</v>
      </c>
      <c r="N82" s="2">
        <v>230</v>
      </c>
      <c r="O82" s="2">
        <v>60</v>
      </c>
      <c r="P82" s="2">
        <v>144</v>
      </c>
      <c r="Q82" s="1">
        <f t="shared" si="12"/>
        <v>2357.75</v>
      </c>
      <c r="R82" s="1">
        <f t="shared" si="13"/>
        <v>124.75</v>
      </c>
      <c r="S82" s="1">
        <f t="shared" si="14"/>
        <v>54.75</v>
      </c>
      <c r="T82" s="1">
        <f t="shared" si="15"/>
        <v>226.25</v>
      </c>
      <c r="U82" s="1">
        <f t="shared" si="16"/>
        <v>83.5</v>
      </c>
      <c r="V82" s="1">
        <f t="shared" si="17"/>
        <v>149.25</v>
      </c>
    </row>
    <row r="83" spans="1:22" x14ac:dyDescent="0.3">
      <c r="A83" t="s">
        <v>570</v>
      </c>
      <c r="C83" t="str" cm="1">
        <f t="array" ref="C83:D83">_xlfn.TEXTSPLIT(A83, " ; ")</f>
        <v>82</v>
      </c>
      <c r="D83" t="str">
        <v>181</v>
      </c>
      <c r="F83">
        <f t="shared" si="10"/>
        <v>82</v>
      </c>
      <c r="G83">
        <f t="shared" si="11"/>
        <v>181</v>
      </c>
      <c r="J83">
        <v>82</v>
      </c>
      <c r="K83" s="2">
        <v>2267</v>
      </c>
      <c r="L83" s="2">
        <v>89</v>
      </c>
      <c r="M83" s="2">
        <v>57</v>
      </c>
      <c r="N83" s="2">
        <v>207</v>
      </c>
      <c r="O83" s="2">
        <v>93</v>
      </c>
      <c r="P83" s="2">
        <v>181</v>
      </c>
      <c r="Q83" s="1">
        <f t="shared" si="12"/>
        <v>2337.5</v>
      </c>
      <c r="R83" s="1">
        <f t="shared" si="13"/>
        <v>110.75</v>
      </c>
      <c r="S83" s="1">
        <f t="shared" si="14"/>
        <v>55</v>
      </c>
      <c r="T83" s="1">
        <f t="shared" si="15"/>
        <v>226.75</v>
      </c>
      <c r="U83" s="1">
        <f t="shared" si="16"/>
        <v>83.75</v>
      </c>
      <c r="V83" s="1">
        <f t="shared" si="17"/>
        <v>159.75</v>
      </c>
    </row>
    <row r="84" spans="1:22" x14ac:dyDescent="0.3">
      <c r="A84" t="s">
        <v>571</v>
      </c>
      <c r="C84" t="str" cm="1">
        <f t="array" ref="C84:D84">_xlfn.TEXTSPLIT(A84, " ; ")</f>
        <v>83</v>
      </c>
      <c r="D84" t="str">
        <v>135</v>
      </c>
      <c r="F84">
        <f t="shared" si="10"/>
        <v>83</v>
      </c>
      <c r="G84">
        <f t="shared" si="11"/>
        <v>135</v>
      </c>
      <c r="J84">
        <v>83</v>
      </c>
      <c r="K84" s="2">
        <v>2312</v>
      </c>
      <c r="L84" s="2">
        <v>138</v>
      </c>
      <c r="M84" s="2">
        <v>74</v>
      </c>
      <c r="N84" s="2">
        <v>210</v>
      </c>
      <c r="O84" s="2">
        <v>73</v>
      </c>
      <c r="P84" s="2">
        <v>135</v>
      </c>
      <c r="Q84" s="1">
        <f t="shared" si="12"/>
        <v>2314.75</v>
      </c>
      <c r="R84" s="1">
        <f t="shared" si="13"/>
        <v>110.25</v>
      </c>
      <c r="S84" s="1">
        <f t="shared" si="14"/>
        <v>62.25</v>
      </c>
      <c r="T84" s="1">
        <f t="shared" si="15"/>
        <v>220.75</v>
      </c>
      <c r="U84" s="1">
        <f t="shared" si="16"/>
        <v>78</v>
      </c>
      <c r="V84" s="1">
        <f t="shared" si="17"/>
        <v>148</v>
      </c>
    </row>
    <row r="85" spans="1:22" x14ac:dyDescent="0.3">
      <c r="A85" t="s">
        <v>572</v>
      </c>
      <c r="C85" t="str" cm="1">
        <f t="array" ref="C85:D85">_xlfn.TEXTSPLIT(A85, " ; ")</f>
        <v>84</v>
      </c>
      <c r="D85" t="str">
        <v>201</v>
      </c>
      <c r="F85">
        <f t="shared" si="10"/>
        <v>84</v>
      </c>
      <c r="G85">
        <f t="shared" si="11"/>
        <v>201</v>
      </c>
      <c r="J85">
        <v>84</v>
      </c>
      <c r="K85" s="2">
        <v>2290</v>
      </c>
      <c r="L85" s="2">
        <v>99</v>
      </c>
      <c r="M85" s="2">
        <v>64</v>
      </c>
      <c r="N85" s="2">
        <v>209</v>
      </c>
      <c r="O85" s="2">
        <v>91</v>
      </c>
      <c r="P85" s="2">
        <v>201</v>
      </c>
      <c r="Q85" s="1">
        <f t="shared" si="12"/>
        <v>2289.25</v>
      </c>
      <c r="R85" s="1">
        <f t="shared" si="13"/>
        <v>106.25</v>
      </c>
      <c r="S85" s="1">
        <f t="shared" si="14"/>
        <v>63.25</v>
      </c>
      <c r="T85" s="1">
        <f t="shared" si="15"/>
        <v>214</v>
      </c>
      <c r="U85" s="1">
        <f t="shared" si="16"/>
        <v>79.25</v>
      </c>
      <c r="V85" s="1">
        <f t="shared" si="17"/>
        <v>165.25</v>
      </c>
    </row>
    <row r="86" spans="1:22" x14ac:dyDescent="0.3">
      <c r="A86" t="s">
        <v>573</v>
      </c>
      <c r="C86" t="str" cm="1">
        <f t="array" ref="C86:D86">_xlfn.TEXTSPLIT(A86, " ; ")</f>
        <v>85</v>
      </c>
      <c r="D86" t="str">
        <v>149</v>
      </c>
      <c r="F86">
        <f t="shared" si="10"/>
        <v>85</v>
      </c>
      <c r="G86">
        <f t="shared" si="11"/>
        <v>149</v>
      </c>
      <c r="J86">
        <v>85</v>
      </c>
      <c r="K86" s="2">
        <v>2346</v>
      </c>
      <c r="L86" s="2">
        <v>132</v>
      </c>
      <c r="M86" s="2">
        <v>55</v>
      </c>
      <c r="N86" s="2">
        <v>204</v>
      </c>
      <c r="O86" s="2">
        <v>67</v>
      </c>
      <c r="P86" s="2">
        <v>149</v>
      </c>
      <c r="Q86" s="1">
        <f t="shared" si="12"/>
        <v>2303.75</v>
      </c>
      <c r="R86" s="1">
        <f t="shared" si="13"/>
        <v>114.5</v>
      </c>
      <c r="S86" s="1">
        <f t="shared" si="14"/>
        <v>62.5</v>
      </c>
      <c r="T86" s="1">
        <f t="shared" si="15"/>
        <v>207.5</v>
      </c>
      <c r="U86" s="1">
        <f t="shared" si="16"/>
        <v>81</v>
      </c>
      <c r="V86" s="1">
        <f t="shared" si="17"/>
        <v>166.5</v>
      </c>
    </row>
    <row r="87" spans="1:22" x14ac:dyDescent="0.3">
      <c r="A87" t="s">
        <v>574</v>
      </c>
      <c r="C87" t="str" cm="1">
        <f t="array" ref="C87:D87">_xlfn.TEXTSPLIT(A87, " ; ")</f>
        <v>86</v>
      </c>
      <c r="D87" t="str">
        <v>194</v>
      </c>
      <c r="F87">
        <f t="shared" si="10"/>
        <v>86</v>
      </c>
      <c r="G87">
        <f t="shared" si="11"/>
        <v>194</v>
      </c>
      <c r="J87">
        <v>86</v>
      </c>
      <c r="K87" s="2">
        <v>2258</v>
      </c>
      <c r="L87" s="2">
        <v>97</v>
      </c>
      <c r="M87" s="2">
        <v>67</v>
      </c>
      <c r="N87" s="2">
        <v>262</v>
      </c>
      <c r="O87" s="2">
        <v>121</v>
      </c>
      <c r="P87" s="2">
        <v>194</v>
      </c>
      <c r="Q87" s="1">
        <f t="shared" si="12"/>
        <v>2301.5</v>
      </c>
      <c r="R87" s="1">
        <f t="shared" si="13"/>
        <v>116.5</v>
      </c>
      <c r="S87" s="1">
        <f t="shared" si="14"/>
        <v>65</v>
      </c>
      <c r="T87" s="1">
        <f t="shared" si="15"/>
        <v>221.25</v>
      </c>
      <c r="U87" s="1">
        <f t="shared" si="16"/>
        <v>88</v>
      </c>
      <c r="V87" s="1">
        <f t="shared" si="17"/>
        <v>169.75</v>
      </c>
    </row>
    <row r="88" spans="1:22" x14ac:dyDescent="0.3">
      <c r="A88" t="s">
        <v>575</v>
      </c>
      <c r="C88" t="str" cm="1">
        <f t="array" ref="C88:D88">_xlfn.TEXTSPLIT(A88, " ; ")</f>
        <v>87</v>
      </c>
      <c r="D88" t="str">
        <v>156</v>
      </c>
      <c r="F88">
        <f t="shared" si="10"/>
        <v>87</v>
      </c>
      <c r="G88">
        <f t="shared" si="11"/>
        <v>156</v>
      </c>
      <c r="J88">
        <v>87</v>
      </c>
      <c r="K88" s="2">
        <v>2302</v>
      </c>
      <c r="L88" s="2">
        <v>107</v>
      </c>
      <c r="M88" s="2">
        <v>51</v>
      </c>
      <c r="N88" s="2">
        <v>171</v>
      </c>
      <c r="O88" s="2">
        <v>64</v>
      </c>
      <c r="P88" s="2">
        <v>156</v>
      </c>
      <c r="Q88" s="1">
        <f t="shared" si="12"/>
        <v>2299</v>
      </c>
      <c r="R88" s="1">
        <f t="shared" si="13"/>
        <v>108.75</v>
      </c>
      <c r="S88" s="1">
        <f t="shared" si="14"/>
        <v>59.25</v>
      </c>
      <c r="T88" s="1">
        <f t="shared" si="15"/>
        <v>211.5</v>
      </c>
      <c r="U88" s="1">
        <f t="shared" si="16"/>
        <v>85.75</v>
      </c>
      <c r="V88" s="1">
        <f t="shared" si="17"/>
        <v>175</v>
      </c>
    </row>
    <row r="89" spans="1:22" x14ac:dyDescent="0.3">
      <c r="A89" t="s">
        <v>576</v>
      </c>
      <c r="C89" t="str" cm="1">
        <f t="array" ref="C89:D89">_xlfn.TEXTSPLIT(A89, " ; ")</f>
        <v>88</v>
      </c>
      <c r="D89" t="str">
        <v>163</v>
      </c>
      <c r="F89">
        <f t="shared" si="10"/>
        <v>88</v>
      </c>
      <c r="G89">
        <f t="shared" si="11"/>
        <v>163</v>
      </c>
      <c r="J89">
        <v>88</v>
      </c>
      <c r="K89" s="2">
        <v>2297</v>
      </c>
      <c r="L89" s="2">
        <v>92</v>
      </c>
      <c r="M89" s="2">
        <v>63</v>
      </c>
      <c r="N89" s="2">
        <v>256</v>
      </c>
      <c r="O89" s="2">
        <v>93</v>
      </c>
      <c r="P89" s="2">
        <v>163</v>
      </c>
      <c r="Q89" s="1">
        <f t="shared" si="12"/>
        <v>2300.75</v>
      </c>
      <c r="R89" s="1">
        <f t="shared" si="13"/>
        <v>107</v>
      </c>
      <c r="S89" s="1">
        <f t="shared" si="14"/>
        <v>59</v>
      </c>
      <c r="T89" s="1">
        <f t="shared" si="15"/>
        <v>223.25</v>
      </c>
      <c r="U89" s="1">
        <f t="shared" si="16"/>
        <v>86.25</v>
      </c>
      <c r="V89" s="1">
        <f t="shared" si="17"/>
        <v>165.5</v>
      </c>
    </row>
    <row r="90" spans="1:22" x14ac:dyDescent="0.3">
      <c r="A90" t="s">
        <v>577</v>
      </c>
      <c r="C90" t="str" cm="1">
        <f t="array" ref="C90:D90">_xlfn.TEXTSPLIT(A90, " ; ")</f>
        <v>89</v>
      </c>
      <c r="D90" t="str">
        <v>137</v>
      </c>
      <c r="F90">
        <f t="shared" si="10"/>
        <v>89</v>
      </c>
      <c r="G90">
        <f t="shared" si="11"/>
        <v>137</v>
      </c>
      <c r="J90">
        <v>89</v>
      </c>
      <c r="K90" s="2">
        <v>2198</v>
      </c>
      <c r="L90" s="2">
        <v>130</v>
      </c>
      <c r="M90" s="2">
        <v>45</v>
      </c>
      <c r="N90" s="2">
        <v>244</v>
      </c>
      <c r="O90" s="2">
        <v>84</v>
      </c>
      <c r="P90" s="2">
        <v>137</v>
      </c>
      <c r="Q90" s="1">
        <f t="shared" si="12"/>
        <v>2263.75</v>
      </c>
      <c r="R90" s="1">
        <f t="shared" si="13"/>
        <v>106.5</v>
      </c>
      <c r="S90" s="1">
        <f t="shared" si="14"/>
        <v>56.5</v>
      </c>
      <c r="T90" s="1">
        <f t="shared" si="15"/>
        <v>233.25</v>
      </c>
      <c r="U90" s="1">
        <f t="shared" si="16"/>
        <v>90.5</v>
      </c>
      <c r="V90" s="1">
        <f t="shared" si="17"/>
        <v>162.5</v>
      </c>
    </row>
    <row r="91" spans="1:22" x14ac:dyDescent="0.3">
      <c r="A91" t="s">
        <v>578</v>
      </c>
      <c r="C91" t="str" cm="1">
        <f t="array" ref="C91:D91">_xlfn.TEXTSPLIT(A91, " ; ")</f>
        <v>90</v>
      </c>
      <c r="D91" t="str">
        <v>170</v>
      </c>
      <c r="F91">
        <f t="shared" si="10"/>
        <v>90</v>
      </c>
      <c r="G91">
        <f t="shared" si="11"/>
        <v>170</v>
      </c>
      <c r="J91">
        <v>90</v>
      </c>
      <c r="K91" s="2">
        <v>2279</v>
      </c>
      <c r="L91" s="2">
        <v>86</v>
      </c>
      <c r="M91" s="2">
        <v>68</v>
      </c>
      <c r="N91" s="2">
        <v>193</v>
      </c>
      <c r="O91" s="2">
        <v>76</v>
      </c>
      <c r="P91" s="2">
        <v>170</v>
      </c>
      <c r="Q91" s="1">
        <f t="shared" si="12"/>
        <v>2269</v>
      </c>
      <c r="R91" s="1">
        <f t="shared" si="13"/>
        <v>103.75</v>
      </c>
      <c r="S91" s="1">
        <f t="shared" si="14"/>
        <v>56.75</v>
      </c>
      <c r="T91" s="1">
        <f t="shared" si="15"/>
        <v>216</v>
      </c>
      <c r="U91" s="1">
        <f t="shared" si="16"/>
        <v>79.25</v>
      </c>
      <c r="V91" s="1">
        <f t="shared" si="17"/>
        <v>156.5</v>
      </c>
    </row>
    <row r="92" spans="1:22" x14ac:dyDescent="0.3">
      <c r="A92" t="s">
        <v>579</v>
      </c>
      <c r="C92" t="str" cm="1">
        <f t="array" ref="C92:D92">_xlfn.TEXTSPLIT(A92, " ; ")</f>
        <v>91</v>
      </c>
      <c r="D92" t="str">
        <v>207</v>
      </c>
      <c r="F92">
        <f t="shared" si="10"/>
        <v>91</v>
      </c>
      <c r="G92">
        <f t="shared" si="11"/>
        <v>207</v>
      </c>
      <c r="J92">
        <v>91</v>
      </c>
      <c r="K92" s="2">
        <v>2328</v>
      </c>
      <c r="L92" s="2">
        <v>116</v>
      </c>
      <c r="M92" s="2">
        <v>64</v>
      </c>
      <c r="N92" s="2">
        <v>279</v>
      </c>
      <c r="O92" s="2">
        <v>75</v>
      </c>
      <c r="P92" s="2">
        <v>207</v>
      </c>
      <c r="Q92" s="1">
        <f t="shared" si="12"/>
        <v>2275.5</v>
      </c>
      <c r="R92" s="1">
        <f t="shared" si="13"/>
        <v>106</v>
      </c>
      <c r="S92" s="1">
        <f t="shared" si="14"/>
        <v>60</v>
      </c>
      <c r="T92" s="1">
        <f t="shared" si="15"/>
        <v>243</v>
      </c>
      <c r="U92" s="1">
        <f t="shared" si="16"/>
        <v>82</v>
      </c>
      <c r="V92" s="1">
        <f t="shared" si="17"/>
        <v>169.25</v>
      </c>
    </row>
    <row r="93" spans="1:22" x14ac:dyDescent="0.3">
      <c r="A93" t="s">
        <v>580</v>
      </c>
      <c r="C93" t="str" cm="1">
        <f t="array" ref="C93:D93">_xlfn.TEXTSPLIT(A93, " ; ")</f>
        <v>92</v>
      </c>
      <c r="D93" t="str">
        <v>161</v>
      </c>
      <c r="F93">
        <f t="shared" si="10"/>
        <v>92</v>
      </c>
      <c r="G93">
        <f t="shared" si="11"/>
        <v>161</v>
      </c>
      <c r="J93">
        <v>92</v>
      </c>
      <c r="K93" s="2">
        <v>2234</v>
      </c>
      <c r="L93" s="2">
        <v>149</v>
      </c>
      <c r="M93" s="2">
        <v>60</v>
      </c>
      <c r="N93" s="2">
        <v>195</v>
      </c>
      <c r="O93" s="2">
        <v>93</v>
      </c>
      <c r="P93" s="2">
        <v>161</v>
      </c>
      <c r="Q93" s="1">
        <f t="shared" si="12"/>
        <v>2259.75</v>
      </c>
      <c r="R93" s="1">
        <f t="shared" si="13"/>
        <v>120.25</v>
      </c>
      <c r="S93" s="1">
        <f t="shared" si="14"/>
        <v>59.25</v>
      </c>
      <c r="T93" s="1">
        <f t="shared" si="15"/>
        <v>227.75</v>
      </c>
      <c r="U93" s="1">
        <f t="shared" si="16"/>
        <v>82</v>
      </c>
      <c r="V93" s="1">
        <f t="shared" si="17"/>
        <v>168.75</v>
      </c>
    </row>
    <row r="94" spans="1:22" x14ac:dyDescent="0.3">
      <c r="A94" t="s">
        <v>581</v>
      </c>
      <c r="C94" t="str" cm="1">
        <f t="array" ref="C94:D94">_xlfn.TEXTSPLIT(A94, " ; ")</f>
        <v>93</v>
      </c>
      <c r="D94" t="str">
        <v>140</v>
      </c>
      <c r="F94">
        <f t="shared" si="10"/>
        <v>93</v>
      </c>
      <c r="G94">
        <f t="shared" si="11"/>
        <v>140</v>
      </c>
      <c r="J94">
        <v>93</v>
      </c>
      <c r="K94" s="2">
        <v>2221</v>
      </c>
      <c r="L94" s="2">
        <v>151</v>
      </c>
      <c r="M94" s="2">
        <v>57</v>
      </c>
      <c r="N94" s="2">
        <v>181</v>
      </c>
      <c r="O94" s="2">
        <v>84</v>
      </c>
      <c r="P94" s="2">
        <v>140</v>
      </c>
      <c r="Q94" s="1">
        <f t="shared" si="12"/>
        <v>2265.5</v>
      </c>
      <c r="R94" s="1">
        <f t="shared" si="13"/>
        <v>125.5</v>
      </c>
      <c r="S94" s="1">
        <f t="shared" si="14"/>
        <v>62.25</v>
      </c>
      <c r="T94" s="1">
        <f t="shared" si="15"/>
        <v>212</v>
      </c>
      <c r="U94" s="1">
        <f t="shared" si="16"/>
        <v>82</v>
      </c>
      <c r="V94" s="1">
        <f t="shared" si="17"/>
        <v>169.5</v>
      </c>
    </row>
    <row r="95" spans="1:22" x14ac:dyDescent="0.3">
      <c r="A95" t="s">
        <v>582</v>
      </c>
      <c r="C95" t="str" cm="1">
        <f t="array" ref="C95:D95">_xlfn.TEXTSPLIT(A95, " ; ")</f>
        <v>94</v>
      </c>
      <c r="D95" t="str">
        <v>106</v>
      </c>
      <c r="F95">
        <f t="shared" si="10"/>
        <v>94</v>
      </c>
      <c r="G95">
        <f t="shared" si="11"/>
        <v>106</v>
      </c>
      <c r="J95">
        <v>94</v>
      </c>
      <c r="K95" s="2">
        <v>2243</v>
      </c>
      <c r="L95" s="2">
        <v>117</v>
      </c>
      <c r="M95" s="2">
        <v>56</v>
      </c>
      <c r="N95" s="2">
        <v>203</v>
      </c>
      <c r="O95" s="2">
        <v>84</v>
      </c>
      <c r="P95" s="2">
        <v>106</v>
      </c>
      <c r="Q95" s="1">
        <f t="shared" si="12"/>
        <v>2256.5</v>
      </c>
      <c r="R95" s="1">
        <f t="shared" si="13"/>
        <v>133.25</v>
      </c>
      <c r="S95" s="1">
        <f t="shared" si="14"/>
        <v>59.25</v>
      </c>
      <c r="T95" s="1">
        <f t="shared" si="15"/>
        <v>214.5</v>
      </c>
      <c r="U95" s="1">
        <f t="shared" si="16"/>
        <v>84</v>
      </c>
      <c r="V95" s="1">
        <f t="shared" si="17"/>
        <v>153.5</v>
      </c>
    </row>
    <row r="96" spans="1:22" x14ac:dyDescent="0.3">
      <c r="A96" t="s">
        <v>583</v>
      </c>
      <c r="C96" t="str" cm="1">
        <f t="array" ref="C96:D96">_xlfn.TEXTSPLIT(A96, " ; ")</f>
        <v>95</v>
      </c>
      <c r="D96" t="str">
        <v>129</v>
      </c>
      <c r="F96">
        <f t="shared" si="10"/>
        <v>95</v>
      </c>
      <c r="G96">
        <f t="shared" si="11"/>
        <v>129</v>
      </c>
      <c r="J96">
        <v>95</v>
      </c>
      <c r="K96" s="2">
        <v>2183</v>
      </c>
      <c r="L96" s="2">
        <v>155</v>
      </c>
      <c r="M96" s="2">
        <v>64</v>
      </c>
      <c r="N96" s="2">
        <v>236</v>
      </c>
      <c r="O96" s="2">
        <v>62</v>
      </c>
      <c r="P96" s="2">
        <v>129</v>
      </c>
      <c r="Q96" s="1">
        <f t="shared" si="12"/>
        <v>2220.25</v>
      </c>
      <c r="R96" s="1">
        <f t="shared" si="13"/>
        <v>143</v>
      </c>
      <c r="S96" s="1">
        <f t="shared" si="14"/>
        <v>59.25</v>
      </c>
      <c r="T96" s="1">
        <f t="shared" si="15"/>
        <v>203.75</v>
      </c>
      <c r="U96" s="1">
        <f t="shared" si="16"/>
        <v>80.75</v>
      </c>
      <c r="V96" s="1">
        <f t="shared" si="17"/>
        <v>134</v>
      </c>
    </row>
    <row r="97" spans="1:22" x14ac:dyDescent="0.3">
      <c r="A97" t="s">
        <v>584</v>
      </c>
      <c r="C97" t="str" cm="1">
        <f t="array" ref="C97:D97">_xlfn.TEXTSPLIT(A97, " ; ")</f>
        <v>96</v>
      </c>
      <c r="D97" t="str">
        <v>158</v>
      </c>
      <c r="F97">
        <f t="shared" si="10"/>
        <v>96</v>
      </c>
      <c r="G97">
        <f t="shared" si="11"/>
        <v>158</v>
      </c>
      <c r="J97">
        <v>96</v>
      </c>
      <c r="K97" s="2">
        <v>2204</v>
      </c>
      <c r="L97" s="2">
        <v>163</v>
      </c>
      <c r="M97" s="2">
        <v>61</v>
      </c>
      <c r="N97" s="2">
        <v>198</v>
      </c>
      <c r="O97" s="2">
        <v>58</v>
      </c>
      <c r="P97" s="2">
        <v>158</v>
      </c>
      <c r="Q97" s="1">
        <f t="shared" si="12"/>
        <v>2212.75</v>
      </c>
      <c r="R97" s="1">
        <f t="shared" si="13"/>
        <v>146.5</v>
      </c>
      <c r="S97" s="1">
        <f t="shared" si="14"/>
        <v>59.5</v>
      </c>
      <c r="T97" s="1">
        <f t="shared" si="15"/>
        <v>204.5</v>
      </c>
      <c r="U97" s="1">
        <f t="shared" si="16"/>
        <v>72</v>
      </c>
      <c r="V97" s="1">
        <f t="shared" si="17"/>
        <v>133.25</v>
      </c>
    </row>
    <row r="98" spans="1:22" x14ac:dyDescent="0.3">
      <c r="A98" t="s">
        <v>585</v>
      </c>
      <c r="C98" t="str" cm="1">
        <f t="array" ref="C98:D98">_xlfn.TEXTSPLIT(A98, " ; ")</f>
        <v>97</v>
      </c>
      <c r="D98" t="str">
        <v>149</v>
      </c>
      <c r="F98">
        <f t="shared" si="10"/>
        <v>97</v>
      </c>
      <c r="G98">
        <f t="shared" si="11"/>
        <v>149</v>
      </c>
      <c r="J98">
        <v>97</v>
      </c>
      <c r="K98" s="2">
        <v>2258</v>
      </c>
      <c r="L98" s="2">
        <v>100</v>
      </c>
      <c r="M98" s="2">
        <v>50</v>
      </c>
      <c r="N98" s="2">
        <v>209</v>
      </c>
      <c r="O98" s="2">
        <v>73</v>
      </c>
      <c r="P98" s="2">
        <v>149</v>
      </c>
      <c r="Q98" s="1">
        <f t="shared" si="12"/>
        <v>2222</v>
      </c>
      <c r="R98" s="1">
        <f t="shared" si="13"/>
        <v>133.75</v>
      </c>
      <c r="S98" s="1">
        <f t="shared" si="14"/>
        <v>57.75</v>
      </c>
      <c r="T98" s="1">
        <f t="shared" si="15"/>
        <v>211.5</v>
      </c>
      <c r="U98" s="1">
        <f t="shared" si="16"/>
        <v>69.25</v>
      </c>
      <c r="V98" s="1">
        <f t="shared" si="17"/>
        <v>135.5</v>
      </c>
    </row>
    <row r="99" spans="1:22" x14ac:dyDescent="0.3">
      <c r="A99" t="s">
        <v>586</v>
      </c>
      <c r="C99" t="str" cm="1">
        <f t="array" ref="C99:D99">_xlfn.TEXTSPLIT(A99, " ; ")</f>
        <v>98</v>
      </c>
      <c r="D99" t="str">
        <v>122</v>
      </c>
      <c r="F99">
        <f t="shared" si="10"/>
        <v>98</v>
      </c>
      <c r="G99">
        <f t="shared" si="11"/>
        <v>122</v>
      </c>
      <c r="J99">
        <v>98</v>
      </c>
      <c r="K99" s="2">
        <v>2281</v>
      </c>
      <c r="L99" s="2">
        <v>120</v>
      </c>
      <c r="M99" s="2">
        <v>63</v>
      </c>
      <c r="N99" s="2">
        <v>167</v>
      </c>
      <c r="O99" s="2">
        <v>66</v>
      </c>
      <c r="P99" s="2">
        <v>122</v>
      </c>
      <c r="Q99" s="1">
        <f t="shared" si="12"/>
        <v>2231.5</v>
      </c>
      <c r="R99" s="1">
        <f t="shared" si="13"/>
        <v>134.5</v>
      </c>
      <c r="S99" s="1">
        <f t="shared" si="14"/>
        <v>59.5</v>
      </c>
      <c r="T99" s="1">
        <f t="shared" si="15"/>
        <v>202.5</v>
      </c>
      <c r="U99" s="1">
        <f t="shared" si="16"/>
        <v>64.75</v>
      </c>
      <c r="V99" s="1">
        <f t="shared" si="17"/>
        <v>139.5</v>
      </c>
    </row>
    <row r="100" spans="1:22" x14ac:dyDescent="0.3">
      <c r="A100" t="s">
        <v>587</v>
      </c>
      <c r="C100" t="str" cm="1">
        <f t="array" ref="C100:D100">_xlfn.TEXTSPLIT(A100, " ; ")</f>
        <v>99</v>
      </c>
      <c r="D100" t="str">
        <v>141</v>
      </c>
      <c r="F100">
        <f t="shared" si="10"/>
        <v>99</v>
      </c>
      <c r="G100">
        <f t="shared" si="11"/>
        <v>141</v>
      </c>
      <c r="J100">
        <v>99</v>
      </c>
      <c r="K100" s="2">
        <v>2203</v>
      </c>
      <c r="L100" s="2">
        <v>132</v>
      </c>
      <c r="M100" s="2">
        <v>54</v>
      </c>
      <c r="N100" s="2">
        <v>178</v>
      </c>
      <c r="O100" s="2">
        <v>95</v>
      </c>
      <c r="P100" s="2">
        <v>141</v>
      </c>
      <c r="Q100" s="1">
        <f t="shared" si="12"/>
        <v>2236.5</v>
      </c>
      <c r="R100" s="1">
        <f t="shared" si="13"/>
        <v>128.75</v>
      </c>
      <c r="S100" s="1">
        <f t="shared" si="14"/>
        <v>57</v>
      </c>
      <c r="T100" s="1">
        <f t="shared" si="15"/>
        <v>188</v>
      </c>
      <c r="U100" s="1">
        <f t="shared" si="16"/>
        <v>73</v>
      </c>
      <c r="V100" s="1">
        <f t="shared" si="17"/>
        <v>142.5</v>
      </c>
    </row>
    <row r="101" spans="1:22" x14ac:dyDescent="0.3">
      <c r="A101" t="s">
        <v>588</v>
      </c>
      <c r="C101" t="str" cm="1">
        <f t="array" ref="C101:D101">_xlfn.TEXTSPLIT(A101, " ; ")</f>
        <v>100</v>
      </c>
      <c r="D101" t="str">
        <v>112</v>
      </c>
      <c r="F101">
        <f t="shared" si="10"/>
        <v>100</v>
      </c>
      <c r="G101">
        <f t="shared" si="11"/>
        <v>112</v>
      </c>
      <c r="J101">
        <v>100</v>
      </c>
      <c r="K101" s="2">
        <v>2253</v>
      </c>
      <c r="L101" s="2">
        <v>135</v>
      </c>
      <c r="M101" s="2">
        <v>63</v>
      </c>
      <c r="N101" s="2">
        <v>210</v>
      </c>
      <c r="O101" s="2">
        <v>73</v>
      </c>
      <c r="P101" s="2">
        <v>112</v>
      </c>
      <c r="Q101" s="1">
        <f t="shared" si="12"/>
        <v>2248.75</v>
      </c>
      <c r="R101" s="1">
        <f t="shared" si="13"/>
        <v>121.75</v>
      </c>
      <c r="S101" s="1">
        <f t="shared" si="14"/>
        <v>57.5</v>
      </c>
      <c r="T101" s="1">
        <f t="shared" si="15"/>
        <v>191</v>
      </c>
      <c r="U101" s="1">
        <f t="shared" si="16"/>
        <v>76.75</v>
      </c>
      <c r="V101" s="1">
        <f t="shared" si="17"/>
        <v>131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2EBE-1F0F-43FC-ADBA-15E609D13F98}">
  <dimension ref="A1:K3240"/>
  <sheetViews>
    <sheetView topLeftCell="A2944" workbookViewId="0">
      <selection activeCell="Q3238" sqref="Q3238"/>
    </sheetView>
  </sheetViews>
  <sheetFormatPr defaultRowHeight="14.4" x14ac:dyDescent="0.3"/>
  <sheetData>
    <row r="1" spans="1:11" x14ac:dyDescent="0.3">
      <c r="A1" t="s">
        <v>596</v>
      </c>
      <c r="C1" t="str" cm="1">
        <f t="array" ref="C1:F1">_xlfn.TEXTSPLIT(A1," ; ")</f>
        <v>10</v>
      </c>
      <c r="D1" t="str">
        <v>0.1</v>
      </c>
      <c r="E1" t="str">
        <v>0.1</v>
      </c>
      <c r="F1" t="str">
        <v>4</v>
      </c>
      <c r="H1">
        <f>VALUE(C1)</f>
        <v>10</v>
      </c>
      <c r="I1">
        <f t="shared" ref="I1:K1" si="0">VALUE(D1)</f>
        <v>0.1</v>
      </c>
      <c r="J1">
        <f t="shared" si="0"/>
        <v>0.1</v>
      </c>
      <c r="K1">
        <f t="shared" si="0"/>
        <v>4</v>
      </c>
    </row>
    <row r="2" spans="1:11" x14ac:dyDescent="0.3">
      <c r="A2" t="s">
        <v>597</v>
      </c>
      <c r="C2" t="str" cm="1">
        <f t="array" ref="C2:F2">_xlfn.TEXTSPLIT(A2," ; ")</f>
        <v>10</v>
      </c>
      <c r="D2" t="str">
        <v>0.1</v>
      </c>
      <c r="E2" t="str">
        <v>0.2</v>
      </c>
      <c r="F2" t="str">
        <v>20</v>
      </c>
      <c r="H2">
        <f t="shared" ref="H2:H65" si="1">VALUE(C2)</f>
        <v>10</v>
      </c>
      <c r="I2">
        <f t="shared" ref="I2:I65" si="2">VALUE(D2)</f>
        <v>0.1</v>
      </c>
      <c r="J2">
        <f t="shared" ref="J2:J65" si="3">VALUE(E2)</f>
        <v>0.2</v>
      </c>
      <c r="K2">
        <f t="shared" ref="K2:K65" si="4">VALUE(F2)</f>
        <v>20</v>
      </c>
    </row>
    <row r="3" spans="1:11" x14ac:dyDescent="0.3">
      <c r="A3" t="s">
        <v>598</v>
      </c>
      <c r="C3" t="str" cm="1">
        <f t="array" ref="C3:F3">_xlfn.TEXTSPLIT(A3," ; ")</f>
        <v>10</v>
      </c>
      <c r="D3" t="str">
        <v>0.1</v>
      </c>
      <c r="E3" t="str">
        <v>0.3</v>
      </c>
      <c r="F3" t="str">
        <v>32</v>
      </c>
      <c r="H3">
        <f t="shared" si="1"/>
        <v>10</v>
      </c>
      <c r="I3">
        <f t="shared" si="2"/>
        <v>0.1</v>
      </c>
      <c r="J3">
        <f t="shared" si="3"/>
        <v>0.3</v>
      </c>
      <c r="K3">
        <f t="shared" si="4"/>
        <v>32</v>
      </c>
    </row>
    <row r="4" spans="1:11" x14ac:dyDescent="0.3">
      <c r="A4" t="s">
        <v>599</v>
      </c>
      <c r="C4" t="str" cm="1">
        <f t="array" ref="C4:F4">_xlfn.TEXTSPLIT(A4," ; ")</f>
        <v>10</v>
      </c>
      <c r="D4" t="str">
        <v>0.1</v>
      </c>
      <c r="E4" t="str">
        <v>0.4</v>
      </c>
      <c r="F4" t="str">
        <v>25</v>
      </c>
      <c r="H4">
        <f t="shared" si="1"/>
        <v>10</v>
      </c>
      <c r="I4">
        <f t="shared" si="2"/>
        <v>0.1</v>
      </c>
      <c r="J4">
        <f t="shared" si="3"/>
        <v>0.4</v>
      </c>
      <c r="K4">
        <f t="shared" si="4"/>
        <v>25</v>
      </c>
    </row>
    <row r="5" spans="1:11" x14ac:dyDescent="0.3">
      <c r="A5" t="s">
        <v>600</v>
      </c>
      <c r="C5" t="str" cm="1">
        <f t="array" ref="C5:F5">_xlfn.TEXTSPLIT(A5," ; ")</f>
        <v>10</v>
      </c>
      <c r="D5" t="str">
        <v>0.1</v>
      </c>
      <c r="E5" t="str">
        <v>0.5</v>
      </c>
      <c r="F5" t="str">
        <v>15</v>
      </c>
      <c r="H5">
        <f t="shared" si="1"/>
        <v>10</v>
      </c>
      <c r="I5">
        <f t="shared" si="2"/>
        <v>0.1</v>
      </c>
      <c r="J5">
        <f t="shared" si="3"/>
        <v>0.5</v>
      </c>
      <c r="K5">
        <f t="shared" si="4"/>
        <v>15</v>
      </c>
    </row>
    <row r="6" spans="1:11" x14ac:dyDescent="0.3">
      <c r="A6" t="s">
        <v>601</v>
      </c>
      <c r="C6" t="str" cm="1">
        <f t="array" ref="C6:F6">_xlfn.TEXTSPLIT(A6," ; ")</f>
        <v>10</v>
      </c>
      <c r="D6" t="str">
        <v>0.1</v>
      </c>
      <c r="E6" t="str">
        <v>0.6</v>
      </c>
      <c r="F6" t="str">
        <v>32</v>
      </c>
      <c r="H6">
        <f t="shared" si="1"/>
        <v>10</v>
      </c>
      <c r="I6">
        <f t="shared" si="2"/>
        <v>0.1</v>
      </c>
      <c r="J6">
        <f t="shared" si="3"/>
        <v>0.6</v>
      </c>
      <c r="K6">
        <f t="shared" si="4"/>
        <v>32</v>
      </c>
    </row>
    <row r="7" spans="1:11" x14ac:dyDescent="0.3">
      <c r="A7" t="s">
        <v>602</v>
      </c>
      <c r="C7" t="str" cm="1">
        <f t="array" ref="C7:F7">_xlfn.TEXTSPLIT(A7," ; ")</f>
        <v>10</v>
      </c>
      <c r="D7" t="str">
        <v>0.1</v>
      </c>
      <c r="E7" t="str">
        <v>0.7</v>
      </c>
      <c r="F7" t="str">
        <v>22</v>
      </c>
      <c r="H7">
        <f t="shared" si="1"/>
        <v>10</v>
      </c>
      <c r="I7">
        <f t="shared" si="2"/>
        <v>0.1</v>
      </c>
      <c r="J7">
        <f t="shared" si="3"/>
        <v>0.7</v>
      </c>
      <c r="K7">
        <f t="shared" si="4"/>
        <v>22</v>
      </c>
    </row>
    <row r="8" spans="1:11" x14ac:dyDescent="0.3">
      <c r="A8" t="s">
        <v>603</v>
      </c>
      <c r="C8" t="str" cm="1">
        <f t="array" ref="C8:F8">_xlfn.TEXTSPLIT(A8," ; ")</f>
        <v>10</v>
      </c>
      <c r="D8" t="str">
        <v>0.1</v>
      </c>
      <c r="E8" t="str">
        <v>0.8</v>
      </c>
      <c r="F8" t="str">
        <v>28</v>
      </c>
      <c r="H8">
        <f t="shared" si="1"/>
        <v>10</v>
      </c>
      <c r="I8">
        <f t="shared" si="2"/>
        <v>0.1</v>
      </c>
      <c r="J8">
        <f t="shared" si="3"/>
        <v>0.8</v>
      </c>
      <c r="K8">
        <f t="shared" si="4"/>
        <v>28</v>
      </c>
    </row>
    <row r="9" spans="1:11" x14ac:dyDescent="0.3">
      <c r="A9" t="s">
        <v>604</v>
      </c>
      <c r="C9" t="str" cm="1">
        <f t="array" ref="C9:F9">_xlfn.TEXTSPLIT(A9," ; ")</f>
        <v>10</v>
      </c>
      <c r="D9" t="str">
        <v>0.1</v>
      </c>
      <c r="E9" t="str">
        <v>0.9</v>
      </c>
      <c r="F9" t="str">
        <v>39</v>
      </c>
      <c r="H9">
        <f t="shared" si="1"/>
        <v>10</v>
      </c>
      <c r="I9">
        <f t="shared" si="2"/>
        <v>0.1</v>
      </c>
      <c r="J9">
        <f t="shared" si="3"/>
        <v>0.9</v>
      </c>
      <c r="K9">
        <f t="shared" si="4"/>
        <v>39</v>
      </c>
    </row>
    <row r="10" spans="1:11" x14ac:dyDescent="0.3">
      <c r="A10" t="s">
        <v>605</v>
      </c>
      <c r="C10" t="str" cm="1">
        <f t="array" ref="C10:F10">_xlfn.TEXTSPLIT(A10," ; ")</f>
        <v>10</v>
      </c>
      <c r="D10" t="str">
        <v>0.2</v>
      </c>
      <c r="E10" t="str">
        <v>0.1</v>
      </c>
      <c r="F10" t="str">
        <v>3</v>
      </c>
      <c r="H10">
        <f t="shared" si="1"/>
        <v>10</v>
      </c>
      <c r="I10">
        <f t="shared" si="2"/>
        <v>0.2</v>
      </c>
      <c r="J10">
        <f t="shared" si="3"/>
        <v>0.1</v>
      </c>
      <c r="K10">
        <f t="shared" si="4"/>
        <v>3</v>
      </c>
    </row>
    <row r="11" spans="1:11" x14ac:dyDescent="0.3">
      <c r="A11" t="s">
        <v>606</v>
      </c>
      <c r="C11" t="str" cm="1">
        <f t="array" ref="C11:F11">_xlfn.TEXTSPLIT(A11," ; ")</f>
        <v>10</v>
      </c>
      <c r="D11" t="str">
        <v>0.2</v>
      </c>
      <c r="E11" t="str">
        <v>0.2</v>
      </c>
      <c r="F11" t="str">
        <v>8</v>
      </c>
      <c r="H11">
        <f t="shared" si="1"/>
        <v>10</v>
      </c>
      <c r="I11">
        <f t="shared" si="2"/>
        <v>0.2</v>
      </c>
      <c r="J11">
        <f t="shared" si="3"/>
        <v>0.2</v>
      </c>
      <c r="K11">
        <f t="shared" si="4"/>
        <v>8</v>
      </c>
    </row>
    <row r="12" spans="1:11" x14ac:dyDescent="0.3">
      <c r="A12" t="s">
        <v>607</v>
      </c>
      <c r="C12" t="str" cm="1">
        <f t="array" ref="C12:F12">_xlfn.TEXTSPLIT(A12," ; ")</f>
        <v>10</v>
      </c>
      <c r="D12" t="str">
        <v>0.2</v>
      </c>
      <c r="E12" t="str">
        <v>0.3</v>
      </c>
      <c r="F12" t="str">
        <v>35</v>
      </c>
      <c r="H12">
        <f t="shared" si="1"/>
        <v>10</v>
      </c>
      <c r="I12">
        <f t="shared" si="2"/>
        <v>0.2</v>
      </c>
      <c r="J12">
        <f t="shared" si="3"/>
        <v>0.3</v>
      </c>
      <c r="K12">
        <f t="shared" si="4"/>
        <v>35</v>
      </c>
    </row>
    <row r="13" spans="1:11" x14ac:dyDescent="0.3">
      <c r="A13" t="s">
        <v>608</v>
      </c>
      <c r="C13" t="str" cm="1">
        <f t="array" ref="C13:F13">_xlfn.TEXTSPLIT(A13," ; ")</f>
        <v>10</v>
      </c>
      <c r="D13" t="str">
        <v>0.2</v>
      </c>
      <c r="E13" t="str">
        <v>0.4</v>
      </c>
      <c r="F13" t="str">
        <v>43</v>
      </c>
      <c r="H13">
        <f t="shared" si="1"/>
        <v>10</v>
      </c>
      <c r="I13">
        <f t="shared" si="2"/>
        <v>0.2</v>
      </c>
      <c r="J13">
        <f t="shared" si="3"/>
        <v>0.4</v>
      </c>
      <c r="K13">
        <f t="shared" si="4"/>
        <v>43</v>
      </c>
    </row>
    <row r="14" spans="1:11" x14ac:dyDescent="0.3">
      <c r="A14" t="s">
        <v>609</v>
      </c>
      <c r="C14" t="str" cm="1">
        <f t="array" ref="C14:F14">_xlfn.TEXTSPLIT(A14," ; ")</f>
        <v>10</v>
      </c>
      <c r="D14" t="str">
        <v>0.2</v>
      </c>
      <c r="E14" t="str">
        <v>0.5</v>
      </c>
      <c r="F14" t="str">
        <v>38</v>
      </c>
      <c r="H14">
        <f t="shared" si="1"/>
        <v>10</v>
      </c>
      <c r="I14">
        <f t="shared" si="2"/>
        <v>0.2</v>
      </c>
      <c r="J14">
        <f t="shared" si="3"/>
        <v>0.5</v>
      </c>
      <c r="K14">
        <f t="shared" si="4"/>
        <v>38</v>
      </c>
    </row>
    <row r="15" spans="1:11" x14ac:dyDescent="0.3">
      <c r="A15" t="s">
        <v>610</v>
      </c>
      <c r="C15" t="str" cm="1">
        <f t="array" ref="C15:F15">_xlfn.TEXTSPLIT(A15," ; ")</f>
        <v>10</v>
      </c>
      <c r="D15" t="str">
        <v>0.2</v>
      </c>
      <c r="E15" t="str">
        <v>0.6</v>
      </c>
      <c r="F15" t="str">
        <v>61</v>
      </c>
      <c r="H15">
        <f t="shared" si="1"/>
        <v>10</v>
      </c>
      <c r="I15">
        <f t="shared" si="2"/>
        <v>0.2</v>
      </c>
      <c r="J15">
        <f t="shared" si="3"/>
        <v>0.6</v>
      </c>
      <c r="K15">
        <f t="shared" si="4"/>
        <v>61</v>
      </c>
    </row>
    <row r="16" spans="1:11" x14ac:dyDescent="0.3">
      <c r="A16" t="s">
        <v>611</v>
      </c>
      <c r="C16" t="str" cm="1">
        <f t="array" ref="C16:F16">_xlfn.TEXTSPLIT(A16," ; ")</f>
        <v>10</v>
      </c>
      <c r="D16" t="str">
        <v>0.2</v>
      </c>
      <c r="E16" t="str">
        <v>0.7</v>
      </c>
      <c r="F16" t="str">
        <v>62</v>
      </c>
      <c r="H16">
        <f t="shared" si="1"/>
        <v>10</v>
      </c>
      <c r="I16">
        <f t="shared" si="2"/>
        <v>0.2</v>
      </c>
      <c r="J16">
        <f t="shared" si="3"/>
        <v>0.7</v>
      </c>
      <c r="K16">
        <f t="shared" si="4"/>
        <v>62</v>
      </c>
    </row>
    <row r="17" spans="1:11" x14ac:dyDescent="0.3">
      <c r="A17" t="s">
        <v>612</v>
      </c>
      <c r="C17" t="str" cm="1">
        <f t="array" ref="C17:F17">_xlfn.TEXTSPLIT(A17," ; ")</f>
        <v>10</v>
      </c>
      <c r="D17" t="str">
        <v>0.2</v>
      </c>
      <c r="E17" t="str">
        <v>0.8</v>
      </c>
      <c r="F17" t="str">
        <v>74</v>
      </c>
      <c r="H17">
        <f t="shared" si="1"/>
        <v>10</v>
      </c>
      <c r="I17">
        <f t="shared" si="2"/>
        <v>0.2</v>
      </c>
      <c r="J17">
        <f t="shared" si="3"/>
        <v>0.8</v>
      </c>
      <c r="K17">
        <f t="shared" si="4"/>
        <v>74</v>
      </c>
    </row>
    <row r="18" spans="1:11" x14ac:dyDescent="0.3">
      <c r="A18" t="s">
        <v>613</v>
      </c>
      <c r="C18" t="str" cm="1">
        <f t="array" ref="C18:F18">_xlfn.TEXTSPLIT(A18," ; ")</f>
        <v>10</v>
      </c>
      <c r="D18" t="str">
        <v>0.2</v>
      </c>
      <c r="E18" t="str">
        <v>0.9</v>
      </c>
      <c r="F18" t="str">
        <v>72</v>
      </c>
      <c r="H18">
        <f t="shared" si="1"/>
        <v>10</v>
      </c>
      <c r="I18">
        <f t="shared" si="2"/>
        <v>0.2</v>
      </c>
      <c r="J18">
        <f t="shared" si="3"/>
        <v>0.9</v>
      </c>
      <c r="K18">
        <f t="shared" si="4"/>
        <v>72</v>
      </c>
    </row>
    <row r="19" spans="1:11" x14ac:dyDescent="0.3">
      <c r="A19" t="s">
        <v>614</v>
      </c>
      <c r="C19" t="str" cm="1">
        <f t="array" ref="C19:F19">_xlfn.TEXTSPLIT(A19," ; ")</f>
        <v>10</v>
      </c>
      <c r="D19" t="str">
        <v>0.3</v>
      </c>
      <c r="E19" t="str">
        <v>0.1</v>
      </c>
      <c r="F19" t="str">
        <v>2</v>
      </c>
      <c r="H19">
        <f t="shared" si="1"/>
        <v>10</v>
      </c>
      <c r="I19">
        <f t="shared" si="2"/>
        <v>0.3</v>
      </c>
      <c r="J19">
        <f t="shared" si="3"/>
        <v>0.1</v>
      </c>
      <c r="K19">
        <f t="shared" si="4"/>
        <v>2</v>
      </c>
    </row>
    <row r="20" spans="1:11" x14ac:dyDescent="0.3">
      <c r="A20" t="s">
        <v>615</v>
      </c>
      <c r="C20" t="str" cm="1">
        <f t="array" ref="C20:F20">_xlfn.TEXTSPLIT(A20," ; ")</f>
        <v>10</v>
      </c>
      <c r="D20" t="str">
        <v>0.3</v>
      </c>
      <c r="E20" t="str">
        <v>0.2</v>
      </c>
      <c r="F20" t="str">
        <v>10</v>
      </c>
      <c r="H20">
        <f t="shared" si="1"/>
        <v>10</v>
      </c>
      <c r="I20">
        <f t="shared" si="2"/>
        <v>0.3</v>
      </c>
      <c r="J20">
        <f t="shared" si="3"/>
        <v>0.2</v>
      </c>
      <c r="K20">
        <f t="shared" si="4"/>
        <v>10</v>
      </c>
    </row>
    <row r="21" spans="1:11" x14ac:dyDescent="0.3">
      <c r="A21" t="s">
        <v>616</v>
      </c>
      <c r="C21" t="str" cm="1">
        <f t="array" ref="C21:F21">_xlfn.TEXTSPLIT(A21," ; ")</f>
        <v>10</v>
      </c>
      <c r="D21" t="str">
        <v>0.3</v>
      </c>
      <c r="E21" t="str">
        <v>0.3</v>
      </c>
      <c r="F21" t="str">
        <v>24</v>
      </c>
      <c r="H21">
        <f t="shared" si="1"/>
        <v>10</v>
      </c>
      <c r="I21">
        <f t="shared" si="2"/>
        <v>0.3</v>
      </c>
      <c r="J21">
        <f t="shared" si="3"/>
        <v>0.3</v>
      </c>
      <c r="K21">
        <f t="shared" si="4"/>
        <v>24</v>
      </c>
    </row>
    <row r="22" spans="1:11" x14ac:dyDescent="0.3">
      <c r="A22" t="s">
        <v>617</v>
      </c>
      <c r="C22" t="str" cm="1">
        <f t="array" ref="C22:F22">_xlfn.TEXTSPLIT(A22," ; ")</f>
        <v>10</v>
      </c>
      <c r="D22" t="str">
        <v>0.3</v>
      </c>
      <c r="E22" t="str">
        <v>0.4</v>
      </c>
      <c r="F22" t="str">
        <v>46</v>
      </c>
      <c r="H22">
        <f t="shared" si="1"/>
        <v>10</v>
      </c>
      <c r="I22">
        <f t="shared" si="2"/>
        <v>0.3</v>
      </c>
      <c r="J22">
        <f t="shared" si="3"/>
        <v>0.4</v>
      </c>
      <c r="K22">
        <f t="shared" si="4"/>
        <v>46</v>
      </c>
    </row>
    <row r="23" spans="1:11" x14ac:dyDescent="0.3">
      <c r="A23" t="s">
        <v>618</v>
      </c>
      <c r="C23" t="str" cm="1">
        <f t="array" ref="C23:F23">_xlfn.TEXTSPLIT(A23," ; ")</f>
        <v>10</v>
      </c>
      <c r="D23" t="str">
        <v>0.3</v>
      </c>
      <c r="E23" t="str">
        <v>0.5</v>
      </c>
      <c r="F23" t="str">
        <v>69</v>
      </c>
      <c r="H23">
        <f t="shared" si="1"/>
        <v>10</v>
      </c>
      <c r="I23">
        <f t="shared" si="2"/>
        <v>0.3</v>
      </c>
      <c r="J23">
        <f t="shared" si="3"/>
        <v>0.5</v>
      </c>
      <c r="K23">
        <f t="shared" si="4"/>
        <v>69</v>
      </c>
    </row>
    <row r="24" spans="1:11" x14ac:dyDescent="0.3">
      <c r="A24" t="s">
        <v>619</v>
      </c>
      <c r="C24" t="str" cm="1">
        <f t="array" ref="C24:F24">_xlfn.TEXTSPLIT(A24," ; ")</f>
        <v>10</v>
      </c>
      <c r="D24" t="str">
        <v>0.3</v>
      </c>
      <c r="E24" t="str">
        <v>0.6</v>
      </c>
      <c r="F24" t="str">
        <v>51</v>
      </c>
      <c r="H24">
        <f t="shared" si="1"/>
        <v>10</v>
      </c>
      <c r="I24">
        <f t="shared" si="2"/>
        <v>0.3</v>
      </c>
      <c r="J24">
        <f t="shared" si="3"/>
        <v>0.6</v>
      </c>
      <c r="K24">
        <f t="shared" si="4"/>
        <v>51</v>
      </c>
    </row>
    <row r="25" spans="1:11" x14ac:dyDescent="0.3">
      <c r="A25" t="s">
        <v>620</v>
      </c>
      <c r="C25" t="str" cm="1">
        <f t="array" ref="C25:F25">_xlfn.TEXTSPLIT(A25," ; ")</f>
        <v>10</v>
      </c>
      <c r="D25" t="str">
        <v>0.3</v>
      </c>
      <c r="E25" t="str">
        <v>0.7</v>
      </c>
      <c r="F25" t="str">
        <v>65</v>
      </c>
      <c r="H25">
        <f t="shared" si="1"/>
        <v>10</v>
      </c>
      <c r="I25">
        <f t="shared" si="2"/>
        <v>0.3</v>
      </c>
      <c r="J25">
        <f t="shared" si="3"/>
        <v>0.7</v>
      </c>
      <c r="K25">
        <f t="shared" si="4"/>
        <v>65</v>
      </c>
    </row>
    <row r="26" spans="1:11" x14ac:dyDescent="0.3">
      <c r="A26" t="s">
        <v>621</v>
      </c>
      <c r="C26" t="str" cm="1">
        <f t="array" ref="C26:F26">_xlfn.TEXTSPLIT(A26," ; ")</f>
        <v>10</v>
      </c>
      <c r="D26" t="str">
        <v>0.3</v>
      </c>
      <c r="E26" t="str">
        <v>0.8</v>
      </c>
      <c r="F26" t="str">
        <v>93</v>
      </c>
      <c r="H26">
        <f t="shared" si="1"/>
        <v>10</v>
      </c>
      <c r="I26">
        <f t="shared" si="2"/>
        <v>0.3</v>
      </c>
      <c r="J26">
        <f t="shared" si="3"/>
        <v>0.8</v>
      </c>
      <c r="K26">
        <f t="shared" si="4"/>
        <v>93</v>
      </c>
    </row>
    <row r="27" spans="1:11" x14ac:dyDescent="0.3">
      <c r="A27" t="s">
        <v>622</v>
      </c>
      <c r="C27" t="str" cm="1">
        <f t="array" ref="C27:F27">_xlfn.TEXTSPLIT(A27," ; ")</f>
        <v>10</v>
      </c>
      <c r="D27" t="str">
        <v>0.3</v>
      </c>
      <c r="E27" t="str">
        <v>0.9</v>
      </c>
      <c r="F27" t="str">
        <v>78</v>
      </c>
      <c r="H27">
        <f t="shared" si="1"/>
        <v>10</v>
      </c>
      <c r="I27">
        <f t="shared" si="2"/>
        <v>0.3</v>
      </c>
      <c r="J27">
        <f t="shared" si="3"/>
        <v>0.9</v>
      </c>
      <c r="K27">
        <f t="shared" si="4"/>
        <v>78</v>
      </c>
    </row>
    <row r="28" spans="1:11" x14ac:dyDescent="0.3">
      <c r="A28" t="s">
        <v>623</v>
      </c>
      <c r="C28" t="str" cm="1">
        <f t="array" ref="C28:F28">_xlfn.TEXTSPLIT(A28," ; ")</f>
        <v>10</v>
      </c>
      <c r="D28" t="str">
        <v>0.4</v>
      </c>
      <c r="E28" t="str">
        <v>0.1</v>
      </c>
      <c r="F28" t="str">
        <v>2</v>
      </c>
      <c r="H28">
        <f t="shared" si="1"/>
        <v>10</v>
      </c>
      <c r="I28">
        <f t="shared" si="2"/>
        <v>0.4</v>
      </c>
      <c r="J28">
        <f t="shared" si="3"/>
        <v>0.1</v>
      </c>
      <c r="K28">
        <f t="shared" si="4"/>
        <v>2</v>
      </c>
    </row>
    <row r="29" spans="1:11" x14ac:dyDescent="0.3">
      <c r="A29" t="s">
        <v>624</v>
      </c>
      <c r="C29" t="str" cm="1">
        <f t="array" ref="C29:F29">_xlfn.TEXTSPLIT(A29," ; ")</f>
        <v>10</v>
      </c>
      <c r="D29" t="str">
        <v>0.4</v>
      </c>
      <c r="E29" t="str">
        <v>0.2</v>
      </c>
      <c r="F29" t="str">
        <v>2</v>
      </c>
      <c r="H29">
        <f t="shared" si="1"/>
        <v>10</v>
      </c>
      <c r="I29">
        <f t="shared" si="2"/>
        <v>0.4</v>
      </c>
      <c r="J29">
        <f t="shared" si="3"/>
        <v>0.2</v>
      </c>
      <c r="K29">
        <f t="shared" si="4"/>
        <v>2</v>
      </c>
    </row>
    <row r="30" spans="1:11" x14ac:dyDescent="0.3">
      <c r="A30" t="s">
        <v>625</v>
      </c>
      <c r="C30" t="str" cm="1">
        <f t="array" ref="C30:F30">_xlfn.TEXTSPLIT(A30," ; ")</f>
        <v>10</v>
      </c>
      <c r="D30" t="str">
        <v>0.4</v>
      </c>
      <c r="E30" t="str">
        <v>0.3</v>
      </c>
      <c r="F30" t="str">
        <v>22</v>
      </c>
      <c r="H30">
        <f t="shared" si="1"/>
        <v>10</v>
      </c>
      <c r="I30">
        <f t="shared" si="2"/>
        <v>0.4</v>
      </c>
      <c r="J30">
        <f t="shared" si="3"/>
        <v>0.3</v>
      </c>
      <c r="K30">
        <f t="shared" si="4"/>
        <v>22</v>
      </c>
    </row>
    <row r="31" spans="1:11" x14ac:dyDescent="0.3">
      <c r="A31" t="s">
        <v>626</v>
      </c>
      <c r="C31" t="str" cm="1">
        <f t="array" ref="C31:F31">_xlfn.TEXTSPLIT(A31," ; ")</f>
        <v>10</v>
      </c>
      <c r="D31" t="str">
        <v>0.4</v>
      </c>
      <c r="E31" t="str">
        <v>0.4</v>
      </c>
      <c r="F31" t="str">
        <v>30</v>
      </c>
      <c r="H31">
        <f t="shared" si="1"/>
        <v>10</v>
      </c>
      <c r="I31">
        <f t="shared" si="2"/>
        <v>0.4</v>
      </c>
      <c r="J31">
        <f t="shared" si="3"/>
        <v>0.4</v>
      </c>
      <c r="K31">
        <f t="shared" si="4"/>
        <v>30</v>
      </c>
    </row>
    <row r="32" spans="1:11" x14ac:dyDescent="0.3">
      <c r="A32" t="s">
        <v>627</v>
      </c>
      <c r="C32" t="str" cm="1">
        <f t="array" ref="C32:F32">_xlfn.TEXTSPLIT(A32," ; ")</f>
        <v>10</v>
      </c>
      <c r="D32" t="str">
        <v>0.4</v>
      </c>
      <c r="E32" t="str">
        <v>0.5</v>
      </c>
      <c r="F32" t="str">
        <v>42</v>
      </c>
      <c r="H32">
        <f t="shared" si="1"/>
        <v>10</v>
      </c>
      <c r="I32">
        <f t="shared" si="2"/>
        <v>0.4</v>
      </c>
      <c r="J32">
        <f t="shared" si="3"/>
        <v>0.5</v>
      </c>
      <c r="K32">
        <f t="shared" si="4"/>
        <v>42</v>
      </c>
    </row>
    <row r="33" spans="1:11" x14ac:dyDescent="0.3">
      <c r="A33" t="s">
        <v>628</v>
      </c>
      <c r="C33" t="str" cm="1">
        <f t="array" ref="C33:F33">_xlfn.TEXTSPLIT(A33," ; ")</f>
        <v>10</v>
      </c>
      <c r="D33" t="str">
        <v>0.4</v>
      </c>
      <c r="E33" t="str">
        <v>0.6</v>
      </c>
      <c r="F33" t="str">
        <v>56</v>
      </c>
      <c r="H33">
        <f t="shared" si="1"/>
        <v>10</v>
      </c>
      <c r="I33">
        <f t="shared" si="2"/>
        <v>0.4</v>
      </c>
      <c r="J33">
        <f t="shared" si="3"/>
        <v>0.6</v>
      </c>
      <c r="K33">
        <f t="shared" si="4"/>
        <v>56</v>
      </c>
    </row>
    <row r="34" spans="1:11" x14ac:dyDescent="0.3">
      <c r="A34" t="s">
        <v>629</v>
      </c>
      <c r="C34" t="str" cm="1">
        <f t="array" ref="C34:F34">_xlfn.TEXTSPLIT(A34," ; ")</f>
        <v>10</v>
      </c>
      <c r="D34" t="str">
        <v>0.4</v>
      </c>
      <c r="E34" t="str">
        <v>0.7</v>
      </c>
      <c r="F34" t="str">
        <v>77</v>
      </c>
      <c r="H34">
        <f t="shared" si="1"/>
        <v>10</v>
      </c>
      <c r="I34">
        <f t="shared" si="2"/>
        <v>0.4</v>
      </c>
      <c r="J34">
        <f t="shared" si="3"/>
        <v>0.7</v>
      </c>
      <c r="K34">
        <f t="shared" si="4"/>
        <v>77</v>
      </c>
    </row>
    <row r="35" spans="1:11" x14ac:dyDescent="0.3">
      <c r="A35" t="s">
        <v>630</v>
      </c>
      <c r="C35" t="str" cm="1">
        <f t="array" ref="C35:F35">_xlfn.TEXTSPLIT(A35," ; ")</f>
        <v>10</v>
      </c>
      <c r="D35" t="str">
        <v>0.4</v>
      </c>
      <c r="E35" t="str">
        <v>0.8</v>
      </c>
      <c r="F35" t="str">
        <v>79</v>
      </c>
      <c r="H35">
        <f t="shared" si="1"/>
        <v>10</v>
      </c>
      <c r="I35">
        <f t="shared" si="2"/>
        <v>0.4</v>
      </c>
      <c r="J35">
        <f t="shared" si="3"/>
        <v>0.8</v>
      </c>
      <c r="K35">
        <f t="shared" si="4"/>
        <v>79</v>
      </c>
    </row>
    <row r="36" spans="1:11" x14ac:dyDescent="0.3">
      <c r="A36" t="s">
        <v>631</v>
      </c>
      <c r="C36" t="str" cm="1">
        <f t="array" ref="C36:F36">_xlfn.TEXTSPLIT(A36," ; ")</f>
        <v>10</v>
      </c>
      <c r="D36" t="str">
        <v>0.4</v>
      </c>
      <c r="E36" t="str">
        <v>0.9</v>
      </c>
      <c r="F36" t="str">
        <v>100</v>
      </c>
      <c r="H36">
        <f t="shared" si="1"/>
        <v>10</v>
      </c>
      <c r="I36">
        <f t="shared" si="2"/>
        <v>0.4</v>
      </c>
      <c r="J36">
        <f t="shared" si="3"/>
        <v>0.9</v>
      </c>
      <c r="K36">
        <f t="shared" si="4"/>
        <v>100</v>
      </c>
    </row>
    <row r="37" spans="1:11" x14ac:dyDescent="0.3">
      <c r="A37" t="s">
        <v>632</v>
      </c>
      <c r="C37" t="str" cm="1">
        <f t="array" ref="C37:F37">_xlfn.TEXTSPLIT(A37," ; ")</f>
        <v>10</v>
      </c>
      <c r="D37" t="str">
        <v>0.5</v>
      </c>
      <c r="E37" t="str">
        <v>0.1</v>
      </c>
      <c r="F37" t="str">
        <v>0</v>
      </c>
      <c r="H37">
        <f t="shared" si="1"/>
        <v>10</v>
      </c>
      <c r="I37">
        <f t="shared" si="2"/>
        <v>0.5</v>
      </c>
      <c r="J37">
        <f t="shared" si="3"/>
        <v>0.1</v>
      </c>
      <c r="K37">
        <f t="shared" si="4"/>
        <v>0</v>
      </c>
    </row>
    <row r="38" spans="1:11" x14ac:dyDescent="0.3">
      <c r="A38" t="s">
        <v>633</v>
      </c>
      <c r="C38" t="str" cm="1">
        <f t="array" ref="C38:F38">_xlfn.TEXTSPLIT(A38," ; ")</f>
        <v>10</v>
      </c>
      <c r="D38" t="str">
        <v>0.5</v>
      </c>
      <c r="E38" t="str">
        <v>0.2</v>
      </c>
      <c r="F38" t="str">
        <v>5</v>
      </c>
      <c r="H38">
        <f t="shared" si="1"/>
        <v>10</v>
      </c>
      <c r="I38">
        <f t="shared" si="2"/>
        <v>0.5</v>
      </c>
      <c r="J38">
        <f t="shared" si="3"/>
        <v>0.2</v>
      </c>
      <c r="K38">
        <f t="shared" si="4"/>
        <v>5</v>
      </c>
    </row>
    <row r="39" spans="1:11" x14ac:dyDescent="0.3">
      <c r="A39" t="s">
        <v>634</v>
      </c>
      <c r="C39" t="str" cm="1">
        <f t="array" ref="C39:F39">_xlfn.TEXTSPLIT(A39," ; ")</f>
        <v>10</v>
      </c>
      <c r="D39" t="str">
        <v>0.5</v>
      </c>
      <c r="E39" t="str">
        <v>0.3</v>
      </c>
      <c r="F39" t="str">
        <v>11</v>
      </c>
      <c r="H39">
        <f t="shared" si="1"/>
        <v>10</v>
      </c>
      <c r="I39">
        <f t="shared" si="2"/>
        <v>0.5</v>
      </c>
      <c r="J39">
        <f t="shared" si="3"/>
        <v>0.3</v>
      </c>
      <c r="K39">
        <f t="shared" si="4"/>
        <v>11</v>
      </c>
    </row>
    <row r="40" spans="1:11" x14ac:dyDescent="0.3">
      <c r="A40" t="s">
        <v>635</v>
      </c>
      <c r="C40" t="str" cm="1">
        <f t="array" ref="C40:F40">_xlfn.TEXTSPLIT(A40," ; ")</f>
        <v>10</v>
      </c>
      <c r="D40" t="str">
        <v>0.5</v>
      </c>
      <c r="E40" t="str">
        <v>0.4</v>
      </c>
      <c r="F40" t="str">
        <v>26</v>
      </c>
      <c r="H40">
        <f t="shared" si="1"/>
        <v>10</v>
      </c>
      <c r="I40">
        <f t="shared" si="2"/>
        <v>0.5</v>
      </c>
      <c r="J40">
        <f t="shared" si="3"/>
        <v>0.4</v>
      </c>
      <c r="K40">
        <f t="shared" si="4"/>
        <v>26</v>
      </c>
    </row>
    <row r="41" spans="1:11" x14ac:dyDescent="0.3">
      <c r="A41" t="s">
        <v>636</v>
      </c>
      <c r="C41" t="str" cm="1">
        <f t="array" ref="C41:F41">_xlfn.TEXTSPLIT(A41," ; ")</f>
        <v>10</v>
      </c>
      <c r="D41" t="str">
        <v>0.5</v>
      </c>
      <c r="E41" t="str">
        <v>0.5</v>
      </c>
      <c r="F41" t="str">
        <v>34</v>
      </c>
      <c r="H41">
        <f t="shared" si="1"/>
        <v>10</v>
      </c>
      <c r="I41">
        <f t="shared" si="2"/>
        <v>0.5</v>
      </c>
      <c r="J41">
        <f t="shared" si="3"/>
        <v>0.5</v>
      </c>
      <c r="K41">
        <f t="shared" si="4"/>
        <v>34</v>
      </c>
    </row>
    <row r="42" spans="1:11" x14ac:dyDescent="0.3">
      <c r="A42" t="s">
        <v>637</v>
      </c>
      <c r="C42" t="str" cm="1">
        <f t="array" ref="C42:F42">_xlfn.TEXTSPLIT(A42," ; ")</f>
        <v>10</v>
      </c>
      <c r="D42" t="str">
        <v>0.5</v>
      </c>
      <c r="E42" t="str">
        <v>0.6</v>
      </c>
      <c r="F42" t="str">
        <v>51</v>
      </c>
      <c r="H42">
        <f t="shared" si="1"/>
        <v>10</v>
      </c>
      <c r="I42">
        <f t="shared" si="2"/>
        <v>0.5</v>
      </c>
      <c r="J42">
        <f t="shared" si="3"/>
        <v>0.6</v>
      </c>
      <c r="K42">
        <f t="shared" si="4"/>
        <v>51</v>
      </c>
    </row>
    <row r="43" spans="1:11" x14ac:dyDescent="0.3">
      <c r="A43" t="s">
        <v>638</v>
      </c>
      <c r="C43" t="str" cm="1">
        <f t="array" ref="C43:F43">_xlfn.TEXTSPLIT(A43," ; ")</f>
        <v>10</v>
      </c>
      <c r="D43" t="str">
        <v>0.5</v>
      </c>
      <c r="E43" t="str">
        <v>0.7</v>
      </c>
      <c r="F43" t="str">
        <v>61</v>
      </c>
      <c r="H43">
        <f t="shared" si="1"/>
        <v>10</v>
      </c>
      <c r="I43">
        <f t="shared" si="2"/>
        <v>0.5</v>
      </c>
      <c r="J43">
        <f t="shared" si="3"/>
        <v>0.7</v>
      </c>
      <c r="K43">
        <f t="shared" si="4"/>
        <v>61</v>
      </c>
    </row>
    <row r="44" spans="1:11" x14ac:dyDescent="0.3">
      <c r="A44" t="s">
        <v>639</v>
      </c>
      <c r="C44" t="str" cm="1">
        <f t="array" ref="C44:F44">_xlfn.TEXTSPLIT(A44," ; ")</f>
        <v>10</v>
      </c>
      <c r="D44" t="str">
        <v>0.5</v>
      </c>
      <c r="E44" t="str">
        <v>0.8</v>
      </c>
      <c r="F44" t="str">
        <v>65</v>
      </c>
      <c r="H44">
        <f t="shared" si="1"/>
        <v>10</v>
      </c>
      <c r="I44">
        <f t="shared" si="2"/>
        <v>0.5</v>
      </c>
      <c r="J44">
        <f t="shared" si="3"/>
        <v>0.8</v>
      </c>
      <c r="K44">
        <f t="shared" si="4"/>
        <v>65</v>
      </c>
    </row>
    <row r="45" spans="1:11" x14ac:dyDescent="0.3">
      <c r="A45" t="s">
        <v>640</v>
      </c>
      <c r="C45" t="str" cm="1">
        <f t="array" ref="C45:F45">_xlfn.TEXTSPLIT(A45," ; ")</f>
        <v>10</v>
      </c>
      <c r="D45" t="str">
        <v>0.5</v>
      </c>
      <c r="E45" t="str">
        <v>0.9</v>
      </c>
      <c r="F45" t="str">
        <v>101</v>
      </c>
      <c r="H45">
        <f t="shared" si="1"/>
        <v>10</v>
      </c>
      <c r="I45">
        <f t="shared" si="2"/>
        <v>0.5</v>
      </c>
      <c r="J45">
        <f t="shared" si="3"/>
        <v>0.9</v>
      </c>
      <c r="K45">
        <f t="shared" si="4"/>
        <v>101</v>
      </c>
    </row>
    <row r="46" spans="1:11" x14ac:dyDescent="0.3">
      <c r="A46" t="s">
        <v>641</v>
      </c>
      <c r="C46" t="str" cm="1">
        <f t="array" ref="C46:F46">_xlfn.TEXTSPLIT(A46," ; ")</f>
        <v>10</v>
      </c>
      <c r="D46" t="str">
        <v>0.6</v>
      </c>
      <c r="E46" t="str">
        <v>0.1</v>
      </c>
      <c r="F46" t="str">
        <v>0</v>
      </c>
      <c r="H46">
        <f t="shared" si="1"/>
        <v>10</v>
      </c>
      <c r="I46">
        <f t="shared" si="2"/>
        <v>0.6</v>
      </c>
      <c r="J46">
        <f t="shared" si="3"/>
        <v>0.1</v>
      </c>
      <c r="K46">
        <f t="shared" si="4"/>
        <v>0</v>
      </c>
    </row>
    <row r="47" spans="1:11" x14ac:dyDescent="0.3">
      <c r="A47" t="s">
        <v>642</v>
      </c>
      <c r="C47" t="str" cm="1">
        <f t="array" ref="C47:F47">_xlfn.TEXTSPLIT(A47," ; ")</f>
        <v>10</v>
      </c>
      <c r="D47" t="str">
        <v>0.6</v>
      </c>
      <c r="E47" t="str">
        <v>0.2</v>
      </c>
      <c r="F47" t="str">
        <v>1</v>
      </c>
      <c r="H47">
        <f t="shared" si="1"/>
        <v>10</v>
      </c>
      <c r="I47">
        <f t="shared" si="2"/>
        <v>0.6</v>
      </c>
      <c r="J47">
        <f t="shared" si="3"/>
        <v>0.2</v>
      </c>
      <c r="K47">
        <f t="shared" si="4"/>
        <v>1</v>
      </c>
    </row>
    <row r="48" spans="1:11" x14ac:dyDescent="0.3">
      <c r="A48" t="s">
        <v>643</v>
      </c>
      <c r="C48" t="str" cm="1">
        <f t="array" ref="C48:F48">_xlfn.TEXTSPLIT(A48," ; ")</f>
        <v>10</v>
      </c>
      <c r="D48" t="str">
        <v>0.6</v>
      </c>
      <c r="E48" t="str">
        <v>0.3</v>
      </c>
      <c r="F48" t="str">
        <v>11</v>
      </c>
      <c r="H48">
        <f t="shared" si="1"/>
        <v>10</v>
      </c>
      <c r="I48">
        <f t="shared" si="2"/>
        <v>0.6</v>
      </c>
      <c r="J48">
        <f t="shared" si="3"/>
        <v>0.3</v>
      </c>
      <c r="K48">
        <f t="shared" si="4"/>
        <v>11</v>
      </c>
    </row>
    <row r="49" spans="1:11" x14ac:dyDescent="0.3">
      <c r="A49" t="s">
        <v>644</v>
      </c>
      <c r="C49" t="str" cm="1">
        <f t="array" ref="C49:F49">_xlfn.TEXTSPLIT(A49," ; ")</f>
        <v>10</v>
      </c>
      <c r="D49" t="str">
        <v>0.6</v>
      </c>
      <c r="E49" t="str">
        <v>0.4</v>
      </c>
      <c r="F49" t="str">
        <v>13</v>
      </c>
      <c r="H49">
        <f t="shared" si="1"/>
        <v>10</v>
      </c>
      <c r="I49">
        <f t="shared" si="2"/>
        <v>0.6</v>
      </c>
      <c r="J49">
        <f t="shared" si="3"/>
        <v>0.4</v>
      </c>
      <c r="K49">
        <f t="shared" si="4"/>
        <v>13</v>
      </c>
    </row>
    <row r="50" spans="1:11" x14ac:dyDescent="0.3">
      <c r="A50" t="s">
        <v>645</v>
      </c>
      <c r="C50" t="str" cm="1">
        <f t="array" ref="C50:F50">_xlfn.TEXTSPLIT(A50," ; ")</f>
        <v>10</v>
      </c>
      <c r="D50" t="str">
        <v>0.6</v>
      </c>
      <c r="E50" t="str">
        <v>0.5</v>
      </c>
      <c r="F50" t="str">
        <v>30</v>
      </c>
      <c r="H50">
        <f t="shared" si="1"/>
        <v>10</v>
      </c>
      <c r="I50">
        <f t="shared" si="2"/>
        <v>0.6</v>
      </c>
      <c r="J50">
        <f t="shared" si="3"/>
        <v>0.5</v>
      </c>
      <c r="K50">
        <f t="shared" si="4"/>
        <v>30</v>
      </c>
    </row>
    <row r="51" spans="1:11" x14ac:dyDescent="0.3">
      <c r="A51" t="s">
        <v>646</v>
      </c>
      <c r="C51" t="str" cm="1">
        <f t="array" ref="C51:F51">_xlfn.TEXTSPLIT(A51," ; ")</f>
        <v>10</v>
      </c>
      <c r="D51" t="str">
        <v>0.6</v>
      </c>
      <c r="E51" t="str">
        <v>0.6</v>
      </c>
      <c r="F51" t="str">
        <v>39</v>
      </c>
      <c r="H51">
        <f t="shared" si="1"/>
        <v>10</v>
      </c>
      <c r="I51">
        <f t="shared" si="2"/>
        <v>0.6</v>
      </c>
      <c r="J51">
        <f t="shared" si="3"/>
        <v>0.6</v>
      </c>
      <c r="K51">
        <f t="shared" si="4"/>
        <v>39</v>
      </c>
    </row>
    <row r="52" spans="1:11" x14ac:dyDescent="0.3">
      <c r="A52" t="s">
        <v>647</v>
      </c>
      <c r="C52" t="str" cm="1">
        <f t="array" ref="C52:F52">_xlfn.TEXTSPLIT(A52," ; ")</f>
        <v>10</v>
      </c>
      <c r="D52" t="str">
        <v>0.6</v>
      </c>
      <c r="E52" t="str">
        <v>0.7</v>
      </c>
      <c r="F52" t="str">
        <v>44</v>
      </c>
      <c r="H52">
        <f t="shared" si="1"/>
        <v>10</v>
      </c>
      <c r="I52">
        <f t="shared" si="2"/>
        <v>0.6</v>
      </c>
      <c r="J52">
        <f t="shared" si="3"/>
        <v>0.7</v>
      </c>
      <c r="K52">
        <f t="shared" si="4"/>
        <v>44</v>
      </c>
    </row>
    <row r="53" spans="1:11" x14ac:dyDescent="0.3">
      <c r="A53" t="s">
        <v>648</v>
      </c>
      <c r="C53" t="str" cm="1">
        <f t="array" ref="C53:F53">_xlfn.TEXTSPLIT(A53," ; ")</f>
        <v>10</v>
      </c>
      <c r="D53" t="str">
        <v>0.6</v>
      </c>
      <c r="E53" t="str">
        <v>0.8</v>
      </c>
      <c r="F53" t="str">
        <v>63</v>
      </c>
      <c r="H53">
        <f t="shared" si="1"/>
        <v>10</v>
      </c>
      <c r="I53">
        <f t="shared" si="2"/>
        <v>0.6</v>
      </c>
      <c r="J53">
        <f t="shared" si="3"/>
        <v>0.8</v>
      </c>
      <c r="K53">
        <f t="shared" si="4"/>
        <v>63</v>
      </c>
    </row>
    <row r="54" spans="1:11" x14ac:dyDescent="0.3">
      <c r="A54" t="s">
        <v>649</v>
      </c>
      <c r="C54" t="str" cm="1">
        <f t="array" ref="C54:F54">_xlfn.TEXTSPLIT(A54," ; ")</f>
        <v>10</v>
      </c>
      <c r="D54" t="str">
        <v>0.6</v>
      </c>
      <c r="E54" t="str">
        <v>0.9</v>
      </c>
      <c r="F54" t="str">
        <v>83</v>
      </c>
      <c r="H54">
        <f t="shared" si="1"/>
        <v>10</v>
      </c>
      <c r="I54">
        <f t="shared" si="2"/>
        <v>0.6</v>
      </c>
      <c r="J54">
        <f t="shared" si="3"/>
        <v>0.9</v>
      </c>
      <c r="K54">
        <f t="shared" si="4"/>
        <v>83</v>
      </c>
    </row>
    <row r="55" spans="1:11" x14ac:dyDescent="0.3">
      <c r="A55" t="s">
        <v>650</v>
      </c>
      <c r="C55" t="str" cm="1">
        <f t="array" ref="C55:F55">_xlfn.TEXTSPLIT(A55," ; ")</f>
        <v>10</v>
      </c>
      <c r="D55" t="str">
        <v>0.7</v>
      </c>
      <c r="E55" t="str">
        <v>0.1</v>
      </c>
      <c r="F55" t="str">
        <v>0</v>
      </c>
      <c r="H55">
        <f t="shared" si="1"/>
        <v>10</v>
      </c>
      <c r="I55">
        <f t="shared" si="2"/>
        <v>0.7</v>
      </c>
      <c r="J55">
        <f t="shared" si="3"/>
        <v>0.1</v>
      </c>
      <c r="K55">
        <f t="shared" si="4"/>
        <v>0</v>
      </c>
    </row>
    <row r="56" spans="1:11" x14ac:dyDescent="0.3">
      <c r="A56" t="s">
        <v>651</v>
      </c>
      <c r="C56" t="str" cm="1">
        <f t="array" ref="C56:F56">_xlfn.TEXTSPLIT(A56," ; ")</f>
        <v>10</v>
      </c>
      <c r="D56" t="str">
        <v>0.7</v>
      </c>
      <c r="E56" t="str">
        <v>0.2</v>
      </c>
      <c r="F56" t="str">
        <v>2</v>
      </c>
      <c r="H56">
        <f t="shared" si="1"/>
        <v>10</v>
      </c>
      <c r="I56">
        <f t="shared" si="2"/>
        <v>0.7</v>
      </c>
      <c r="J56">
        <f t="shared" si="3"/>
        <v>0.2</v>
      </c>
      <c r="K56">
        <f t="shared" si="4"/>
        <v>2</v>
      </c>
    </row>
    <row r="57" spans="1:11" x14ac:dyDescent="0.3">
      <c r="A57" t="s">
        <v>652</v>
      </c>
      <c r="C57" t="str" cm="1">
        <f t="array" ref="C57:F57">_xlfn.TEXTSPLIT(A57," ; ")</f>
        <v>10</v>
      </c>
      <c r="D57" t="str">
        <v>0.7</v>
      </c>
      <c r="E57" t="str">
        <v>0.3</v>
      </c>
      <c r="F57" t="str">
        <v>4</v>
      </c>
      <c r="H57">
        <f t="shared" si="1"/>
        <v>10</v>
      </c>
      <c r="I57">
        <f t="shared" si="2"/>
        <v>0.7</v>
      </c>
      <c r="J57">
        <f t="shared" si="3"/>
        <v>0.3</v>
      </c>
      <c r="K57">
        <f t="shared" si="4"/>
        <v>4</v>
      </c>
    </row>
    <row r="58" spans="1:11" x14ac:dyDescent="0.3">
      <c r="A58" t="s">
        <v>653</v>
      </c>
      <c r="C58" t="str" cm="1">
        <f t="array" ref="C58:F58">_xlfn.TEXTSPLIT(A58," ; ")</f>
        <v>10</v>
      </c>
      <c r="D58" t="str">
        <v>0.7</v>
      </c>
      <c r="E58" t="str">
        <v>0.4</v>
      </c>
      <c r="F58" t="str">
        <v>12</v>
      </c>
      <c r="H58">
        <f t="shared" si="1"/>
        <v>10</v>
      </c>
      <c r="I58">
        <f t="shared" si="2"/>
        <v>0.7</v>
      </c>
      <c r="J58">
        <f t="shared" si="3"/>
        <v>0.4</v>
      </c>
      <c r="K58">
        <f t="shared" si="4"/>
        <v>12</v>
      </c>
    </row>
    <row r="59" spans="1:11" x14ac:dyDescent="0.3">
      <c r="A59" t="s">
        <v>654</v>
      </c>
      <c r="C59" t="str" cm="1">
        <f t="array" ref="C59:F59">_xlfn.TEXTSPLIT(A59," ; ")</f>
        <v>10</v>
      </c>
      <c r="D59" t="str">
        <v>0.7</v>
      </c>
      <c r="E59" t="str">
        <v>0.5</v>
      </c>
      <c r="F59" t="str">
        <v>21</v>
      </c>
      <c r="H59">
        <f t="shared" si="1"/>
        <v>10</v>
      </c>
      <c r="I59">
        <f t="shared" si="2"/>
        <v>0.7</v>
      </c>
      <c r="J59">
        <f t="shared" si="3"/>
        <v>0.5</v>
      </c>
      <c r="K59">
        <f t="shared" si="4"/>
        <v>21</v>
      </c>
    </row>
    <row r="60" spans="1:11" x14ac:dyDescent="0.3">
      <c r="A60" t="s">
        <v>655</v>
      </c>
      <c r="C60" t="str" cm="1">
        <f t="array" ref="C60:F60">_xlfn.TEXTSPLIT(A60," ; ")</f>
        <v>10</v>
      </c>
      <c r="D60" t="str">
        <v>0.7</v>
      </c>
      <c r="E60" t="str">
        <v>0.6</v>
      </c>
      <c r="F60" t="str">
        <v>21</v>
      </c>
      <c r="H60">
        <f t="shared" si="1"/>
        <v>10</v>
      </c>
      <c r="I60">
        <f t="shared" si="2"/>
        <v>0.7</v>
      </c>
      <c r="J60">
        <f t="shared" si="3"/>
        <v>0.6</v>
      </c>
      <c r="K60">
        <f t="shared" si="4"/>
        <v>21</v>
      </c>
    </row>
    <row r="61" spans="1:11" x14ac:dyDescent="0.3">
      <c r="A61" t="s">
        <v>656</v>
      </c>
      <c r="C61" t="str" cm="1">
        <f t="array" ref="C61:F61">_xlfn.TEXTSPLIT(A61," ; ")</f>
        <v>10</v>
      </c>
      <c r="D61" t="str">
        <v>0.7</v>
      </c>
      <c r="E61" t="str">
        <v>0.7</v>
      </c>
      <c r="F61" t="str">
        <v>30</v>
      </c>
      <c r="H61">
        <f t="shared" si="1"/>
        <v>10</v>
      </c>
      <c r="I61">
        <f t="shared" si="2"/>
        <v>0.7</v>
      </c>
      <c r="J61">
        <f t="shared" si="3"/>
        <v>0.7</v>
      </c>
      <c r="K61">
        <f t="shared" si="4"/>
        <v>30</v>
      </c>
    </row>
    <row r="62" spans="1:11" x14ac:dyDescent="0.3">
      <c r="A62" t="s">
        <v>657</v>
      </c>
      <c r="C62" t="str" cm="1">
        <f t="array" ref="C62:F62">_xlfn.TEXTSPLIT(A62," ; ")</f>
        <v>10</v>
      </c>
      <c r="D62" t="str">
        <v>0.7</v>
      </c>
      <c r="E62" t="str">
        <v>0.8</v>
      </c>
      <c r="F62" t="str">
        <v>46</v>
      </c>
      <c r="H62">
        <f t="shared" si="1"/>
        <v>10</v>
      </c>
      <c r="I62">
        <f t="shared" si="2"/>
        <v>0.7</v>
      </c>
      <c r="J62">
        <f t="shared" si="3"/>
        <v>0.8</v>
      </c>
      <c r="K62">
        <f t="shared" si="4"/>
        <v>46</v>
      </c>
    </row>
    <row r="63" spans="1:11" x14ac:dyDescent="0.3">
      <c r="A63" t="s">
        <v>658</v>
      </c>
      <c r="C63" t="str" cm="1">
        <f t="array" ref="C63:F63">_xlfn.TEXTSPLIT(A63," ; ")</f>
        <v>10</v>
      </c>
      <c r="D63" t="str">
        <v>0.7</v>
      </c>
      <c r="E63" t="str">
        <v>0.9</v>
      </c>
      <c r="F63" t="str">
        <v>78</v>
      </c>
      <c r="H63">
        <f t="shared" si="1"/>
        <v>10</v>
      </c>
      <c r="I63">
        <f t="shared" si="2"/>
        <v>0.7</v>
      </c>
      <c r="J63">
        <f t="shared" si="3"/>
        <v>0.9</v>
      </c>
      <c r="K63">
        <f t="shared" si="4"/>
        <v>78</v>
      </c>
    </row>
    <row r="64" spans="1:11" x14ac:dyDescent="0.3">
      <c r="A64" t="s">
        <v>659</v>
      </c>
      <c r="C64" t="str" cm="1">
        <f t="array" ref="C64:F64">_xlfn.TEXTSPLIT(A64," ; ")</f>
        <v>10</v>
      </c>
      <c r="D64" t="str">
        <v>0.8</v>
      </c>
      <c r="E64" t="str">
        <v>0.1</v>
      </c>
      <c r="F64" t="str">
        <v>0</v>
      </c>
      <c r="H64">
        <f t="shared" si="1"/>
        <v>10</v>
      </c>
      <c r="I64">
        <f t="shared" si="2"/>
        <v>0.8</v>
      </c>
      <c r="J64">
        <f t="shared" si="3"/>
        <v>0.1</v>
      </c>
      <c r="K64">
        <f t="shared" si="4"/>
        <v>0</v>
      </c>
    </row>
    <row r="65" spans="1:11" x14ac:dyDescent="0.3">
      <c r="A65" t="s">
        <v>660</v>
      </c>
      <c r="C65" t="str" cm="1">
        <f t="array" ref="C65:F65">_xlfn.TEXTSPLIT(A65," ; ")</f>
        <v>10</v>
      </c>
      <c r="D65" t="str">
        <v>0.8</v>
      </c>
      <c r="E65" t="str">
        <v>0.2</v>
      </c>
      <c r="F65" t="str">
        <v>2</v>
      </c>
      <c r="H65">
        <f t="shared" si="1"/>
        <v>10</v>
      </c>
      <c r="I65">
        <f t="shared" si="2"/>
        <v>0.8</v>
      </c>
      <c r="J65">
        <f t="shared" si="3"/>
        <v>0.2</v>
      </c>
      <c r="K65">
        <f t="shared" si="4"/>
        <v>2</v>
      </c>
    </row>
    <row r="66" spans="1:11" x14ac:dyDescent="0.3">
      <c r="A66" t="s">
        <v>661</v>
      </c>
      <c r="C66" t="str" cm="1">
        <f t="array" ref="C66:F66">_xlfn.TEXTSPLIT(A66," ; ")</f>
        <v>10</v>
      </c>
      <c r="D66" t="str">
        <v>0.8</v>
      </c>
      <c r="E66" t="str">
        <v>0.3</v>
      </c>
      <c r="F66" t="str">
        <v>3</v>
      </c>
      <c r="H66">
        <f t="shared" ref="H66:H129" si="5">VALUE(C66)</f>
        <v>10</v>
      </c>
      <c r="I66">
        <f t="shared" ref="I66:I129" si="6">VALUE(D66)</f>
        <v>0.8</v>
      </c>
      <c r="J66">
        <f t="shared" ref="J66:J129" si="7">VALUE(E66)</f>
        <v>0.3</v>
      </c>
      <c r="K66">
        <f t="shared" ref="K66:K129" si="8">VALUE(F66)</f>
        <v>3</v>
      </c>
    </row>
    <row r="67" spans="1:11" x14ac:dyDescent="0.3">
      <c r="A67" t="s">
        <v>662</v>
      </c>
      <c r="C67" t="str" cm="1">
        <f t="array" ref="C67:F67">_xlfn.TEXTSPLIT(A67," ; ")</f>
        <v>10</v>
      </c>
      <c r="D67" t="str">
        <v>0.8</v>
      </c>
      <c r="E67" t="str">
        <v>0.4</v>
      </c>
      <c r="F67" t="str">
        <v>6</v>
      </c>
      <c r="H67">
        <f t="shared" si="5"/>
        <v>10</v>
      </c>
      <c r="I67">
        <f t="shared" si="6"/>
        <v>0.8</v>
      </c>
      <c r="J67">
        <f t="shared" si="7"/>
        <v>0.4</v>
      </c>
      <c r="K67">
        <f t="shared" si="8"/>
        <v>6</v>
      </c>
    </row>
    <row r="68" spans="1:11" x14ac:dyDescent="0.3">
      <c r="A68" t="s">
        <v>663</v>
      </c>
      <c r="C68" t="str" cm="1">
        <f t="array" ref="C68:F68">_xlfn.TEXTSPLIT(A68," ; ")</f>
        <v>10</v>
      </c>
      <c r="D68" t="str">
        <v>0.8</v>
      </c>
      <c r="E68" t="str">
        <v>0.5</v>
      </c>
      <c r="F68" t="str">
        <v>15</v>
      </c>
      <c r="H68">
        <f t="shared" si="5"/>
        <v>10</v>
      </c>
      <c r="I68">
        <f t="shared" si="6"/>
        <v>0.8</v>
      </c>
      <c r="J68">
        <f t="shared" si="7"/>
        <v>0.5</v>
      </c>
      <c r="K68">
        <f t="shared" si="8"/>
        <v>15</v>
      </c>
    </row>
    <row r="69" spans="1:11" x14ac:dyDescent="0.3">
      <c r="A69" t="s">
        <v>664</v>
      </c>
      <c r="C69" t="str" cm="1">
        <f t="array" ref="C69:F69">_xlfn.TEXTSPLIT(A69," ; ")</f>
        <v>10</v>
      </c>
      <c r="D69" t="str">
        <v>0.8</v>
      </c>
      <c r="E69" t="str">
        <v>0.6</v>
      </c>
      <c r="F69" t="str">
        <v>21</v>
      </c>
      <c r="H69">
        <f t="shared" si="5"/>
        <v>10</v>
      </c>
      <c r="I69">
        <f t="shared" si="6"/>
        <v>0.8</v>
      </c>
      <c r="J69">
        <f t="shared" si="7"/>
        <v>0.6</v>
      </c>
      <c r="K69">
        <f t="shared" si="8"/>
        <v>21</v>
      </c>
    </row>
    <row r="70" spans="1:11" x14ac:dyDescent="0.3">
      <c r="A70" t="s">
        <v>665</v>
      </c>
      <c r="C70" t="str" cm="1">
        <f t="array" ref="C70:F70">_xlfn.TEXTSPLIT(A70," ; ")</f>
        <v>10</v>
      </c>
      <c r="D70" t="str">
        <v>0.8</v>
      </c>
      <c r="E70" t="str">
        <v>0.7</v>
      </c>
      <c r="F70" t="str">
        <v>32</v>
      </c>
      <c r="H70">
        <f t="shared" si="5"/>
        <v>10</v>
      </c>
      <c r="I70">
        <f t="shared" si="6"/>
        <v>0.8</v>
      </c>
      <c r="J70">
        <f t="shared" si="7"/>
        <v>0.7</v>
      </c>
      <c r="K70">
        <f t="shared" si="8"/>
        <v>32</v>
      </c>
    </row>
    <row r="71" spans="1:11" x14ac:dyDescent="0.3">
      <c r="A71" t="s">
        <v>666</v>
      </c>
      <c r="C71" t="str" cm="1">
        <f t="array" ref="C71:F71">_xlfn.TEXTSPLIT(A71," ; ")</f>
        <v>10</v>
      </c>
      <c r="D71" t="str">
        <v>0.8</v>
      </c>
      <c r="E71" t="str">
        <v>0.8</v>
      </c>
      <c r="F71" t="str">
        <v>34</v>
      </c>
      <c r="H71">
        <f t="shared" si="5"/>
        <v>10</v>
      </c>
      <c r="I71">
        <f t="shared" si="6"/>
        <v>0.8</v>
      </c>
      <c r="J71">
        <f t="shared" si="7"/>
        <v>0.8</v>
      </c>
      <c r="K71">
        <f t="shared" si="8"/>
        <v>34</v>
      </c>
    </row>
    <row r="72" spans="1:11" x14ac:dyDescent="0.3">
      <c r="A72" t="s">
        <v>667</v>
      </c>
      <c r="C72" t="str" cm="1">
        <f t="array" ref="C72:F72">_xlfn.TEXTSPLIT(A72," ; ")</f>
        <v>10</v>
      </c>
      <c r="D72" t="str">
        <v>0.8</v>
      </c>
      <c r="E72" t="str">
        <v>0.9</v>
      </c>
      <c r="F72" t="str">
        <v>54</v>
      </c>
      <c r="H72">
        <f t="shared" si="5"/>
        <v>10</v>
      </c>
      <c r="I72">
        <f t="shared" si="6"/>
        <v>0.8</v>
      </c>
      <c r="J72">
        <f t="shared" si="7"/>
        <v>0.9</v>
      </c>
      <c r="K72">
        <f t="shared" si="8"/>
        <v>54</v>
      </c>
    </row>
    <row r="73" spans="1:11" x14ac:dyDescent="0.3">
      <c r="A73" t="s">
        <v>668</v>
      </c>
      <c r="C73" t="str" cm="1">
        <f t="array" ref="C73:F73">_xlfn.TEXTSPLIT(A73," ; ")</f>
        <v>10</v>
      </c>
      <c r="D73" t="str">
        <v>0.9</v>
      </c>
      <c r="E73" t="str">
        <v>0.1</v>
      </c>
      <c r="F73" t="str">
        <v>0</v>
      </c>
      <c r="H73">
        <f t="shared" si="5"/>
        <v>10</v>
      </c>
      <c r="I73">
        <f t="shared" si="6"/>
        <v>0.9</v>
      </c>
      <c r="J73">
        <f t="shared" si="7"/>
        <v>0.1</v>
      </c>
      <c r="K73">
        <f t="shared" si="8"/>
        <v>0</v>
      </c>
    </row>
    <row r="74" spans="1:11" x14ac:dyDescent="0.3">
      <c r="A74" t="s">
        <v>669</v>
      </c>
      <c r="C74" t="str" cm="1">
        <f t="array" ref="C74:F74">_xlfn.TEXTSPLIT(A74," ; ")</f>
        <v>10</v>
      </c>
      <c r="D74" t="str">
        <v>0.9</v>
      </c>
      <c r="E74" t="str">
        <v>0.2</v>
      </c>
      <c r="F74" t="str">
        <v>1</v>
      </c>
      <c r="H74">
        <f t="shared" si="5"/>
        <v>10</v>
      </c>
      <c r="I74">
        <f t="shared" si="6"/>
        <v>0.9</v>
      </c>
      <c r="J74">
        <f t="shared" si="7"/>
        <v>0.2</v>
      </c>
      <c r="K74">
        <f t="shared" si="8"/>
        <v>1</v>
      </c>
    </row>
    <row r="75" spans="1:11" x14ac:dyDescent="0.3">
      <c r="A75" t="s">
        <v>670</v>
      </c>
      <c r="C75" t="str" cm="1">
        <f t="array" ref="C75:F75">_xlfn.TEXTSPLIT(A75," ; ")</f>
        <v>10</v>
      </c>
      <c r="D75" t="str">
        <v>0.9</v>
      </c>
      <c r="E75" t="str">
        <v>0.3</v>
      </c>
      <c r="F75" t="str">
        <v>4</v>
      </c>
      <c r="H75">
        <f t="shared" si="5"/>
        <v>10</v>
      </c>
      <c r="I75">
        <f t="shared" si="6"/>
        <v>0.9</v>
      </c>
      <c r="J75">
        <f t="shared" si="7"/>
        <v>0.3</v>
      </c>
      <c r="K75">
        <f t="shared" si="8"/>
        <v>4</v>
      </c>
    </row>
    <row r="76" spans="1:11" x14ac:dyDescent="0.3">
      <c r="A76" t="s">
        <v>671</v>
      </c>
      <c r="C76" t="str" cm="1">
        <f t="array" ref="C76:F76">_xlfn.TEXTSPLIT(A76," ; ")</f>
        <v>10</v>
      </c>
      <c r="D76" t="str">
        <v>0.9</v>
      </c>
      <c r="E76" t="str">
        <v>0.4</v>
      </c>
      <c r="F76" t="str">
        <v>4</v>
      </c>
      <c r="H76">
        <f t="shared" si="5"/>
        <v>10</v>
      </c>
      <c r="I76">
        <f t="shared" si="6"/>
        <v>0.9</v>
      </c>
      <c r="J76">
        <f t="shared" si="7"/>
        <v>0.4</v>
      </c>
      <c r="K76">
        <f t="shared" si="8"/>
        <v>4</v>
      </c>
    </row>
    <row r="77" spans="1:11" x14ac:dyDescent="0.3">
      <c r="A77" t="s">
        <v>672</v>
      </c>
      <c r="C77" t="str" cm="1">
        <f t="array" ref="C77:F77">_xlfn.TEXTSPLIT(A77," ; ")</f>
        <v>10</v>
      </c>
      <c r="D77" t="str">
        <v>0.9</v>
      </c>
      <c r="E77" t="str">
        <v>0.5</v>
      </c>
      <c r="F77" t="str">
        <v>7</v>
      </c>
      <c r="H77">
        <f t="shared" si="5"/>
        <v>10</v>
      </c>
      <c r="I77">
        <f t="shared" si="6"/>
        <v>0.9</v>
      </c>
      <c r="J77">
        <f t="shared" si="7"/>
        <v>0.5</v>
      </c>
      <c r="K77">
        <f t="shared" si="8"/>
        <v>7</v>
      </c>
    </row>
    <row r="78" spans="1:11" x14ac:dyDescent="0.3">
      <c r="A78" t="s">
        <v>673</v>
      </c>
      <c r="C78" t="str" cm="1">
        <f t="array" ref="C78:F78">_xlfn.TEXTSPLIT(A78," ; ")</f>
        <v>10</v>
      </c>
      <c r="D78" t="str">
        <v>0.9</v>
      </c>
      <c r="E78" t="str">
        <v>0.6</v>
      </c>
      <c r="F78" t="str">
        <v>23</v>
      </c>
      <c r="H78">
        <f t="shared" si="5"/>
        <v>10</v>
      </c>
      <c r="I78">
        <f t="shared" si="6"/>
        <v>0.9</v>
      </c>
      <c r="J78">
        <f t="shared" si="7"/>
        <v>0.6</v>
      </c>
      <c r="K78">
        <f t="shared" si="8"/>
        <v>23</v>
      </c>
    </row>
    <row r="79" spans="1:11" x14ac:dyDescent="0.3">
      <c r="A79" t="s">
        <v>674</v>
      </c>
      <c r="C79" t="str" cm="1">
        <f t="array" ref="C79:F79">_xlfn.TEXTSPLIT(A79," ; ")</f>
        <v>10</v>
      </c>
      <c r="D79" t="str">
        <v>0.9</v>
      </c>
      <c r="E79" t="str">
        <v>0.7</v>
      </c>
      <c r="F79" t="str">
        <v>31</v>
      </c>
      <c r="H79">
        <f t="shared" si="5"/>
        <v>10</v>
      </c>
      <c r="I79">
        <f t="shared" si="6"/>
        <v>0.9</v>
      </c>
      <c r="J79">
        <f t="shared" si="7"/>
        <v>0.7</v>
      </c>
      <c r="K79">
        <f t="shared" si="8"/>
        <v>31</v>
      </c>
    </row>
    <row r="80" spans="1:11" x14ac:dyDescent="0.3">
      <c r="A80" t="s">
        <v>675</v>
      </c>
      <c r="C80" t="str" cm="1">
        <f t="array" ref="C80:F80">_xlfn.TEXTSPLIT(A80," ; ")</f>
        <v>10</v>
      </c>
      <c r="D80" t="str">
        <v>0.9</v>
      </c>
      <c r="E80" t="str">
        <v>0.8</v>
      </c>
      <c r="F80" t="str">
        <v>20</v>
      </c>
      <c r="H80">
        <f t="shared" si="5"/>
        <v>10</v>
      </c>
      <c r="I80">
        <f t="shared" si="6"/>
        <v>0.9</v>
      </c>
      <c r="J80">
        <f t="shared" si="7"/>
        <v>0.8</v>
      </c>
      <c r="K80">
        <f t="shared" si="8"/>
        <v>20</v>
      </c>
    </row>
    <row r="81" spans="1:11" x14ac:dyDescent="0.3">
      <c r="A81" t="s">
        <v>676</v>
      </c>
      <c r="C81" t="str" cm="1">
        <f t="array" ref="C81:F81">_xlfn.TEXTSPLIT(A81," ; ")</f>
        <v>10</v>
      </c>
      <c r="D81" t="str">
        <v>0.9</v>
      </c>
      <c r="E81" t="str">
        <v>0.9</v>
      </c>
      <c r="F81" t="str">
        <v>45</v>
      </c>
      <c r="H81">
        <f t="shared" si="5"/>
        <v>10</v>
      </c>
      <c r="I81">
        <f t="shared" si="6"/>
        <v>0.9</v>
      </c>
      <c r="J81">
        <f t="shared" si="7"/>
        <v>0.9</v>
      </c>
      <c r="K81">
        <f t="shared" si="8"/>
        <v>45</v>
      </c>
    </row>
    <row r="82" spans="1:11" x14ac:dyDescent="0.3">
      <c r="A82" t="s">
        <v>677</v>
      </c>
      <c r="C82" t="str" cm="1">
        <f t="array" ref="C82:F82">_xlfn.TEXTSPLIT(A82," ; ")</f>
        <v>20</v>
      </c>
      <c r="D82" t="str">
        <v>0.1</v>
      </c>
      <c r="E82" t="str">
        <v>0.1</v>
      </c>
      <c r="F82" t="str">
        <v>10</v>
      </c>
      <c r="H82">
        <f t="shared" si="5"/>
        <v>20</v>
      </c>
      <c r="I82">
        <f t="shared" si="6"/>
        <v>0.1</v>
      </c>
      <c r="J82">
        <f t="shared" si="7"/>
        <v>0.1</v>
      </c>
      <c r="K82">
        <f t="shared" si="8"/>
        <v>10</v>
      </c>
    </row>
    <row r="83" spans="1:11" x14ac:dyDescent="0.3">
      <c r="A83" t="s">
        <v>678</v>
      </c>
      <c r="C83" t="str" cm="1">
        <f t="array" ref="C83:F83">_xlfn.TEXTSPLIT(A83," ; ")</f>
        <v>20</v>
      </c>
      <c r="D83" t="str">
        <v>0.1</v>
      </c>
      <c r="E83" t="str">
        <v>0.2</v>
      </c>
      <c r="F83" t="str">
        <v>6</v>
      </c>
      <c r="H83">
        <f t="shared" si="5"/>
        <v>20</v>
      </c>
      <c r="I83">
        <f t="shared" si="6"/>
        <v>0.1</v>
      </c>
      <c r="J83">
        <f t="shared" si="7"/>
        <v>0.2</v>
      </c>
      <c r="K83">
        <f t="shared" si="8"/>
        <v>6</v>
      </c>
    </row>
    <row r="84" spans="1:11" x14ac:dyDescent="0.3">
      <c r="A84" t="s">
        <v>679</v>
      </c>
      <c r="C84" t="str" cm="1">
        <f t="array" ref="C84:F84">_xlfn.TEXTSPLIT(A84," ; ")</f>
        <v>20</v>
      </c>
      <c r="D84" t="str">
        <v>0.1</v>
      </c>
      <c r="E84" t="str">
        <v>0.3</v>
      </c>
      <c r="F84" t="str">
        <v>17</v>
      </c>
      <c r="H84">
        <f t="shared" si="5"/>
        <v>20</v>
      </c>
      <c r="I84">
        <f t="shared" si="6"/>
        <v>0.1</v>
      </c>
      <c r="J84">
        <f t="shared" si="7"/>
        <v>0.3</v>
      </c>
      <c r="K84">
        <f t="shared" si="8"/>
        <v>17</v>
      </c>
    </row>
    <row r="85" spans="1:11" x14ac:dyDescent="0.3">
      <c r="A85" t="s">
        <v>680</v>
      </c>
      <c r="C85" t="str" cm="1">
        <f t="array" ref="C85:F85">_xlfn.TEXTSPLIT(A85," ; ")</f>
        <v>20</v>
      </c>
      <c r="D85" t="str">
        <v>0.1</v>
      </c>
      <c r="E85" t="str">
        <v>0.4</v>
      </c>
      <c r="F85" t="str">
        <v>7</v>
      </c>
      <c r="H85">
        <f t="shared" si="5"/>
        <v>20</v>
      </c>
      <c r="I85">
        <f t="shared" si="6"/>
        <v>0.1</v>
      </c>
      <c r="J85">
        <f t="shared" si="7"/>
        <v>0.4</v>
      </c>
      <c r="K85">
        <f t="shared" si="8"/>
        <v>7</v>
      </c>
    </row>
    <row r="86" spans="1:11" x14ac:dyDescent="0.3">
      <c r="A86" t="s">
        <v>681</v>
      </c>
      <c r="C86" t="str" cm="1">
        <f t="array" ref="C86:F86">_xlfn.TEXTSPLIT(A86," ; ")</f>
        <v>20</v>
      </c>
      <c r="D86" t="str">
        <v>0.1</v>
      </c>
      <c r="E86" t="str">
        <v>0.5</v>
      </c>
      <c r="F86" t="str">
        <v>14</v>
      </c>
      <c r="H86">
        <f t="shared" si="5"/>
        <v>20</v>
      </c>
      <c r="I86">
        <f t="shared" si="6"/>
        <v>0.1</v>
      </c>
      <c r="J86">
        <f t="shared" si="7"/>
        <v>0.5</v>
      </c>
      <c r="K86">
        <f t="shared" si="8"/>
        <v>14</v>
      </c>
    </row>
    <row r="87" spans="1:11" x14ac:dyDescent="0.3">
      <c r="A87" t="s">
        <v>682</v>
      </c>
      <c r="C87" t="str" cm="1">
        <f t="array" ref="C87:F87">_xlfn.TEXTSPLIT(A87," ; ")</f>
        <v>20</v>
      </c>
      <c r="D87" t="str">
        <v>0.1</v>
      </c>
      <c r="E87" t="str">
        <v>0.6</v>
      </c>
      <c r="F87" t="str">
        <v>11</v>
      </c>
      <c r="H87">
        <f t="shared" si="5"/>
        <v>20</v>
      </c>
      <c r="I87">
        <f t="shared" si="6"/>
        <v>0.1</v>
      </c>
      <c r="J87">
        <f t="shared" si="7"/>
        <v>0.6</v>
      </c>
      <c r="K87">
        <f t="shared" si="8"/>
        <v>11</v>
      </c>
    </row>
    <row r="88" spans="1:11" x14ac:dyDescent="0.3">
      <c r="A88" t="s">
        <v>683</v>
      </c>
      <c r="C88" t="str" cm="1">
        <f t="array" ref="C88:F88">_xlfn.TEXTSPLIT(A88," ; ")</f>
        <v>20</v>
      </c>
      <c r="D88" t="str">
        <v>0.1</v>
      </c>
      <c r="E88" t="str">
        <v>0.7</v>
      </c>
      <c r="F88" t="str">
        <v>16</v>
      </c>
      <c r="H88">
        <f t="shared" si="5"/>
        <v>20</v>
      </c>
      <c r="I88">
        <f t="shared" si="6"/>
        <v>0.1</v>
      </c>
      <c r="J88">
        <f t="shared" si="7"/>
        <v>0.7</v>
      </c>
      <c r="K88">
        <f t="shared" si="8"/>
        <v>16</v>
      </c>
    </row>
    <row r="89" spans="1:11" x14ac:dyDescent="0.3">
      <c r="A89" t="s">
        <v>684</v>
      </c>
      <c r="C89" t="str" cm="1">
        <f t="array" ref="C89:F89">_xlfn.TEXTSPLIT(A89," ; ")</f>
        <v>20</v>
      </c>
      <c r="D89" t="str">
        <v>0.1</v>
      </c>
      <c r="E89" t="str">
        <v>0.8</v>
      </c>
      <c r="F89" t="str">
        <v>15</v>
      </c>
      <c r="H89">
        <f t="shared" si="5"/>
        <v>20</v>
      </c>
      <c r="I89">
        <f t="shared" si="6"/>
        <v>0.1</v>
      </c>
      <c r="J89">
        <f t="shared" si="7"/>
        <v>0.8</v>
      </c>
      <c r="K89">
        <f t="shared" si="8"/>
        <v>15</v>
      </c>
    </row>
    <row r="90" spans="1:11" x14ac:dyDescent="0.3">
      <c r="A90" t="s">
        <v>685</v>
      </c>
      <c r="C90" t="str" cm="1">
        <f t="array" ref="C90:F90">_xlfn.TEXTSPLIT(A90," ; ")</f>
        <v>20</v>
      </c>
      <c r="D90" t="str">
        <v>0.1</v>
      </c>
      <c r="E90" t="str">
        <v>0.9</v>
      </c>
      <c r="F90" t="str">
        <v>18</v>
      </c>
      <c r="H90">
        <f t="shared" si="5"/>
        <v>20</v>
      </c>
      <c r="I90">
        <f t="shared" si="6"/>
        <v>0.1</v>
      </c>
      <c r="J90">
        <f t="shared" si="7"/>
        <v>0.9</v>
      </c>
      <c r="K90">
        <f t="shared" si="8"/>
        <v>18</v>
      </c>
    </row>
    <row r="91" spans="1:11" x14ac:dyDescent="0.3">
      <c r="A91" t="s">
        <v>686</v>
      </c>
      <c r="C91" t="str" cm="1">
        <f t="array" ref="C91:F91">_xlfn.TEXTSPLIT(A91," ; ")</f>
        <v>20</v>
      </c>
      <c r="D91" t="str">
        <v>0.2</v>
      </c>
      <c r="E91" t="str">
        <v>0.1</v>
      </c>
      <c r="F91" t="str">
        <v>5</v>
      </c>
      <c r="H91">
        <f t="shared" si="5"/>
        <v>20</v>
      </c>
      <c r="I91">
        <f t="shared" si="6"/>
        <v>0.2</v>
      </c>
      <c r="J91">
        <f t="shared" si="7"/>
        <v>0.1</v>
      </c>
      <c r="K91">
        <f t="shared" si="8"/>
        <v>5</v>
      </c>
    </row>
    <row r="92" spans="1:11" x14ac:dyDescent="0.3">
      <c r="A92" t="s">
        <v>687</v>
      </c>
      <c r="C92" t="str" cm="1">
        <f t="array" ref="C92:F92">_xlfn.TEXTSPLIT(A92," ; ")</f>
        <v>20</v>
      </c>
      <c r="D92" t="str">
        <v>0.2</v>
      </c>
      <c r="E92" t="str">
        <v>0.2</v>
      </c>
      <c r="F92" t="str">
        <v>8</v>
      </c>
      <c r="H92">
        <f t="shared" si="5"/>
        <v>20</v>
      </c>
      <c r="I92">
        <f t="shared" si="6"/>
        <v>0.2</v>
      </c>
      <c r="J92">
        <f t="shared" si="7"/>
        <v>0.2</v>
      </c>
      <c r="K92">
        <f t="shared" si="8"/>
        <v>8</v>
      </c>
    </row>
    <row r="93" spans="1:11" x14ac:dyDescent="0.3">
      <c r="A93" t="s">
        <v>688</v>
      </c>
      <c r="C93" t="str" cm="1">
        <f t="array" ref="C93:F93">_xlfn.TEXTSPLIT(A93," ; ")</f>
        <v>20</v>
      </c>
      <c r="D93" t="str">
        <v>0.2</v>
      </c>
      <c r="E93" t="str">
        <v>0.3</v>
      </c>
      <c r="F93" t="str">
        <v>8</v>
      </c>
      <c r="H93">
        <f t="shared" si="5"/>
        <v>20</v>
      </c>
      <c r="I93">
        <f t="shared" si="6"/>
        <v>0.2</v>
      </c>
      <c r="J93">
        <f t="shared" si="7"/>
        <v>0.3</v>
      </c>
      <c r="K93">
        <f t="shared" si="8"/>
        <v>8</v>
      </c>
    </row>
    <row r="94" spans="1:11" x14ac:dyDescent="0.3">
      <c r="A94" t="s">
        <v>689</v>
      </c>
      <c r="C94" t="str" cm="1">
        <f t="array" ref="C94:F94">_xlfn.TEXTSPLIT(A94," ; ")</f>
        <v>20</v>
      </c>
      <c r="D94" t="str">
        <v>0.2</v>
      </c>
      <c r="E94" t="str">
        <v>0.4</v>
      </c>
      <c r="F94" t="str">
        <v>21</v>
      </c>
      <c r="H94">
        <f t="shared" si="5"/>
        <v>20</v>
      </c>
      <c r="I94">
        <f t="shared" si="6"/>
        <v>0.2</v>
      </c>
      <c r="J94">
        <f t="shared" si="7"/>
        <v>0.4</v>
      </c>
      <c r="K94">
        <f t="shared" si="8"/>
        <v>21</v>
      </c>
    </row>
    <row r="95" spans="1:11" x14ac:dyDescent="0.3">
      <c r="A95" t="s">
        <v>690</v>
      </c>
      <c r="C95" t="str" cm="1">
        <f t="array" ref="C95:F95">_xlfn.TEXTSPLIT(A95," ; ")</f>
        <v>20</v>
      </c>
      <c r="D95" t="str">
        <v>0.2</v>
      </c>
      <c r="E95" t="str">
        <v>0.5</v>
      </c>
      <c r="F95" t="str">
        <v>11</v>
      </c>
      <c r="H95">
        <f t="shared" si="5"/>
        <v>20</v>
      </c>
      <c r="I95">
        <f t="shared" si="6"/>
        <v>0.2</v>
      </c>
      <c r="J95">
        <f t="shared" si="7"/>
        <v>0.5</v>
      </c>
      <c r="K95">
        <f t="shared" si="8"/>
        <v>11</v>
      </c>
    </row>
    <row r="96" spans="1:11" x14ac:dyDescent="0.3">
      <c r="A96" t="s">
        <v>691</v>
      </c>
      <c r="C96" t="str" cm="1">
        <f t="array" ref="C96:F96">_xlfn.TEXTSPLIT(A96," ; ")</f>
        <v>20</v>
      </c>
      <c r="D96" t="str">
        <v>0.2</v>
      </c>
      <c r="E96" t="str">
        <v>0.6</v>
      </c>
      <c r="F96" t="str">
        <v>17</v>
      </c>
      <c r="H96">
        <f t="shared" si="5"/>
        <v>20</v>
      </c>
      <c r="I96">
        <f t="shared" si="6"/>
        <v>0.2</v>
      </c>
      <c r="J96">
        <f t="shared" si="7"/>
        <v>0.6</v>
      </c>
      <c r="K96">
        <f t="shared" si="8"/>
        <v>17</v>
      </c>
    </row>
    <row r="97" spans="1:11" x14ac:dyDescent="0.3">
      <c r="A97" t="s">
        <v>692</v>
      </c>
      <c r="C97" t="str" cm="1">
        <f t="array" ref="C97:F97">_xlfn.TEXTSPLIT(A97," ; ")</f>
        <v>20</v>
      </c>
      <c r="D97" t="str">
        <v>0.2</v>
      </c>
      <c r="E97" t="str">
        <v>0.7</v>
      </c>
      <c r="F97" t="str">
        <v>17</v>
      </c>
      <c r="H97">
        <f t="shared" si="5"/>
        <v>20</v>
      </c>
      <c r="I97">
        <f t="shared" si="6"/>
        <v>0.2</v>
      </c>
      <c r="J97">
        <f t="shared" si="7"/>
        <v>0.7</v>
      </c>
      <c r="K97">
        <f t="shared" si="8"/>
        <v>17</v>
      </c>
    </row>
    <row r="98" spans="1:11" x14ac:dyDescent="0.3">
      <c r="A98" t="s">
        <v>693</v>
      </c>
      <c r="C98" t="str" cm="1">
        <f t="array" ref="C98:F98">_xlfn.TEXTSPLIT(A98," ; ")</f>
        <v>20</v>
      </c>
      <c r="D98" t="str">
        <v>0.2</v>
      </c>
      <c r="E98" t="str">
        <v>0.8</v>
      </c>
      <c r="F98" t="str">
        <v>14</v>
      </c>
      <c r="H98">
        <f t="shared" si="5"/>
        <v>20</v>
      </c>
      <c r="I98">
        <f t="shared" si="6"/>
        <v>0.2</v>
      </c>
      <c r="J98">
        <f t="shared" si="7"/>
        <v>0.8</v>
      </c>
      <c r="K98">
        <f t="shared" si="8"/>
        <v>14</v>
      </c>
    </row>
    <row r="99" spans="1:11" x14ac:dyDescent="0.3">
      <c r="A99" t="s">
        <v>694</v>
      </c>
      <c r="C99" t="str" cm="1">
        <f t="array" ref="C99:F99">_xlfn.TEXTSPLIT(A99," ; ")</f>
        <v>20</v>
      </c>
      <c r="D99" t="str">
        <v>0.2</v>
      </c>
      <c r="E99" t="str">
        <v>0.9</v>
      </c>
      <c r="F99" t="str">
        <v>19</v>
      </c>
      <c r="H99">
        <f t="shared" si="5"/>
        <v>20</v>
      </c>
      <c r="I99">
        <f t="shared" si="6"/>
        <v>0.2</v>
      </c>
      <c r="J99">
        <f t="shared" si="7"/>
        <v>0.9</v>
      </c>
      <c r="K99">
        <f t="shared" si="8"/>
        <v>19</v>
      </c>
    </row>
    <row r="100" spans="1:11" x14ac:dyDescent="0.3">
      <c r="A100" t="s">
        <v>695</v>
      </c>
      <c r="C100" t="str" cm="1">
        <f t="array" ref="C100:F100">_xlfn.TEXTSPLIT(A100," ; ")</f>
        <v>20</v>
      </c>
      <c r="D100" t="str">
        <v>0.3</v>
      </c>
      <c r="E100" t="str">
        <v>0.1</v>
      </c>
      <c r="F100" t="str">
        <v>0</v>
      </c>
      <c r="H100">
        <f t="shared" si="5"/>
        <v>20</v>
      </c>
      <c r="I100">
        <f t="shared" si="6"/>
        <v>0.3</v>
      </c>
      <c r="J100">
        <f t="shared" si="7"/>
        <v>0.1</v>
      </c>
      <c r="K100">
        <f t="shared" si="8"/>
        <v>0</v>
      </c>
    </row>
    <row r="101" spans="1:11" x14ac:dyDescent="0.3">
      <c r="A101" t="s">
        <v>696</v>
      </c>
      <c r="C101" t="str" cm="1">
        <f t="array" ref="C101:F101">_xlfn.TEXTSPLIT(A101," ; ")</f>
        <v>20</v>
      </c>
      <c r="D101" t="str">
        <v>0.3</v>
      </c>
      <c r="E101" t="str">
        <v>0.2</v>
      </c>
      <c r="F101" t="str">
        <v>13</v>
      </c>
      <c r="H101">
        <f t="shared" si="5"/>
        <v>20</v>
      </c>
      <c r="I101">
        <f t="shared" si="6"/>
        <v>0.3</v>
      </c>
      <c r="J101">
        <f t="shared" si="7"/>
        <v>0.2</v>
      </c>
      <c r="K101">
        <f t="shared" si="8"/>
        <v>13</v>
      </c>
    </row>
    <row r="102" spans="1:11" x14ac:dyDescent="0.3">
      <c r="A102" t="s">
        <v>697</v>
      </c>
      <c r="C102" t="str" cm="1">
        <f t="array" ref="C102:F102">_xlfn.TEXTSPLIT(A102," ; ")</f>
        <v>20</v>
      </c>
      <c r="D102" t="str">
        <v>0.3</v>
      </c>
      <c r="E102" t="str">
        <v>0.3</v>
      </c>
      <c r="F102" t="str">
        <v>12</v>
      </c>
      <c r="H102">
        <f t="shared" si="5"/>
        <v>20</v>
      </c>
      <c r="I102">
        <f t="shared" si="6"/>
        <v>0.3</v>
      </c>
      <c r="J102">
        <f t="shared" si="7"/>
        <v>0.3</v>
      </c>
      <c r="K102">
        <f t="shared" si="8"/>
        <v>12</v>
      </c>
    </row>
    <row r="103" spans="1:11" x14ac:dyDescent="0.3">
      <c r="A103" t="s">
        <v>698</v>
      </c>
      <c r="C103" t="str" cm="1">
        <f t="array" ref="C103:F103">_xlfn.TEXTSPLIT(A103," ; ")</f>
        <v>20</v>
      </c>
      <c r="D103" t="str">
        <v>0.3</v>
      </c>
      <c r="E103" t="str">
        <v>0.4</v>
      </c>
      <c r="F103" t="str">
        <v>26</v>
      </c>
      <c r="H103">
        <f t="shared" si="5"/>
        <v>20</v>
      </c>
      <c r="I103">
        <f t="shared" si="6"/>
        <v>0.3</v>
      </c>
      <c r="J103">
        <f t="shared" si="7"/>
        <v>0.4</v>
      </c>
      <c r="K103">
        <f t="shared" si="8"/>
        <v>26</v>
      </c>
    </row>
    <row r="104" spans="1:11" x14ac:dyDescent="0.3">
      <c r="A104" t="s">
        <v>699</v>
      </c>
      <c r="C104" t="str" cm="1">
        <f t="array" ref="C104:F104">_xlfn.TEXTSPLIT(A104," ; ")</f>
        <v>20</v>
      </c>
      <c r="D104" t="str">
        <v>0.3</v>
      </c>
      <c r="E104" t="str">
        <v>0.5</v>
      </c>
      <c r="F104" t="str">
        <v>22</v>
      </c>
      <c r="H104">
        <f t="shared" si="5"/>
        <v>20</v>
      </c>
      <c r="I104">
        <f t="shared" si="6"/>
        <v>0.3</v>
      </c>
      <c r="J104">
        <f t="shared" si="7"/>
        <v>0.5</v>
      </c>
      <c r="K104">
        <f t="shared" si="8"/>
        <v>22</v>
      </c>
    </row>
    <row r="105" spans="1:11" x14ac:dyDescent="0.3">
      <c r="A105" t="s">
        <v>700</v>
      </c>
      <c r="C105" t="str" cm="1">
        <f t="array" ref="C105:F105">_xlfn.TEXTSPLIT(A105," ; ")</f>
        <v>20</v>
      </c>
      <c r="D105" t="str">
        <v>0.3</v>
      </c>
      <c r="E105" t="str">
        <v>0.6</v>
      </c>
      <c r="F105" t="str">
        <v>24</v>
      </c>
      <c r="H105">
        <f t="shared" si="5"/>
        <v>20</v>
      </c>
      <c r="I105">
        <f t="shared" si="6"/>
        <v>0.3</v>
      </c>
      <c r="J105">
        <f t="shared" si="7"/>
        <v>0.6</v>
      </c>
      <c r="K105">
        <f t="shared" si="8"/>
        <v>24</v>
      </c>
    </row>
    <row r="106" spans="1:11" x14ac:dyDescent="0.3">
      <c r="A106" t="s">
        <v>701</v>
      </c>
      <c r="C106" t="str" cm="1">
        <f t="array" ref="C106:F106">_xlfn.TEXTSPLIT(A106," ; ")</f>
        <v>20</v>
      </c>
      <c r="D106" t="str">
        <v>0.3</v>
      </c>
      <c r="E106" t="str">
        <v>0.7</v>
      </c>
      <c r="F106" t="str">
        <v>17</v>
      </c>
      <c r="H106">
        <f t="shared" si="5"/>
        <v>20</v>
      </c>
      <c r="I106">
        <f t="shared" si="6"/>
        <v>0.3</v>
      </c>
      <c r="J106">
        <f t="shared" si="7"/>
        <v>0.7</v>
      </c>
      <c r="K106">
        <f t="shared" si="8"/>
        <v>17</v>
      </c>
    </row>
    <row r="107" spans="1:11" x14ac:dyDescent="0.3">
      <c r="A107" t="s">
        <v>702</v>
      </c>
      <c r="C107" t="str" cm="1">
        <f t="array" ref="C107:F107">_xlfn.TEXTSPLIT(A107," ; ")</f>
        <v>20</v>
      </c>
      <c r="D107" t="str">
        <v>0.3</v>
      </c>
      <c r="E107" t="str">
        <v>0.8</v>
      </c>
      <c r="F107" t="str">
        <v>25</v>
      </c>
      <c r="H107">
        <f t="shared" si="5"/>
        <v>20</v>
      </c>
      <c r="I107">
        <f t="shared" si="6"/>
        <v>0.3</v>
      </c>
      <c r="J107">
        <f t="shared" si="7"/>
        <v>0.8</v>
      </c>
      <c r="K107">
        <f t="shared" si="8"/>
        <v>25</v>
      </c>
    </row>
    <row r="108" spans="1:11" x14ac:dyDescent="0.3">
      <c r="A108" t="s">
        <v>703</v>
      </c>
      <c r="C108" t="str" cm="1">
        <f t="array" ref="C108:F108">_xlfn.TEXTSPLIT(A108," ; ")</f>
        <v>20</v>
      </c>
      <c r="D108" t="str">
        <v>0.3</v>
      </c>
      <c r="E108" t="str">
        <v>0.9</v>
      </c>
      <c r="F108" t="str">
        <v>30</v>
      </c>
      <c r="H108">
        <f t="shared" si="5"/>
        <v>20</v>
      </c>
      <c r="I108">
        <f t="shared" si="6"/>
        <v>0.3</v>
      </c>
      <c r="J108">
        <f t="shared" si="7"/>
        <v>0.9</v>
      </c>
      <c r="K108">
        <f t="shared" si="8"/>
        <v>30</v>
      </c>
    </row>
    <row r="109" spans="1:11" x14ac:dyDescent="0.3">
      <c r="A109" t="s">
        <v>704</v>
      </c>
      <c r="C109" t="str" cm="1">
        <f t="array" ref="C109:F109">_xlfn.TEXTSPLIT(A109," ; ")</f>
        <v>20</v>
      </c>
      <c r="D109" t="str">
        <v>0.4</v>
      </c>
      <c r="E109" t="str">
        <v>0.1</v>
      </c>
      <c r="F109" t="str">
        <v>4</v>
      </c>
      <c r="H109">
        <f t="shared" si="5"/>
        <v>20</v>
      </c>
      <c r="I109">
        <f t="shared" si="6"/>
        <v>0.4</v>
      </c>
      <c r="J109">
        <f t="shared" si="7"/>
        <v>0.1</v>
      </c>
      <c r="K109">
        <f t="shared" si="8"/>
        <v>4</v>
      </c>
    </row>
    <row r="110" spans="1:11" x14ac:dyDescent="0.3">
      <c r="A110" t="s">
        <v>705</v>
      </c>
      <c r="C110" t="str" cm="1">
        <f t="array" ref="C110:F110">_xlfn.TEXTSPLIT(A110," ; ")</f>
        <v>20</v>
      </c>
      <c r="D110" t="str">
        <v>0.4</v>
      </c>
      <c r="E110" t="str">
        <v>0.2</v>
      </c>
      <c r="F110" t="str">
        <v>7</v>
      </c>
      <c r="H110">
        <f t="shared" si="5"/>
        <v>20</v>
      </c>
      <c r="I110">
        <f t="shared" si="6"/>
        <v>0.4</v>
      </c>
      <c r="J110">
        <f t="shared" si="7"/>
        <v>0.2</v>
      </c>
      <c r="K110">
        <f t="shared" si="8"/>
        <v>7</v>
      </c>
    </row>
    <row r="111" spans="1:11" x14ac:dyDescent="0.3">
      <c r="A111" t="s">
        <v>706</v>
      </c>
      <c r="C111" t="str" cm="1">
        <f t="array" ref="C111:F111">_xlfn.TEXTSPLIT(A111," ; ")</f>
        <v>20</v>
      </c>
      <c r="D111" t="str">
        <v>0.4</v>
      </c>
      <c r="E111" t="str">
        <v>0.3</v>
      </c>
      <c r="F111" t="str">
        <v>8</v>
      </c>
      <c r="H111">
        <f t="shared" si="5"/>
        <v>20</v>
      </c>
      <c r="I111">
        <f t="shared" si="6"/>
        <v>0.4</v>
      </c>
      <c r="J111">
        <f t="shared" si="7"/>
        <v>0.3</v>
      </c>
      <c r="K111">
        <f t="shared" si="8"/>
        <v>8</v>
      </c>
    </row>
    <row r="112" spans="1:11" x14ac:dyDescent="0.3">
      <c r="A112" t="s">
        <v>707</v>
      </c>
      <c r="C112" t="str" cm="1">
        <f t="array" ref="C112:F112">_xlfn.TEXTSPLIT(A112," ; ")</f>
        <v>20</v>
      </c>
      <c r="D112" t="str">
        <v>0.4</v>
      </c>
      <c r="E112" t="str">
        <v>0.4</v>
      </c>
      <c r="F112" t="str">
        <v>17</v>
      </c>
      <c r="H112">
        <f t="shared" si="5"/>
        <v>20</v>
      </c>
      <c r="I112">
        <f t="shared" si="6"/>
        <v>0.4</v>
      </c>
      <c r="J112">
        <f t="shared" si="7"/>
        <v>0.4</v>
      </c>
      <c r="K112">
        <f t="shared" si="8"/>
        <v>17</v>
      </c>
    </row>
    <row r="113" spans="1:11" x14ac:dyDescent="0.3">
      <c r="A113" t="s">
        <v>708</v>
      </c>
      <c r="C113" t="str" cm="1">
        <f t="array" ref="C113:F113">_xlfn.TEXTSPLIT(A113," ; ")</f>
        <v>20</v>
      </c>
      <c r="D113" t="str">
        <v>0.4</v>
      </c>
      <c r="E113" t="str">
        <v>0.5</v>
      </c>
      <c r="F113" t="str">
        <v>21</v>
      </c>
      <c r="H113">
        <f t="shared" si="5"/>
        <v>20</v>
      </c>
      <c r="I113">
        <f t="shared" si="6"/>
        <v>0.4</v>
      </c>
      <c r="J113">
        <f t="shared" si="7"/>
        <v>0.5</v>
      </c>
      <c r="K113">
        <f t="shared" si="8"/>
        <v>21</v>
      </c>
    </row>
    <row r="114" spans="1:11" x14ac:dyDescent="0.3">
      <c r="A114" t="s">
        <v>709</v>
      </c>
      <c r="C114" t="str" cm="1">
        <f t="array" ref="C114:F114">_xlfn.TEXTSPLIT(A114," ; ")</f>
        <v>20</v>
      </c>
      <c r="D114" t="str">
        <v>0.4</v>
      </c>
      <c r="E114" t="str">
        <v>0.6</v>
      </c>
      <c r="F114" t="str">
        <v>27</v>
      </c>
      <c r="H114">
        <f t="shared" si="5"/>
        <v>20</v>
      </c>
      <c r="I114">
        <f t="shared" si="6"/>
        <v>0.4</v>
      </c>
      <c r="J114">
        <f t="shared" si="7"/>
        <v>0.6</v>
      </c>
      <c r="K114">
        <f t="shared" si="8"/>
        <v>27</v>
      </c>
    </row>
    <row r="115" spans="1:11" x14ac:dyDescent="0.3">
      <c r="A115" t="s">
        <v>710</v>
      </c>
      <c r="C115" t="str" cm="1">
        <f t="array" ref="C115:F115">_xlfn.TEXTSPLIT(A115," ; ")</f>
        <v>20</v>
      </c>
      <c r="D115" t="str">
        <v>0.4</v>
      </c>
      <c r="E115" t="str">
        <v>0.7</v>
      </c>
      <c r="F115" t="str">
        <v>26</v>
      </c>
      <c r="H115">
        <f t="shared" si="5"/>
        <v>20</v>
      </c>
      <c r="I115">
        <f t="shared" si="6"/>
        <v>0.4</v>
      </c>
      <c r="J115">
        <f t="shared" si="7"/>
        <v>0.7</v>
      </c>
      <c r="K115">
        <f t="shared" si="8"/>
        <v>26</v>
      </c>
    </row>
    <row r="116" spans="1:11" x14ac:dyDescent="0.3">
      <c r="A116" t="s">
        <v>711</v>
      </c>
      <c r="C116" t="str" cm="1">
        <f t="array" ref="C116:F116">_xlfn.TEXTSPLIT(A116," ; ")</f>
        <v>20</v>
      </c>
      <c r="D116" t="str">
        <v>0.4</v>
      </c>
      <c r="E116" t="str">
        <v>0.8</v>
      </c>
      <c r="F116" t="str">
        <v>29</v>
      </c>
      <c r="H116">
        <f t="shared" si="5"/>
        <v>20</v>
      </c>
      <c r="I116">
        <f t="shared" si="6"/>
        <v>0.4</v>
      </c>
      <c r="J116">
        <f t="shared" si="7"/>
        <v>0.8</v>
      </c>
      <c r="K116">
        <f t="shared" si="8"/>
        <v>29</v>
      </c>
    </row>
    <row r="117" spans="1:11" x14ac:dyDescent="0.3">
      <c r="A117" t="s">
        <v>712</v>
      </c>
      <c r="C117" t="str" cm="1">
        <f t="array" ref="C117:F117">_xlfn.TEXTSPLIT(A117," ; ")</f>
        <v>20</v>
      </c>
      <c r="D117" t="str">
        <v>0.4</v>
      </c>
      <c r="E117" t="str">
        <v>0.9</v>
      </c>
      <c r="F117" t="str">
        <v>25</v>
      </c>
      <c r="H117">
        <f t="shared" si="5"/>
        <v>20</v>
      </c>
      <c r="I117">
        <f t="shared" si="6"/>
        <v>0.4</v>
      </c>
      <c r="J117">
        <f t="shared" si="7"/>
        <v>0.9</v>
      </c>
      <c r="K117">
        <f t="shared" si="8"/>
        <v>25</v>
      </c>
    </row>
    <row r="118" spans="1:11" x14ac:dyDescent="0.3">
      <c r="A118" t="s">
        <v>713</v>
      </c>
      <c r="C118" t="str" cm="1">
        <f t="array" ref="C118:F118">_xlfn.TEXTSPLIT(A118," ; ")</f>
        <v>20</v>
      </c>
      <c r="D118" t="str">
        <v>0.5</v>
      </c>
      <c r="E118" t="str">
        <v>0.1</v>
      </c>
      <c r="F118" t="str">
        <v>2</v>
      </c>
      <c r="H118">
        <f t="shared" si="5"/>
        <v>20</v>
      </c>
      <c r="I118">
        <f t="shared" si="6"/>
        <v>0.5</v>
      </c>
      <c r="J118">
        <f t="shared" si="7"/>
        <v>0.1</v>
      </c>
      <c r="K118">
        <f t="shared" si="8"/>
        <v>2</v>
      </c>
    </row>
    <row r="119" spans="1:11" x14ac:dyDescent="0.3">
      <c r="A119" t="s">
        <v>714</v>
      </c>
      <c r="C119" t="str" cm="1">
        <f t="array" ref="C119:F119">_xlfn.TEXTSPLIT(A119," ; ")</f>
        <v>20</v>
      </c>
      <c r="D119" t="str">
        <v>0.5</v>
      </c>
      <c r="E119" t="str">
        <v>0.2</v>
      </c>
      <c r="F119" t="str">
        <v>6</v>
      </c>
      <c r="H119">
        <f t="shared" si="5"/>
        <v>20</v>
      </c>
      <c r="I119">
        <f t="shared" si="6"/>
        <v>0.5</v>
      </c>
      <c r="J119">
        <f t="shared" si="7"/>
        <v>0.2</v>
      </c>
      <c r="K119">
        <f t="shared" si="8"/>
        <v>6</v>
      </c>
    </row>
    <row r="120" spans="1:11" x14ac:dyDescent="0.3">
      <c r="A120" t="s">
        <v>715</v>
      </c>
      <c r="C120" t="str" cm="1">
        <f t="array" ref="C120:F120">_xlfn.TEXTSPLIT(A120," ; ")</f>
        <v>20</v>
      </c>
      <c r="D120" t="str">
        <v>0.5</v>
      </c>
      <c r="E120" t="str">
        <v>0.3</v>
      </c>
      <c r="F120" t="str">
        <v>7</v>
      </c>
      <c r="H120">
        <f t="shared" si="5"/>
        <v>20</v>
      </c>
      <c r="I120">
        <f t="shared" si="6"/>
        <v>0.5</v>
      </c>
      <c r="J120">
        <f t="shared" si="7"/>
        <v>0.3</v>
      </c>
      <c r="K120">
        <f t="shared" si="8"/>
        <v>7</v>
      </c>
    </row>
    <row r="121" spans="1:11" x14ac:dyDescent="0.3">
      <c r="A121" t="s">
        <v>716</v>
      </c>
      <c r="C121" t="str" cm="1">
        <f t="array" ref="C121:F121">_xlfn.TEXTSPLIT(A121," ; ")</f>
        <v>20</v>
      </c>
      <c r="D121" t="str">
        <v>0.5</v>
      </c>
      <c r="E121" t="str">
        <v>0.4</v>
      </c>
      <c r="F121" t="str">
        <v>7</v>
      </c>
      <c r="H121">
        <f t="shared" si="5"/>
        <v>20</v>
      </c>
      <c r="I121">
        <f t="shared" si="6"/>
        <v>0.5</v>
      </c>
      <c r="J121">
        <f t="shared" si="7"/>
        <v>0.4</v>
      </c>
      <c r="K121">
        <f t="shared" si="8"/>
        <v>7</v>
      </c>
    </row>
    <row r="122" spans="1:11" x14ac:dyDescent="0.3">
      <c r="A122" t="s">
        <v>717</v>
      </c>
      <c r="C122" t="str" cm="1">
        <f t="array" ref="C122:F122">_xlfn.TEXTSPLIT(A122," ; ")</f>
        <v>20</v>
      </c>
      <c r="D122" t="str">
        <v>0.5</v>
      </c>
      <c r="E122" t="str">
        <v>0.5</v>
      </c>
      <c r="F122" t="str">
        <v>21</v>
      </c>
      <c r="H122">
        <f t="shared" si="5"/>
        <v>20</v>
      </c>
      <c r="I122">
        <f t="shared" si="6"/>
        <v>0.5</v>
      </c>
      <c r="J122">
        <f t="shared" si="7"/>
        <v>0.5</v>
      </c>
      <c r="K122">
        <f t="shared" si="8"/>
        <v>21</v>
      </c>
    </row>
    <row r="123" spans="1:11" x14ac:dyDescent="0.3">
      <c r="A123" t="s">
        <v>718</v>
      </c>
      <c r="C123" t="str" cm="1">
        <f t="array" ref="C123:F123">_xlfn.TEXTSPLIT(A123," ; ")</f>
        <v>20</v>
      </c>
      <c r="D123" t="str">
        <v>0.5</v>
      </c>
      <c r="E123" t="str">
        <v>0.6</v>
      </c>
      <c r="F123" t="str">
        <v>22</v>
      </c>
      <c r="H123">
        <f t="shared" si="5"/>
        <v>20</v>
      </c>
      <c r="I123">
        <f t="shared" si="6"/>
        <v>0.5</v>
      </c>
      <c r="J123">
        <f t="shared" si="7"/>
        <v>0.6</v>
      </c>
      <c r="K123">
        <f t="shared" si="8"/>
        <v>22</v>
      </c>
    </row>
    <row r="124" spans="1:11" x14ac:dyDescent="0.3">
      <c r="A124" t="s">
        <v>719</v>
      </c>
      <c r="C124" t="str" cm="1">
        <f t="array" ref="C124:F124">_xlfn.TEXTSPLIT(A124," ; ")</f>
        <v>20</v>
      </c>
      <c r="D124" t="str">
        <v>0.5</v>
      </c>
      <c r="E124" t="str">
        <v>0.7</v>
      </c>
      <c r="F124" t="str">
        <v>31</v>
      </c>
      <c r="H124">
        <f t="shared" si="5"/>
        <v>20</v>
      </c>
      <c r="I124">
        <f t="shared" si="6"/>
        <v>0.5</v>
      </c>
      <c r="J124">
        <f t="shared" si="7"/>
        <v>0.7</v>
      </c>
      <c r="K124">
        <f t="shared" si="8"/>
        <v>31</v>
      </c>
    </row>
    <row r="125" spans="1:11" x14ac:dyDescent="0.3">
      <c r="A125" t="s">
        <v>720</v>
      </c>
      <c r="C125" t="str" cm="1">
        <f t="array" ref="C125:F125">_xlfn.TEXTSPLIT(A125," ; ")</f>
        <v>20</v>
      </c>
      <c r="D125" t="str">
        <v>0.5</v>
      </c>
      <c r="E125" t="str">
        <v>0.8</v>
      </c>
      <c r="F125" t="str">
        <v>31</v>
      </c>
      <c r="H125">
        <f t="shared" si="5"/>
        <v>20</v>
      </c>
      <c r="I125">
        <f t="shared" si="6"/>
        <v>0.5</v>
      </c>
      <c r="J125">
        <f t="shared" si="7"/>
        <v>0.8</v>
      </c>
      <c r="K125">
        <f t="shared" si="8"/>
        <v>31</v>
      </c>
    </row>
    <row r="126" spans="1:11" x14ac:dyDescent="0.3">
      <c r="A126" t="s">
        <v>721</v>
      </c>
      <c r="C126" t="str" cm="1">
        <f t="array" ref="C126:F126">_xlfn.TEXTSPLIT(A126," ; ")</f>
        <v>20</v>
      </c>
      <c r="D126" t="str">
        <v>0.5</v>
      </c>
      <c r="E126" t="str">
        <v>0.9</v>
      </c>
      <c r="F126" t="str">
        <v>38</v>
      </c>
      <c r="H126">
        <f t="shared" si="5"/>
        <v>20</v>
      </c>
      <c r="I126">
        <f t="shared" si="6"/>
        <v>0.5</v>
      </c>
      <c r="J126">
        <f t="shared" si="7"/>
        <v>0.9</v>
      </c>
      <c r="K126">
        <f t="shared" si="8"/>
        <v>38</v>
      </c>
    </row>
    <row r="127" spans="1:11" x14ac:dyDescent="0.3">
      <c r="A127" t="s">
        <v>722</v>
      </c>
      <c r="C127" t="str" cm="1">
        <f t="array" ref="C127:F127">_xlfn.TEXTSPLIT(A127," ; ")</f>
        <v>20</v>
      </c>
      <c r="D127" t="str">
        <v>0.6</v>
      </c>
      <c r="E127" t="str">
        <v>0.1</v>
      </c>
      <c r="F127" t="str">
        <v>0</v>
      </c>
      <c r="H127">
        <f t="shared" si="5"/>
        <v>20</v>
      </c>
      <c r="I127">
        <f t="shared" si="6"/>
        <v>0.6</v>
      </c>
      <c r="J127">
        <f t="shared" si="7"/>
        <v>0.1</v>
      </c>
      <c r="K127">
        <f t="shared" si="8"/>
        <v>0</v>
      </c>
    </row>
    <row r="128" spans="1:11" x14ac:dyDescent="0.3">
      <c r="A128" t="s">
        <v>723</v>
      </c>
      <c r="C128" t="str" cm="1">
        <f t="array" ref="C128:F128">_xlfn.TEXTSPLIT(A128," ; ")</f>
        <v>20</v>
      </c>
      <c r="D128" t="str">
        <v>0.6</v>
      </c>
      <c r="E128" t="str">
        <v>0.2</v>
      </c>
      <c r="F128" t="str">
        <v>1</v>
      </c>
      <c r="H128">
        <f t="shared" si="5"/>
        <v>20</v>
      </c>
      <c r="I128">
        <f t="shared" si="6"/>
        <v>0.6</v>
      </c>
      <c r="J128">
        <f t="shared" si="7"/>
        <v>0.2</v>
      </c>
      <c r="K128">
        <f t="shared" si="8"/>
        <v>1</v>
      </c>
    </row>
    <row r="129" spans="1:11" x14ac:dyDescent="0.3">
      <c r="A129" t="s">
        <v>724</v>
      </c>
      <c r="C129" t="str" cm="1">
        <f t="array" ref="C129:F129">_xlfn.TEXTSPLIT(A129," ; ")</f>
        <v>20</v>
      </c>
      <c r="D129" t="str">
        <v>0.6</v>
      </c>
      <c r="E129" t="str">
        <v>0.3</v>
      </c>
      <c r="F129" t="str">
        <v>3</v>
      </c>
      <c r="H129">
        <f t="shared" si="5"/>
        <v>20</v>
      </c>
      <c r="I129">
        <f t="shared" si="6"/>
        <v>0.6</v>
      </c>
      <c r="J129">
        <f t="shared" si="7"/>
        <v>0.3</v>
      </c>
      <c r="K129">
        <f t="shared" si="8"/>
        <v>3</v>
      </c>
    </row>
    <row r="130" spans="1:11" x14ac:dyDescent="0.3">
      <c r="A130" t="s">
        <v>725</v>
      </c>
      <c r="C130" t="str" cm="1">
        <f t="array" ref="C130:F130">_xlfn.TEXTSPLIT(A130," ; ")</f>
        <v>20</v>
      </c>
      <c r="D130" t="str">
        <v>0.6</v>
      </c>
      <c r="E130" t="str">
        <v>0.4</v>
      </c>
      <c r="F130" t="str">
        <v>14</v>
      </c>
      <c r="H130">
        <f t="shared" ref="H130:H193" si="9">VALUE(C130)</f>
        <v>20</v>
      </c>
      <c r="I130">
        <f t="shared" ref="I130:I193" si="10">VALUE(D130)</f>
        <v>0.6</v>
      </c>
      <c r="J130">
        <f t="shared" ref="J130:J193" si="11">VALUE(E130)</f>
        <v>0.4</v>
      </c>
      <c r="K130">
        <f t="shared" ref="K130:K193" si="12">VALUE(F130)</f>
        <v>14</v>
      </c>
    </row>
    <row r="131" spans="1:11" x14ac:dyDescent="0.3">
      <c r="A131" t="s">
        <v>726</v>
      </c>
      <c r="C131" t="str" cm="1">
        <f t="array" ref="C131:F131">_xlfn.TEXTSPLIT(A131," ; ")</f>
        <v>20</v>
      </c>
      <c r="D131" t="str">
        <v>0.6</v>
      </c>
      <c r="E131" t="str">
        <v>0.5</v>
      </c>
      <c r="F131" t="str">
        <v>16</v>
      </c>
      <c r="H131">
        <f t="shared" si="9"/>
        <v>20</v>
      </c>
      <c r="I131">
        <f t="shared" si="10"/>
        <v>0.6</v>
      </c>
      <c r="J131">
        <f t="shared" si="11"/>
        <v>0.5</v>
      </c>
      <c r="K131">
        <f t="shared" si="12"/>
        <v>16</v>
      </c>
    </row>
    <row r="132" spans="1:11" x14ac:dyDescent="0.3">
      <c r="A132" t="s">
        <v>727</v>
      </c>
      <c r="C132" t="str" cm="1">
        <f t="array" ref="C132:F132">_xlfn.TEXTSPLIT(A132," ; ")</f>
        <v>20</v>
      </c>
      <c r="D132" t="str">
        <v>0.6</v>
      </c>
      <c r="E132" t="str">
        <v>0.6</v>
      </c>
      <c r="F132" t="str">
        <v>21</v>
      </c>
      <c r="H132">
        <f t="shared" si="9"/>
        <v>20</v>
      </c>
      <c r="I132">
        <f t="shared" si="10"/>
        <v>0.6</v>
      </c>
      <c r="J132">
        <f t="shared" si="11"/>
        <v>0.6</v>
      </c>
      <c r="K132">
        <f t="shared" si="12"/>
        <v>21</v>
      </c>
    </row>
    <row r="133" spans="1:11" x14ac:dyDescent="0.3">
      <c r="A133" t="s">
        <v>728</v>
      </c>
      <c r="C133" t="str" cm="1">
        <f t="array" ref="C133:F133">_xlfn.TEXTSPLIT(A133," ; ")</f>
        <v>20</v>
      </c>
      <c r="D133" t="str">
        <v>0.6</v>
      </c>
      <c r="E133" t="str">
        <v>0.7</v>
      </c>
      <c r="F133" t="str">
        <v>28</v>
      </c>
      <c r="H133">
        <f t="shared" si="9"/>
        <v>20</v>
      </c>
      <c r="I133">
        <f t="shared" si="10"/>
        <v>0.6</v>
      </c>
      <c r="J133">
        <f t="shared" si="11"/>
        <v>0.7</v>
      </c>
      <c r="K133">
        <f t="shared" si="12"/>
        <v>28</v>
      </c>
    </row>
    <row r="134" spans="1:11" x14ac:dyDescent="0.3">
      <c r="A134" t="s">
        <v>729</v>
      </c>
      <c r="C134" t="str" cm="1">
        <f t="array" ref="C134:F134">_xlfn.TEXTSPLIT(A134," ; ")</f>
        <v>20</v>
      </c>
      <c r="D134" t="str">
        <v>0.6</v>
      </c>
      <c r="E134" t="str">
        <v>0.8</v>
      </c>
      <c r="F134" t="str">
        <v>26</v>
      </c>
      <c r="H134">
        <f t="shared" si="9"/>
        <v>20</v>
      </c>
      <c r="I134">
        <f t="shared" si="10"/>
        <v>0.6</v>
      </c>
      <c r="J134">
        <f t="shared" si="11"/>
        <v>0.8</v>
      </c>
      <c r="K134">
        <f t="shared" si="12"/>
        <v>26</v>
      </c>
    </row>
    <row r="135" spans="1:11" x14ac:dyDescent="0.3">
      <c r="A135" t="s">
        <v>730</v>
      </c>
      <c r="C135" t="str" cm="1">
        <f t="array" ref="C135:F135">_xlfn.TEXTSPLIT(A135," ; ")</f>
        <v>20</v>
      </c>
      <c r="D135" t="str">
        <v>0.6</v>
      </c>
      <c r="E135" t="str">
        <v>0.9</v>
      </c>
      <c r="F135" t="str">
        <v>42</v>
      </c>
      <c r="H135">
        <f t="shared" si="9"/>
        <v>20</v>
      </c>
      <c r="I135">
        <f t="shared" si="10"/>
        <v>0.6</v>
      </c>
      <c r="J135">
        <f t="shared" si="11"/>
        <v>0.9</v>
      </c>
      <c r="K135">
        <f t="shared" si="12"/>
        <v>42</v>
      </c>
    </row>
    <row r="136" spans="1:11" x14ac:dyDescent="0.3">
      <c r="A136" t="s">
        <v>731</v>
      </c>
      <c r="C136" t="str" cm="1">
        <f t="array" ref="C136:F136">_xlfn.TEXTSPLIT(A136," ; ")</f>
        <v>20</v>
      </c>
      <c r="D136" t="str">
        <v>0.7</v>
      </c>
      <c r="E136" t="str">
        <v>0.1</v>
      </c>
      <c r="F136" t="str">
        <v>1</v>
      </c>
      <c r="H136">
        <f t="shared" si="9"/>
        <v>20</v>
      </c>
      <c r="I136">
        <f t="shared" si="10"/>
        <v>0.7</v>
      </c>
      <c r="J136">
        <f t="shared" si="11"/>
        <v>0.1</v>
      </c>
      <c r="K136">
        <f t="shared" si="12"/>
        <v>1</v>
      </c>
    </row>
    <row r="137" spans="1:11" x14ac:dyDescent="0.3">
      <c r="A137" t="s">
        <v>732</v>
      </c>
      <c r="C137" t="str" cm="1">
        <f t="array" ref="C137:F137">_xlfn.TEXTSPLIT(A137," ; ")</f>
        <v>20</v>
      </c>
      <c r="D137" t="str">
        <v>0.7</v>
      </c>
      <c r="E137" t="str">
        <v>0.2</v>
      </c>
      <c r="F137" t="str">
        <v>2</v>
      </c>
      <c r="H137">
        <f t="shared" si="9"/>
        <v>20</v>
      </c>
      <c r="I137">
        <f t="shared" si="10"/>
        <v>0.7</v>
      </c>
      <c r="J137">
        <f t="shared" si="11"/>
        <v>0.2</v>
      </c>
      <c r="K137">
        <f t="shared" si="12"/>
        <v>2</v>
      </c>
    </row>
    <row r="138" spans="1:11" x14ac:dyDescent="0.3">
      <c r="A138" t="s">
        <v>733</v>
      </c>
      <c r="C138" t="str" cm="1">
        <f t="array" ref="C138:F138">_xlfn.TEXTSPLIT(A138," ; ")</f>
        <v>20</v>
      </c>
      <c r="D138" t="str">
        <v>0.7</v>
      </c>
      <c r="E138" t="str">
        <v>0.3</v>
      </c>
      <c r="F138" t="str">
        <v>2</v>
      </c>
      <c r="H138">
        <f t="shared" si="9"/>
        <v>20</v>
      </c>
      <c r="I138">
        <f t="shared" si="10"/>
        <v>0.7</v>
      </c>
      <c r="J138">
        <f t="shared" si="11"/>
        <v>0.3</v>
      </c>
      <c r="K138">
        <f t="shared" si="12"/>
        <v>2</v>
      </c>
    </row>
    <row r="139" spans="1:11" x14ac:dyDescent="0.3">
      <c r="A139" t="s">
        <v>734</v>
      </c>
      <c r="C139" t="str" cm="1">
        <f t="array" ref="C139:F139">_xlfn.TEXTSPLIT(A139," ; ")</f>
        <v>20</v>
      </c>
      <c r="D139" t="str">
        <v>0.7</v>
      </c>
      <c r="E139" t="str">
        <v>0.4</v>
      </c>
      <c r="F139" t="str">
        <v>10</v>
      </c>
      <c r="H139">
        <f t="shared" si="9"/>
        <v>20</v>
      </c>
      <c r="I139">
        <f t="shared" si="10"/>
        <v>0.7</v>
      </c>
      <c r="J139">
        <f t="shared" si="11"/>
        <v>0.4</v>
      </c>
      <c r="K139">
        <f t="shared" si="12"/>
        <v>10</v>
      </c>
    </row>
    <row r="140" spans="1:11" x14ac:dyDescent="0.3">
      <c r="A140" t="s">
        <v>735</v>
      </c>
      <c r="C140" t="str" cm="1">
        <f t="array" ref="C140:F140">_xlfn.TEXTSPLIT(A140," ; ")</f>
        <v>20</v>
      </c>
      <c r="D140" t="str">
        <v>0.7</v>
      </c>
      <c r="E140" t="str">
        <v>0.5</v>
      </c>
      <c r="F140" t="str">
        <v>12</v>
      </c>
      <c r="H140">
        <f t="shared" si="9"/>
        <v>20</v>
      </c>
      <c r="I140">
        <f t="shared" si="10"/>
        <v>0.7</v>
      </c>
      <c r="J140">
        <f t="shared" si="11"/>
        <v>0.5</v>
      </c>
      <c r="K140">
        <f t="shared" si="12"/>
        <v>12</v>
      </c>
    </row>
    <row r="141" spans="1:11" x14ac:dyDescent="0.3">
      <c r="A141" t="s">
        <v>736</v>
      </c>
      <c r="C141" t="str" cm="1">
        <f t="array" ref="C141:F141">_xlfn.TEXTSPLIT(A141," ; ")</f>
        <v>20</v>
      </c>
      <c r="D141" t="str">
        <v>0.7</v>
      </c>
      <c r="E141" t="str">
        <v>0.6</v>
      </c>
      <c r="F141" t="str">
        <v>14</v>
      </c>
      <c r="H141">
        <f t="shared" si="9"/>
        <v>20</v>
      </c>
      <c r="I141">
        <f t="shared" si="10"/>
        <v>0.7</v>
      </c>
      <c r="J141">
        <f t="shared" si="11"/>
        <v>0.6</v>
      </c>
      <c r="K141">
        <f t="shared" si="12"/>
        <v>14</v>
      </c>
    </row>
    <row r="142" spans="1:11" x14ac:dyDescent="0.3">
      <c r="A142" t="s">
        <v>737</v>
      </c>
      <c r="C142" t="str" cm="1">
        <f t="array" ref="C142:F142">_xlfn.TEXTSPLIT(A142," ; ")</f>
        <v>20</v>
      </c>
      <c r="D142" t="str">
        <v>0.7</v>
      </c>
      <c r="E142" t="str">
        <v>0.7</v>
      </c>
      <c r="F142" t="str">
        <v>12</v>
      </c>
      <c r="H142">
        <f t="shared" si="9"/>
        <v>20</v>
      </c>
      <c r="I142">
        <f t="shared" si="10"/>
        <v>0.7</v>
      </c>
      <c r="J142">
        <f t="shared" si="11"/>
        <v>0.7</v>
      </c>
      <c r="K142">
        <f t="shared" si="12"/>
        <v>12</v>
      </c>
    </row>
    <row r="143" spans="1:11" x14ac:dyDescent="0.3">
      <c r="A143" t="s">
        <v>738</v>
      </c>
      <c r="C143" t="str" cm="1">
        <f t="array" ref="C143:F143">_xlfn.TEXTSPLIT(A143," ; ")</f>
        <v>20</v>
      </c>
      <c r="D143" t="str">
        <v>0.7</v>
      </c>
      <c r="E143" t="str">
        <v>0.8</v>
      </c>
      <c r="F143" t="str">
        <v>33</v>
      </c>
      <c r="H143">
        <f t="shared" si="9"/>
        <v>20</v>
      </c>
      <c r="I143">
        <f t="shared" si="10"/>
        <v>0.7</v>
      </c>
      <c r="J143">
        <f t="shared" si="11"/>
        <v>0.8</v>
      </c>
      <c r="K143">
        <f t="shared" si="12"/>
        <v>33</v>
      </c>
    </row>
    <row r="144" spans="1:11" x14ac:dyDescent="0.3">
      <c r="A144" t="s">
        <v>739</v>
      </c>
      <c r="C144" t="str" cm="1">
        <f t="array" ref="C144:F144">_xlfn.TEXTSPLIT(A144," ; ")</f>
        <v>20</v>
      </c>
      <c r="D144" t="str">
        <v>0.7</v>
      </c>
      <c r="E144" t="str">
        <v>0.9</v>
      </c>
      <c r="F144" t="str">
        <v>28</v>
      </c>
      <c r="H144">
        <f t="shared" si="9"/>
        <v>20</v>
      </c>
      <c r="I144">
        <f t="shared" si="10"/>
        <v>0.7</v>
      </c>
      <c r="J144">
        <f t="shared" si="11"/>
        <v>0.9</v>
      </c>
      <c r="K144">
        <f t="shared" si="12"/>
        <v>28</v>
      </c>
    </row>
    <row r="145" spans="1:11" x14ac:dyDescent="0.3">
      <c r="A145" t="s">
        <v>740</v>
      </c>
      <c r="C145" t="str" cm="1">
        <f t="array" ref="C145:F145">_xlfn.TEXTSPLIT(A145," ; ")</f>
        <v>20</v>
      </c>
      <c r="D145" t="str">
        <v>0.8</v>
      </c>
      <c r="E145" t="str">
        <v>0.1</v>
      </c>
      <c r="F145" t="str">
        <v>0</v>
      </c>
      <c r="H145">
        <f t="shared" si="9"/>
        <v>20</v>
      </c>
      <c r="I145">
        <f t="shared" si="10"/>
        <v>0.8</v>
      </c>
      <c r="J145">
        <f t="shared" si="11"/>
        <v>0.1</v>
      </c>
      <c r="K145">
        <f t="shared" si="12"/>
        <v>0</v>
      </c>
    </row>
    <row r="146" spans="1:11" x14ac:dyDescent="0.3">
      <c r="A146" t="s">
        <v>741</v>
      </c>
      <c r="C146" t="str" cm="1">
        <f t="array" ref="C146:F146">_xlfn.TEXTSPLIT(A146," ; ")</f>
        <v>20</v>
      </c>
      <c r="D146" t="str">
        <v>0.8</v>
      </c>
      <c r="E146" t="str">
        <v>0.2</v>
      </c>
      <c r="F146" t="str">
        <v>3</v>
      </c>
      <c r="H146">
        <f t="shared" si="9"/>
        <v>20</v>
      </c>
      <c r="I146">
        <f t="shared" si="10"/>
        <v>0.8</v>
      </c>
      <c r="J146">
        <f t="shared" si="11"/>
        <v>0.2</v>
      </c>
      <c r="K146">
        <f t="shared" si="12"/>
        <v>3</v>
      </c>
    </row>
    <row r="147" spans="1:11" x14ac:dyDescent="0.3">
      <c r="A147" t="s">
        <v>742</v>
      </c>
      <c r="C147" t="str" cm="1">
        <f t="array" ref="C147:F147">_xlfn.TEXTSPLIT(A147," ; ")</f>
        <v>20</v>
      </c>
      <c r="D147" t="str">
        <v>0.8</v>
      </c>
      <c r="E147" t="str">
        <v>0.3</v>
      </c>
      <c r="F147" t="str">
        <v>2</v>
      </c>
      <c r="H147">
        <f t="shared" si="9"/>
        <v>20</v>
      </c>
      <c r="I147">
        <f t="shared" si="10"/>
        <v>0.8</v>
      </c>
      <c r="J147">
        <f t="shared" si="11"/>
        <v>0.3</v>
      </c>
      <c r="K147">
        <f t="shared" si="12"/>
        <v>2</v>
      </c>
    </row>
    <row r="148" spans="1:11" x14ac:dyDescent="0.3">
      <c r="A148" t="s">
        <v>743</v>
      </c>
      <c r="C148" t="str" cm="1">
        <f t="array" ref="C148:F148">_xlfn.TEXTSPLIT(A148," ; ")</f>
        <v>20</v>
      </c>
      <c r="D148" t="str">
        <v>0.8</v>
      </c>
      <c r="E148" t="str">
        <v>0.4</v>
      </c>
      <c r="F148" t="str">
        <v>4</v>
      </c>
      <c r="H148">
        <f t="shared" si="9"/>
        <v>20</v>
      </c>
      <c r="I148">
        <f t="shared" si="10"/>
        <v>0.8</v>
      </c>
      <c r="J148">
        <f t="shared" si="11"/>
        <v>0.4</v>
      </c>
      <c r="K148">
        <f t="shared" si="12"/>
        <v>4</v>
      </c>
    </row>
    <row r="149" spans="1:11" x14ac:dyDescent="0.3">
      <c r="A149" t="s">
        <v>744</v>
      </c>
      <c r="C149" t="str" cm="1">
        <f t="array" ref="C149:F149">_xlfn.TEXTSPLIT(A149," ; ")</f>
        <v>20</v>
      </c>
      <c r="D149" t="str">
        <v>0.8</v>
      </c>
      <c r="E149" t="str">
        <v>0.5</v>
      </c>
      <c r="F149" t="str">
        <v>15</v>
      </c>
      <c r="H149">
        <f t="shared" si="9"/>
        <v>20</v>
      </c>
      <c r="I149">
        <f t="shared" si="10"/>
        <v>0.8</v>
      </c>
      <c r="J149">
        <f t="shared" si="11"/>
        <v>0.5</v>
      </c>
      <c r="K149">
        <f t="shared" si="12"/>
        <v>15</v>
      </c>
    </row>
    <row r="150" spans="1:11" x14ac:dyDescent="0.3">
      <c r="A150" t="s">
        <v>745</v>
      </c>
      <c r="C150" t="str" cm="1">
        <f t="array" ref="C150:F150">_xlfn.TEXTSPLIT(A150," ; ")</f>
        <v>20</v>
      </c>
      <c r="D150" t="str">
        <v>0.8</v>
      </c>
      <c r="E150" t="str">
        <v>0.6</v>
      </c>
      <c r="F150" t="str">
        <v>14</v>
      </c>
      <c r="H150">
        <f t="shared" si="9"/>
        <v>20</v>
      </c>
      <c r="I150">
        <f t="shared" si="10"/>
        <v>0.8</v>
      </c>
      <c r="J150">
        <f t="shared" si="11"/>
        <v>0.6</v>
      </c>
      <c r="K150">
        <f t="shared" si="12"/>
        <v>14</v>
      </c>
    </row>
    <row r="151" spans="1:11" x14ac:dyDescent="0.3">
      <c r="A151" t="s">
        <v>746</v>
      </c>
      <c r="C151" t="str" cm="1">
        <f t="array" ref="C151:F151">_xlfn.TEXTSPLIT(A151," ; ")</f>
        <v>20</v>
      </c>
      <c r="D151" t="str">
        <v>0.8</v>
      </c>
      <c r="E151" t="str">
        <v>0.7</v>
      </c>
      <c r="F151" t="str">
        <v>20</v>
      </c>
      <c r="H151">
        <f t="shared" si="9"/>
        <v>20</v>
      </c>
      <c r="I151">
        <f t="shared" si="10"/>
        <v>0.8</v>
      </c>
      <c r="J151">
        <f t="shared" si="11"/>
        <v>0.7</v>
      </c>
      <c r="K151">
        <f t="shared" si="12"/>
        <v>20</v>
      </c>
    </row>
    <row r="152" spans="1:11" x14ac:dyDescent="0.3">
      <c r="A152" t="s">
        <v>747</v>
      </c>
      <c r="C152" t="str" cm="1">
        <f t="array" ref="C152:F152">_xlfn.TEXTSPLIT(A152," ; ")</f>
        <v>20</v>
      </c>
      <c r="D152" t="str">
        <v>0.8</v>
      </c>
      <c r="E152" t="str">
        <v>0.8</v>
      </c>
      <c r="F152" t="str">
        <v>32</v>
      </c>
      <c r="H152">
        <f t="shared" si="9"/>
        <v>20</v>
      </c>
      <c r="I152">
        <f t="shared" si="10"/>
        <v>0.8</v>
      </c>
      <c r="J152">
        <f t="shared" si="11"/>
        <v>0.8</v>
      </c>
      <c r="K152">
        <f t="shared" si="12"/>
        <v>32</v>
      </c>
    </row>
    <row r="153" spans="1:11" x14ac:dyDescent="0.3">
      <c r="A153" t="s">
        <v>748</v>
      </c>
      <c r="C153" t="str" cm="1">
        <f t="array" ref="C153:F153">_xlfn.TEXTSPLIT(A153," ; ")</f>
        <v>20</v>
      </c>
      <c r="D153" t="str">
        <v>0.8</v>
      </c>
      <c r="E153" t="str">
        <v>0.9</v>
      </c>
      <c r="F153" t="str">
        <v>40</v>
      </c>
      <c r="H153">
        <f t="shared" si="9"/>
        <v>20</v>
      </c>
      <c r="I153">
        <f t="shared" si="10"/>
        <v>0.8</v>
      </c>
      <c r="J153">
        <f t="shared" si="11"/>
        <v>0.9</v>
      </c>
      <c r="K153">
        <f t="shared" si="12"/>
        <v>40</v>
      </c>
    </row>
    <row r="154" spans="1:11" x14ac:dyDescent="0.3">
      <c r="A154" t="s">
        <v>749</v>
      </c>
      <c r="C154" t="str" cm="1">
        <f t="array" ref="C154:F154">_xlfn.TEXTSPLIT(A154," ; ")</f>
        <v>20</v>
      </c>
      <c r="D154" t="str">
        <v>0.9</v>
      </c>
      <c r="E154" t="str">
        <v>0.1</v>
      </c>
      <c r="F154" t="str">
        <v>0</v>
      </c>
      <c r="H154">
        <f t="shared" si="9"/>
        <v>20</v>
      </c>
      <c r="I154">
        <f t="shared" si="10"/>
        <v>0.9</v>
      </c>
      <c r="J154">
        <f t="shared" si="11"/>
        <v>0.1</v>
      </c>
      <c r="K154">
        <f t="shared" si="12"/>
        <v>0</v>
      </c>
    </row>
    <row r="155" spans="1:11" x14ac:dyDescent="0.3">
      <c r="A155" t="s">
        <v>750</v>
      </c>
      <c r="C155" t="str" cm="1">
        <f t="array" ref="C155:F155">_xlfn.TEXTSPLIT(A155," ; ")</f>
        <v>20</v>
      </c>
      <c r="D155" t="str">
        <v>0.9</v>
      </c>
      <c r="E155" t="str">
        <v>0.2</v>
      </c>
      <c r="F155" t="str">
        <v>2</v>
      </c>
      <c r="H155">
        <f t="shared" si="9"/>
        <v>20</v>
      </c>
      <c r="I155">
        <f t="shared" si="10"/>
        <v>0.9</v>
      </c>
      <c r="J155">
        <f t="shared" si="11"/>
        <v>0.2</v>
      </c>
      <c r="K155">
        <f t="shared" si="12"/>
        <v>2</v>
      </c>
    </row>
    <row r="156" spans="1:11" x14ac:dyDescent="0.3">
      <c r="A156" t="s">
        <v>751</v>
      </c>
      <c r="C156" t="str" cm="1">
        <f t="array" ref="C156:F156">_xlfn.TEXTSPLIT(A156," ; ")</f>
        <v>20</v>
      </c>
      <c r="D156" t="str">
        <v>0.9</v>
      </c>
      <c r="E156" t="str">
        <v>0.3</v>
      </c>
      <c r="F156" t="str">
        <v>6</v>
      </c>
      <c r="H156">
        <f t="shared" si="9"/>
        <v>20</v>
      </c>
      <c r="I156">
        <f t="shared" si="10"/>
        <v>0.9</v>
      </c>
      <c r="J156">
        <f t="shared" si="11"/>
        <v>0.3</v>
      </c>
      <c r="K156">
        <f t="shared" si="12"/>
        <v>6</v>
      </c>
    </row>
    <row r="157" spans="1:11" x14ac:dyDescent="0.3">
      <c r="A157" t="s">
        <v>752</v>
      </c>
      <c r="C157" t="str" cm="1">
        <f t="array" ref="C157:F157">_xlfn.TEXTSPLIT(A157," ; ")</f>
        <v>20</v>
      </c>
      <c r="D157" t="str">
        <v>0.9</v>
      </c>
      <c r="E157" t="str">
        <v>0.4</v>
      </c>
      <c r="F157" t="str">
        <v>3</v>
      </c>
      <c r="H157">
        <f t="shared" si="9"/>
        <v>20</v>
      </c>
      <c r="I157">
        <f t="shared" si="10"/>
        <v>0.9</v>
      </c>
      <c r="J157">
        <f t="shared" si="11"/>
        <v>0.4</v>
      </c>
      <c r="K157">
        <f t="shared" si="12"/>
        <v>3</v>
      </c>
    </row>
    <row r="158" spans="1:11" x14ac:dyDescent="0.3">
      <c r="A158" t="s">
        <v>753</v>
      </c>
      <c r="C158" t="str" cm="1">
        <f t="array" ref="C158:F158">_xlfn.TEXTSPLIT(A158," ; ")</f>
        <v>20</v>
      </c>
      <c r="D158" t="str">
        <v>0.9</v>
      </c>
      <c r="E158" t="str">
        <v>0.5</v>
      </c>
      <c r="F158" t="str">
        <v>7</v>
      </c>
      <c r="H158">
        <f t="shared" si="9"/>
        <v>20</v>
      </c>
      <c r="I158">
        <f t="shared" si="10"/>
        <v>0.9</v>
      </c>
      <c r="J158">
        <f t="shared" si="11"/>
        <v>0.5</v>
      </c>
      <c r="K158">
        <f t="shared" si="12"/>
        <v>7</v>
      </c>
    </row>
    <row r="159" spans="1:11" x14ac:dyDescent="0.3">
      <c r="A159" t="s">
        <v>754</v>
      </c>
      <c r="C159" t="str" cm="1">
        <f t="array" ref="C159:F159">_xlfn.TEXTSPLIT(A159," ; ")</f>
        <v>20</v>
      </c>
      <c r="D159" t="str">
        <v>0.9</v>
      </c>
      <c r="E159" t="str">
        <v>0.6</v>
      </c>
      <c r="F159" t="str">
        <v>14</v>
      </c>
      <c r="H159">
        <f t="shared" si="9"/>
        <v>20</v>
      </c>
      <c r="I159">
        <f t="shared" si="10"/>
        <v>0.9</v>
      </c>
      <c r="J159">
        <f t="shared" si="11"/>
        <v>0.6</v>
      </c>
      <c r="K159">
        <f t="shared" si="12"/>
        <v>14</v>
      </c>
    </row>
    <row r="160" spans="1:11" x14ac:dyDescent="0.3">
      <c r="A160" t="s">
        <v>755</v>
      </c>
      <c r="C160" t="str" cm="1">
        <f t="array" ref="C160:F160">_xlfn.TEXTSPLIT(A160," ; ")</f>
        <v>20</v>
      </c>
      <c r="D160" t="str">
        <v>0.9</v>
      </c>
      <c r="E160" t="str">
        <v>0.7</v>
      </c>
      <c r="F160" t="str">
        <v>16</v>
      </c>
      <c r="H160">
        <f t="shared" si="9"/>
        <v>20</v>
      </c>
      <c r="I160">
        <f t="shared" si="10"/>
        <v>0.9</v>
      </c>
      <c r="J160">
        <f t="shared" si="11"/>
        <v>0.7</v>
      </c>
      <c r="K160">
        <f t="shared" si="12"/>
        <v>16</v>
      </c>
    </row>
    <row r="161" spans="1:11" x14ac:dyDescent="0.3">
      <c r="A161" t="s">
        <v>756</v>
      </c>
      <c r="C161" t="str" cm="1">
        <f t="array" ref="C161:F161">_xlfn.TEXTSPLIT(A161," ; ")</f>
        <v>20</v>
      </c>
      <c r="D161" t="str">
        <v>0.9</v>
      </c>
      <c r="E161" t="str">
        <v>0.8</v>
      </c>
      <c r="F161" t="str">
        <v>17</v>
      </c>
      <c r="H161">
        <f t="shared" si="9"/>
        <v>20</v>
      </c>
      <c r="I161">
        <f t="shared" si="10"/>
        <v>0.9</v>
      </c>
      <c r="J161">
        <f t="shared" si="11"/>
        <v>0.8</v>
      </c>
      <c r="K161">
        <f t="shared" si="12"/>
        <v>17</v>
      </c>
    </row>
    <row r="162" spans="1:11" x14ac:dyDescent="0.3">
      <c r="A162" t="s">
        <v>757</v>
      </c>
      <c r="C162" t="str" cm="1">
        <f t="array" ref="C162:F162">_xlfn.TEXTSPLIT(A162," ; ")</f>
        <v>20</v>
      </c>
      <c r="D162" t="str">
        <v>0.9</v>
      </c>
      <c r="E162" t="str">
        <v>0.9</v>
      </c>
      <c r="F162" t="str">
        <v>23</v>
      </c>
      <c r="H162">
        <f t="shared" si="9"/>
        <v>20</v>
      </c>
      <c r="I162">
        <f t="shared" si="10"/>
        <v>0.9</v>
      </c>
      <c r="J162">
        <f t="shared" si="11"/>
        <v>0.9</v>
      </c>
      <c r="K162">
        <f t="shared" si="12"/>
        <v>23</v>
      </c>
    </row>
    <row r="163" spans="1:11" x14ac:dyDescent="0.3">
      <c r="A163" t="s">
        <v>758</v>
      </c>
      <c r="C163" t="str" cm="1">
        <f t="array" ref="C163:F163">_xlfn.TEXTSPLIT(A163," ; ")</f>
        <v>30</v>
      </c>
      <c r="D163" t="str">
        <v>0.1</v>
      </c>
      <c r="E163" t="str">
        <v>0.1</v>
      </c>
      <c r="F163" t="str">
        <v>16</v>
      </c>
      <c r="H163">
        <f t="shared" si="9"/>
        <v>30</v>
      </c>
      <c r="I163">
        <f t="shared" si="10"/>
        <v>0.1</v>
      </c>
      <c r="J163">
        <f t="shared" si="11"/>
        <v>0.1</v>
      </c>
      <c r="K163">
        <f t="shared" si="12"/>
        <v>16</v>
      </c>
    </row>
    <row r="164" spans="1:11" x14ac:dyDescent="0.3">
      <c r="A164" t="s">
        <v>759</v>
      </c>
      <c r="C164" t="str" cm="1">
        <f t="array" ref="C164:F164">_xlfn.TEXTSPLIT(A164," ; ")</f>
        <v>30</v>
      </c>
      <c r="D164" t="str">
        <v>0.1</v>
      </c>
      <c r="E164" t="str">
        <v>0.2</v>
      </c>
      <c r="F164" t="str">
        <v>36</v>
      </c>
      <c r="H164">
        <f t="shared" si="9"/>
        <v>30</v>
      </c>
      <c r="I164">
        <f t="shared" si="10"/>
        <v>0.1</v>
      </c>
      <c r="J164">
        <f t="shared" si="11"/>
        <v>0.2</v>
      </c>
      <c r="K164">
        <f t="shared" si="12"/>
        <v>36</v>
      </c>
    </row>
    <row r="165" spans="1:11" x14ac:dyDescent="0.3">
      <c r="A165" t="s">
        <v>760</v>
      </c>
      <c r="C165" t="str" cm="1">
        <f t="array" ref="C165:F165">_xlfn.TEXTSPLIT(A165," ; ")</f>
        <v>30</v>
      </c>
      <c r="D165" t="str">
        <v>0.1</v>
      </c>
      <c r="E165" t="str">
        <v>0.3</v>
      </c>
      <c r="F165" t="str">
        <v>34</v>
      </c>
      <c r="H165">
        <f t="shared" si="9"/>
        <v>30</v>
      </c>
      <c r="I165">
        <f t="shared" si="10"/>
        <v>0.1</v>
      </c>
      <c r="J165">
        <f t="shared" si="11"/>
        <v>0.3</v>
      </c>
      <c r="K165">
        <f t="shared" si="12"/>
        <v>34</v>
      </c>
    </row>
    <row r="166" spans="1:11" x14ac:dyDescent="0.3">
      <c r="A166" t="s">
        <v>761</v>
      </c>
      <c r="C166" t="str" cm="1">
        <f t="array" ref="C166:F166">_xlfn.TEXTSPLIT(A166," ; ")</f>
        <v>30</v>
      </c>
      <c r="D166" t="str">
        <v>0.1</v>
      </c>
      <c r="E166" t="str">
        <v>0.4</v>
      </c>
      <c r="F166" t="str">
        <v>32</v>
      </c>
      <c r="H166">
        <f t="shared" si="9"/>
        <v>30</v>
      </c>
      <c r="I166">
        <f t="shared" si="10"/>
        <v>0.1</v>
      </c>
      <c r="J166">
        <f t="shared" si="11"/>
        <v>0.4</v>
      </c>
      <c r="K166">
        <f t="shared" si="12"/>
        <v>32</v>
      </c>
    </row>
    <row r="167" spans="1:11" x14ac:dyDescent="0.3">
      <c r="A167" t="s">
        <v>762</v>
      </c>
      <c r="C167" t="str" cm="1">
        <f t="array" ref="C167:F167">_xlfn.TEXTSPLIT(A167," ; ")</f>
        <v>30</v>
      </c>
      <c r="D167" t="str">
        <v>0.1</v>
      </c>
      <c r="E167" t="str">
        <v>0.5</v>
      </c>
      <c r="F167" t="str">
        <v>34</v>
      </c>
      <c r="H167">
        <f t="shared" si="9"/>
        <v>30</v>
      </c>
      <c r="I167">
        <f t="shared" si="10"/>
        <v>0.1</v>
      </c>
      <c r="J167">
        <f t="shared" si="11"/>
        <v>0.5</v>
      </c>
      <c r="K167">
        <f t="shared" si="12"/>
        <v>34</v>
      </c>
    </row>
    <row r="168" spans="1:11" x14ac:dyDescent="0.3">
      <c r="A168" t="s">
        <v>763</v>
      </c>
      <c r="C168" t="str" cm="1">
        <f t="array" ref="C168:F168">_xlfn.TEXTSPLIT(A168," ; ")</f>
        <v>30</v>
      </c>
      <c r="D168" t="str">
        <v>0.1</v>
      </c>
      <c r="E168" t="str">
        <v>0.6</v>
      </c>
      <c r="F168" t="str">
        <v>43</v>
      </c>
      <c r="H168">
        <f t="shared" si="9"/>
        <v>30</v>
      </c>
      <c r="I168">
        <f t="shared" si="10"/>
        <v>0.1</v>
      </c>
      <c r="J168">
        <f t="shared" si="11"/>
        <v>0.6</v>
      </c>
      <c r="K168">
        <f t="shared" si="12"/>
        <v>43</v>
      </c>
    </row>
    <row r="169" spans="1:11" x14ac:dyDescent="0.3">
      <c r="A169" t="s">
        <v>764</v>
      </c>
      <c r="C169" t="str" cm="1">
        <f t="array" ref="C169:F169">_xlfn.TEXTSPLIT(A169," ; ")</f>
        <v>30</v>
      </c>
      <c r="D169" t="str">
        <v>0.1</v>
      </c>
      <c r="E169" t="str">
        <v>0.7</v>
      </c>
      <c r="F169" t="str">
        <v>19</v>
      </c>
      <c r="H169">
        <f t="shared" si="9"/>
        <v>30</v>
      </c>
      <c r="I169">
        <f t="shared" si="10"/>
        <v>0.1</v>
      </c>
      <c r="J169">
        <f t="shared" si="11"/>
        <v>0.7</v>
      </c>
      <c r="K169">
        <f t="shared" si="12"/>
        <v>19</v>
      </c>
    </row>
    <row r="170" spans="1:11" x14ac:dyDescent="0.3">
      <c r="A170" t="s">
        <v>765</v>
      </c>
      <c r="C170" t="str" cm="1">
        <f t="array" ref="C170:F170">_xlfn.TEXTSPLIT(A170," ; ")</f>
        <v>30</v>
      </c>
      <c r="D170" t="str">
        <v>0.1</v>
      </c>
      <c r="E170" t="str">
        <v>0.8</v>
      </c>
      <c r="F170" t="str">
        <v>26</v>
      </c>
      <c r="H170">
        <f t="shared" si="9"/>
        <v>30</v>
      </c>
      <c r="I170">
        <f t="shared" si="10"/>
        <v>0.1</v>
      </c>
      <c r="J170">
        <f t="shared" si="11"/>
        <v>0.8</v>
      </c>
      <c r="K170">
        <f t="shared" si="12"/>
        <v>26</v>
      </c>
    </row>
    <row r="171" spans="1:11" x14ac:dyDescent="0.3">
      <c r="A171" t="s">
        <v>766</v>
      </c>
      <c r="C171" t="str" cm="1">
        <f t="array" ref="C171:F171">_xlfn.TEXTSPLIT(A171," ; ")</f>
        <v>30</v>
      </c>
      <c r="D171" t="str">
        <v>0.1</v>
      </c>
      <c r="E171" t="str">
        <v>0.9</v>
      </c>
      <c r="F171" t="str">
        <v>46</v>
      </c>
      <c r="H171">
        <f t="shared" si="9"/>
        <v>30</v>
      </c>
      <c r="I171">
        <f t="shared" si="10"/>
        <v>0.1</v>
      </c>
      <c r="J171">
        <f t="shared" si="11"/>
        <v>0.9</v>
      </c>
      <c r="K171">
        <f t="shared" si="12"/>
        <v>46</v>
      </c>
    </row>
    <row r="172" spans="1:11" x14ac:dyDescent="0.3">
      <c r="A172" t="s">
        <v>767</v>
      </c>
      <c r="C172" t="str" cm="1">
        <f t="array" ref="C172:F172">_xlfn.TEXTSPLIT(A172," ; ")</f>
        <v>30</v>
      </c>
      <c r="D172" t="str">
        <v>0.2</v>
      </c>
      <c r="E172" t="str">
        <v>0.1</v>
      </c>
      <c r="F172" t="str">
        <v>11</v>
      </c>
      <c r="H172">
        <f t="shared" si="9"/>
        <v>30</v>
      </c>
      <c r="I172">
        <f t="shared" si="10"/>
        <v>0.2</v>
      </c>
      <c r="J172">
        <f t="shared" si="11"/>
        <v>0.1</v>
      </c>
      <c r="K172">
        <f t="shared" si="12"/>
        <v>11</v>
      </c>
    </row>
    <row r="173" spans="1:11" x14ac:dyDescent="0.3">
      <c r="A173" t="s">
        <v>768</v>
      </c>
      <c r="C173" t="str" cm="1">
        <f t="array" ref="C173:F173">_xlfn.TEXTSPLIT(A173," ; ")</f>
        <v>30</v>
      </c>
      <c r="D173" t="str">
        <v>0.2</v>
      </c>
      <c r="E173" t="str">
        <v>0.2</v>
      </c>
      <c r="F173" t="str">
        <v>17</v>
      </c>
      <c r="H173">
        <f t="shared" si="9"/>
        <v>30</v>
      </c>
      <c r="I173">
        <f t="shared" si="10"/>
        <v>0.2</v>
      </c>
      <c r="J173">
        <f t="shared" si="11"/>
        <v>0.2</v>
      </c>
      <c r="K173">
        <f t="shared" si="12"/>
        <v>17</v>
      </c>
    </row>
    <row r="174" spans="1:11" x14ac:dyDescent="0.3">
      <c r="A174" t="s">
        <v>769</v>
      </c>
      <c r="C174" t="str" cm="1">
        <f t="array" ref="C174:F174">_xlfn.TEXTSPLIT(A174," ; ")</f>
        <v>30</v>
      </c>
      <c r="D174" t="str">
        <v>0.2</v>
      </c>
      <c r="E174" t="str">
        <v>0.3</v>
      </c>
      <c r="F174" t="str">
        <v>25</v>
      </c>
      <c r="H174">
        <f t="shared" si="9"/>
        <v>30</v>
      </c>
      <c r="I174">
        <f t="shared" si="10"/>
        <v>0.2</v>
      </c>
      <c r="J174">
        <f t="shared" si="11"/>
        <v>0.3</v>
      </c>
      <c r="K174">
        <f t="shared" si="12"/>
        <v>25</v>
      </c>
    </row>
    <row r="175" spans="1:11" x14ac:dyDescent="0.3">
      <c r="A175" t="s">
        <v>770</v>
      </c>
      <c r="C175" t="str" cm="1">
        <f t="array" ref="C175:F175">_xlfn.TEXTSPLIT(A175," ; ")</f>
        <v>30</v>
      </c>
      <c r="D175" t="str">
        <v>0.2</v>
      </c>
      <c r="E175" t="str">
        <v>0.4</v>
      </c>
      <c r="F175" t="str">
        <v>40</v>
      </c>
      <c r="H175">
        <f t="shared" si="9"/>
        <v>30</v>
      </c>
      <c r="I175">
        <f t="shared" si="10"/>
        <v>0.2</v>
      </c>
      <c r="J175">
        <f t="shared" si="11"/>
        <v>0.4</v>
      </c>
      <c r="K175">
        <f t="shared" si="12"/>
        <v>40</v>
      </c>
    </row>
    <row r="176" spans="1:11" x14ac:dyDescent="0.3">
      <c r="A176" t="s">
        <v>771</v>
      </c>
      <c r="C176" t="str" cm="1">
        <f t="array" ref="C176:F176">_xlfn.TEXTSPLIT(A176," ; ")</f>
        <v>30</v>
      </c>
      <c r="D176" t="str">
        <v>0.2</v>
      </c>
      <c r="E176" t="str">
        <v>0.5</v>
      </c>
      <c r="F176" t="str">
        <v>41</v>
      </c>
      <c r="H176">
        <f t="shared" si="9"/>
        <v>30</v>
      </c>
      <c r="I176">
        <f t="shared" si="10"/>
        <v>0.2</v>
      </c>
      <c r="J176">
        <f t="shared" si="11"/>
        <v>0.5</v>
      </c>
      <c r="K176">
        <f t="shared" si="12"/>
        <v>41</v>
      </c>
    </row>
    <row r="177" spans="1:11" x14ac:dyDescent="0.3">
      <c r="A177" t="s">
        <v>772</v>
      </c>
      <c r="C177" t="str" cm="1">
        <f t="array" ref="C177:F177">_xlfn.TEXTSPLIT(A177," ; ")</f>
        <v>30</v>
      </c>
      <c r="D177" t="str">
        <v>0.2</v>
      </c>
      <c r="E177" t="str">
        <v>0.6</v>
      </c>
      <c r="F177" t="str">
        <v>34</v>
      </c>
      <c r="H177">
        <f t="shared" si="9"/>
        <v>30</v>
      </c>
      <c r="I177">
        <f t="shared" si="10"/>
        <v>0.2</v>
      </c>
      <c r="J177">
        <f t="shared" si="11"/>
        <v>0.6</v>
      </c>
      <c r="K177">
        <f t="shared" si="12"/>
        <v>34</v>
      </c>
    </row>
    <row r="178" spans="1:11" x14ac:dyDescent="0.3">
      <c r="A178" t="s">
        <v>773</v>
      </c>
      <c r="C178" t="str" cm="1">
        <f t="array" ref="C178:F178">_xlfn.TEXTSPLIT(A178," ; ")</f>
        <v>30</v>
      </c>
      <c r="D178" t="str">
        <v>0.2</v>
      </c>
      <c r="E178" t="str">
        <v>0.7</v>
      </c>
      <c r="F178" t="str">
        <v>49</v>
      </c>
      <c r="H178">
        <f t="shared" si="9"/>
        <v>30</v>
      </c>
      <c r="I178">
        <f t="shared" si="10"/>
        <v>0.2</v>
      </c>
      <c r="J178">
        <f t="shared" si="11"/>
        <v>0.7</v>
      </c>
      <c r="K178">
        <f t="shared" si="12"/>
        <v>49</v>
      </c>
    </row>
    <row r="179" spans="1:11" x14ac:dyDescent="0.3">
      <c r="A179" t="s">
        <v>774</v>
      </c>
      <c r="C179" t="str" cm="1">
        <f t="array" ref="C179:F179">_xlfn.TEXTSPLIT(A179," ; ")</f>
        <v>30</v>
      </c>
      <c r="D179" t="str">
        <v>0.2</v>
      </c>
      <c r="E179" t="str">
        <v>0.8</v>
      </c>
      <c r="F179" t="str">
        <v>47</v>
      </c>
      <c r="H179">
        <f t="shared" si="9"/>
        <v>30</v>
      </c>
      <c r="I179">
        <f t="shared" si="10"/>
        <v>0.2</v>
      </c>
      <c r="J179">
        <f t="shared" si="11"/>
        <v>0.8</v>
      </c>
      <c r="K179">
        <f t="shared" si="12"/>
        <v>47</v>
      </c>
    </row>
    <row r="180" spans="1:11" x14ac:dyDescent="0.3">
      <c r="A180" t="s">
        <v>775</v>
      </c>
      <c r="C180" t="str" cm="1">
        <f t="array" ref="C180:F180">_xlfn.TEXTSPLIT(A180," ; ")</f>
        <v>30</v>
      </c>
      <c r="D180" t="str">
        <v>0.2</v>
      </c>
      <c r="E180" t="str">
        <v>0.9</v>
      </c>
      <c r="F180" t="str">
        <v>58</v>
      </c>
      <c r="H180">
        <f t="shared" si="9"/>
        <v>30</v>
      </c>
      <c r="I180">
        <f t="shared" si="10"/>
        <v>0.2</v>
      </c>
      <c r="J180">
        <f t="shared" si="11"/>
        <v>0.9</v>
      </c>
      <c r="K180">
        <f t="shared" si="12"/>
        <v>58</v>
      </c>
    </row>
    <row r="181" spans="1:11" x14ac:dyDescent="0.3">
      <c r="A181" t="s">
        <v>776</v>
      </c>
      <c r="C181" t="str" cm="1">
        <f t="array" ref="C181:F181">_xlfn.TEXTSPLIT(A181," ; ")</f>
        <v>30</v>
      </c>
      <c r="D181" t="str">
        <v>0.3</v>
      </c>
      <c r="E181" t="str">
        <v>0.1</v>
      </c>
      <c r="F181" t="str">
        <v>3</v>
      </c>
      <c r="H181">
        <f t="shared" si="9"/>
        <v>30</v>
      </c>
      <c r="I181">
        <f t="shared" si="10"/>
        <v>0.3</v>
      </c>
      <c r="J181">
        <f t="shared" si="11"/>
        <v>0.1</v>
      </c>
      <c r="K181">
        <f t="shared" si="12"/>
        <v>3</v>
      </c>
    </row>
    <row r="182" spans="1:11" x14ac:dyDescent="0.3">
      <c r="A182" t="s">
        <v>777</v>
      </c>
      <c r="C182" t="str" cm="1">
        <f t="array" ref="C182:F182">_xlfn.TEXTSPLIT(A182," ; ")</f>
        <v>30</v>
      </c>
      <c r="D182" t="str">
        <v>0.3</v>
      </c>
      <c r="E182" t="str">
        <v>0.2</v>
      </c>
      <c r="F182" t="str">
        <v>12</v>
      </c>
      <c r="H182">
        <f t="shared" si="9"/>
        <v>30</v>
      </c>
      <c r="I182">
        <f t="shared" si="10"/>
        <v>0.3</v>
      </c>
      <c r="J182">
        <f t="shared" si="11"/>
        <v>0.2</v>
      </c>
      <c r="K182">
        <f t="shared" si="12"/>
        <v>12</v>
      </c>
    </row>
    <row r="183" spans="1:11" x14ac:dyDescent="0.3">
      <c r="A183" t="s">
        <v>778</v>
      </c>
      <c r="C183" t="str" cm="1">
        <f t="array" ref="C183:F183">_xlfn.TEXTSPLIT(A183," ; ")</f>
        <v>30</v>
      </c>
      <c r="D183" t="str">
        <v>0.3</v>
      </c>
      <c r="E183" t="str">
        <v>0.3</v>
      </c>
      <c r="F183" t="str">
        <v>19</v>
      </c>
      <c r="H183">
        <f t="shared" si="9"/>
        <v>30</v>
      </c>
      <c r="I183">
        <f t="shared" si="10"/>
        <v>0.3</v>
      </c>
      <c r="J183">
        <f t="shared" si="11"/>
        <v>0.3</v>
      </c>
      <c r="K183">
        <f t="shared" si="12"/>
        <v>19</v>
      </c>
    </row>
    <row r="184" spans="1:11" x14ac:dyDescent="0.3">
      <c r="A184" t="s">
        <v>779</v>
      </c>
      <c r="C184" t="str" cm="1">
        <f t="array" ref="C184:F184">_xlfn.TEXTSPLIT(A184," ; ")</f>
        <v>30</v>
      </c>
      <c r="D184" t="str">
        <v>0.3</v>
      </c>
      <c r="E184" t="str">
        <v>0.4</v>
      </c>
      <c r="F184" t="str">
        <v>34</v>
      </c>
      <c r="H184">
        <f t="shared" si="9"/>
        <v>30</v>
      </c>
      <c r="I184">
        <f t="shared" si="10"/>
        <v>0.3</v>
      </c>
      <c r="J184">
        <f t="shared" si="11"/>
        <v>0.4</v>
      </c>
      <c r="K184">
        <f t="shared" si="12"/>
        <v>34</v>
      </c>
    </row>
    <row r="185" spans="1:11" x14ac:dyDescent="0.3">
      <c r="A185" t="s">
        <v>780</v>
      </c>
      <c r="C185" t="str" cm="1">
        <f t="array" ref="C185:F185">_xlfn.TEXTSPLIT(A185," ; ")</f>
        <v>30</v>
      </c>
      <c r="D185" t="str">
        <v>0.3</v>
      </c>
      <c r="E185" t="str">
        <v>0.5</v>
      </c>
      <c r="F185" t="str">
        <v>28</v>
      </c>
      <c r="H185">
        <f t="shared" si="9"/>
        <v>30</v>
      </c>
      <c r="I185">
        <f t="shared" si="10"/>
        <v>0.3</v>
      </c>
      <c r="J185">
        <f t="shared" si="11"/>
        <v>0.5</v>
      </c>
      <c r="K185">
        <f t="shared" si="12"/>
        <v>28</v>
      </c>
    </row>
    <row r="186" spans="1:11" x14ac:dyDescent="0.3">
      <c r="A186" t="s">
        <v>781</v>
      </c>
      <c r="C186" t="str" cm="1">
        <f t="array" ref="C186:F186">_xlfn.TEXTSPLIT(A186," ; ")</f>
        <v>30</v>
      </c>
      <c r="D186" t="str">
        <v>0.3</v>
      </c>
      <c r="E186" t="str">
        <v>0.6</v>
      </c>
      <c r="F186" t="str">
        <v>49</v>
      </c>
      <c r="H186">
        <f t="shared" si="9"/>
        <v>30</v>
      </c>
      <c r="I186">
        <f t="shared" si="10"/>
        <v>0.3</v>
      </c>
      <c r="J186">
        <f t="shared" si="11"/>
        <v>0.6</v>
      </c>
      <c r="K186">
        <f t="shared" si="12"/>
        <v>49</v>
      </c>
    </row>
    <row r="187" spans="1:11" x14ac:dyDescent="0.3">
      <c r="A187" t="s">
        <v>782</v>
      </c>
      <c r="C187" t="str" cm="1">
        <f t="array" ref="C187:F187">_xlfn.TEXTSPLIT(A187," ; ")</f>
        <v>30</v>
      </c>
      <c r="D187" t="str">
        <v>0.3</v>
      </c>
      <c r="E187" t="str">
        <v>0.7</v>
      </c>
      <c r="F187" t="str">
        <v>31</v>
      </c>
      <c r="H187">
        <f t="shared" si="9"/>
        <v>30</v>
      </c>
      <c r="I187">
        <f t="shared" si="10"/>
        <v>0.3</v>
      </c>
      <c r="J187">
        <f t="shared" si="11"/>
        <v>0.7</v>
      </c>
      <c r="K187">
        <f t="shared" si="12"/>
        <v>31</v>
      </c>
    </row>
    <row r="188" spans="1:11" x14ac:dyDescent="0.3">
      <c r="A188" t="s">
        <v>783</v>
      </c>
      <c r="C188" t="str" cm="1">
        <f t="array" ref="C188:F188">_xlfn.TEXTSPLIT(A188," ; ")</f>
        <v>30</v>
      </c>
      <c r="D188" t="str">
        <v>0.3</v>
      </c>
      <c r="E188" t="str">
        <v>0.8</v>
      </c>
      <c r="F188" t="str">
        <v>48</v>
      </c>
      <c r="H188">
        <f t="shared" si="9"/>
        <v>30</v>
      </c>
      <c r="I188">
        <f t="shared" si="10"/>
        <v>0.3</v>
      </c>
      <c r="J188">
        <f t="shared" si="11"/>
        <v>0.8</v>
      </c>
      <c r="K188">
        <f t="shared" si="12"/>
        <v>48</v>
      </c>
    </row>
    <row r="189" spans="1:11" x14ac:dyDescent="0.3">
      <c r="A189" t="s">
        <v>784</v>
      </c>
      <c r="C189" t="str" cm="1">
        <f t="array" ref="C189:F189">_xlfn.TEXTSPLIT(A189," ; ")</f>
        <v>30</v>
      </c>
      <c r="D189" t="str">
        <v>0.3</v>
      </c>
      <c r="E189" t="str">
        <v>0.9</v>
      </c>
      <c r="F189" t="str">
        <v>70</v>
      </c>
      <c r="H189">
        <f t="shared" si="9"/>
        <v>30</v>
      </c>
      <c r="I189">
        <f t="shared" si="10"/>
        <v>0.3</v>
      </c>
      <c r="J189">
        <f t="shared" si="11"/>
        <v>0.9</v>
      </c>
      <c r="K189">
        <f t="shared" si="12"/>
        <v>70</v>
      </c>
    </row>
    <row r="190" spans="1:11" x14ac:dyDescent="0.3">
      <c r="A190" t="s">
        <v>785</v>
      </c>
      <c r="C190" t="str" cm="1">
        <f t="array" ref="C190:F190">_xlfn.TEXTSPLIT(A190," ; ")</f>
        <v>30</v>
      </c>
      <c r="D190" t="str">
        <v>0.4</v>
      </c>
      <c r="E190" t="str">
        <v>0.1</v>
      </c>
      <c r="F190" t="str">
        <v>4</v>
      </c>
      <c r="H190">
        <f t="shared" si="9"/>
        <v>30</v>
      </c>
      <c r="I190">
        <f t="shared" si="10"/>
        <v>0.4</v>
      </c>
      <c r="J190">
        <f t="shared" si="11"/>
        <v>0.1</v>
      </c>
      <c r="K190">
        <f t="shared" si="12"/>
        <v>4</v>
      </c>
    </row>
    <row r="191" spans="1:11" x14ac:dyDescent="0.3">
      <c r="A191" t="s">
        <v>786</v>
      </c>
      <c r="C191" t="str" cm="1">
        <f t="array" ref="C191:F191">_xlfn.TEXTSPLIT(A191," ; ")</f>
        <v>30</v>
      </c>
      <c r="D191" t="str">
        <v>0.4</v>
      </c>
      <c r="E191" t="str">
        <v>0.2</v>
      </c>
      <c r="F191" t="str">
        <v>7</v>
      </c>
      <c r="H191">
        <f t="shared" si="9"/>
        <v>30</v>
      </c>
      <c r="I191">
        <f t="shared" si="10"/>
        <v>0.4</v>
      </c>
      <c r="J191">
        <f t="shared" si="11"/>
        <v>0.2</v>
      </c>
      <c r="K191">
        <f t="shared" si="12"/>
        <v>7</v>
      </c>
    </row>
    <row r="192" spans="1:11" x14ac:dyDescent="0.3">
      <c r="A192" t="s">
        <v>787</v>
      </c>
      <c r="C192" t="str" cm="1">
        <f t="array" ref="C192:F192">_xlfn.TEXTSPLIT(A192," ; ")</f>
        <v>30</v>
      </c>
      <c r="D192" t="str">
        <v>0.4</v>
      </c>
      <c r="E192" t="str">
        <v>0.3</v>
      </c>
      <c r="F192" t="str">
        <v>17</v>
      </c>
      <c r="H192">
        <f t="shared" si="9"/>
        <v>30</v>
      </c>
      <c r="I192">
        <f t="shared" si="10"/>
        <v>0.4</v>
      </c>
      <c r="J192">
        <f t="shared" si="11"/>
        <v>0.3</v>
      </c>
      <c r="K192">
        <f t="shared" si="12"/>
        <v>17</v>
      </c>
    </row>
    <row r="193" spans="1:11" x14ac:dyDescent="0.3">
      <c r="A193" t="s">
        <v>788</v>
      </c>
      <c r="C193" t="str" cm="1">
        <f t="array" ref="C193:F193">_xlfn.TEXTSPLIT(A193," ; ")</f>
        <v>30</v>
      </c>
      <c r="D193" t="str">
        <v>0.4</v>
      </c>
      <c r="E193" t="str">
        <v>0.4</v>
      </c>
      <c r="F193" t="str">
        <v>32</v>
      </c>
      <c r="H193">
        <f t="shared" si="9"/>
        <v>30</v>
      </c>
      <c r="I193">
        <f t="shared" si="10"/>
        <v>0.4</v>
      </c>
      <c r="J193">
        <f t="shared" si="11"/>
        <v>0.4</v>
      </c>
      <c r="K193">
        <f t="shared" si="12"/>
        <v>32</v>
      </c>
    </row>
    <row r="194" spans="1:11" x14ac:dyDescent="0.3">
      <c r="A194" t="s">
        <v>789</v>
      </c>
      <c r="C194" t="str" cm="1">
        <f t="array" ref="C194:F194">_xlfn.TEXTSPLIT(A194," ; ")</f>
        <v>30</v>
      </c>
      <c r="D194" t="str">
        <v>0.4</v>
      </c>
      <c r="E194" t="str">
        <v>0.5</v>
      </c>
      <c r="F194" t="str">
        <v>31</v>
      </c>
      <c r="H194">
        <f t="shared" ref="H194:H257" si="13">VALUE(C194)</f>
        <v>30</v>
      </c>
      <c r="I194">
        <f t="shared" ref="I194:I257" si="14">VALUE(D194)</f>
        <v>0.4</v>
      </c>
      <c r="J194">
        <f t="shared" ref="J194:J257" si="15">VALUE(E194)</f>
        <v>0.5</v>
      </c>
      <c r="K194">
        <f t="shared" ref="K194:K257" si="16">VALUE(F194)</f>
        <v>31</v>
      </c>
    </row>
    <row r="195" spans="1:11" x14ac:dyDescent="0.3">
      <c r="A195" t="s">
        <v>790</v>
      </c>
      <c r="C195" t="str" cm="1">
        <f t="array" ref="C195:F195">_xlfn.TEXTSPLIT(A195," ; ")</f>
        <v>30</v>
      </c>
      <c r="D195" t="str">
        <v>0.4</v>
      </c>
      <c r="E195" t="str">
        <v>0.6</v>
      </c>
      <c r="F195" t="str">
        <v>27</v>
      </c>
      <c r="H195">
        <f t="shared" si="13"/>
        <v>30</v>
      </c>
      <c r="I195">
        <f t="shared" si="14"/>
        <v>0.4</v>
      </c>
      <c r="J195">
        <f t="shared" si="15"/>
        <v>0.6</v>
      </c>
      <c r="K195">
        <f t="shared" si="16"/>
        <v>27</v>
      </c>
    </row>
    <row r="196" spans="1:11" x14ac:dyDescent="0.3">
      <c r="A196" t="s">
        <v>791</v>
      </c>
      <c r="C196" t="str" cm="1">
        <f t="array" ref="C196:F196">_xlfn.TEXTSPLIT(A196," ; ")</f>
        <v>30</v>
      </c>
      <c r="D196" t="str">
        <v>0.4</v>
      </c>
      <c r="E196" t="str">
        <v>0.7</v>
      </c>
      <c r="F196" t="str">
        <v>41</v>
      </c>
      <c r="H196">
        <f t="shared" si="13"/>
        <v>30</v>
      </c>
      <c r="I196">
        <f t="shared" si="14"/>
        <v>0.4</v>
      </c>
      <c r="J196">
        <f t="shared" si="15"/>
        <v>0.7</v>
      </c>
      <c r="K196">
        <f t="shared" si="16"/>
        <v>41</v>
      </c>
    </row>
    <row r="197" spans="1:11" x14ac:dyDescent="0.3">
      <c r="A197" t="s">
        <v>792</v>
      </c>
      <c r="C197" t="str" cm="1">
        <f t="array" ref="C197:F197">_xlfn.TEXTSPLIT(A197," ; ")</f>
        <v>30</v>
      </c>
      <c r="D197" t="str">
        <v>0.4</v>
      </c>
      <c r="E197" t="str">
        <v>0.8</v>
      </c>
      <c r="F197" t="str">
        <v>52</v>
      </c>
      <c r="H197">
        <f t="shared" si="13"/>
        <v>30</v>
      </c>
      <c r="I197">
        <f t="shared" si="14"/>
        <v>0.4</v>
      </c>
      <c r="J197">
        <f t="shared" si="15"/>
        <v>0.8</v>
      </c>
      <c r="K197">
        <f t="shared" si="16"/>
        <v>52</v>
      </c>
    </row>
    <row r="198" spans="1:11" x14ac:dyDescent="0.3">
      <c r="A198" t="s">
        <v>793</v>
      </c>
      <c r="C198" t="str" cm="1">
        <f t="array" ref="C198:F198">_xlfn.TEXTSPLIT(A198," ; ")</f>
        <v>30</v>
      </c>
      <c r="D198" t="str">
        <v>0.4</v>
      </c>
      <c r="E198" t="str">
        <v>0.9</v>
      </c>
      <c r="F198" t="str">
        <v>59</v>
      </c>
      <c r="H198">
        <f t="shared" si="13"/>
        <v>30</v>
      </c>
      <c r="I198">
        <f t="shared" si="14"/>
        <v>0.4</v>
      </c>
      <c r="J198">
        <f t="shared" si="15"/>
        <v>0.9</v>
      </c>
      <c r="K198">
        <f t="shared" si="16"/>
        <v>59</v>
      </c>
    </row>
    <row r="199" spans="1:11" x14ac:dyDescent="0.3">
      <c r="A199" t="s">
        <v>794</v>
      </c>
      <c r="C199" t="str" cm="1">
        <f t="array" ref="C199:F199">_xlfn.TEXTSPLIT(A199," ; ")</f>
        <v>30</v>
      </c>
      <c r="D199" t="str">
        <v>0.5</v>
      </c>
      <c r="E199" t="str">
        <v>0.1</v>
      </c>
      <c r="F199" t="str">
        <v>1</v>
      </c>
      <c r="H199">
        <f t="shared" si="13"/>
        <v>30</v>
      </c>
      <c r="I199">
        <f t="shared" si="14"/>
        <v>0.5</v>
      </c>
      <c r="J199">
        <f t="shared" si="15"/>
        <v>0.1</v>
      </c>
      <c r="K199">
        <f t="shared" si="16"/>
        <v>1</v>
      </c>
    </row>
    <row r="200" spans="1:11" x14ac:dyDescent="0.3">
      <c r="A200" t="s">
        <v>795</v>
      </c>
      <c r="C200" t="str" cm="1">
        <f t="array" ref="C200:F200">_xlfn.TEXTSPLIT(A200," ; ")</f>
        <v>30</v>
      </c>
      <c r="D200" t="str">
        <v>0.5</v>
      </c>
      <c r="E200" t="str">
        <v>0.2</v>
      </c>
      <c r="F200" t="str">
        <v>7</v>
      </c>
      <c r="H200">
        <f t="shared" si="13"/>
        <v>30</v>
      </c>
      <c r="I200">
        <f t="shared" si="14"/>
        <v>0.5</v>
      </c>
      <c r="J200">
        <f t="shared" si="15"/>
        <v>0.2</v>
      </c>
      <c r="K200">
        <f t="shared" si="16"/>
        <v>7</v>
      </c>
    </row>
    <row r="201" spans="1:11" x14ac:dyDescent="0.3">
      <c r="A201" t="s">
        <v>796</v>
      </c>
      <c r="C201" t="str" cm="1">
        <f t="array" ref="C201:F201">_xlfn.TEXTSPLIT(A201," ; ")</f>
        <v>30</v>
      </c>
      <c r="D201" t="str">
        <v>0.5</v>
      </c>
      <c r="E201" t="str">
        <v>0.3</v>
      </c>
      <c r="F201" t="str">
        <v>11</v>
      </c>
      <c r="H201">
        <f t="shared" si="13"/>
        <v>30</v>
      </c>
      <c r="I201">
        <f t="shared" si="14"/>
        <v>0.5</v>
      </c>
      <c r="J201">
        <f t="shared" si="15"/>
        <v>0.3</v>
      </c>
      <c r="K201">
        <f t="shared" si="16"/>
        <v>11</v>
      </c>
    </row>
    <row r="202" spans="1:11" x14ac:dyDescent="0.3">
      <c r="A202" t="s">
        <v>797</v>
      </c>
      <c r="C202" t="str" cm="1">
        <f t="array" ref="C202:F202">_xlfn.TEXTSPLIT(A202," ; ")</f>
        <v>30</v>
      </c>
      <c r="D202" t="str">
        <v>0.5</v>
      </c>
      <c r="E202" t="str">
        <v>0.4</v>
      </c>
      <c r="F202" t="str">
        <v>17</v>
      </c>
      <c r="H202">
        <f t="shared" si="13"/>
        <v>30</v>
      </c>
      <c r="I202">
        <f t="shared" si="14"/>
        <v>0.5</v>
      </c>
      <c r="J202">
        <f t="shared" si="15"/>
        <v>0.4</v>
      </c>
      <c r="K202">
        <f t="shared" si="16"/>
        <v>17</v>
      </c>
    </row>
    <row r="203" spans="1:11" x14ac:dyDescent="0.3">
      <c r="A203" t="s">
        <v>798</v>
      </c>
      <c r="C203" t="str" cm="1">
        <f t="array" ref="C203:F203">_xlfn.TEXTSPLIT(A203," ; ")</f>
        <v>30</v>
      </c>
      <c r="D203" t="str">
        <v>0.5</v>
      </c>
      <c r="E203" t="str">
        <v>0.5</v>
      </c>
      <c r="F203" t="str">
        <v>20</v>
      </c>
      <c r="H203">
        <f t="shared" si="13"/>
        <v>30</v>
      </c>
      <c r="I203">
        <f t="shared" si="14"/>
        <v>0.5</v>
      </c>
      <c r="J203">
        <f t="shared" si="15"/>
        <v>0.5</v>
      </c>
      <c r="K203">
        <f t="shared" si="16"/>
        <v>20</v>
      </c>
    </row>
    <row r="204" spans="1:11" x14ac:dyDescent="0.3">
      <c r="A204" t="s">
        <v>799</v>
      </c>
      <c r="C204" t="str" cm="1">
        <f t="array" ref="C204:F204">_xlfn.TEXTSPLIT(A204," ; ")</f>
        <v>30</v>
      </c>
      <c r="D204" t="str">
        <v>0.5</v>
      </c>
      <c r="E204" t="str">
        <v>0.6</v>
      </c>
      <c r="F204" t="str">
        <v>27</v>
      </c>
      <c r="H204">
        <f t="shared" si="13"/>
        <v>30</v>
      </c>
      <c r="I204">
        <f t="shared" si="14"/>
        <v>0.5</v>
      </c>
      <c r="J204">
        <f t="shared" si="15"/>
        <v>0.6</v>
      </c>
      <c r="K204">
        <f t="shared" si="16"/>
        <v>27</v>
      </c>
    </row>
    <row r="205" spans="1:11" x14ac:dyDescent="0.3">
      <c r="A205" t="s">
        <v>800</v>
      </c>
      <c r="C205" t="str" cm="1">
        <f t="array" ref="C205:F205">_xlfn.TEXTSPLIT(A205," ; ")</f>
        <v>30</v>
      </c>
      <c r="D205" t="str">
        <v>0.5</v>
      </c>
      <c r="E205" t="str">
        <v>0.7</v>
      </c>
      <c r="F205" t="str">
        <v>29</v>
      </c>
      <c r="H205">
        <f t="shared" si="13"/>
        <v>30</v>
      </c>
      <c r="I205">
        <f t="shared" si="14"/>
        <v>0.5</v>
      </c>
      <c r="J205">
        <f t="shared" si="15"/>
        <v>0.7</v>
      </c>
      <c r="K205">
        <f t="shared" si="16"/>
        <v>29</v>
      </c>
    </row>
    <row r="206" spans="1:11" x14ac:dyDescent="0.3">
      <c r="A206" t="s">
        <v>801</v>
      </c>
      <c r="C206" t="str" cm="1">
        <f t="array" ref="C206:F206">_xlfn.TEXTSPLIT(A206," ; ")</f>
        <v>30</v>
      </c>
      <c r="D206" t="str">
        <v>0.5</v>
      </c>
      <c r="E206" t="str">
        <v>0.8</v>
      </c>
      <c r="F206" t="str">
        <v>35</v>
      </c>
      <c r="H206">
        <f t="shared" si="13"/>
        <v>30</v>
      </c>
      <c r="I206">
        <f t="shared" si="14"/>
        <v>0.5</v>
      </c>
      <c r="J206">
        <f t="shared" si="15"/>
        <v>0.8</v>
      </c>
      <c r="K206">
        <f t="shared" si="16"/>
        <v>35</v>
      </c>
    </row>
    <row r="207" spans="1:11" x14ac:dyDescent="0.3">
      <c r="A207" t="s">
        <v>802</v>
      </c>
      <c r="C207" t="str" cm="1">
        <f t="array" ref="C207:F207">_xlfn.TEXTSPLIT(A207," ; ")</f>
        <v>30</v>
      </c>
      <c r="D207" t="str">
        <v>0.5</v>
      </c>
      <c r="E207" t="str">
        <v>0.9</v>
      </c>
      <c r="F207" t="str">
        <v>70</v>
      </c>
      <c r="H207">
        <f t="shared" si="13"/>
        <v>30</v>
      </c>
      <c r="I207">
        <f t="shared" si="14"/>
        <v>0.5</v>
      </c>
      <c r="J207">
        <f t="shared" si="15"/>
        <v>0.9</v>
      </c>
      <c r="K207">
        <f t="shared" si="16"/>
        <v>70</v>
      </c>
    </row>
    <row r="208" spans="1:11" x14ac:dyDescent="0.3">
      <c r="A208" t="s">
        <v>803</v>
      </c>
      <c r="C208" t="str" cm="1">
        <f t="array" ref="C208:F208">_xlfn.TEXTSPLIT(A208," ; ")</f>
        <v>30</v>
      </c>
      <c r="D208" t="str">
        <v>0.6</v>
      </c>
      <c r="E208" t="str">
        <v>0.1</v>
      </c>
      <c r="F208" t="str">
        <v>2</v>
      </c>
      <c r="H208">
        <f t="shared" si="13"/>
        <v>30</v>
      </c>
      <c r="I208">
        <f t="shared" si="14"/>
        <v>0.6</v>
      </c>
      <c r="J208">
        <f t="shared" si="15"/>
        <v>0.1</v>
      </c>
      <c r="K208">
        <f t="shared" si="16"/>
        <v>2</v>
      </c>
    </row>
    <row r="209" spans="1:11" x14ac:dyDescent="0.3">
      <c r="A209" t="s">
        <v>804</v>
      </c>
      <c r="C209" t="str" cm="1">
        <f t="array" ref="C209:F209">_xlfn.TEXTSPLIT(A209," ; ")</f>
        <v>30</v>
      </c>
      <c r="D209" t="str">
        <v>0.6</v>
      </c>
      <c r="E209" t="str">
        <v>0.2</v>
      </c>
      <c r="F209" t="str">
        <v>3</v>
      </c>
      <c r="H209">
        <f t="shared" si="13"/>
        <v>30</v>
      </c>
      <c r="I209">
        <f t="shared" si="14"/>
        <v>0.6</v>
      </c>
      <c r="J209">
        <f t="shared" si="15"/>
        <v>0.2</v>
      </c>
      <c r="K209">
        <f t="shared" si="16"/>
        <v>3</v>
      </c>
    </row>
    <row r="210" spans="1:11" x14ac:dyDescent="0.3">
      <c r="A210" t="s">
        <v>805</v>
      </c>
      <c r="C210" t="str" cm="1">
        <f t="array" ref="C210:F210">_xlfn.TEXTSPLIT(A210," ; ")</f>
        <v>30</v>
      </c>
      <c r="D210" t="str">
        <v>0.6</v>
      </c>
      <c r="E210" t="str">
        <v>0.3</v>
      </c>
      <c r="F210" t="str">
        <v>9</v>
      </c>
      <c r="H210">
        <f t="shared" si="13"/>
        <v>30</v>
      </c>
      <c r="I210">
        <f t="shared" si="14"/>
        <v>0.6</v>
      </c>
      <c r="J210">
        <f t="shared" si="15"/>
        <v>0.3</v>
      </c>
      <c r="K210">
        <f t="shared" si="16"/>
        <v>9</v>
      </c>
    </row>
    <row r="211" spans="1:11" x14ac:dyDescent="0.3">
      <c r="A211" t="s">
        <v>806</v>
      </c>
      <c r="C211" t="str" cm="1">
        <f t="array" ref="C211:F211">_xlfn.TEXTSPLIT(A211," ; ")</f>
        <v>30</v>
      </c>
      <c r="D211" t="str">
        <v>0.6</v>
      </c>
      <c r="E211" t="str">
        <v>0.4</v>
      </c>
      <c r="F211" t="str">
        <v>5</v>
      </c>
      <c r="H211">
        <f t="shared" si="13"/>
        <v>30</v>
      </c>
      <c r="I211">
        <f t="shared" si="14"/>
        <v>0.6</v>
      </c>
      <c r="J211">
        <f t="shared" si="15"/>
        <v>0.4</v>
      </c>
      <c r="K211">
        <f t="shared" si="16"/>
        <v>5</v>
      </c>
    </row>
    <row r="212" spans="1:11" x14ac:dyDescent="0.3">
      <c r="A212" t="s">
        <v>807</v>
      </c>
      <c r="C212" t="str" cm="1">
        <f t="array" ref="C212:F212">_xlfn.TEXTSPLIT(A212," ; ")</f>
        <v>30</v>
      </c>
      <c r="D212" t="str">
        <v>0.6</v>
      </c>
      <c r="E212" t="str">
        <v>0.5</v>
      </c>
      <c r="F212" t="str">
        <v>29</v>
      </c>
      <c r="H212">
        <f t="shared" si="13"/>
        <v>30</v>
      </c>
      <c r="I212">
        <f t="shared" si="14"/>
        <v>0.6</v>
      </c>
      <c r="J212">
        <f t="shared" si="15"/>
        <v>0.5</v>
      </c>
      <c r="K212">
        <f t="shared" si="16"/>
        <v>29</v>
      </c>
    </row>
    <row r="213" spans="1:11" x14ac:dyDescent="0.3">
      <c r="A213" t="s">
        <v>808</v>
      </c>
      <c r="C213" t="str" cm="1">
        <f t="array" ref="C213:F213">_xlfn.TEXTSPLIT(A213," ; ")</f>
        <v>30</v>
      </c>
      <c r="D213" t="str">
        <v>0.6</v>
      </c>
      <c r="E213" t="str">
        <v>0.6</v>
      </c>
      <c r="F213" t="str">
        <v>26</v>
      </c>
      <c r="H213">
        <f t="shared" si="13"/>
        <v>30</v>
      </c>
      <c r="I213">
        <f t="shared" si="14"/>
        <v>0.6</v>
      </c>
      <c r="J213">
        <f t="shared" si="15"/>
        <v>0.6</v>
      </c>
      <c r="K213">
        <f t="shared" si="16"/>
        <v>26</v>
      </c>
    </row>
    <row r="214" spans="1:11" x14ac:dyDescent="0.3">
      <c r="A214" t="s">
        <v>809</v>
      </c>
      <c r="C214" t="str" cm="1">
        <f t="array" ref="C214:F214">_xlfn.TEXTSPLIT(A214," ; ")</f>
        <v>30</v>
      </c>
      <c r="D214" t="str">
        <v>0.6</v>
      </c>
      <c r="E214" t="str">
        <v>0.7</v>
      </c>
      <c r="F214" t="str">
        <v>40</v>
      </c>
      <c r="H214">
        <f t="shared" si="13"/>
        <v>30</v>
      </c>
      <c r="I214">
        <f t="shared" si="14"/>
        <v>0.6</v>
      </c>
      <c r="J214">
        <f t="shared" si="15"/>
        <v>0.7</v>
      </c>
      <c r="K214">
        <f t="shared" si="16"/>
        <v>40</v>
      </c>
    </row>
    <row r="215" spans="1:11" x14ac:dyDescent="0.3">
      <c r="A215" t="s">
        <v>810</v>
      </c>
      <c r="C215" t="str" cm="1">
        <f t="array" ref="C215:F215">_xlfn.TEXTSPLIT(A215," ; ")</f>
        <v>30</v>
      </c>
      <c r="D215" t="str">
        <v>0.6</v>
      </c>
      <c r="E215" t="str">
        <v>0.8</v>
      </c>
      <c r="F215" t="str">
        <v>32</v>
      </c>
      <c r="H215">
        <f t="shared" si="13"/>
        <v>30</v>
      </c>
      <c r="I215">
        <f t="shared" si="14"/>
        <v>0.6</v>
      </c>
      <c r="J215">
        <f t="shared" si="15"/>
        <v>0.8</v>
      </c>
      <c r="K215">
        <f t="shared" si="16"/>
        <v>32</v>
      </c>
    </row>
    <row r="216" spans="1:11" x14ac:dyDescent="0.3">
      <c r="A216" t="s">
        <v>811</v>
      </c>
      <c r="C216" t="str" cm="1">
        <f t="array" ref="C216:F216">_xlfn.TEXTSPLIT(A216," ; ")</f>
        <v>30</v>
      </c>
      <c r="D216" t="str">
        <v>0.6</v>
      </c>
      <c r="E216" t="str">
        <v>0.9</v>
      </c>
      <c r="F216" t="str">
        <v>52</v>
      </c>
      <c r="H216">
        <f t="shared" si="13"/>
        <v>30</v>
      </c>
      <c r="I216">
        <f t="shared" si="14"/>
        <v>0.6</v>
      </c>
      <c r="J216">
        <f t="shared" si="15"/>
        <v>0.9</v>
      </c>
      <c r="K216">
        <f t="shared" si="16"/>
        <v>52</v>
      </c>
    </row>
    <row r="217" spans="1:11" x14ac:dyDescent="0.3">
      <c r="A217" t="s">
        <v>812</v>
      </c>
      <c r="C217" t="str" cm="1">
        <f t="array" ref="C217:F217">_xlfn.TEXTSPLIT(A217," ; ")</f>
        <v>30</v>
      </c>
      <c r="D217" t="str">
        <v>0.7</v>
      </c>
      <c r="E217" t="str">
        <v>0.1</v>
      </c>
      <c r="F217" t="str">
        <v>0</v>
      </c>
      <c r="H217">
        <f t="shared" si="13"/>
        <v>30</v>
      </c>
      <c r="I217">
        <f t="shared" si="14"/>
        <v>0.7</v>
      </c>
      <c r="J217">
        <f t="shared" si="15"/>
        <v>0.1</v>
      </c>
      <c r="K217">
        <f t="shared" si="16"/>
        <v>0</v>
      </c>
    </row>
    <row r="218" spans="1:11" x14ac:dyDescent="0.3">
      <c r="A218" t="s">
        <v>813</v>
      </c>
      <c r="C218" t="str" cm="1">
        <f t="array" ref="C218:F218">_xlfn.TEXTSPLIT(A218," ; ")</f>
        <v>30</v>
      </c>
      <c r="D218" t="str">
        <v>0.7</v>
      </c>
      <c r="E218" t="str">
        <v>0.2</v>
      </c>
      <c r="F218" t="str">
        <v>3</v>
      </c>
      <c r="H218">
        <f t="shared" si="13"/>
        <v>30</v>
      </c>
      <c r="I218">
        <f t="shared" si="14"/>
        <v>0.7</v>
      </c>
      <c r="J218">
        <f t="shared" si="15"/>
        <v>0.2</v>
      </c>
      <c r="K218">
        <f t="shared" si="16"/>
        <v>3</v>
      </c>
    </row>
    <row r="219" spans="1:11" x14ac:dyDescent="0.3">
      <c r="A219" t="s">
        <v>814</v>
      </c>
      <c r="C219" t="str" cm="1">
        <f t="array" ref="C219:F219">_xlfn.TEXTSPLIT(A219," ; ")</f>
        <v>30</v>
      </c>
      <c r="D219" t="str">
        <v>0.7</v>
      </c>
      <c r="E219" t="str">
        <v>0.3</v>
      </c>
      <c r="F219" t="str">
        <v>5</v>
      </c>
      <c r="H219">
        <f t="shared" si="13"/>
        <v>30</v>
      </c>
      <c r="I219">
        <f t="shared" si="14"/>
        <v>0.7</v>
      </c>
      <c r="J219">
        <f t="shared" si="15"/>
        <v>0.3</v>
      </c>
      <c r="K219">
        <f t="shared" si="16"/>
        <v>5</v>
      </c>
    </row>
    <row r="220" spans="1:11" x14ac:dyDescent="0.3">
      <c r="A220" t="s">
        <v>815</v>
      </c>
      <c r="C220" t="str" cm="1">
        <f t="array" ref="C220:F220">_xlfn.TEXTSPLIT(A220," ; ")</f>
        <v>30</v>
      </c>
      <c r="D220" t="str">
        <v>0.7</v>
      </c>
      <c r="E220" t="str">
        <v>0.4</v>
      </c>
      <c r="F220" t="str">
        <v>7</v>
      </c>
      <c r="H220">
        <f t="shared" si="13"/>
        <v>30</v>
      </c>
      <c r="I220">
        <f t="shared" si="14"/>
        <v>0.7</v>
      </c>
      <c r="J220">
        <f t="shared" si="15"/>
        <v>0.4</v>
      </c>
      <c r="K220">
        <f t="shared" si="16"/>
        <v>7</v>
      </c>
    </row>
    <row r="221" spans="1:11" x14ac:dyDescent="0.3">
      <c r="A221" t="s">
        <v>816</v>
      </c>
      <c r="C221" t="str" cm="1">
        <f t="array" ref="C221:F221">_xlfn.TEXTSPLIT(A221," ; ")</f>
        <v>30</v>
      </c>
      <c r="D221" t="str">
        <v>0.7</v>
      </c>
      <c r="E221" t="str">
        <v>0.5</v>
      </c>
      <c r="F221" t="str">
        <v>17</v>
      </c>
      <c r="H221">
        <f t="shared" si="13"/>
        <v>30</v>
      </c>
      <c r="I221">
        <f t="shared" si="14"/>
        <v>0.7</v>
      </c>
      <c r="J221">
        <f t="shared" si="15"/>
        <v>0.5</v>
      </c>
      <c r="K221">
        <f t="shared" si="16"/>
        <v>17</v>
      </c>
    </row>
    <row r="222" spans="1:11" x14ac:dyDescent="0.3">
      <c r="A222" t="s">
        <v>817</v>
      </c>
      <c r="C222" t="str" cm="1">
        <f t="array" ref="C222:F222">_xlfn.TEXTSPLIT(A222," ; ")</f>
        <v>30</v>
      </c>
      <c r="D222" t="str">
        <v>0.7</v>
      </c>
      <c r="E222" t="str">
        <v>0.6</v>
      </c>
      <c r="F222" t="str">
        <v>17</v>
      </c>
      <c r="H222">
        <f t="shared" si="13"/>
        <v>30</v>
      </c>
      <c r="I222">
        <f t="shared" si="14"/>
        <v>0.7</v>
      </c>
      <c r="J222">
        <f t="shared" si="15"/>
        <v>0.6</v>
      </c>
      <c r="K222">
        <f t="shared" si="16"/>
        <v>17</v>
      </c>
    </row>
    <row r="223" spans="1:11" x14ac:dyDescent="0.3">
      <c r="A223" t="s">
        <v>818</v>
      </c>
      <c r="C223" t="str" cm="1">
        <f t="array" ref="C223:F223">_xlfn.TEXTSPLIT(A223," ; ")</f>
        <v>30</v>
      </c>
      <c r="D223" t="str">
        <v>0.7</v>
      </c>
      <c r="E223" t="str">
        <v>0.7</v>
      </c>
      <c r="F223" t="str">
        <v>22</v>
      </c>
      <c r="H223">
        <f t="shared" si="13"/>
        <v>30</v>
      </c>
      <c r="I223">
        <f t="shared" si="14"/>
        <v>0.7</v>
      </c>
      <c r="J223">
        <f t="shared" si="15"/>
        <v>0.7</v>
      </c>
      <c r="K223">
        <f t="shared" si="16"/>
        <v>22</v>
      </c>
    </row>
    <row r="224" spans="1:11" x14ac:dyDescent="0.3">
      <c r="A224" t="s">
        <v>819</v>
      </c>
      <c r="C224" t="str" cm="1">
        <f t="array" ref="C224:F224">_xlfn.TEXTSPLIT(A224," ; ")</f>
        <v>30</v>
      </c>
      <c r="D224" t="str">
        <v>0.7</v>
      </c>
      <c r="E224" t="str">
        <v>0.8</v>
      </c>
      <c r="F224" t="str">
        <v>29</v>
      </c>
      <c r="H224">
        <f t="shared" si="13"/>
        <v>30</v>
      </c>
      <c r="I224">
        <f t="shared" si="14"/>
        <v>0.7</v>
      </c>
      <c r="J224">
        <f t="shared" si="15"/>
        <v>0.8</v>
      </c>
      <c r="K224">
        <f t="shared" si="16"/>
        <v>29</v>
      </c>
    </row>
    <row r="225" spans="1:11" x14ac:dyDescent="0.3">
      <c r="A225" t="s">
        <v>820</v>
      </c>
      <c r="C225" t="str" cm="1">
        <f t="array" ref="C225:F225">_xlfn.TEXTSPLIT(A225," ; ")</f>
        <v>30</v>
      </c>
      <c r="D225" t="str">
        <v>0.7</v>
      </c>
      <c r="E225" t="str">
        <v>0.9</v>
      </c>
      <c r="F225" t="str">
        <v>43</v>
      </c>
      <c r="H225">
        <f t="shared" si="13"/>
        <v>30</v>
      </c>
      <c r="I225">
        <f t="shared" si="14"/>
        <v>0.7</v>
      </c>
      <c r="J225">
        <f t="shared" si="15"/>
        <v>0.9</v>
      </c>
      <c r="K225">
        <f t="shared" si="16"/>
        <v>43</v>
      </c>
    </row>
    <row r="226" spans="1:11" x14ac:dyDescent="0.3">
      <c r="A226" t="s">
        <v>821</v>
      </c>
      <c r="C226" t="str" cm="1">
        <f t="array" ref="C226:F226">_xlfn.TEXTSPLIT(A226," ; ")</f>
        <v>30</v>
      </c>
      <c r="D226" t="str">
        <v>0.8</v>
      </c>
      <c r="E226" t="str">
        <v>0.1</v>
      </c>
      <c r="F226" t="str">
        <v>0</v>
      </c>
      <c r="H226">
        <f t="shared" si="13"/>
        <v>30</v>
      </c>
      <c r="I226">
        <f t="shared" si="14"/>
        <v>0.8</v>
      </c>
      <c r="J226">
        <f t="shared" si="15"/>
        <v>0.1</v>
      </c>
      <c r="K226">
        <f t="shared" si="16"/>
        <v>0</v>
      </c>
    </row>
    <row r="227" spans="1:11" x14ac:dyDescent="0.3">
      <c r="A227" t="s">
        <v>822</v>
      </c>
      <c r="C227" t="str" cm="1">
        <f t="array" ref="C227:F227">_xlfn.TEXTSPLIT(A227," ; ")</f>
        <v>30</v>
      </c>
      <c r="D227" t="str">
        <v>0.8</v>
      </c>
      <c r="E227" t="str">
        <v>0.2</v>
      </c>
      <c r="F227" t="str">
        <v>0</v>
      </c>
      <c r="H227">
        <f t="shared" si="13"/>
        <v>30</v>
      </c>
      <c r="I227">
        <f t="shared" si="14"/>
        <v>0.8</v>
      </c>
      <c r="J227">
        <f t="shared" si="15"/>
        <v>0.2</v>
      </c>
      <c r="K227">
        <f t="shared" si="16"/>
        <v>0</v>
      </c>
    </row>
    <row r="228" spans="1:11" x14ac:dyDescent="0.3">
      <c r="A228" t="s">
        <v>823</v>
      </c>
      <c r="C228" t="str" cm="1">
        <f t="array" ref="C228:F228">_xlfn.TEXTSPLIT(A228," ; ")</f>
        <v>30</v>
      </c>
      <c r="D228" t="str">
        <v>0.8</v>
      </c>
      <c r="E228" t="str">
        <v>0.3</v>
      </c>
      <c r="F228" t="str">
        <v>6</v>
      </c>
      <c r="H228">
        <f t="shared" si="13"/>
        <v>30</v>
      </c>
      <c r="I228">
        <f t="shared" si="14"/>
        <v>0.8</v>
      </c>
      <c r="J228">
        <f t="shared" si="15"/>
        <v>0.3</v>
      </c>
      <c r="K228">
        <f t="shared" si="16"/>
        <v>6</v>
      </c>
    </row>
    <row r="229" spans="1:11" x14ac:dyDescent="0.3">
      <c r="A229" t="s">
        <v>824</v>
      </c>
      <c r="C229" t="str" cm="1">
        <f t="array" ref="C229:F229">_xlfn.TEXTSPLIT(A229," ; ")</f>
        <v>30</v>
      </c>
      <c r="D229" t="str">
        <v>0.8</v>
      </c>
      <c r="E229" t="str">
        <v>0.4</v>
      </c>
      <c r="F229" t="str">
        <v>10</v>
      </c>
      <c r="H229">
        <f t="shared" si="13"/>
        <v>30</v>
      </c>
      <c r="I229">
        <f t="shared" si="14"/>
        <v>0.8</v>
      </c>
      <c r="J229">
        <f t="shared" si="15"/>
        <v>0.4</v>
      </c>
      <c r="K229">
        <f t="shared" si="16"/>
        <v>10</v>
      </c>
    </row>
    <row r="230" spans="1:11" x14ac:dyDescent="0.3">
      <c r="A230" t="s">
        <v>825</v>
      </c>
      <c r="C230" t="str" cm="1">
        <f t="array" ref="C230:F230">_xlfn.TEXTSPLIT(A230," ; ")</f>
        <v>30</v>
      </c>
      <c r="D230" t="str">
        <v>0.8</v>
      </c>
      <c r="E230" t="str">
        <v>0.5</v>
      </c>
      <c r="F230" t="str">
        <v>9</v>
      </c>
      <c r="H230">
        <f t="shared" si="13"/>
        <v>30</v>
      </c>
      <c r="I230">
        <f t="shared" si="14"/>
        <v>0.8</v>
      </c>
      <c r="J230">
        <f t="shared" si="15"/>
        <v>0.5</v>
      </c>
      <c r="K230">
        <f t="shared" si="16"/>
        <v>9</v>
      </c>
    </row>
    <row r="231" spans="1:11" x14ac:dyDescent="0.3">
      <c r="A231" t="s">
        <v>826</v>
      </c>
      <c r="C231" t="str" cm="1">
        <f t="array" ref="C231:F231">_xlfn.TEXTSPLIT(A231," ; ")</f>
        <v>30</v>
      </c>
      <c r="D231" t="str">
        <v>0.8</v>
      </c>
      <c r="E231" t="str">
        <v>0.6</v>
      </c>
      <c r="F231" t="str">
        <v>16</v>
      </c>
      <c r="H231">
        <f t="shared" si="13"/>
        <v>30</v>
      </c>
      <c r="I231">
        <f t="shared" si="14"/>
        <v>0.8</v>
      </c>
      <c r="J231">
        <f t="shared" si="15"/>
        <v>0.6</v>
      </c>
      <c r="K231">
        <f t="shared" si="16"/>
        <v>16</v>
      </c>
    </row>
    <row r="232" spans="1:11" x14ac:dyDescent="0.3">
      <c r="A232" t="s">
        <v>827</v>
      </c>
      <c r="C232" t="str" cm="1">
        <f t="array" ref="C232:F232">_xlfn.TEXTSPLIT(A232," ; ")</f>
        <v>30</v>
      </c>
      <c r="D232" t="str">
        <v>0.8</v>
      </c>
      <c r="E232" t="str">
        <v>0.7</v>
      </c>
      <c r="F232" t="str">
        <v>25</v>
      </c>
      <c r="H232">
        <f t="shared" si="13"/>
        <v>30</v>
      </c>
      <c r="I232">
        <f t="shared" si="14"/>
        <v>0.8</v>
      </c>
      <c r="J232">
        <f t="shared" si="15"/>
        <v>0.7</v>
      </c>
      <c r="K232">
        <f t="shared" si="16"/>
        <v>25</v>
      </c>
    </row>
    <row r="233" spans="1:11" x14ac:dyDescent="0.3">
      <c r="A233" t="s">
        <v>828</v>
      </c>
      <c r="C233" t="str" cm="1">
        <f t="array" ref="C233:F233">_xlfn.TEXTSPLIT(A233," ; ")</f>
        <v>30</v>
      </c>
      <c r="D233" t="str">
        <v>0.8</v>
      </c>
      <c r="E233" t="str">
        <v>0.8</v>
      </c>
      <c r="F233" t="str">
        <v>32</v>
      </c>
      <c r="H233">
        <f t="shared" si="13"/>
        <v>30</v>
      </c>
      <c r="I233">
        <f t="shared" si="14"/>
        <v>0.8</v>
      </c>
      <c r="J233">
        <f t="shared" si="15"/>
        <v>0.8</v>
      </c>
      <c r="K233">
        <f t="shared" si="16"/>
        <v>32</v>
      </c>
    </row>
    <row r="234" spans="1:11" x14ac:dyDescent="0.3">
      <c r="A234" t="s">
        <v>829</v>
      </c>
      <c r="C234" t="str" cm="1">
        <f t="array" ref="C234:F234">_xlfn.TEXTSPLIT(A234," ; ")</f>
        <v>30</v>
      </c>
      <c r="D234" t="str">
        <v>0.8</v>
      </c>
      <c r="E234" t="str">
        <v>0.9</v>
      </c>
      <c r="F234" t="str">
        <v>51</v>
      </c>
      <c r="H234">
        <f t="shared" si="13"/>
        <v>30</v>
      </c>
      <c r="I234">
        <f t="shared" si="14"/>
        <v>0.8</v>
      </c>
      <c r="J234">
        <f t="shared" si="15"/>
        <v>0.9</v>
      </c>
      <c r="K234">
        <f t="shared" si="16"/>
        <v>51</v>
      </c>
    </row>
    <row r="235" spans="1:11" x14ac:dyDescent="0.3">
      <c r="A235" t="s">
        <v>830</v>
      </c>
      <c r="C235" t="str" cm="1">
        <f t="array" ref="C235:F235">_xlfn.TEXTSPLIT(A235," ; ")</f>
        <v>30</v>
      </c>
      <c r="D235" t="str">
        <v>0.9</v>
      </c>
      <c r="E235" t="str">
        <v>0.1</v>
      </c>
      <c r="F235" t="str">
        <v>0</v>
      </c>
      <c r="H235">
        <f t="shared" si="13"/>
        <v>30</v>
      </c>
      <c r="I235">
        <f t="shared" si="14"/>
        <v>0.9</v>
      </c>
      <c r="J235">
        <f t="shared" si="15"/>
        <v>0.1</v>
      </c>
      <c r="K235">
        <f t="shared" si="16"/>
        <v>0</v>
      </c>
    </row>
    <row r="236" spans="1:11" x14ac:dyDescent="0.3">
      <c r="A236" t="s">
        <v>831</v>
      </c>
      <c r="C236" t="str" cm="1">
        <f t="array" ref="C236:F236">_xlfn.TEXTSPLIT(A236," ; ")</f>
        <v>30</v>
      </c>
      <c r="D236" t="str">
        <v>0.9</v>
      </c>
      <c r="E236" t="str">
        <v>0.2</v>
      </c>
      <c r="F236" t="str">
        <v>0</v>
      </c>
      <c r="H236">
        <f t="shared" si="13"/>
        <v>30</v>
      </c>
      <c r="I236">
        <f t="shared" si="14"/>
        <v>0.9</v>
      </c>
      <c r="J236">
        <f t="shared" si="15"/>
        <v>0.2</v>
      </c>
      <c r="K236">
        <f t="shared" si="16"/>
        <v>0</v>
      </c>
    </row>
    <row r="237" spans="1:11" x14ac:dyDescent="0.3">
      <c r="A237" t="s">
        <v>832</v>
      </c>
      <c r="C237" t="str" cm="1">
        <f t="array" ref="C237:F237">_xlfn.TEXTSPLIT(A237," ; ")</f>
        <v>30</v>
      </c>
      <c r="D237" t="str">
        <v>0.9</v>
      </c>
      <c r="E237" t="str">
        <v>0.3</v>
      </c>
      <c r="F237" t="str">
        <v>2</v>
      </c>
      <c r="H237">
        <f t="shared" si="13"/>
        <v>30</v>
      </c>
      <c r="I237">
        <f t="shared" si="14"/>
        <v>0.9</v>
      </c>
      <c r="J237">
        <f t="shared" si="15"/>
        <v>0.3</v>
      </c>
      <c r="K237">
        <f t="shared" si="16"/>
        <v>2</v>
      </c>
    </row>
    <row r="238" spans="1:11" x14ac:dyDescent="0.3">
      <c r="A238" t="s">
        <v>833</v>
      </c>
      <c r="C238" t="str" cm="1">
        <f t="array" ref="C238:F238">_xlfn.TEXTSPLIT(A238," ; ")</f>
        <v>30</v>
      </c>
      <c r="D238" t="str">
        <v>0.9</v>
      </c>
      <c r="E238" t="str">
        <v>0.4</v>
      </c>
      <c r="F238" t="str">
        <v>7</v>
      </c>
      <c r="H238">
        <f t="shared" si="13"/>
        <v>30</v>
      </c>
      <c r="I238">
        <f t="shared" si="14"/>
        <v>0.9</v>
      </c>
      <c r="J238">
        <f t="shared" si="15"/>
        <v>0.4</v>
      </c>
      <c r="K238">
        <f t="shared" si="16"/>
        <v>7</v>
      </c>
    </row>
    <row r="239" spans="1:11" x14ac:dyDescent="0.3">
      <c r="A239" t="s">
        <v>834</v>
      </c>
      <c r="C239" t="str" cm="1">
        <f t="array" ref="C239:F239">_xlfn.TEXTSPLIT(A239," ; ")</f>
        <v>30</v>
      </c>
      <c r="D239" t="str">
        <v>0.9</v>
      </c>
      <c r="E239" t="str">
        <v>0.5</v>
      </c>
      <c r="F239" t="str">
        <v>8</v>
      </c>
      <c r="H239">
        <f t="shared" si="13"/>
        <v>30</v>
      </c>
      <c r="I239">
        <f t="shared" si="14"/>
        <v>0.9</v>
      </c>
      <c r="J239">
        <f t="shared" si="15"/>
        <v>0.5</v>
      </c>
      <c r="K239">
        <f t="shared" si="16"/>
        <v>8</v>
      </c>
    </row>
    <row r="240" spans="1:11" x14ac:dyDescent="0.3">
      <c r="A240" t="s">
        <v>835</v>
      </c>
      <c r="C240" t="str" cm="1">
        <f t="array" ref="C240:F240">_xlfn.TEXTSPLIT(A240," ; ")</f>
        <v>30</v>
      </c>
      <c r="D240" t="str">
        <v>0.9</v>
      </c>
      <c r="E240" t="str">
        <v>0.6</v>
      </c>
      <c r="F240" t="str">
        <v>11</v>
      </c>
      <c r="H240">
        <f t="shared" si="13"/>
        <v>30</v>
      </c>
      <c r="I240">
        <f t="shared" si="14"/>
        <v>0.9</v>
      </c>
      <c r="J240">
        <f t="shared" si="15"/>
        <v>0.6</v>
      </c>
      <c r="K240">
        <f t="shared" si="16"/>
        <v>11</v>
      </c>
    </row>
    <row r="241" spans="1:11" x14ac:dyDescent="0.3">
      <c r="A241" t="s">
        <v>836</v>
      </c>
      <c r="C241" t="str" cm="1">
        <f t="array" ref="C241:F241">_xlfn.TEXTSPLIT(A241," ; ")</f>
        <v>30</v>
      </c>
      <c r="D241" t="str">
        <v>0.9</v>
      </c>
      <c r="E241" t="str">
        <v>0.7</v>
      </c>
      <c r="F241" t="str">
        <v>20</v>
      </c>
      <c r="H241">
        <f t="shared" si="13"/>
        <v>30</v>
      </c>
      <c r="I241">
        <f t="shared" si="14"/>
        <v>0.9</v>
      </c>
      <c r="J241">
        <f t="shared" si="15"/>
        <v>0.7</v>
      </c>
      <c r="K241">
        <f t="shared" si="16"/>
        <v>20</v>
      </c>
    </row>
    <row r="242" spans="1:11" x14ac:dyDescent="0.3">
      <c r="A242" t="s">
        <v>837</v>
      </c>
      <c r="C242" t="str" cm="1">
        <f t="array" ref="C242:F242">_xlfn.TEXTSPLIT(A242," ; ")</f>
        <v>30</v>
      </c>
      <c r="D242" t="str">
        <v>0.9</v>
      </c>
      <c r="E242" t="str">
        <v>0.8</v>
      </c>
      <c r="F242" t="str">
        <v>22</v>
      </c>
      <c r="H242">
        <f t="shared" si="13"/>
        <v>30</v>
      </c>
      <c r="I242">
        <f t="shared" si="14"/>
        <v>0.9</v>
      </c>
      <c r="J242">
        <f t="shared" si="15"/>
        <v>0.8</v>
      </c>
      <c r="K242">
        <f t="shared" si="16"/>
        <v>22</v>
      </c>
    </row>
    <row r="243" spans="1:11" x14ac:dyDescent="0.3">
      <c r="A243" t="s">
        <v>838</v>
      </c>
      <c r="C243" t="str" cm="1">
        <f t="array" ref="C243:F243">_xlfn.TEXTSPLIT(A243," ; ")</f>
        <v>30</v>
      </c>
      <c r="D243" t="str">
        <v>0.9</v>
      </c>
      <c r="E243" t="str">
        <v>0.9</v>
      </c>
      <c r="F243" t="str">
        <v>32</v>
      </c>
      <c r="H243">
        <f t="shared" si="13"/>
        <v>30</v>
      </c>
      <c r="I243">
        <f t="shared" si="14"/>
        <v>0.9</v>
      </c>
      <c r="J243">
        <f t="shared" si="15"/>
        <v>0.9</v>
      </c>
      <c r="K243">
        <f t="shared" si="16"/>
        <v>32</v>
      </c>
    </row>
    <row r="244" spans="1:11" x14ac:dyDescent="0.3">
      <c r="A244" t="s">
        <v>839</v>
      </c>
      <c r="C244" t="str" cm="1">
        <f t="array" ref="C244:F244">_xlfn.TEXTSPLIT(A244," ; ")</f>
        <v>40</v>
      </c>
      <c r="D244" t="str">
        <v>0.1</v>
      </c>
      <c r="E244" t="str">
        <v>0.1</v>
      </c>
      <c r="F244" t="str">
        <v>14</v>
      </c>
      <c r="H244">
        <f t="shared" si="13"/>
        <v>40</v>
      </c>
      <c r="I244">
        <f t="shared" si="14"/>
        <v>0.1</v>
      </c>
      <c r="J244">
        <f t="shared" si="15"/>
        <v>0.1</v>
      </c>
      <c r="K244">
        <f t="shared" si="16"/>
        <v>14</v>
      </c>
    </row>
    <row r="245" spans="1:11" x14ac:dyDescent="0.3">
      <c r="A245" t="s">
        <v>840</v>
      </c>
      <c r="C245" t="str" cm="1">
        <f t="array" ref="C245:F245">_xlfn.TEXTSPLIT(A245," ; ")</f>
        <v>40</v>
      </c>
      <c r="D245" t="str">
        <v>0.1</v>
      </c>
      <c r="E245" t="str">
        <v>0.2</v>
      </c>
      <c r="F245" t="str">
        <v>18</v>
      </c>
      <c r="H245">
        <f t="shared" si="13"/>
        <v>40</v>
      </c>
      <c r="I245">
        <f t="shared" si="14"/>
        <v>0.1</v>
      </c>
      <c r="J245">
        <f t="shared" si="15"/>
        <v>0.2</v>
      </c>
      <c r="K245">
        <f t="shared" si="16"/>
        <v>18</v>
      </c>
    </row>
    <row r="246" spans="1:11" x14ac:dyDescent="0.3">
      <c r="A246" t="s">
        <v>841</v>
      </c>
      <c r="C246" t="str" cm="1">
        <f t="array" ref="C246:F246">_xlfn.TEXTSPLIT(A246," ; ")</f>
        <v>40</v>
      </c>
      <c r="D246" t="str">
        <v>0.1</v>
      </c>
      <c r="E246" t="str">
        <v>0.3</v>
      </c>
      <c r="F246" t="str">
        <v>22</v>
      </c>
      <c r="H246">
        <f t="shared" si="13"/>
        <v>40</v>
      </c>
      <c r="I246">
        <f t="shared" si="14"/>
        <v>0.1</v>
      </c>
      <c r="J246">
        <f t="shared" si="15"/>
        <v>0.3</v>
      </c>
      <c r="K246">
        <f t="shared" si="16"/>
        <v>22</v>
      </c>
    </row>
    <row r="247" spans="1:11" x14ac:dyDescent="0.3">
      <c r="A247" t="s">
        <v>842</v>
      </c>
      <c r="C247" t="str" cm="1">
        <f t="array" ref="C247:F247">_xlfn.TEXTSPLIT(A247," ; ")</f>
        <v>40</v>
      </c>
      <c r="D247" t="str">
        <v>0.1</v>
      </c>
      <c r="E247" t="str">
        <v>0.4</v>
      </c>
      <c r="F247" t="str">
        <v>19</v>
      </c>
      <c r="H247">
        <f t="shared" si="13"/>
        <v>40</v>
      </c>
      <c r="I247">
        <f t="shared" si="14"/>
        <v>0.1</v>
      </c>
      <c r="J247">
        <f t="shared" si="15"/>
        <v>0.4</v>
      </c>
      <c r="K247">
        <f t="shared" si="16"/>
        <v>19</v>
      </c>
    </row>
    <row r="248" spans="1:11" x14ac:dyDescent="0.3">
      <c r="A248" t="s">
        <v>843</v>
      </c>
      <c r="C248" t="str" cm="1">
        <f t="array" ref="C248:F248">_xlfn.TEXTSPLIT(A248," ; ")</f>
        <v>40</v>
      </c>
      <c r="D248" t="str">
        <v>0.1</v>
      </c>
      <c r="E248" t="str">
        <v>0.5</v>
      </c>
      <c r="F248" t="str">
        <v>17</v>
      </c>
      <c r="H248">
        <f t="shared" si="13"/>
        <v>40</v>
      </c>
      <c r="I248">
        <f t="shared" si="14"/>
        <v>0.1</v>
      </c>
      <c r="J248">
        <f t="shared" si="15"/>
        <v>0.5</v>
      </c>
      <c r="K248">
        <f t="shared" si="16"/>
        <v>17</v>
      </c>
    </row>
    <row r="249" spans="1:11" x14ac:dyDescent="0.3">
      <c r="A249" t="s">
        <v>844</v>
      </c>
      <c r="C249" t="str" cm="1">
        <f t="array" ref="C249:F249">_xlfn.TEXTSPLIT(A249," ; ")</f>
        <v>40</v>
      </c>
      <c r="D249" t="str">
        <v>0.1</v>
      </c>
      <c r="E249" t="str">
        <v>0.6</v>
      </c>
      <c r="F249" t="str">
        <v>15</v>
      </c>
      <c r="H249">
        <f t="shared" si="13"/>
        <v>40</v>
      </c>
      <c r="I249">
        <f t="shared" si="14"/>
        <v>0.1</v>
      </c>
      <c r="J249">
        <f t="shared" si="15"/>
        <v>0.6</v>
      </c>
      <c r="K249">
        <f t="shared" si="16"/>
        <v>15</v>
      </c>
    </row>
    <row r="250" spans="1:11" x14ac:dyDescent="0.3">
      <c r="A250" t="s">
        <v>845</v>
      </c>
      <c r="C250" t="str" cm="1">
        <f t="array" ref="C250:F250">_xlfn.TEXTSPLIT(A250," ; ")</f>
        <v>40</v>
      </c>
      <c r="D250" t="str">
        <v>0.1</v>
      </c>
      <c r="E250" t="str">
        <v>0.7</v>
      </c>
      <c r="F250" t="str">
        <v>18</v>
      </c>
      <c r="H250">
        <f t="shared" si="13"/>
        <v>40</v>
      </c>
      <c r="I250">
        <f t="shared" si="14"/>
        <v>0.1</v>
      </c>
      <c r="J250">
        <f t="shared" si="15"/>
        <v>0.7</v>
      </c>
      <c r="K250">
        <f t="shared" si="16"/>
        <v>18</v>
      </c>
    </row>
    <row r="251" spans="1:11" x14ac:dyDescent="0.3">
      <c r="A251" t="s">
        <v>846</v>
      </c>
      <c r="C251" t="str" cm="1">
        <f t="array" ref="C251:F251">_xlfn.TEXTSPLIT(A251," ; ")</f>
        <v>40</v>
      </c>
      <c r="D251" t="str">
        <v>0.1</v>
      </c>
      <c r="E251" t="str">
        <v>0.8</v>
      </c>
      <c r="F251" t="str">
        <v>21</v>
      </c>
      <c r="H251">
        <f t="shared" si="13"/>
        <v>40</v>
      </c>
      <c r="I251">
        <f t="shared" si="14"/>
        <v>0.1</v>
      </c>
      <c r="J251">
        <f t="shared" si="15"/>
        <v>0.8</v>
      </c>
      <c r="K251">
        <f t="shared" si="16"/>
        <v>21</v>
      </c>
    </row>
    <row r="252" spans="1:11" x14ac:dyDescent="0.3">
      <c r="A252" t="s">
        <v>847</v>
      </c>
      <c r="C252" t="str" cm="1">
        <f t="array" ref="C252:F252">_xlfn.TEXTSPLIT(A252," ; ")</f>
        <v>40</v>
      </c>
      <c r="D252" t="str">
        <v>0.1</v>
      </c>
      <c r="E252" t="str">
        <v>0.9</v>
      </c>
      <c r="F252" t="str">
        <v>26</v>
      </c>
      <c r="H252">
        <f t="shared" si="13"/>
        <v>40</v>
      </c>
      <c r="I252">
        <f t="shared" si="14"/>
        <v>0.1</v>
      </c>
      <c r="J252">
        <f t="shared" si="15"/>
        <v>0.9</v>
      </c>
      <c r="K252">
        <f t="shared" si="16"/>
        <v>26</v>
      </c>
    </row>
    <row r="253" spans="1:11" x14ac:dyDescent="0.3">
      <c r="A253" t="s">
        <v>848</v>
      </c>
      <c r="C253" t="str" cm="1">
        <f t="array" ref="C253:F253">_xlfn.TEXTSPLIT(A253," ; ")</f>
        <v>40</v>
      </c>
      <c r="D253" t="str">
        <v>0.2</v>
      </c>
      <c r="E253" t="str">
        <v>0.1</v>
      </c>
      <c r="F253" t="str">
        <v>4</v>
      </c>
      <c r="H253">
        <f t="shared" si="13"/>
        <v>40</v>
      </c>
      <c r="I253">
        <f t="shared" si="14"/>
        <v>0.2</v>
      </c>
      <c r="J253">
        <f t="shared" si="15"/>
        <v>0.1</v>
      </c>
      <c r="K253">
        <f t="shared" si="16"/>
        <v>4</v>
      </c>
    </row>
    <row r="254" spans="1:11" x14ac:dyDescent="0.3">
      <c r="A254" t="s">
        <v>849</v>
      </c>
      <c r="C254" t="str" cm="1">
        <f t="array" ref="C254:F254">_xlfn.TEXTSPLIT(A254," ; ")</f>
        <v>40</v>
      </c>
      <c r="D254" t="str">
        <v>0.2</v>
      </c>
      <c r="E254" t="str">
        <v>0.2</v>
      </c>
      <c r="F254" t="str">
        <v>22</v>
      </c>
      <c r="H254">
        <f t="shared" si="13"/>
        <v>40</v>
      </c>
      <c r="I254">
        <f t="shared" si="14"/>
        <v>0.2</v>
      </c>
      <c r="J254">
        <f t="shared" si="15"/>
        <v>0.2</v>
      </c>
      <c r="K254">
        <f t="shared" si="16"/>
        <v>22</v>
      </c>
    </row>
    <row r="255" spans="1:11" x14ac:dyDescent="0.3">
      <c r="A255" t="s">
        <v>850</v>
      </c>
      <c r="C255" t="str" cm="1">
        <f t="array" ref="C255:F255">_xlfn.TEXTSPLIT(A255," ; ")</f>
        <v>40</v>
      </c>
      <c r="D255" t="str">
        <v>0.2</v>
      </c>
      <c r="E255" t="str">
        <v>0.3</v>
      </c>
      <c r="F255" t="str">
        <v>10</v>
      </c>
      <c r="H255">
        <f t="shared" si="13"/>
        <v>40</v>
      </c>
      <c r="I255">
        <f t="shared" si="14"/>
        <v>0.2</v>
      </c>
      <c r="J255">
        <f t="shared" si="15"/>
        <v>0.3</v>
      </c>
      <c r="K255">
        <f t="shared" si="16"/>
        <v>10</v>
      </c>
    </row>
    <row r="256" spans="1:11" x14ac:dyDescent="0.3">
      <c r="A256" t="s">
        <v>851</v>
      </c>
      <c r="C256" t="str" cm="1">
        <f t="array" ref="C256:F256">_xlfn.TEXTSPLIT(A256," ; ")</f>
        <v>40</v>
      </c>
      <c r="D256" t="str">
        <v>0.2</v>
      </c>
      <c r="E256" t="str">
        <v>0.4</v>
      </c>
      <c r="F256" t="str">
        <v>16</v>
      </c>
      <c r="H256">
        <f t="shared" si="13"/>
        <v>40</v>
      </c>
      <c r="I256">
        <f t="shared" si="14"/>
        <v>0.2</v>
      </c>
      <c r="J256">
        <f t="shared" si="15"/>
        <v>0.4</v>
      </c>
      <c r="K256">
        <f t="shared" si="16"/>
        <v>16</v>
      </c>
    </row>
    <row r="257" spans="1:11" x14ac:dyDescent="0.3">
      <c r="A257" t="s">
        <v>852</v>
      </c>
      <c r="C257" t="str" cm="1">
        <f t="array" ref="C257:F257">_xlfn.TEXTSPLIT(A257," ; ")</f>
        <v>40</v>
      </c>
      <c r="D257" t="str">
        <v>0.2</v>
      </c>
      <c r="E257" t="str">
        <v>0.5</v>
      </c>
      <c r="F257" t="str">
        <v>18</v>
      </c>
      <c r="H257">
        <f t="shared" si="13"/>
        <v>40</v>
      </c>
      <c r="I257">
        <f t="shared" si="14"/>
        <v>0.2</v>
      </c>
      <c r="J257">
        <f t="shared" si="15"/>
        <v>0.5</v>
      </c>
      <c r="K257">
        <f t="shared" si="16"/>
        <v>18</v>
      </c>
    </row>
    <row r="258" spans="1:11" x14ac:dyDescent="0.3">
      <c r="A258" t="s">
        <v>853</v>
      </c>
      <c r="C258" t="str" cm="1">
        <f t="array" ref="C258:F258">_xlfn.TEXTSPLIT(A258," ; ")</f>
        <v>40</v>
      </c>
      <c r="D258" t="str">
        <v>0.2</v>
      </c>
      <c r="E258" t="str">
        <v>0.6</v>
      </c>
      <c r="F258" t="str">
        <v>36</v>
      </c>
      <c r="H258">
        <f t="shared" ref="H258:H321" si="17">VALUE(C258)</f>
        <v>40</v>
      </c>
      <c r="I258">
        <f t="shared" ref="I258:I321" si="18">VALUE(D258)</f>
        <v>0.2</v>
      </c>
      <c r="J258">
        <f t="shared" ref="J258:J321" si="19">VALUE(E258)</f>
        <v>0.6</v>
      </c>
      <c r="K258">
        <f t="shared" ref="K258:K321" si="20">VALUE(F258)</f>
        <v>36</v>
      </c>
    </row>
    <row r="259" spans="1:11" x14ac:dyDescent="0.3">
      <c r="A259" t="s">
        <v>854</v>
      </c>
      <c r="C259" t="str" cm="1">
        <f t="array" ref="C259:F259">_xlfn.TEXTSPLIT(A259," ; ")</f>
        <v>40</v>
      </c>
      <c r="D259" t="str">
        <v>0.2</v>
      </c>
      <c r="E259" t="str">
        <v>0.7</v>
      </c>
      <c r="F259" t="str">
        <v>36</v>
      </c>
      <c r="H259">
        <f t="shared" si="17"/>
        <v>40</v>
      </c>
      <c r="I259">
        <f t="shared" si="18"/>
        <v>0.2</v>
      </c>
      <c r="J259">
        <f t="shared" si="19"/>
        <v>0.7</v>
      </c>
      <c r="K259">
        <f t="shared" si="20"/>
        <v>36</v>
      </c>
    </row>
    <row r="260" spans="1:11" x14ac:dyDescent="0.3">
      <c r="A260" t="s">
        <v>855</v>
      </c>
      <c r="C260" t="str" cm="1">
        <f t="array" ref="C260:F260">_xlfn.TEXTSPLIT(A260," ; ")</f>
        <v>40</v>
      </c>
      <c r="D260" t="str">
        <v>0.2</v>
      </c>
      <c r="E260" t="str">
        <v>0.8</v>
      </c>
      <c r="F260" t="str">
        <v>26</v>
      </c>
      <c r="H260">
        <f t="shared" si="17"/>
        <v>40</v>
      </c>
      <c r="I260">
        <f t="shared" si="18"/>
        <v>0.2</v>
      </c>
      <c r="J260">
        <f t="shared" si="19"/>
        <v>0.8</v>
      </c>
      <c r="K260">
        <f t="shared" si="20"/>
        <v>26</v>
      </c>
    </row>
    <row r="261" spans="1:11" x14ac:dyDescent="0.3">
      <c r="A261" t="s">
        <v>856</v>
      </c>
      <c r="C261" t="str" cm="1">
        <f t="array" ref="C261:F261">_xlfn.TEXTSPLIT(A261," ; ")</f>
        <v>40</v>
      </c>
      <c r="D261" t="str">
        <v>0.2</v>
      </c>
      <c r="E261" t="str">
        <v>0.9</v>
      </c>
      <c r="F261" t="str">
        <v>26</v>
      </c>
      <c r="H261">
        <f t="shared" si="17"/>
        <v>40</v>
      </c>
      <c r="I261">
        <f t="shared" si="18"/>
        <v>0.2</v>
      </c>
      <c r="J261">
        <f t="shared" si="19"/>
        <v>0.9</v>
      </c>
      <c r="K261">
        <f t="shared" si="20"/>
        <v>26</v>
      </c>
    </row>
    <row r="262" spans="1:11" x14ac:dyDescent="0.3">
      <c r="A262" t="s">
        <v>857</v>
      </c>
      <c r="C262" t="str" cm="1">
        <f t="array" ref="C262:F262">_xlfn.TEXTSPLIT(A262," ; ")</f>
        <v>40</v>
      </c>
      <c r="D262" t="str">
        <v>0.3</v>
      </c>
      <c r="E262" t="str">
        <v>0.1</v>
      </c>
      <c r="F262" t="str">
        <v>1</v>
      </c>
      <c r="H262">
        <f t="shared" si="17"/>
        <v>40</v>
      </c>
      <c r="I262">
        <f t="shared" si="18"/>
        <v>0.3</v>
      </c>
      <c r="J262">
        <f t="shared" si="19"/>
        <v>0.1</v>
      </c>
      <c r="K262">
        <f t="shared" si="20"/>
        <v>1</v>
      </c>
    </row>
    <row r="263" spans="1:11" x14ac:dyDescent="0.3">
      <c r="A263" t="s">
        <v>858</v>
      </c>
      <c r="C263" t="str" cm="1">
        <f t="array" ref="C263:F263">_xlfn.TEXTSPLIT(A263," ; ")</f>
        <v>40</v>
      </c>
      <c r="D263" t="str">
        <v>0.3</v>
      </c>
      <c r="E263" t="str">
        <v>0.2</v>
      </c>
      <c r="F263" t="str">
        <v>7</v>
      </c>
      <c r="H263">
        <f t="shared" si="17"/>
        <v>40</v>
      </c>
      <c r="I263">
        <f t="shared" si="18"/>
        <v>0.3</v>
      </c>
      <c r="J263">
        <f t="shared" si="19"/>
        <v>0.2</v>
      </c>
      <c r="K263">
        <f t="shared" si="20"/>
        <v>7</v>
      </c>
    </row>
    <row r="264" spans="1:11" x14ac:dyDescent="0.3">
      <c r="A264" t="s">
        <v>859</v>
      </c>
      <c r="C264" t="str" cm="1">
        <f t="array" ref="C264:F264">_xlfn.TEXTSPLIT(A264," ; ")</f>
        <v>40</v>
      </c>
      <c r="D264" t="str">
        <v>0.3</v>
      </c>
      <c r="E264" t="str">
        <v>0.3</v>
      </c>
      <c r="F264" t="str">
        <v>9</v>
      </c>
      <c r="H264">
        <f t="shared" si="17"/>
        <v>40</v>
      </c>
      <c r="I264">
        <f t="shared" si="18"/>
        <v>0.3</v>
      </c>
      <c r="J264">
        <f t="shared" si="19"/>
        <v>0.3</v>
      </c>
      <c r="K264">
        <f t="shared" si="20"/>
        <v>9</v>
      </c>
    </row>
    <row r="265" spans="1:11" x14ac:dyDescent="0.3">
      <c r="A265" t="s">
        <v>860</v>
      </c>
      <c r="C265" t="str" cm="1">
        <f t="array" ref="C265:F265">_xlfn.TEXTSPLIT(A265," ; ")</f>
        <v>40</v>
      </c>
      <c r="D265" t="str">
        <v>0.3</v>
      </c>
      <c r="E265" t="str">
        <v>0.4</v>
      </c>
      <c r="F265" t="str">
        <v>14</v>
      </c>
      <c r="H265">
        <f t="shared" si="17"/>
        <v>40</v>
      </c>
      <c r="I265">
        <f t="shared" si="18"/>
        <v>0.3</v>
      </c>
      <c r="J265">
        <f t="shared" si="19"/>
        <v>0.4</v>
      </c>
      <c r="K265">
        <f t="shared" si="20"/>
        <v>14</v>
      </c>
    </row>
    <row r="266" spans="1:11" x14ac:dyDescent="0.3">
      <c r="A266" t="s">
        <v>861</v>
      </c>
      <c r="C266" t="str" cm="1">
        <f t="array" ref="C266:F266">_xlfn.TEXTSPLIT(A266," ; ")</f>
        <v>40</v>
      </c>
      <c r="D266" t="str">
        <v>0.3</v>
      </c>
      <c r="E266" t="str">
        <v>0.5</v>
      </c>
      <c r="F266" t="str">
        <v>25</v>
      </c>
      <c r="H266">
        <f t="shared" si="17"/>
        <v>40</v>
      </c>
      <c r="I266">
        <f t="shared" si="18"/>
        <v>0.3</v>
      </c>
      <c r="J266">
        <f t="shared" si="19"/>
        <v>0.5</v>
      </c>
      <c r="K266">
        <f t="shared" si="20"/>
        <v>25</v>
      </c>
    </row>
    <row r="267" spans="1:11" x14ac:dyDescent="0.3">
      <c r="A267" t="s">
        <v>862</v>
      </c>
      <c r="C267" t="str" cm="1">
        <f t="array" ref="C267:F267">_xlfn.TEXTSPLIT(A267," ; ")</f>
        <v>40</v>
      </c>
      <c r="D267" t="str">
        <v>0.3</v>
      </c>
      <c r="E267" t="str">
        <v>0.6</v>
      </c>
      <c r="F267" t="str">
        <v>23</v>
      </c>
      <c r="H267">
        <f t="shared" si="17"/>
        <v>40</v>
      </c>
      <c r="I267">
        <f t="shared" si="18"/>
        <v>0.3</v>
      </c>
      <c r="J267">
        <f t="shared" si="19"/>
        <v>0.6</v>
      </c>
      <c r="K267">
        <f t="shared" si="20"/>
        <v>23</v>
      </c>
    </row>
    <row r="268" spans="1:11" x14ac:dyDescent="0.3">
      <c r="A268" t="s">
        <v>863</v>
      </c>
      <c r="C268" t="str" cm="1">
        <f t="array" ref="C268:F268">_xlfn.TEXTSPLIT(A268," ; ")</f>
        <v>40</v>
      </c>
      <c r="D268" t="str">
        <v>0.3</v>
      </c>
      <c r="E268" t="str">
        <v>0.7</v>
      </c>
      <c r="F268" t="str">
        <v>31</v>
      </c>
      <c r="H268">
        <f t="shared" si="17"/>
        <v>40</v>
      </c>
      <c r="I268">
        <f t="shared" si="18"/>
        <v>0.3</v>
      </c>
      <c r="J268">
        <f t="shared" si="19"/>
        <v>0.7</v>
      </c>
      <c r="K268">
        <f t="shared" si="20"/>
        <v>31</v>
      </c>
    </row>
    <row r="269" spans="1:11" x14ac:dyDescent="0.3">
      <c r="A269" t="s">
        <v>864</v>
      </c>
      <c r="C269" t="str" cm="1">
        <f t="array" ref="C269:F269">_xlfn.TEXTSPLIT(A269," ; ")</f>
        <v>40</v>
      </c>
      <c r="D269" t="str">
        <v>0.3</v>
      </c>
      <c r="E269" t="str">
        <v>0.8</v>
      </c>
      <c r="F269" t="str">
        <v>29</v>
      </c>
      <c r="H269">
        <f t="shared" si="17"/>
        <v>40</v>
      </c>
      <c r="I269">
        <f t="shared" si="18"/>
        <v>0.3</v>
      </c>
      <c r="J269">
        <f t="shared" si="19"/>
        <v>0.8</v>
      </c>
      <c r="K269">
        <f t="shared" si="20"/>
        <v>29</v>
      </c>
    </row>
    <row r="270" spans="1:11" x14ac:dyDescent="0.3">
      <c r="A270" t="s">
        <v>865</v>
      </c>
      <c r="C270" t="str" cm="1">
        <f t="array" ref="C270:F270">_xlfn.TEXTSPLIT(A270," ; ")</f>
        <v>40</v>
      </c>
      <c r="D270" t="str">
        <v>0.3</v>
      </c>
      <c r="E270" t="str">
        <v>0.9</v>
      </c>
      <c r="F270" t="str">
        <v>45</v>
      </c>
      <c r="H270">
        <f t="shared" si="17"/>
        <v>40</v>
      </c>
      <c r="I270">
        <f t="shared" si="18"/>
        <v>0.3</v>
      </c>
      <c r="J270">
        <f t="shared" si="19"/>
        <v>0.9</v>
      </c>
      <c r="K270">
        <f t="shared" si="20"/>
        <v>45</v>
      </c>
    </row>
    <row r="271" spans="1:11" x14ac:dyDescent="0.3">
      <c r="A271" t="s">
        <v>866</v>
      </c>
      <c r="C271" t="str" cm="1">
        <f t="array" ref="C271:F271">_xlfn.TEXTSPLIT(A271," ; ")</f>
        <v>40</v>
      </c>
      <c r="D271" t="str">
        <v>0.4</v>
      </c>
      <c r="E271" t="str">
        <v>0.1</v>
      </c>
      <c r="F271" t="str">
        <v>0</v>
      </c>
      <c r="H271">
        <f t="shared" si="17"/>
        <v>40</v>
      </c>
      <c r="I271">
        <f t="shared" si="18"/>
        <v>0.4</v>
      </c>
      <c r="J271">
        <f t="shared" si="19"/>
        <v>0.1</v>
      </c>
      <c r="K271">
        <f t="shared" si="20"/>
        <v>0</v>
      </c>
    </row>
    <row r="272" spans="1:11" x14ac:dyDescent="0.3">
      <c r="A272" t="s">
        <v>867</v>
      </c>
      <c r="C272" t="str" cm="1">
        <f t="array" ref="C272:F272">_xlfn.TEXTSPLIT(A272," ; ")</f>
        <v>40</v>
      </c>
      <c r="D272" t="str">
        <v>0.4</v>
      </c>
      <c r="E272" t="str">
        <v>0.2</v>
      </c>
      <c r="F272" t="str">
        <v>6</v>
      </c>
      <c r="H272">
        <f t="shared" si="17"/>
        <v>40</v>
      </c>
      <c r="I272">
        <f t="shared" si="18"/>
        <v>0.4</v>
      </c>
      <c r="J272">
        <f t="shared" si="19"/>
        <v>0.2</v>
      </c>
      <c r="K272">
        <f t="shared" si="20"/>
        <v>6</v>
      </c>
    </row>
    <row r="273" spans="1:11" x14ac:dyDescent="0.3">
      <c r="A273" t="s">
        <v>868</v>
      </c>
      <c r="C273" t="str" cm="1">
        <f t="array" ref="C273:F273">_xlfn.TEXTSPLIT(A273," ; ")</f>
        <v>40</v>
      </c>
      <c r="D273" t="str">
        <v>0.4</v>
      </c>
      <c r="E273" t="str">
        <v>0.3</v>
      </c>
      <c r="F273" t="str">
        <v>11</v>
      </c>
      <c r="H273">
        <f t="shared" si="17"/>
        <v>40</v>
      </c>
      <c r="I273">
        <f t="shared" si="18"/>
        <v>0.4</v>
      </c>
      <c r="J273">
        <f t="shared" si="19"/>
        <v>0.3</v>
      </c>
      <c r="K273">
        <f t="shared" si="20"/>
        <v>11</v>
      </c>
    </row>
    <row r="274" spans="1:11" x14ac:dyDescent="0.3">
      <c r="A274" t="s">
        <v>869</v>
      </c>
      <c r="C274" t="str" cm="1">
        <f t="array" ref="C274:F274">_xlfn.TEXTSPLIT(A274," ; ")</f>
        <v>40</v>
      </c>
      <c r="D274" t="str">
        <v>0.4</v>
      </c>
      <c r="E274" t="str">
        <v>0.4</v>
      </c>
      <c r="F274" t="str">
        <v>15</v>
      </c>
      <c r="H274">
        <f t="shared" si="17"/>
        <v>40</v>
      </c>
      <c r="I274">
        <f t="shared" si="18"/>
        <v>0.4</v>
      </c>
      <c r="J274">
        <f t="shared" si="19"/>
        <v>0.4</v>
      </c>
      <c r="K274">
        <f t="shared" si="20"/>
        <v>15</v>
      </c>
    </row>
    <row r="275" spans="1:11" x14ac:dyDescent="0.3">
      <c r="A275" t="s">
        <v>870</v>
      </c>
      <c r="C275" t="str" cm="1">
        <f t="array" ref="C275:F275">_xlfn.TEXTSPLIT(A275," ; ")</f>
        <v>40</v>
      </c>
      <c r="D275" t="str">
        <v>0.4</v>
      </c>
      <c r="E275" t="str">
        <v>0.5</v>
      </c>
      <c r="F275" t="str">
        <v>18</v>
      </c>
      <c r="H275">
        <f t="shared" si="17"/>
        <v>40</v>
      </c>
      <c r="I275">
        <f t="shared" si="18"/>
        <v>0.4</v>
      </c>
      <c r="J275">
        <f t="shared" si="19"/>
        <v>0.5</v>
      </c>
      <c r="K275">
        <f t="shared" si="20"/>
        <v>18</v>
      </c>
    </row>
    <row r="276" spans="1:11" x14ac:dyDescent="0.3">
      <c r="A276" t="s">
        <v>871</v>
      </c>
      <c r="C276" t="str" cm="1">
        <f t="array" ref="C276:F276">_xlfn.TEXTSPLIT(A276," ; ")</f>
        <v>40</v>
      </c>
      <c r="D276" t="str">
        <v>0.4</v>
      </c>
      <c r="E276" t="str">
        <v>0.6</v>
      </c>
      <c r="F276" t="str">
        <v>28</v>
      </c>
      <c r="H276">
        <f t="shared" si="17"/>
        <v>40</v>
      </c>
      <c r="I276">
        <f t="shared" si="18"/>
        <v>0.4</v>
      </c>
      <c r="J276">
        <f t="shared" si="19"/>
        <v>0.6</v>
      </c>
      <c r="K276">
        <f t="shared" si="20"/>
        <v>28</v>
      </c>
    </row>
    <row r="277" spans="1:11" x14ac:dyDescent="0.3">
      <c r="A277" t="s">
        <v>872</v>
      </c>
      <c r="C277" t="str" cm="1">
        <f t="array" ref="C277:F277">_xlfn.TEXTSPLIT(A277," ; ")</f>
        <v>40</v>
      </c>
      <c r="D277" t="str">
        <v>0.4</v>
      </c>
      <c r="E277" t="str">
        <v>0.7</v>
      </c>
      <c r="F277" t="str">
        <v>31</v>
      </c>
      <c r="H277">
        <f t="shared" si="17"/>
        <v>40</v>
      </c>
      <c r="I277">
        <f t="shared" si="18"/>
        <v>0.4</v>
      </c>
      <c r="J277">
        <f t="shared" si="19"/>
        <v>0.7</v>
      </c>
      <c r="K277">
        <f t="shared" si="20"/>
        <v>31</v>
      </c>
    </row>
    <row r="278" spans="1:11" x14ac:dyDescent="0.3">
      <c r="A278" t="s">
        <v>873</v>
      </c>
      <c r="C278" t="str" cm="1">
        <f t="array" ref="C278:F278">_xlfn.TEXTSPLIT(A278," ; ")</f>
        <v>40</v>
      </c>
      <c r="D278" t="str">
        <v>0.4</v>
      </c>
      <c r="E278" t="str">
        <v>0.8</v>
      </c>
      <c r="F278" t="str">
        <v>34</v>
      </c>
      <c r="H278">
        <f t="shared" si="17"/>
        <v>40</v>
      </c>
      <c r="I278">
        <f t="shared" si="18"/>
        <v>0.4</v>
      </c>
      <c r="J278">
        <f t="shared" si="19"/>
        <v>0.8</v>
      </c>
      <c r="K278">
        <f t="shared" si="20"/>
        <v>34</v>
      </c>
    </row>
    <row r="279" spans="1:11" x14ac:dyDescent="0.3">
      <c r="A279" t="s">
        <v>874</v>
      </c>
      <c r="C279" t="str" cm="1">
        <f t="array" ref="C279:F279">_xlfn.TEXTSPLIT(A279," ; ")</f>
        <v>40</v>
      </c>
      <c r="D279" t="str">
        <v>0.4</v>
      </c>
      <c r="E279" t="str">
        <v>0.9</v>
      </c>
      <c r="F279" t="str">
        <v>62</v>
      </c>
      <c r="H279">
        <f t="shared" si="17"/>
        <v>40</v>
      </c>
      <c r="I279">
        <f t="shared" si="18"/>
        <v>0.4</v>
      </c>
      <c r="J279">
        <f t="shared" si="19"/>
        <v>0.9</v>
      </c>
      <c r="K279">
        <f t="shared" si="20"/>
        <v>62</v>
      </c>
    </row>
    <row r="280" spans="1:11" x14ac:dyDescent="0.3">
      <c r="A280" t="s">
        <v>875</v>
      </c>
      <c r="C280" t="str" cm="1">
        <f t="array" ref="C280:F280">_xlfn.TEXTSPLIT(A280," ; ")</f>
        <v>40</v>
      </c>
      <c r="D280" t="str">
        <v>0.5</v>
      </c>
      <c r="E280" t="str">
        <v>0.1</v>
      </c>
      <c r="F280" t="str">
        <v>0</v>
      </c>
      <c r="H280">
        <f t="shared" si="17"/>
        <v>40</v>
      </c>
      <c r="I280">
        <f t="shared" si="18"/>
        <v>0.5</v>
      </c>
      <c r="J280">
        <f t="shared" si="19"/>
        <v>0.1</v>
      </c>
      <c r="K280">
        <f t="shared" si="20"/>
        <v>0</v>
      </c>
    </row>
    <row r="281" spans="1:11" x14ac:dyDescent="0.3">
      <c r="A281" t="s">
        <v>876</v>
      </c>
      <c r="C281" t="str" cm="1">
        <f t="array" ref="C281:F281">_xlfn.TEXTSPLIT(A281," ; ")</f>
        <v>40</v>
      </c>
      <c r="D281" t="str">
        <v>0.5</v>
      </c>
      <c r="E281" t="str">
        <v>0.2</v>
      </c>
      <c r="F281" t="str">
        <v>4</v>
      </c>
      <c r="H281">
        <f t="shared" si="17"/>
        <v>40</v>
      </c>
      <c r="I281">
        <f t="shared" si="18"/>
        <v>0.5</v>
      </c>
      <c r="J281">
        <f t="shared" si="19"/>
        <v>0.2</v>
      </c>
      <c r="K281">
        <f t="shared" si="20"/>
        <v>4</v>
      </c>
    </row>
    <row r="282" spans="1:11" x14ac:dyDescent="0.3">
      <c r="A282" t="s">
        <v>877</v>
      </c>
      <c r="C282" t="str" cm="1">
        <f t="array" ref="C282:F282">_xlfn.TEXTSPLIT(A282," ; ")</f>
        <v>40</v>
      </c>
      <c r="D282" t="str">
        <v>0.5</v>
      </c>
      <c r="E282" t="str">
        <v>0.3</v>
      </c>
      <c r="F282" t="str">
        <v>13</v>
      </c>
      <c r="H282">
        <f t="shared" si="17"/>
        <v>40</v>
      </c>
      <c r="I282">
        <f t="shared" si="18"/>
        <v>0.5</v>
      </c>
      <c r="J282">
        <f t="shared" si="19"/>
        <v>0.3</v>
      </c>
      <c r="K282">
        <f t="shared" si="20"/>
        <v>13</v>
      </c>
    </row>
    <row r="283" spans="1:11" x14ac:dyDescent="0.3">
      <c r="A283" t="s">
        <v>878</v>
      </c>
      <c r="C283" t="str" cm="1">
        <f t="array" ref="C283:F283">_xlfn.TEXTSPLIT(A283," ; ")</f>
        <v>40</v>
      </c>
      <c r="D283" t="str">
        <v>0.5</v>
      </c>
      <c r="E283" t="str">
        <v>0.4</v>
      </c>
      <c r="F283" t="str">
        <v>12</v>
      </c>
      <c r="H283">
        <f t="shared" si="17"/>
        <v>40</v>
      </c>
      <c r="I283">
        <f t="shared" si="18"/>
        <v>0.5</v>
      </c>
      <c r="J283">
        <f t="shared" si="19"/>
        <v>0.4</v>
      </c>
      <c r="K283">
        <f t="shared" si="20"/>
        <v>12</v>
      </c>
    </row>
    <row r="284" spans="1:11" x14ac:dyDescent="0.3">
      <c r="A284" t="s">
        <v>879</v>
      </c>
      <c r="C284" t="str" cm="1">
        <f t="array" ref="C284:F284">_xlfn.TEXTSPLIT(A284," ; ")</f>
        <v>40</v>
      </c>
      <c r="D284" t="str">
        <v>0.5</v>
      </c>
      <c r="E284" t="str">
        <v>0.5</v>
      </c>
      <c r="F284" t="str">
        <v>12</v>
      </c>
      <c r="H284">
        <f t="shared" si="17"/>
        <v>40</v>
      </c>
      <c r="I284">
        <f t="shared" si="18"/>
        <v>0.5</v>
      </c>
      <c r="J284">
        <f t="shared" si="19"/>
        <v>0.5</v>
      </c>
      <c r="K284">
        <f t="shared" si="20"/>
        <v>12</v>
      </c>
    </row>
    <row r="285" spans="1:11" x14ac:dyDescent="0.3">
      <c r="A285" t="s">
        <v>880</v>
      </c>
      <c r="C285" t="str" cm="1">
        <f t="array" ref="C285:F285">_xlfn.TEXTSPLIT(A285," ; ")</f>
        <v>40</v>
      </c>
      <c r="D285" t="str">
        <v>0.5</v>
      </c>
      <c r="E285" t="str">
        <v>0.6</v>
      </c>
      <c r="F285" t="str">
        <v>17</v>
      </c>
      <c r="H285">
        <f t="shared" si="17"/>
        <v>40</v>
      </c>
      <c r="I285">
        <f t="shared" si="18"/>
        <v>0.5</v>
      </c>
      <c r="J285">
        <f t="shared" si="19"/>
        <v>0.6</v>
      </c>
      <c r="K285">
        <f t="shared" si="20"/>
        <v>17</v>
      </c>
    </row>
    <row r="286" spans="1:11" x14ac:dyDescent="0.3">
      <c r="A286" t="s">
        <v>881</v>
      </c>
      <c r="C286" t="str" cm="1">
        <f t="array" ref="C286:F286">_xlfn.TEXTSPLIT(A286," ; ")</f>
        <v>40</v>
      </c>
      <c r="D286" t="str">
        <v>0.5</v>
      </c>
      <c r="E286" t="str">
        <v>0.7</v>
      </c>
      <c r="F286" t="str">
        <v>36</v>
      </c>
      <c r="H286">
        <f t="shared" si="17"/>
        <v>40</v>
      </c>
      <c r="I286">
        <f t="shared" si="18"/>
        <v>0.5</v>
      </c>
      <c r="J286">
        <f t="shared" si="19"/>
        <v>0.7</v>
      </c>
      <c r="K286">
        <f t="shared" si="20"/>
        <v>36</v>
      </c>
    </row>
    <row r="287" spans="1:11" x14ac:dyDescent="0.3">
      <c r="A287" t="s">
        <v>882</v>
      </c>
      <c r="C287" t="str" cm="1">
        <f t="array" ref="C287:F287">_xlfn.TEXTSPLIT(A287," ; ")</f>
        <v>40</v>
      </c>
      <c r="D287" t="str">
        <v>0.5</v>
      </c>
      <c r="E287" t="str">
        <v>0.8</v>
      </c>
      <c r="F287" t="str">
        <v>38</v>
      </c>
      <c r="H287">
        <f t="shared" si="17"/>
        <v>40</v>
      </c>
      <c r="I287">
        <f t="shared" si="18"/>
        <v>0.5</v>
      </c>
      <c r="J287">
        <f t="shared" si="19"/>
        <v>0.8</v>
      </c>
      <c r="K287">
        <f t="shared" si="20"/>
        <v>38</v>
      </c>
    </row>
    <row r="288" spans="1:11" x14ac:dyDescent="0.3">
      <c r="A288" t="s">
        <v>883</v>
      </c>
      <c r="C288" t="str" cm="1">
        <f t="array" ref="C288:F288">_xlfn.TEXTSPLIT(A288," ; ")</f>
        <v>40</v>
      </c>
      <c r="D288" t="str">
        <v>0.5</v>
      </c>
      <c r="E288" t="str">
        <v>0.9</v>
      </c>
      <c r="F288" t="str">
        <v>28</v>
      </c>
      <c r="H288">
        <f t="shared" si="17"/>
        <v>40</v>
      </c>
      <c r="I288">
        <f t="shared" si="18"/>
        <v>0.5</v>
      </c>
      <c r="J288">
        <f t="shared" si="19"/>
        <v>0.9</v>
      </c>
      <c r="K288">
        <f t="shared" si="20"/>
        <v>28</v>
      </c>
    </row>
    <row r="289" spans="1:11" x14ac:dyDescent="0.3">
      <c r="A289" t="s">
        <v>884</v>
      </c>
      <c r="C289" t="str" cm="1">
        <f t="array" ref="C289:F289">_xlfn.TEXTSPLIT(A289," ; ")</f>
        <v>40</v>
      </c>
      <c r="D289" t="str">
        <v>0.6</v>
      </c>
      <c r="E289" t="str">
        <v>0.1</v>
      </c>
      <c r="F289" t="str">
        <v>2</v>
      </c>
      <c r="H289">
        <f t="shared" si="17"/>
        <v>40</v>
      </c>
      <c r="I289">
        <f t="shared" si="18"/>
        <v>0.6</v>
      </c>
      <c r="J289">
        <f t="shared" si="19"/>
        <v>0.1</v>
      </c>
      <c r="K289">
        <f t="shared" si="20"/>
        <v>2</v>
      </c>
    </row>
    <row r="290" spans="1:11" x14ac:dyDescent="0.3">
      <c r="A290" t="s">
        <v>885</v>
      </c>
      <c r="C290" t="str" cm="1">
        <f t="array" ref="C290:F290">_xlfn.TEXTSPLIT(A290," ; ")</f>
        <v>40</v>
      </c>
      <c r="D290" t="str">
        <v>0.6</v>
      </c>
      <c r="E290" t="str">
        <v>0.2</v>
      </c>
      <c r="F290" t="str">
        <v>1</v>
      </c>
      <c r="H290">
        <f t="shared" si="17"/>
        <v>40</v>
      </c>
      <c r="I290">
        <f t="shared" si="18"/>
        <v>0.6</v>
      </c>
      <c r="J290">
        <f t="shared" si="19"/>
        <v>0.2</v>
      </c>
      <c r="K290">
        <f t="shared" si="20"/>
        <v>1</v>
      </c>
    </row>
    <row r="291" spans="1:11" x14ac:dyDescent="0.3">
      <c r="A291" t="s">
        <v>886</v>
      </c>
      <c r="C291" t="str" cm="1">
        <f t="array" ref="C291:F291">_xlfn.TEXTSPLIT(A291," ; ")</f>
        <v>40</v>
      </c>
      <c r="D291" t="str">
        <v>0.6</v>
      </c>
      <c r="E291" t="str">
        <v>0.3</v>
      </c>
      <c r="F291" t="str">
        <v>9</v>
      </c>
      <c r="H291">
        <f t="shared" si="17"/>
        <v>40</v>
      </c>
      <c r="I291">
        <f t="shared" si="18"/>
        <v>0.6</v>
      </c>
      <c r="J291">
        <f t="shared" si="19"/>
        <v>0.3</v>
      </c>
      <c r="K291">
        <f t="shared" si="20"/>
        <v>9</v>
      </c>
    </row>
    <row r="292" spans="1:11" x14ac:dyDescent="0.3">
      <c r="A292" t="s">
        <v>887</v>
      </c>
      <c r="C292" t="str" cm="1">
        <f t="array" ref="C292:F292">_xlfn.TEXTSPLIT(A292," ; ")</f>
        <v>40</v>
      </c>
      <c r="D292" t="str">
        <v>0.6</v>
      </c>
      <c r="E292" t="str">
        <v>0.4</v>
      </c>
      <c r="F292" t="str">
        <v>15</v>
      </c>
      <c r="H292">
        <f t="shared" si="17"/>
        <v>40</v>
      </c>
      <c r="I292">
        <f t="shared" si="18"/>
        <v>0.6</v>
      </c>
      <c r="J292">
        <f t="shared" si="19"/>
        <v>0.4</v>
      </c>
      <c r="K292">
        <f t="shared" si="20"/>
        <v>15</v>
      </c>
    </row>
    <row r="293" spans="1:11" x14ac:dyDescent="0.3">
      <c r="A293" t="s">
        <v>888</v>
      </c>
      <c r="C293" t="str" cm="1">
        <f t="array" ref="C293:F293">_xlfn.TEXTSPLIT(A293," ; ")</f>
        <v>40</v>
      </c>
      <c r="D293" t="str">
        <v>0.6</v>
      </c>
      <c r="E293" t="str">
        <v>0.5</v>
      </c>
      <c r="F293" t="str">
        <v>8</v>
      </c>
      <c r="H293">
        <f t="shared" si="17"/>
        <v>40</v>
      </c>
      <c r="I293">
        <f t="shared" si="18"/>
        <v>0.6</v>
      </c>
      <c r="J293">
        <f t="shared" si="19"/>
        <v>0.5</v>
      </c>
      <c r="K293">
        <f t="shared" si="20"/>
        <v>8</v>
      </c>
    </row>
    <row r="294" spans="1:11" x14ac:dyDescent="0.3">
      <c r="A294" t="s">
        <v>889</v>
      </c>
      <c r="C294" t="str" cm="1">
        <f t="array" ref="C294:F294">_xlfn.TEXTSPLIT(A294," ; ")</f>
        <v>40</v>
      </c>
      <c r="D294" t="str">
        <v>0.6</v>
      </c>
      <c r="E294" t="str">
        <v>0.6</v>
      </c>
      <c r="F294" t="str">
        <v>17</v>
      </c>
      <c r="H294">
        <f t="shared" si="17"/>
        <v>40</v>
      </c>
      <c r="I294">
        <f t="shared" si="18"/>
        <v>0.6</v>
      </c>
      <c r="J294">
        <f t="shared" si="19"/>
        <v>0.6</v>
      </c>
      <c r="K294">
        <f t="shared" si="20"/>
        <v>17</v>
      </c>
    </row>
    <row r="295" spans="1:11" x14ac:dyDescent="0.3">
      <c r="A295" t="s">
        <v>890</v>
      </c>
      <c r="C295" t="str" cm="1">
        <f t="array" ref="C295:F295">_xlfn.TEXTSPLIT(A295," ; ")</f>
        <v>40</v>
      </c>
      <c r="D295" t="str">
        <v>0.6</v>
      </c>
      <c r="E295" t="str">
        <v>0.7</v>
      </c>
      <c r="F295" t="str">
        <v>15</v>
      </c>
      <c r="H295">
        <f t="shared" si="17"/>
        <v>40</v>
      </c>
      <c r="I295">
        <f t="shared" si="18"/>
        <v>0.6</v>
      </c>
      <c r="J295">
        <f t="shared" si="19"/>
        <v>0.7</v>
      </c>
      <c r="K295">
        <f t="shared" si="20"/>
        <v>15</v>
      </c>
    </row>
    <row r="296" spans="1:11" x14ac:dyDescent="0.3">
      <c r="A296" t="s">
        <v>891</v>
      </c>
      <c r="C296" t="str" cm="1">
        <f t="array" ref="C296:F296">_xlfn.TEXTSPLIT(A296," ; ")</f>
        <v>40</v>
      </c>
      <c r="D296" t="str">
        <v>0.6</v>
      </c>
      <c r="E296" t="str">
        <v>0.8</v>
      </c>
      <c r="F296" t="str">
        <v>26</v>
      </c>
      <c r="H296">
        <f t="shared" si="17"/>
        <v>40</v>
      </c>
      <c r="I296">
        <f t="shared" si="18"/>
        <v>0.6</v>
      </c>
      <c r="J296">
        <f t="shared" si="19"/>
        <v>0.8</v>
      </c>
      <c r="K296">
        <f t="shared" si="20"/>
        <v>26</v>
      </c>
    </row>
    <row r="297" spans="1:11" x14ac:dyDescent="0.3">
      <c r="A297" t="s">
        <v>892</v>
      </c>
      <c r="C297" t="str" cm="1">
        <f t="array" ref="C297:F297">_xlfn.TEXTSPLIT(A297," ; ")</f>
        <v>40</v>
      </c>
      <c r="D297" t="str">
        <v>0.6</v>
      </c>
      <c r="E297" t="str">
        <v>0.9</v>
      </c>
      <c r="F297" t="str">
        <v>35</v>
      </c>
      <c r="H297">
        <f t="shared" si="17"/>
        <v>40</v>
      </c>
      <c r="I297">
        <f t="shared" si="18"/>
        <v>0.6</v>
      </c>
      <c r="J297">
        <f t="shared" si="19"/>
        <v>0.9</v>
      </c>
      <c r="K297">
        <f t="shared" si="20"/>
        <v>35</v>
      </c>
    </row>
    <row r="298" spans="1:11" x14ac:dyDescent="0.3">
      <c r="A298" t="s">
        <v>893</v>
      </c>
      <c r="C298" t="str" cm="1">
        <f t="array" ref="C298:F298">_xlfn.TEXTSPLIT(A298," ; ")</f>
        <v>40</v>
      </c>
      <c r="D298" t="str">
        <v>0.7</v>
      </c>
      <c r="E298" t="str">
        <v>0.1</v>
      </c>
      <c r="F298" t="str">
        <v>1</v>
      </c>
      <c r="H298">
        <f t="shared" si="17"/>
        <v>40</v>
      </c>
      <c r="I298">
        <f t="shared" si="18"/>
        <v>0.7</v>
      </c>
      <c r="J298">
        <f t="shared" si="19"/>
        <v>0.1</v>
      </c>
      <c r="K298">
        <f t="shared" si="20"/>
        <v>1</v>
      </c>
    </row>
    <row r="299" spans="1:11" x14ac:dyDescent="0.3">
      <c r="A299" t="s">
        <v>894</v>
      </c>
      <c r="C299" t="str" cm="1">
        <f t="array" ref="C299:F299">_xlfn.TEXTSPLIT(A299," ; ")</f>
        <v>40</v>
      </c>
      <c r="D299" t="str">
        <v>0.7</v>
      </c>
      <c r="E299" t="str">
        <v>0.2</v>
      </c>
      <c r="F299" t="str">
        <v>0</v>
      </c>
      <c r="H299">
        <f t="shared" si="17"/>
        <v>40</v>
      </c>
      <c r="I299">
        <f t="shared" si="18"/>
        <v>0.7</v>
      </c>
      <c r="J299">
        <f t="shared" si="19"/>
        <v>0.2</v>
      </c>
      <c r="K299">
        <f t="shared" si="20"/>
        <v>0</v>
      </c>
    </row>
    <row r="300" spans="1:11" x14ac:dyDescent="0.3">
      <c r="A300" t="s">
        <v>895</v>
      </c>
      <c r="C300" t="str" cm="1">
        <f t="array" ref="C300:F300">_xlfn.TEXTSPLIT(A300," ; ")</f>
        <v>40</v>
      </c>
      <c r="D300" t="str">
        <v>0.7</v>
      </c>
      <c r="E300" t="str">
        <v>0.3</v>
      </c>
      <c r="F300" t="str">
        <v>5</v>
      </c>
      <c r="H300">
        <f t="shared" si="17"/>
        <v>40</v>
      </c>
      <c r="I300">
        <f t="shared" si="18"/>
        <v>0.7</v>
      </c>
      <c r="J300">
        <f t="shared" si="19"/>
        <v>0.3</v>
      </c>
      <c r="K300">
        <f t="shared" si="20"/>
        <v>5</v>
      </c>
    </row>
    <row r="301" spans="1:11" x14ac:dyDescent="0.3">
      <c r="A301" t="s">
        <v>896</v>
      </c>
      <c r="C301" t="str" cm="1">
        <f t="array" ref="C301:F301">_xlfn.TEXTSPLIT(A301," ; ")</f>
        <v>40</v>
      </c>
      <c r="D301" t="str">
        <v>0.7</v>
      </c>
      <c r="E301" t="str">
        <v>0.4</v>
      </c>
      <c r="F301" t="str">
        <v>6</v>
      </c>
      <c r="H301">
        <f t="shared" si="17"/>
        <v>40</v>
      </c>
      <c r="I301">
        <f t="shared" si="18"/>
        <v>0.7</v>
      </c>
      <c r="J301">
        <f t="shared" si="19"/>
        <v>0.4</v>
      </c>
      <c r="K301">
        <f t="shared" si="20"/>
        <v>6</v>
      </c>
    </row>
    <row r="302" spans="1:11" x14ac:dyDescent="0.3">
      <c r="A302" t="s">
        <v>897</v>
      </c>
      <c r="C302" t="str" cm="1">
        <f t="array" ref="C302:F302">_xlfn.TEXTSPLIT(A302," ; ")</f>
        <v>40</v>
      </c>
      <c r="D302" t="str">
        <v>0.7</v>
      </c>
      <c r="E302" t="str">
        <v>0.5</v>
      </c>
      <c r="F302" t="str">
        <v>9</v>
      </c>
      <c r="H302">
        <f t="shared" si="17"/>
        <v>40</v>
      </c>
      <c r="I302">
        <f t="shared" si="18"/>
        <v>0.7</v>
      </c>
      <c r="J302">
        <f t="shared" si="19"/>
        <v>0.5</v>
      </c>
      <c r="K302">
        <f t="shared" si="20"/>
        <v>9</v>
      </c>
    </row>
    <row r="303" spans="1:11" x14ac:dyDescent="0.3">
      <c r="A303" t="s">
        <v>898</v>
      </c>
      <c r="C303" t="str" cm="1">
        <f t="array" ref="C303:F303">_xlfn.TEXTSPLIT(A303," ; ")</f>
        <v>40</v>
      </c>
      <c r="D303" t="str">
        <v>0.7</v>
      </c>
      <c r="E303" t="str">
        <v>0.6</v>
      </c>
      <c r="F303" t="str">
        <v>13</v>
      </c>
      <c r="H303">
        <f t="shared" si="17"/>
        <v>40</v>
      </c>
      <c r="I303">
        <f t="shared" si="18"/>
        <v>0.7</v>
      </c>
      <c r="J303">
        <f t="shared" si="19"/>
        <v>0.6</v>
      </c>
      <c r="K303">
        <f t="shared" si="20"/>
        <v>13</v>
      </c>
    </row>
    <row r="304" spans="1:11" x14ac:dyDescent="0.3">
      <c r="A304" t="s">
        <v>899</v>
      </c>
      <c r="C304" t="str" cm="1">
        <f t="array" ref="C304:F304">_xlfn.TEXTSPLIT(A304," ; ")</f>
        <v>40</v>
      </c>
      <c r="D304" t="str">
        <v>0.7</v>
      </c>
      <c r="E304" t="str">
        <v>0.7</v>
      </c>
      <c r="F304" t="str">
        <v>18</v>
      </c>
      <c r="H304">
        <f t="shared" si="17"/>
        <v>40</v>
      </c>
      <c r="I304">
        <f t="shared" si="18"/>
        <v>0.7</v>
      </c>
      <c r="J304">
        <f t="shared" si="19"/>
        <v>0.7</v>
      </c>
      <c r="K304">
        <f t="shared" si="20"/>
        <v>18</v>
      </c>
    </row>
    <row r="305" spans="1:11" x14ac:dyDescent="0.3">
      <c r="A305" t="s">
        <v>900</v>
      </c>
      <c r="C305" t="str" cm="1">
        <f t="array" ref="C305:F305">_xlfn.TEXTSPLIT(A305," ; ")</f>
        <v>40</v>
      </c>
      <c r="D305" t="str">
        <v>0.7</v>
      </c>
      <c r="E305" t="str">
        <v>0.8</v>
      </c>
      <c r="F305" t="str">
        <v>21</v>
      </c>
      <c r="H305">
        <f t="shared" si="17"/>
        <v>40</v>
      </c>
      <c r="I305">
        <f t="shared" si="18"/>
        <v>0.7</v>
      </c>
      <c r="J305">
        <f t="shared" si="19"/>
        <v>0.8</v>
      </c>
      <c r="K305">
        <f t="shared" si="20"/>
        <v>21</v>
      </c>
    </row>
    <row r="306" spans="1:11" x14ac:dyDescent="0.3">
      <c r="A306" t="s">
        <v>901</v>
      </c>
      <c r="C306" t="str" cm="1">
        <f t="array" ref="C306:F306">_xlfn.TEXTSPLIT(A306," ; ")</f>
        <v>40</v>
      </c>
      <c r="D306" t="str">
        <v>0.7</v>
      </c>
      <c r="E306" t="str">
        <v>0.9</v>
      </c>
      <c r="F306" t="str">
        <v>38</v>
      </c>
      <c r="H306">
        <f t="shared" si="17"/>
        <v>40</v>
      </c>
      <c r="I306">
        <f t="shared" si="18"/>
        <v>0.7</v>
      </c>
      <c r="J306">
        <f t="shared" si="19"/>
        <v>0.9</v>
      </c>
      <c r="K306">
        <f t="shared" si="20"/>
        <v>38</v>
      </c>
    </row>
    <row r="307" spans="1:11" x14ac:dyDescent="0.3">
      <c r="A307" t="s">
        <v>902</v>
      </c>
      <c r="C307" t="str" cm="1">
        <f t="array" ref="C307:F307">_xlfn.TEXTSPLIT(A307," ; ")</f>
        <v>40</v>
      </c>
      <c r="D307" t="str">
        <v>0.8</v>
      </c>
      <c r="E307" t="str">
        <v>0.1</v>
      </c>
      <c r="F307" t="str">
        <v>0</v>
      </c>
      <c r="H307">
        <f t="shared" si="17"/>
        <v>40</v>
      </c>
      <c r="I307">
        <f t="shared" si="18"/>
        <v>0.8</v>
      </c>
      <c r="J307">
        <f t="shared" si="19"/>
        <v>0.1</v>
      </c>
      <c r="K307">
        <f t="shared" si="20"/>
        <v>0</v>
      </c>
    </row>
    <row r="308" spans="1:11" x14ac:dyDescent="0.3">
      <c r="A308" t="s">
        <v>903</v>
      </c>
      <c r="C308" t="str" cm="1">
        <f t="array" ref="C308:F308">_xlfn.TEXTSPLIT(A308," ; ")</f>
        <v>40</v>
      </c>
      <c r="D308" t="str">
        <v>0.8</v>
      </c>
      <c r="E308" t="str">
        <v>0.2</v>
      </c>
      <c r="F308" t="str">
        <v>4</v>
      </c>
      <c r="H308">
        <f t="shared" si="17"/>
        <v>40</v>
      </c>
      <c r="I308">
        <f t="shared" si="18"/>
        <v>0.8</v>
      </c>
      <c r="J308">
        <f t="shared" si="19"/>
        <v>0.2</v>
      </c>
      <c r="K308">
        <f t="shared" si="20"/>
        <v>4</v>
      </c>
    </row>
    <row r="309" spans="1:11" x14ac:dyDescent="0.3">
      <c r="A309" t="s">
        <v>904</v>
      </c>
      <c r="C309" t="str" cm="1">
        <f t="array" ref="C309:F309">_xlfn.TEXTSPLIT(A309," ; ")</f>
        <v>40</v>
      </c>
      <c r="D309" t="str">
        <v>0.8</v>
      </c>
      <c r="E309" t="str">
        <v>0.3</v>
      </c>
      <c r="F309" t="str">
        <v>6</v>
      </c>
      <c r="H309">
        <f t="shared" si="17"/>
        <v>40</v>
      </c>
      <c r="I309">
        <f t="shared" si="18"/>
        <v>0.8</v>
      </c>
      <c r="J309">
        <f t="shared" si="19"/>
        <v>0.3</v>
      </c>
      <c r="K309">
        <f t="shared" si="20"/>
        <v>6</v>
      </c>
    </row>
    <row r="310" spans="1:11" x14ac:dyDescent="0.3">
      <c r="A310" t="s">
        <v>905</v>
      </c>
      <c r="C310" t="str" cm="1">
        <f t="array" ref="C310:F310">_xlfn.TEXTSPLIT(A310," ; ")</f>
        <v>40</v>
      </c>
      <c r="D310" t="str">
        <v>0.8</v>
      </c>
      <c r="E310" t="str">
        <v>0.4</v>
      </c>
      <c r="F310" t="str">
        <v>4</v>
      </c>
      <c r="H310">
        <f t="shared" si="17"/>
        <v>40</v>
      </c>
      <c r="I310">
        <f t="shared" si="18"/>
        <v>0.8</v>
      </c>
      <c r="J310">
        <f t="shared" si="19"/>
        <v>0.4</v>
      </c>
      <c r="K310">
        <f t="shared" si="20"/>
        <v>4</v>
      </c>
    </row>
    <row r="311" spans="1:11" x14ac:dyDescent="0.3">
      <c r="A311" t="s">
        <v>906</v>
      </c>
      <c r="C311" t="str" cm="1">
        <f t="array" ref="C311:F311">_xlfn.TEXTSPLIT(A311," ; ")</f>
        <v>40</v>
      </c>
      <c r="D311" t="str">
        <v>0.8</v>
      </c>
      <c r="E311" t="str">
        <v>0.5</v>
      </c>
      <c r="F311" t="str">
        <v>2</v>
      </c>
      <c r="H311">
        <f t="shared" si="17"/>
        <v>40</v>
      </c>
      <c r="I311">
        <f t="shared" si="18"/>
        <v>0.8</v>
      </c>
      <c r="J311">
        <f t="shared" si="19"/>
        <v>0.5</v>
      </c>
      <c r="K311">
        <f t="shared" si="20"/>
        <v>2</v>
      </c>
    </row>
    <row r="312" spans="1:11" x14ac:dyDescent="0.3">
      <c r="A312" t="s">
        <v>907</v>
      </c>
      <c r="C312" t="str" cm="1">
        <f t="array" ref="C312:F312">_xlfn.TEXTSPLIT(A312," ; ")</f>
        <v>40</v>
      </c>
      <c r="D312" t="str">
        <v>0.8</v>
      </c>
      <c r="E312" t="str">
        <v>0.6</v>
      </c>
      <c r="F312" t="str">
        <v>11</v>
      </c>
      <c r="H312">
        <f t="shared" si="17"/>
        <v>40</v>
      </c>
      <c r="I312">
        <f t="shared" si="18"/>
        <v>0.8</v>
      </c>
      <c r="J312">
        <f t="shared" si="19"/>
        <v>0.6</v>
      </c>
      <c r="K312">
        <f t="shared" si="20"/>
        <v>11</v>
      </c>
    </row>
    <row r="313" spans="1:11" x14ac:dyDescent="0.3">
      <c r="A313" t="s">
        <v>908</v>
      </c>
      <c r="C313" t="str" cm="1">
        <f t="array" ref="C313:F313">_xlfn.TEXTSPLIT(A313," ; ")</f>
        <v>40</v>
      </c>
      <c r="D313" t="str">
        <v>0.8</v>
      </c>
      <c r="E313" t="str">
        <v>0.7</v>
      </c>
      <c r="F313" t="str">
        <v>17</v>
      </c>
      <c r="H313">
        <f t="shared" si="17"/>
        <v>40</v>
      </c>
      <c r="I313">
        <f t="shared" si="18"/>
        <v>0.8</v>
      </c>
      <c r="J313">
        <f t="shared" si="19"/>
        <v>0.7</v>
      </c>
      <c r="K313">
        <f t="shared" si="20"/>
        <v>17</v>
      </c>
    </row>
    <row r="314" spans="1:11" x14ac:dyDescent="0.3">
      <c r="A314" t="s">
        <v>909</v>
      </c>
      <c r="C314" t="str" cm="1">
        <f t="array" ref="C314:F314">_xlfn.TEXTSPLIT(A314," ; ")</f>
        <v>40</v>
      </c>
      <c r="D314" t="str">
        <v>0.8</v>
      </c>
      <c r="E314" t="str">
        <v>0.8</v>
      </c>
      <c r="F314" t="str">
        <v>16</v>
      </c>
      <c r="H314">
        <f t="shared" si="17"/>
        <v>40</v>
      </c>
      <c r="I314">
        <f t="shared" si="18"/>
        <v>0.8</v>
      </c>
      <c r="J314">
        <f t="shared" si="19"/>
        <v>0.8</v>
      </c>
      <c r="K314">
        <f t="shared" si="20"/>
        <v>16</v>
      </c>
    </row>
    <row r="315" spans="1:11" x14ac:dyDescent="0.3">
      <c r="A315" t="s">
        <v>910</v>
      </c>
      <c r="C315" t="str" cm="1">
        <f t="array" ref="C315:F315">_xlfn.TEXTSPLIT(A315," ; ")</f>
        <v>40</v>
      </c>
      <c r="D315" t="str">
        <v>0.8</v>
      </c>
      <c r="E315" t="str">
        <v>0.9</v>
      </c>
      <c r="F315" t="str">
        <v>33</v>
      </c>
      <c r="H315">
        <f t="shared" si="17"/>
        <v>40</v>
      </c>
      <c r="I315">
        <f t="shared" si="18"/>
        <v>0.8</v>
      </c>
      <c r="J315">
        <f t="shared" si="19"/>
        <v>0.9</v>
      </c>
      <c r="K315">
        <f t="shared" si="20"/>
        <v>33</v>
      </c>
    </row>
    <row r="316" spans="1:11" x14ac:dyDescent="0.3">
      <c r="A316" t="s">
        <v>911</v>
      </c>
      <c r="C316" t="str" cm="1">
        <f t="array" ref="C316:F316">_xlfn.TEXTSPLIT(A316," ; ")</f>
        <v>40</v>
      </c>
      <c r="D316" t="str">
        <v>0.9</v>
      </c>
      <c r="E316" t="str">
        <v>0.1</v>
      </c>
      <c r="F316" t="str">
        <v>0</v>
      </c>
      <c r="H316">
        <f t="shared" si="17"/>
        <v>40</v>
      </c>
      <c r="I316">
        <f t="shared" si="18"/>
        <v>0.9</v>
      </c>
      <c r="J316">
        <f t="shared" si="19"/>
        <v>0.1</v>
      </c>
      <c r="K316">
        <f t="shared" si="20"/>
        <v>0</v>
      </c>
    </row>
    <row r="317" spans="1:11" x14ac:dyDescent="0.3">
      <c r="A317" t="s">
        <v>912</v>
      </c>
      <c r="C317" t="str" cm="1">
        <f t="array" ref="C317:F317">_xlfn.TEXTSPLIT(A317," ; ")</f>
        <v>40</v>
      </c>
      <c r="D317" t="str">
        <v>0.9</v>
      </c>
      <c r="E317" t="str">
        <v>0.2</v>
      </c>
      <c r="F317" t="str">
        <v>1</v>
      </c>
      <c r="H317">
        <f t="shared" si="17"/>
        <v>40</v>
      </c>
      <c r="I317">
        <f t="shared" si="18"/>
        <v>0.9</v>
      </c>
      <c r="J317">
        <f t="shared" si="19"/>
        <v>0.2</v>
      </c>
      <c r="K317">
        <f t="shared" si="20"/>
        <v>1</v>
      </c>
    </row>
    <row r="318" spans="1:11" x14ac:dyDescent="0.3">
      <c r="A318" t="s">
        <v>913</v>
      </c>
      <c r="C318" t="str" cm="1">
        <f t="array" ref="C318:F318">_xlfn.TEXTSPLIT(A318," ; ")</f>
        <v>40</v>
      </c>
      <c r="D318" t="str">
        <v>0.9</v>
      </c>
      <c r="E318" t="str">
        <v>0.3</v>
      </c>
      <c r="F318" t="str">
        <v>0</v>
      </c>
      <c r="H318">
        <f t="shared" si="17"/>
        <v>40</v>
      </c>
      <c r="I318">
        <f t="shared" si="18"/>
        <v>0.9</v>
      </c>
      <c r="J318">
        <f t="shared" si="19"/>
        <v>0.3</v>
      </c>
      <c r="K318">
        <f t="shared" si="20"/>
        <v>0</v>
      </c>
    </row>
    <row r="319" spans="1:11" x14ac:dyDescent="0.3">
      <c r="A319" t="s">
        <v>914</v>
      </c>
      <c r="C319" t="str" cm="1">
        <f t="array" ref="C319:F319">_xlfn.TEXTSPLIT(A319," ; ")</f>
        <v>40</v>
      </c>
      <c r="D319" t="str">
        <v>0.9</v>
      </c>
      <c r="E319" t="str">
        <v>0.4</v>
      </c>
      <c r="F319" t="str">
        <v>4</v>
      </c>
      <c r="H319">
        <f t="shared" si="17"/>
        <v>40</v>
      </c>
      <c r="I319">
        <f t="shared" si="18"/>
        <v>0.9</v>
      </c>
      <c r="J319">
        <f t="shared" si="19"/>
        <v>0.4</v>
      </c>
      <c r="K319">
        <f t="shared" si="20"/>
        <v>4</v>
      </c>
    </row>
    <row r="320" spans="1:11" x14ac:dyDescent="0.3">
      <c r="A320" t="s">
        <v>915</v>
      </c>
      <c r="C320" t="str" cm="1">
        <f t="array" ref="C320:F320">_xlfn.TEXTSPLIT(A320," ; ")</f>
        <v>40</v>
      </c>
      <c r="D320" t="str">
        <v>0.9</v>
      </c>
      <c r="E320" t="str">
        <v>0.5</v>
      </c>
      <c r="F320" t="str">
        <v>5</v>
      </c>
      <c r="H320">
        <f t="shared" si="17"/>
        <v>40</v>
      </c>
      <c r="I320">
        <f t="shared" si="18"/>
        <v>0.9</v>
      </c>
      <c r="J320">
        <f t="shared" si="19"/>
        <v>0.5</v>
      </c>
      <c r="K320">
        <f t="shared" si="20"/>
        <v>5</v>
      </c>
    </row>
    <row r="321" spans="1:11" x14ac:dyDescent="0.3">
      <c r="A321" t="s">
        <v>916</v>
      </c>
      <c r="C321" t="str" cm="1">
        <f t="array" ref="C321:F321">_xlfn.TEXTSPLIT(A321," ; ")</f>
        <v>40</v>
      </c>
      <c r="D321" t="str">
        <v>0.9</v>
      </c>
      <c r="E321" t="str">
        <v>0.6</v>
      </c>
      <c r="F321" t="str">
        <v>6</v>
      </c>
      <c r="H321">
        <f t="shared" si="17"/>
        <v>40</v>
      </c>
      <c r="I321">
        <f t="shared" si="18"/>
        <v>0.9</v>
      </c>
      <c r="J321">
        <f t="shared" si="19"/>
        <v>0.6</v>
      </c>
      <c r="K321">
        <f t="shared" si="20"/>
        <v>6</v>
      </c>
    </row>
    <row r="322" spans="1:11" x14ac:dyDescent="0.3">
      <c r="A322" t="s">
        <v>917</v>
      </c>
      <c r="C322" t="str" cm="1">
        <f t="array" ref="C322:F322">_xlfn.TEXTSPLIT(A322," ; ")</f>
        <v>40</v>
      </c>
      <c r="D322" t="str">
        <v>0.9</v>
      </c>
      <c r="E322" t="str">
        <v>0.7</v>
      </c>
      <c r="F322" t="str">
        <v>5</v>
      </c>
      <c r="H322">
        <f t="shared" ref="H322:H385" si="21">VALUE(C322)</f>
        <v>40</v>
      </c>
      <c r="I322">
        <f t="shared" ref="I322:I385" si="22">VALUE(D322)</f>
        <v>0.9</v>
      </c>
      <c r="J322">
        <f t="shared" ref="J322:J385" si="23">VALUE(E322)</f>
        <v>0.7</v>
      </c>
      <c r="K322">
        <f t="shared" ref="K322:K385" si="24">VALUE(F322)</f>
        <v>5</v>
      </c>
    </row>
    <row r="323" spans="1:11" x14ac:dyDescent="0.3">
      <c r="A323" t="s">
        <v>918</v>
      </c>
      <c r="C323" t="str" cm="1">
        <f t="array" ref="C323:F323">_xlfn.TEXTSPLIT(A323," ; ")</f>
        <v>40</v>
      </c>
      <c r="D323" t="str">
        <v>0.9</v>
      </c>
      <c r="E323" t="str">
        <v>0.8</v>
      </c>
      <c r="F323" t="str">
        <v>23</v>
      </c>
      <c r="H323">
        <f t="shared" si="21"/>
        <v>40</v>
      </c>
      <c r="I323">
        <f t="shared" si="22"/>
        <v>0.9</v>
      </c>
      <c r="J323">
        <f t="shared" si="23"/>
        <v>0.8</v>
      </c>
      <c r="K323">
        <f t="shared" si="24"/>
        <v>23</v>
      </c>
    </row>
    <row r="324" spans="1:11" x14ac:dyDescent="0.3">
      <c r="A324" t="s">
        <v>919</v>
      </c>
      <c r="C324" t="str" cm="1">
        <f t="array" ref="C324:F324">_xlfn.TEXTSPLIT(A324," ; ")</f>
        <v>40</v>
      </c>
      <c r="D324" t="str">
        <v>0.9</v>
      </c>
      <c r="E324" t="str">
        <v>0.9</v>
      </c>
      <c r="F324" t="str">
        <v>25</v>
      </c>
      <c r="H324">
        <f t="shared" si="21"/>
        <v>40</v>
      </c>
      <c r="I324">
        <f t="shared" si="22"/>
        <v>0.9</v>
      </c>
      <c r="J324">
        <f t="shared" si="23"/>
        <v>0.9</v>
      </c>
      <c r="K324">
        <f t="shared" si="24"/>
        <v>25</v>
      </c>
    </row>
    <row r="325" spans="1:11" x14ac:dyDescent="0.3">
      <c r="A325" t="s">
        <v>920</v>
      </c>
      <c r="C325" t="str" cm="1">
        <f t="array" ref="C325:F325">_xlfn.TEXTSPLIT(A325," ; ")</f>
        <v>50</v>
      </c>
      <c r="D325" t="str">
        <v>0.1</v>
      </c>
      <c r="E325" t="str">
        <v>0.1</v>
      </c>
      <c r="F325" t="str">
        <v>13</v>
      </c>
      <c r="H325">
        <f t="shared" si="21"/>
        <v>50</v>
      </c>
      <c r="I325">
        <f t="shared" si="22"/>
        <v>0.1</v>
      </c>
      <c r="J325">
        <f t="shared" si="23"/>
        <v>0.1</v>
      </c>
      <c r="K325">
        <f t="shared" si="24"/>
        <v>13</v>
      </c>
    </row>
    <row r="326" spans="1:11" x14ac:dyDescent="0.3">
      <c r="A326" t="s">
        <v>921</v>
      </c>
      <c r="C326" t="str" cm="1">
        <f t="array" ref="C326:F326">_xlfn.TEXTSPLIT(A326," ; ")</f>
        <v>50</v>
      </c>
      <c r="D326" t="str">
        <v>0.1</v>
      </c>
      <c r="E326" t="str">
        <v>0.2</v>
      </c>
      <c r="F326" t="str">
        <v>14</v>
      </c>
      <c r="H326">
        <f t="shared" si="21"/>
        <v>50</v>
      </c>
      <c r="I326">
        <f t="shared" si="22"/>
        <v>0.1</v>
      </c>
      <c r="J326">
        <f t="shared" si="23"/>
        <v>0.2</v>
      </c>
      <c r="K326">
        <f t="shared" si="24"/>
        <v>14</v>
      </c>
    </row>
    <row r="327" spans="1:11" x14ac:dyDescent="0.3">
      <c r="A327" t="s">
        <v>922</v>
      </c>
      <c r="C327" t="str" cm="1">
        <f t="array" ref="C327:F327">_xlfn.TEXTSPLIT(A327," ; ")</f>
        <v>50</v>
      </c>
      <c r="D327" t="str">
        <v>0.1</v>
      </c>
      <c r="E327" t="str">
        <v>0.3</v>
      </c>
      <c r="F327" t="str">
        <v>25</v>
      </c>
      <c r="H327">
        <f t="shared" si="21"/>
        <v>50</v>
      </c>
      <c r="I327">
        <f t="shared" si="22"/>
        <v>0.1</v>
      </c>
      <c r="J327">
        <f t="shared" si="23"/>
        <v>0.3</v>
      </c>
      <c r="K327">
        <f t="shared" si="24"/>
        <v>25</v>
      </c>
    </row>
    <row r="328" spans="1:11" x14ac:dyDescent="0.3">
      <c r="A328" t="s">
        <v>923</v>
      </c>
      <c r="C328" t="str" cm="1">
        <f t="array" ref="C328:F328">_xlfn.TEXTSPLIT(A328," ; ")</f>
        <v>50</v>
      </c>
      <c r="D328" t="str">
        <v>0.1</v>
      </c>
      <c r="E328" t="str">
        <v>0.4</v>
      </c>
      <c r="F328" t="str">
        <v>18</v>
      </c>
      <c r="H328">
        <f t="shared" si="21"/>
        <v>50</v>
      </c>
      <c r="I328">
        <f t="shared" si="22"/>
        <v>0.1</v>
      </c>
      <c r="J328">
        <f t="shared" si="23"/>
        <v>0.4</v>
      </c>
      <c r="K328">
        <f t="shared" si="24"/>
        <v>18</v>
      </c>
    </row>
    <row r="329" spans="1:11" x14ac:dyDescent="0.3">
      <c r="A329" t="s">
        <v>924</v>
      </c>
      <c r="C329" t="str" cm="1">
        <f t="array" ref="C329:F329">_xlfn.TEXTSPLIT(A329," ; ")</f>
        <v>50</v>
      </c>
      <c r="D329" t="str">
        <v>0.1</v>
      </c>
      <c r="E329" t="str">
        <v>0.5</v>
      </c>
      <c r="F329" t="str">
        <v>25</v>
      </c>
      <c r="H329">
        <f t="shared" si="21"/>
        <v>50</v>
      </c>
      <c r="I329">
        <f t="shared" si="22"/>
        <v>0.1</v>
      </c>
      <c r="J329">
        <f t="shared" si="23"/>
        <v>0.5</v>
      </c>
      <c r="K329">
        <f t="shared" si="24"/>
        <v>25</v>
      </c>
    </row>
    <row r="330" spans="1:11" x14ac:dyDescent="0.3">
      <c r="A330" t="s">
        <v>925</v>
      </c>
      <c r="C330" t="str" cm="1">
        <f t="array" ref="C330:F330">_xlfn.TEXTSPLIT(A330," ; ")</f>
        <v>50</v>
      </c>
      <c r="D330" t="str">
        <v>0.1</v>
      </c>
      <c r="E330" t="str">
        <v>0.6</v>
      </c>
      <c r="F330" t="str">
        <v>38</v>
      </c>
      <c r="H330">
        <f t="shared" si="21"/>
        <v>50</v>
      </c>
      <c r="I330">
        <f t="shared" si="22"/>
        <v>0.1</v>
      </c>
      <c r="J330">
        <f t="shared" si="23"/>
        <v>0.6</v>
      </c>
      <c r="K330">
        <f t="shared" si="24"/>
        <v>38</v>
      </c>
    </row>
    <row r="331" spans="1:11" x14ac:dyDescent="0.3">
      <c r="A331" t="s">
        <v>926</v>
      </c>
      <c r="C331" t="str" cm="1">
        <f t="array" ref="C331:F331">_xlfn.TEXTSPLIT(A331," ; ")</f>
        <v>50</v>
      </c>
      <c r="D331" t="str">
        <v>0.1</v>
      </c>
      <c r="E331" t="str">
        <v>0.7</v>
      </c>
      <c r="F331" t="str">
        <v>35</v>
      </c>
      <c r="H331">
        <f t="shared" si="21"/>
        <v>50</v>
      </c>
      <c r="I331">
        <f t="shared" si="22"/>
        <v>0.1</v>
      </c>
      <c r="J331">
        <f t="shared" si="23"/>
        <v>0.7</v>
      </c>
      <c r="K331">
        <f t="shared" si="24"/>
        <v>35</v>
      </c>
    </row>
    <row r="332" spans="1:11" x14ac:dyDescent="0.3">
      <c r="A332" t="s">
        <v>927</v>
      </c>
      <c r="C332" t="str" cm="1">
        <f t="array" ref="C332:F332">_xlfn.TEXTSPLIT(A332," ; ")</f>
        <v>50</v>
      </c>
      <c r="D332" t="str">
        <v>0.1</v>
      </c>
      <c r="E332" t="str">
        <v>0.8</v>
      </c>
      <c r="F332" t="str">
        <v>45</v>
      </c>
      <c r="H332">
        <f t="shared" si="21"/>
        <v>50</v>
      </c>
      <c r="I332">
        <f t="shared" si="22"/>
        <v>0.1</v>
      </c>
      <c r="J332">
        <f t="shared" si="23"/>
        <v>0.8</v>
      </c>
      <c r="K332">
        <f t="shared" si="24"/>
        <v>45</v>
      </c>
    </row>
    <row r="333" spans="1:11" x14ac:dyDescent="0.3">
      <c r="A333" t="s">
        <v>928</v>
      </c>
      <c r="C333" t="str" cm="1">
        <f t="array" ref="C333:F333">_xlfn.TEXTSPLIT(A333," ; ")</f>
        <v>50</v>
      </c>
      <c r="D333" t="str">
        <v>0.1</v>
      </c>
      <c r="E333" t="str">
        <v>0.9</v>
      </c>
      <c r="F333" t="str">
        <v>36</v>
      </c>
      <c r="H333">
        <f t="shared" si="21"/>
        <v>50</v>
      </c>
      <c r="I333">
        <f t="shared" si="22"/>
        <v>0.1</v>
      </c>
      <c r="J333">
        <f t="shared" si="23"/>
        <v>0.9</v>
      </c>
      <c r="K333">
        <f t="shared" si="24"/>
        <v>36</v>
      </c>
    </row>
    <row r="334" spans="1:11" x14ac:dyDescent="0.3">
      <c r="A334" t="s">
        <v>929</v>
      </c>
      <c r="C334" t="str" cm="1">
        <f t="array" ref="C334:F334">_xlfn.TEXTSPLIT(A334," ; ")</f>
        <v>50</v>
      </c>
      <c r="D334" t="str">
        <v>0.2</v>
      </c>
      <c r="E334" t="str">
        <v>0.1</v>
      </c>
      <c r="F334" t="str">
        <v>2</v>
      </c>
      <c r="H334">
        <f t="shared" si="21"/>
        <v>50</v>
      </c>
      <c r="I334">
        <f t="shared" si="22"/>
        <v>0.2</v>
      </c>
      <c r="J334">
        <f t="shared" si="23"/>
        <v>0.1</v>
      </c>
      <c r="K334">
        <f t="shared" si="24"/>
        <v>2</v>
      </c>
    </row>
    <row r="335" spans="1:11" x14ac:dyDescent="0.3">
      <c r="A335" t="s">
        <v>930</v>
      </c>
      <c r="C335" t="str" cm="1">
        <f t="array" ref="C335:F335">_xlfn.TEXTSPLIT(A335," ; ")</f>
        <v>50</v>
      </c>
      <c r="D335" t="str">
        <v>0.2</v>
      </c>
      <c r="E335" t="str">
        <v>0.2</v>
      </c>
      <c r="F335" t="str">
        <v>11</v>
      </c>
      <c r="H335">
        <f t="shared" si="21"/>
        <v>50</v>
      </c>
      <c r="I335">
        <f t="shared" si="22"/>
        <v>0.2</v>
      </c>
      <c r="J335">
        <f t="shared" si="23"/>
        <v>0.2</v>
      </c>
      <c r="K335">
        <f t="shared" si="24"/>
        <v>11</v>
      </c>
    </row>
    <row r="336" spans="1:11" x14ac:dyDescent="0.3">
      <c r="A336" t="s">
        <v>931</v>
      </c>
      <c r="C336" t="str" cm="1">
        <f t="array" ref="C336:F336">_xlfn.TEXTSPLIT(A336," ; ")</f>
        <v>50</v>
      </c>
      <c r="D336" t="str">
        <v>0.2</v>
      </c>
      <c r="E336" t="str">
        <v>0.3</v>
      </c>
      <c r="F336" t="str">
        <v>15</v>
      </c>
      <c r="H336">
        <f t="shared" si="21"/>
        <v>50</v>
      </c>
      <c r="I336">
        <f t="shared" si="22"/>
        <v>0.2</v>
      </c>
      <c r="J336">
        <f t="shared" si="23"/>
        <v>0.3</v>
      </c>
      <c r="K336">
        <f t="shared" si="24"/>
        <v>15</v>
      </c>
    </row>
    <row r="337" spans="1:11" x14ac:dyDescent="0.3">
      <c r="A337" t="s">
        <v>932</v>
      </c>
      <c r="C337" t="str" cm="1">
        <f t="array" ref="C337:F337">_xlfn.TEXTSPLIT(A337," ; ")</f>
        <v>50</v>
      </c>
      <c r="D337" t="str">
        <v>0.2</v>
      </c>
      <c r="E337" t="str">
        <v>0.4</v>
      </c>
      <c r="F337" t="str">
        <v>17</v>
      </c>
      <c r="H337">
        <f t="shared" si="21"/>
        <v>50</v>
      </c>
      <c r="I337">
        <f t="shared" si="22"/>
        <v>0.2</v>
      </c>
      <c r="J337">
        <f t="shared" si="23"/>
        <v>0.4</v>
      </c>
      <c r="K337">
        <f t="shared" si="24"/>
        <v>17</v>
      </c>
    </row>
    <row r="338" spans="1:11" x14ac:dyDescent="0.3">
      <c r="A338" t="s">
        <v>933</v>
      </c>
      <c r="C338" t="str" cm="1">
        <f t="array" ref="C338:F338">_xlfn.TEXTSPLIT(A338," ; ")</f>
        <v>50</v>
      </c>
      <c r="D338" t="str">
        <v>0.2</v>
      </c>
      <c r="E338" t="str">
        <v>0.5</v>
      </c>
      <c r="F338" t="str">
        <v>29</v>
      </c>
      <c r="H338">
        <f t="shared" si="21"/>
        <v>50</v>
      </c>
      <c r="I338">
        <f t="shared" si="22"/>
        <v>0.2</v>
      </c>
      <c r="J338">
        <f t="shared" si="23"/>
        <v>0.5</v>
      </c>
      <c r="K338">
        <f t="shared" si="24"/>
        <v>29</v>
      </c>
    </row>
    <row r="339" spans="1:11" x14ac:dyDescent="0.3">
      <c r="A339" t="s">
        <v>934</v>
      </c>
      <c r="C339" t="str" cm="1">
        <f t="array" ref="C339:F339">_xlfn.TEXTSPLIT(A339," ; ")</f>
        <v>50</v>
      </c>
      <c r="D339" t="str">
        <v>0.2</v>
      </c>
      <c r="E339" t="str">
        <v>0.6</v>
      </c>
      <c r="F339" t="str">
        <v>23</v>
      </c>
      <c r="H339">
        <f t="shared" si="21"/>
        <v>50</v>
      </c>
      <c r="I339">
        <f t="shared" si="22"/>
        <v>0.2</v>
      </c>
      <c r="J339">
        <f t="shared" si="23"/>
        <v>0.6</v>
      </c>
      <c r="K339">
        <f t="shared" si="24"/>
        <v>23</v>
      </c>
    </row>
    <row r="340" spans="1:11" x14ac:dyDescent="0.3">
      <c r="A340" t="s">
        <v>935</v>
      </c>
      <c r="C340" t="str" cm="1">
        <f t="array" ref="C340:F340">_xlfn.TEXTSPLIT(A340," ; ")</f>
        <v>50</v>
      </c>
      <c r="D340" t="str">
        <v>0.2</v>
      </c>
      <c r="E340" t="str">
        <v>0.7</v>
      </c>
      <c r="F340" t="str">
        <v>41</v>
      </c>
      <c r="H340">
        <f t="shared" si="21"/>
        <v>50</v>
      </c>
      <c r="I340">
        <f t="shared" si="22"/>
        <v>0.2</v>
      </c>
      <c r="J340">
        <f t="shared" si="23"/>
        <v>0.7</v>
      </c>
      <c r="K340">
        <f t="shared" si="24"/>
        <v>41</v>
      </c>
    </row>
    <row r="341" spans="1:11" x14ac:dyDescent="0.3">
      <c r="A341" t="s">
        <v>936</v>
      </c>
      <c r="C341" t="str" cm="1">
        <f t="array" ref="C341:F341">_xlfn.TEXTSPLIT(A341," ; ")</f>
        <v>50</v>
      </c>
      <c r="D341" t="str">
        <v>0.2</v>
      </c>
      <c r="E341" t="str">
        <v>0.8</v>
      </c>
      <c r="F341" t="str">
        <v>41</v>
      </c>
      <c r="H341">
        <f t="shared" si="21"/>
        <v>50</v>
      </c>
      <c r="I341">
        <f t="shared" si="22"/>
        <v>0.2</v>
      </c>
      <c r="J341">
        <f t="shared" si="23"/>
        <v>0.8</v>
      </c>
      <c r="K341">
        <f t="shared" si="24"/>
        <v>41</v>
      </c>
    </row>
    <row r="342" spans="1:11" x14ac:dyDescent="0.3">
      <c r="A342" t="s">
        <v>937</v>
      </c>
      <c r="C342" t="str" cm="1">
        <f t="array" ref="C342:F342">_xlfn.TEXTSPLIT(A342," ; ")</f>
        <v>50</v>
      </c>
      <c r="D342" t="str">
        <v>0.2</v>
      </c>
      <c r="E342" t="str">
        <v>0.9</v>
      </c>
      <c r="F342" t="str">
        <v>51</v>
      </c>
      <c r="H342">
        <f t="shared" si="21"/>
        <v>50</v>
      </c>
      <c r="I342">
        <f t="shared" si="22"/>
        <v>0.2</v>
      </c>
      <c r="J342">
        <f t="shared" si="23"/>
        <v>0.9</v>
      </c>
      <c r="K342">
        <f t="shared" si="24"/>
        <v>51</v>
      </c>
    </row>
    <row r="343" spans="1:11" x14ac:dyDescent="0.3">
      <c r="A343" t="s">
        <v>938</v>
      </c>
      <c r="C343" t="str" cm="1">
        <f t="array" ref="C343:F343">_xlfn.TEXTSPLIT(A343," ; ")</f>
        <v>50</v>
      </c>
      <c r="D343" t="str">
        <v>0.3</v>
      </c>
      <c r="E343" t="str">
        <v>0.1</v>
      </c>
      <c r="F343" t="str">
        <v>0</v>
      </c>
      <c r="H343">
        <f t="shared" si="21"/>
        <v>50</v>
      </c>
      <c r="I343">
        <f t="shared" si="22"/>
        <v>0.3</v>
      </c>
      <c r="J343">
        <f t="shared" si="23"/>
        <v>0.1</v>
      </c>
      <c r="K343">
        <f t="shared" si="24"/>
        <v>0</v>
      </c>
    </row>
    <row r="344" spans="1:11" x14ac:dyDescent="0.3">
      <c r="A344" t="s">
        <v>939</v>
      </c>
      <c r="C344" t="str" cm="1">
        <f t="array" ref="C344:F344">_xlfn.TEXTSPLIT(A344," ; ")</f>
        <v>50</v>
      </c>
      <c r="D344" t="str">
        <v>0.3</v>
      </c>
      <c r="E344" t="str">
        <v>0.2</v>
      </c>
      <c r="F344" t="str">
        <v>12</v>
      </c>
      <c r="H344">
        <f t="shared" si="21"/>
        <v>50</v>
      </c>
      <c r="I344">
        <f t="shared" si="22"/>
        <v>0.3</v>
      </c>
      <c r="J344">
        <f t="shared" si="23"/>
        <v>0.2</v>
      </c>
      <c r="K344">
        <f t="shared" si="24"/>
        <v>12</v>
      </c>
    </row>
    <row r="345" spans="1:11" x14ac:dyDescent="0.3">
      <c r="A345" t="s">
        <v>940</v>
      </c>
      <c r="C345" t="str" cm="1">
        <f t="array" ref="C345:F345">_xlfn.TEXTSPLIT(A345," ; ")</f>
        <v>50</v>
      </c>
      <c r="D345" t="str">
        <v>0.3</v>
      </c>
      <c r="E345" t="str">
        <v>0.3</v>
      </c>
      <c r="F345" t="str">
        <v>14</v>
      </c>
      <c r="H345">
        <f t="shared" si="21"/>
        <v>50</v>
      </c>
      <c r="I345">
        <f t="shared" si="22"/>
        <v>0.3</v>
      </c>
      <c r="J345">
        <f t="shared" si="23"/>
        <v>0.3</v>
      </c>
      <c r="K345">
        <f t="shared" si="24"/>
        <v>14</v>
      </c>
    </row>
    <row r="346" spans="1:11" x14ac:dyDescent="0.3">
      <c r="A346" t="s">
        <v>941</v>
      </c>
      <c r="C346" t="str" cm="1">
        <f t="array" ref="C346:F346">_xlfn.TEXTSPLIT(A346," ; ")</f>
        <v>50</v>
      </c>
      <c r="D346" t="str">
        <v>0.3</v>
      </c>
      <c r="E346" t="str">
        <v>0.4</v>
      </c>
      <c r="F346" t="str">
        <v>19</v>
      </c>
      <c r="H346">
        <f t="shared" si="21"/>
        <v>50</v>
      </c>
      <c r="I346">
        <f t="shared" si="22"/>
        <v>0.3</v>
      </c>
      <c r="J346">
        <f t="shared" si="23"/>
        <v>0.4</v>
      </c>
      <c r="K346">
        <f t="shared" si="24"/>
        <v>19</v>
      </c>
    </row>
    <row r="347" spans="1:11" x14ac:dyDescent="0.3">
      <c r="A347" t="s">
        <v>942</v>
      </c>
      <c r="C347" t="str" cm="1">
        <f t="array" ref="C347:F347">_xlfn.TEXTSPLIT(A347," ; ")</f>
        <v>50</v>
      </c>
      <c r="D347" t="str">
        <v>0.3</v>
      </c>
      <c r="E347" t="str">
        <v>0.5</v>
      </c>
      <c r="F347" t="str">
        <v>15</v>
      </c>
      <c r="H347">
        <f t="shared" si="21"/>
        <v>50</v>
      </c>
      <c r="I347">
        <f t="shared" si="22"/>
        <v>0.3</v>
      </c>
      <c r="J347">
        <f t="shared" si="23"/>
        <v>0.5</v>
      </c>
      <c r="K347">
        <f t="shared" si="24"/>
        <v>15</v>
      </c>
    </row>
    <row r="348" spans="1:11" x14ac:dyDescent="0.3">
      <c r="A348" t="s">
        <v>943</v>
      </c>
      <c r="C348" t="str" cm="1">
        <f t="array" ref="C348:F348">_xlfn.TEXTSPLIT(A348," ; ")</f>
        <v>50</v>
      </c>
      <c r="D348" t="str">
        <v>0.3</v>
      </c>
      <c r="E348" t="str">
        <v>0.6</v>
      </c>
      <c r="F348" t="str">
        <v>23</v>
      </c>
      <c r="H348">
        <f t="shared" si="21"/>
        <v>50</v>
      </c>
      <c r="I348">
        <f t="shared" si="22"/>
        <v>0.3</v>
      </c>
      <c r="J348">
        <f t="shared" si="23"/>
        <v>0.6</v>
      </c>
      <c r="K348">
        <f t="shared" si="24"/>
        <v>23</v>
      </c>
    </row>
    <row r="349" spans="1:11" x14ac:dyDescent="0.3">
      <c r="A349" t="s">
        <v>944</v>
      </c>
      <c r="C349" t="str" cm="1">
        <f t="array" ref="C349:F349">_xlfn.TEXTSPLIT(A349," ; ")</f>
        <v>50</v>
      </c>
      <c r="D349" t="str">
        <v>0.3</v>
      </c>
      <c r="E349" t="str">
        <v>0.7</v>
      </c>
      <c r="F349" t="str">
        <v>40</v>
      </c>
      <c r="H349">
        <f t="shared" si="21"/>
        <v>50</v>
      </c>
      <c r="I349">
        <f t="shared" si="22"/>
        <v>0.3</v>
      </c>
      <c r="J349">
        <f t="shared" si="23"/>
        <v>0.7</v>
      </c>
      <c r="K349">
        <f t="shared" si="24"/>
        <v>40</v>
      </c>
    </row>
    <row r="350" spans="1:11" x14ac:dyDescent="0.3">
      <c r="A350" t="s">
        <v>945</v>
      </c>
      <c r="C350" t="str" cm="1">
        <f t="array" ref="C350:F350">_xlfn.TEXTSPLIT(A350," ; ")</f>
        <v>50</v>
      </c>
      <c r="D350" t="str">
        <v>0.3</v>
      </c>
      <c r="E350" t="str">
        <v>0.8</v>
      </c>
      <c r="F350" t="str">
        <v>34</v>
      </c>
      <c r="H350">
        <f t="shared" si="21"/>
        <v>50</v>
      </c>
      <c r="I350">
        <f t="shared" si="22"/>
        <v>0.3</v>
      </c>
      <c r="J350">
        <f t="shared" si="23"/>
        <v>0.8</v>
      </c>
      <c r="K350">
        <f t="shared" si="24"/>
        <v>34</v>
      </c>
    </row>
    <row r="351" spans="1:11" x14ac:dyDescent="0.3">
      <c r="A351" t="s">
        <v>946</v>
      </c>
      <c r="C351" t="str" cm="1">
        <f t="array" ref="C351:F351">_xlfn.TEXTSPLIT(A351," ; ")</f>
        <v>50</v>
      </c>
      <c r="D351" t="str">
        <v>0.3</v>
      </c>
      <c r="E351" t="str">
        <v>0.9</v>
      </c>
      <c r="F351" t="str">
        <v>48</v>
      </c>
      <c r="H351">
        <f t="shared" si="21"/>
        <v>50</v>
      </c>
      <c r="I351">
        <f t="shared" si="22"/>
        <v>0.3</v>
      </c>
      <c r="J351">
        <f t="shared" si="23"/>
        <v>0.9</v>
      </c>
      <c r="K351">
        <f t="shared" si="24"/>
        <v>48</v>
      </c>
    </row>
    <row r="352" spans="1:11" x14ac:dyDescent="0.3">
      <c r="A352" t="s">
        <v>947</v>
      </c>
      <c r="C352" t="str" cm="1">
        <f t="array" ref="C352:F352">_xlfn.TEXTSPLIT(A352," ; ")</f>
        <v>50</v>
      </c>
      <c r="D352" t="str">
        <v>0.4</v>
      </c>
      <c r="E352" t="str">
        <v>0.1</v>
      </c>
      <c r="F352" t="str">
        <v>3</v>
      </c>
      <c r="H352">
        <f t="shared" si="21"/>
        <v>50</v>
      </c>
      <c r="I352">
        <f t="shared" si="22"/>
        <v>0.4</v>
      </c>
      <c r="J352">
        <f t="shared" si="23"/>
        <v>0.1</v>
      </c>
      <c r="K352">
        <f t="shared" si="24"/>
        <v>3</v>
      </c>
    </row>
    <row r="353" spans="1:11" x14ac:dyDescent="0.3">
      <c r="A353" t="s">
        <v>948</v>
      </c>
      <c r="C353" t="str" cm="1">
        <f t="array" ref="C353:F353">_xlfn.TEXTSPLIT(A353," ; ")</f>
        <v>50</v>
      </c>
      <c r="D353" t="str">
        <v>0.4</v>
      </c>
      <c r="E353" t="str">
        <v>0.2</v>
      </c>
      <c r="F353" t="str">
        <v>3</v>
      </c>
      <c r="H353">
        <f t="shared" si="21"/>
        <v>50</v>
      </c>
      <c r="I353">
        <f t="shared" si="22"/>
        <v>0.4</v>
      </c>
      <c r="J353">
        <f t="shared" si="23"/>
        <v>0.2</v>
      </c>
      <c r="K353">
        <f t="shared" si="24"/>
        <v>3</v>
      </c>
    </row>
    <row r="354" spans="1:11" x14ac:dyDescent="0.3">
      <c r="A354" t="s">
        <v>949</v>
      </c>
      <c r="C354" t="str" cm="1">
        <f t="array" ref="C354:F354">_xlfn.TEXTSPLIT(A354," ; ")</f>
        <v>50</v>
      </c>
      <c r="D354" t="str">
        <v>0.4</v>
      </c>
      <c r="E354" t="str">
        <v>0.3</v>
      </c>
      <c r="F354" t="str">
        <v>14</v>
      </c>
      <c r="H354">
        <f t="shared" si="21"/>
        <v>50</v>
      </c>
      <c r="I354">
        <f t="shared" si="22"/>
        <v>0.4</v>
      </c>
      <c r="J354">
        <f t="shared" si="23"/>
        <v>0.3</v>
      </c>
      <c r="K354">
        <f t="shared" si="24"/>
        <v>14</v>
      </c>
    </row>
    <row r="355" spans="1:11" x14ac:dyDescent="0.3">
      <c r="A355" t="s">
        <v>950</v>
      </c>
      <c r="C355" t="str" cm="1">
        <f t="array" ref="C355:F355">_xlfn.TEXTSPLIT(A355," ; ")</f>
        <v>50</v>
      </c>
      <c r="D355" t="str">
        <v>0.4</v>
      </c>
      <c r="E355" t="str">
        <v>0.4</v>
      </c>
      <c r="F355" t="str">
        <v>14</v>
      </c>
      <c r="H355">
        <f t="shared" si="21"/>
        <v>50</v>
      </c>
      <c r="I355">
        <f t="shared" si="22"/>
        <v>0.4</v>
      </c>
      <c r="J355">
        <f t="shared" si="23"/>
        <v>0.4</v>
      </c>
      <c r="K355">
        <f t="shared" si="24"/>
        <v>14</v>
      </c>
    </row>
    <row r="356" spans="1:11" x14ac:dyDescent="0.3">
      <c r="A356" t="s">
        <v>951</v>
      </c>
      <c r="C356" t="str" cm="1">
        <f t="array" ref="C356:F356">_xlfn.TEXTSPLIT(A356," ; ")</f>
        <v>50</v>
      </c>
      <c r="D356" t="str">
        <v>0.4</v>
      </c>
      <c r="E356" t="str">
        <v>0.5</v>
      </c>
      <c r="F356" t="str">
        <v>18</v>
      </c>
      <c r="H356">
        <f t="shared" si="21"/>
        <v>50</v>
      </c>
      <c r="I356">
        <f t="shared" si="22"/>
        <v>0.4</v>
      </c>
      <c r="J356">
        <f t="shared" si="23"/>
        <v>0.5</v>
      </c>
      <c r="K356">
        <f t="shared" si="24"/>
        <v>18</v>
      </c>
    </row>
    <row r="357" spans="1:11" x14ac:dyDescent="0.3">
      <c r="A357" t="s">
        <v>952</v>
      </c>
      <c r="C357" t="str" cm="1">
        <f t="array" ref="C357:F357">_xlfn.TEXTSPLIT(A357," ; ")</f>
        <v>50</v>
      </c>
      <c r="D357" t="str">
        <v>0.4</v>
      </c>
      <c r="E357" t="str">
        <v>0.6</v>
      </c>
      <c r="F357" t="str">
        <v>31</v>
      </c>
      <c r="H357">
        <f t="shared" si="21"/>
        <v>50</v>
      </c>
      <c r="I357">
        <f t="shared" si="22"/>
        <v>0.4</v>
      </c>
      <c r="J357">
        <f t="shared" si="23"/>
        <v>0.6</v>
      </c>
      <c r="K357">
        <f t="shared" si="24"/>
        <v>31</v>
      </c>
    </row>
    <row r="358" spans="1:11" x14ac:dyDescent="0.3">
      <c r="A358" t="s">
        <v>953</v>
      </c>
      <c r="C358" t="str" cm="1">
        <f t="array" ref="C358:F358">_xlfn.TEXTSPLIT(A358," ; ")</f>
        <v>50</v>
      </c>
      <c r="D358" t="str">
        <v>0.4</v>
      </c>
      <c r="E358" t="str">
        <v>0.7</v>
      </c>
      <c r="F358" t="str">
        <v>13</v>
      </c>
      <c r="H358">
        <f t="shared" si="21"/>
        <v>50</v>
      </c>
      <c r="I358">
        <f t="shared" si="22"/>
        <v>0.4</v>
      </c>
      <c r="J358">
        <f t="shared" si="23"/>
        <v>0.7</v>
      </c>
      <c r="K358">
        <f t="shared" si="24"/>
        <v>13</v>
      </c>
    </row>
    <row r="359" spans="1:11" x14ac:dyDescent="0.3">
      <c r="A359" t="s">
        <v>954</v>
      </c>
      <c r="C359" t="str" cm="1">
        <f t="array" ref="C359:F359">_xlfn.TEXTSPLIT(A359," ; ")</f>
        <v>50</v>
      </c>
      <c r="D359" t="str">
        <v>0.4</v>
      </c>
      <c r="E359" t="str">
        <v>0.8</v>
      </c>
      <c r="F359" t="str">
        <v>39</v>
      </c>
      <c r="H359">
        <f t="shared" si="21"/>
        <v>50</v>
      </c>
      <c r="I359">
        <f t="shared" si="22"/>
        <v>0.4</v>
      </c>
      <c r="J359">
        <f t="shared" si="23"/>
        <v>0.8</v>
      </c>
      <c r="K359">
        <f t="shared" si="24"/>
        <v>39</v>
      </c>
    </row>
    <row r="360" spans="1:11" x14ac:dyDescent="0.3">
      <c r="A360" t="s">
        <v>955</v>
      </c>
      <c r="C360" t="str" cm="1">
        <f t="array" ref="C360:F360">_xlfn.TEXTSPLIT(A360," ; ")</f>
        <v>50</v>
      </c>
      <c r="D360" t="str">
        <v>0.4</v>
      </c>
      <c r="E360" t="str">
        <v>0.9</v>
      </c>
      <c r="F360" t="str">
        <v>36</v>
      </c>
      <c r="H360">
        <f t="shared" si="21"/>
        <v>50</v>
      </c>
      <c r="I360">
        <f t="shared" si="22"/>
        <v>0.4</v>
      </c>
      <c r="J360">
        <f t="shared" si="23"/>
        <v>0.9</v>
      </c>
      <c r="K360">
        <f t="shared" si="24"/>
        <v>36</v>
      </c>
    </row>
    <row r="361" spans="1:11" x14ac:dyDescent="0.3">
      <c r="A361" t="s">
        <v>956</v>
      </c>
      <c r="C361" t="str" cm="1">
        <f t="array" ref="C361:F361">_xlfn.TEXTSPLIT(A361," ; ")</f>
        <v>50</v>
      </c>
      <c r="D361" t="str">
        <v>0.5</v>
      </c>
      <c r="E361" t="str">
        <v>0.1</v>
      </c>
      <c r="F361" t="str">
        <v>0</v>
      </c>
      <c r="H361">
        <f t="shared" si="21"/>
        <v>50</v>
      </c>
      <c r="I361">
        <f t="shared" si="22"/>
        <v>0.5</v>
      </c>
      <c r="J361">
        <f t="shared" si="23"/>
        <v>0.1</v>
      </c>
      <c r="K361">
        <f t="shared" si="24"/>
        <v>0</v>
      </c>
    </row>
    <row r="362" spans="1:11" x14ac:dyDescent="0.3">
      <c r="A362" t="s">
        <v>957</v>
      </c>
      <c r="C362" t="str" cm="1">
        <f t="array" ref="C362:F362">_xlfn.TEXTSPLIT(A362," ; ")</f>
        <v>50</v>
      </c>
      <c r="D362" t="str">
        <v>0.5</v>
      </c>
      <c r="E362" t="str">
        <v>0.2</v>
      </c>
      <c r="F362" t="str">
        <v>4</v>
      </c>
      <c r="H362">
        <f t="shared" si="21"/>
        <v>50</v>
      </c>
      <c r="I362">
        <f t="shared" si="22"/>
        <v>0.5</v>
      </c>
      <c r="J362">
        <f t="shared" si="23"/>
        <v>0.2</v>
      </c>
      <c r="K362">
        <f t="shared" si="24"/>
        <v>4</v>
      </c>
    </row>
    <row r="363" spans="1:11" x14ac:dyDescent="0.3">
      <c r="A363" t="s">
        <v>958</v>
      </c>
      <c r="C363" t="str" cm="1">
        <f t="array" ref="C363:F363">_xlfn.TEXTSPLIT(A363," ; ")</f>
        <v>50</v>
      </c>
      <c r="D363" t="str">
        <v>0.5</v>
      </c>
      <c r="E363" t="str">
        <v>0.3</v>
      </c>
      <c r="F363" t="str">
        <v>7</v>
      </c>
      <c r="H363">
        <f t="shared" si="21"/>
        <v>50</v>
      </c>
      <c r="I363">
        <f t="shared" si="22"/>
        <v>0.5</v>
      </c>
      <c r="J363">
        <f t="shared" si="23"/>
        <v>0.3</v>
      </c>
      <c r="K363">
        <f t="shared" si="24"/>
        <v>7</v>
      </c>
    </row>
    <row r="364" spans="1:11" x14ac:dyDescent="0.3">
      <c r="A364" t="s">
        <v>959</v>
      </c>
      <c r="C364" t="str" cm="1">
        <f t="array" ref="C364:F364">_xlfn.TEXTSPLIT(A364," ; ")</f>
        <v>50</v>
      </c>
      <c r="D364" t="str">
        <v>0.5</v>
      </c>
      <c r="E364" t="str">
        <v>0.4</v>
      </c>
      <c r="F364" t="str">
        <v>6</v>
      </c>
      <c r="H364">
        <f t="shared" si="21"/>
        <v>50</v>
      </c>
      <c r="I364">
        <f t="shared" si="22"/>
        <v>0.5</v>
      </c>
      <c r="J364">
        <f t="shared" si="23"/>
        <v>0.4</v>
      </c>
      <c r="K364">
        <f t="shared" si="24"/>
        <v>6</v>
      </c>
    </row>
    <row r="365" spans="1:11" x14ac:dyDescent="0.3">
      <c r="A365" t="s">
        <v>960</v>
      </c>
      <c r="C365" t="str" cm="1">
        <f t="array" ref="C365:F365">_xlfn.TEXTSPLIT(A365," ; ")</f>
        <v>50</v>
      </c>
      <c r="D365" t="str">
        <v>0.5</v>
      </c>
      <c r="E365" t="str">
        <v>0.5</v>
      </c>
      <c r="F365" t="str">
        <v>17</v>
      </c>
      <c r="H365">
        <f t="shared" si="21"/>
        <v>50</v>
      </c>
      <c r="I365">
        <f t="shared" si="22"/>
        <v>0.5</v>
      </c>
      <c r="J365">
        <f t="shared" si="23"/>
        <v>0.5</v>
      </c>
      <c r="K365">
        <f t="shared" si="24"/>
        <v>17</v>
      </c>
    </row>
    <row r="366" spans="1:11" x14ac:dyDescent="0.3">
      <c r="A366" t="s">
        <v>961</v>
      </c>
      <c r="C366" t="str" cm="1">
        <f t="array" ref="C366:F366">_xlfn.TEXTSPLIT(A366," ; ")</f>
        <v>50</v>
      </c>
      <c r="D366" t="str">
        <v>0.5</v>
      </c>
      <c r="E366" t="str">
        <v>0.6</v>
      </c>
      <c r="F366" t="str">
        <v>12</v>
      </c>
      <c r="H366">
        <f t="shared" si="21"/>
        <v>50</v>
      </c>
      <c r="I366">
        <f t="shared" si="22"/>
        <v>0.5</v>
      </c>
      <c r="J366">
        <f t="shared" si="23"/>
        <v>0.6</v>
      </c>
      <c r="K366">
        <f t="shared" si="24"/>
        <v>12</v>
      </c>
    </row>
    <row r="367" spans="1:11" x14ac:dyDescent="0.3">
      <c r="A367" t="s">
        <v>962</v>
      </c>
      <c r="C367" t="str" cm="1">
        <f t="array" ref="C367:F367">_xlfn.TEXTSPLIT(A367," ; ")</f>
        <v>50</v>
      </c>
      <c r="D367" t="str">
        <v>0.5</v>
      </c>
      <c r="E367" t="str">
        <v>0.7</v>
      </c>
      <c r="F367" t="str">
        <v>22</v>
      </c>
      <c r="H367">
        <f t="shared" si="21"/>
        <v>50</v>
      </c>
      <c r="I367">
        <f t="shared" si="22"/>
        <v>0.5</v>
      </c>
      <c r="J367">
        <f t="shared" si="23"/>
        <v>0.7</v>
      </c>
      <c r="K367">
        <f t="shared" si="24"/>
        <v>22</v>
      </c>
    </row>
    <row r="368" spans="1:11" x14ac:dyDescent="0.3">
      <c r="A368" t="s">
        <v>963</v>
      </c>
      <c r="C368" t="str" cm="1">
        <f t="array" ref="C368:F368">_xlfn.TEXTSPLIT(A368," ; ")</f>
        <v>50</v>
      </c>
      <c r="D368" t="str">
        <v>0.5</v>
      </c>
      <c r="E368" t="str">
        <v>0.8</v>
      </c>
      <c r="F368" t="str">
        <v>31</v>
      </c>
      <c r="H368">
        <f t="shared" si="21"/>
        <v>50</v>
      </c>
      <c r="I368">
        <f t="shared" si="22"/>
        <v>0.5</v>
      </c>
      <c r="J368">
        <f t="shared" si="23"/>
        <v>0.8</v>
      </c>
      <c r="K368">
        <f t="shared" si="24"/>
        <v>31</v>
      </c>
    </row>
    <row r="369" spans="1:11" x14ac:dyDescent="0.3">
      <c r="A369" t="s">
        <v>964</v>
      </c>
      <c r="C369" t="str" cm="1">
        <f t="array" ref="C369:F369">_xlfn.TEXTSPLIT(A369," ; ")</f>
        <v>50</v>
      </c>
      <c r="D369" t="str">
        <v>0.5</v>
      </c>
      <c r="E369" t="str">
        <v>0.9</v>
      </c>
      <c r="F369" t="str">
        <v>41</v>
      </c>
      <c r="H369">
        <f t="shared" si="21"/>
        <v>50</v>
      </c>
      <c r="I369">
        <f t="shared" si="22"/>
        <v>0.5</v>
      </c>
      <c r="J369">
        <f t="shared" si="23"/>
        <v>0.9</v>
      </c>
      <c r="K369">
        <f t="shared" si="24"/>
        <v>41</v>
      </c>
    </row>
    <row r="370" spans="1:11" x14ac:dyDescent="0.3">
      <c r="A370" t="s">
        <v>965</v>
      </c>
      <c r="C370" t="str" cm="1">
        <f t="array" ref="C370:F370">_xlfn.TEXTSPLIT(A370," ; ")</f>
        <v>50</v>
      </c>
      <c r="D370" t="str">
        <v>0.6</v>
      </c>
      <c r="E370" t="str">
        <v>0.1</v>
      </c>
      <c r="F370" t="str">
        <v>1</v>
      </c>
      <c r="H370">
        <f t="shared" si="21"/>
        <v>50</v>
      </c>
      <c r="I370">
        <f t="shared" si="22"/>
        <v>0.6</v>
      </c>
      <c r="J370">
        <f t="shared" si="23"/>
        <v>0.1</v>
      </c>
      <c r="K370">
        <f t="shared" si="24"/>
        <v>1</v>
      </c>
    </row>
    <row r="371" spans="1:11" x14ac:dyDescent="0.3">
      <c r="A371" t="s">
        <v>966</v>
      </c>
      <c r="C371" t="str" cm="1">
        <f t="array" ref="C371:F371">_xlfn.TEXTSPLIT(A371," ; ")</f>
        <v>50</v>
      </c>
      <c r="D371" t="str">
        <v>0.6</v>
      </c>
      <c r="E371" t="str">
        <v>0.2</v>
      </c>
      <c r="F371" t="str">
        <v>3</v>
      </c>
      <c r="H371">
        <f t="shared" si="21"/>
        <v>50</v>
      </c>
      <c r="I371">
        <f t="shared" si="22"/>
        <v>0.6</v>
      </c>
      <c r="J371">
        <f t="shared" si="23"/>
        <v>0.2</v>
      </c>
      <c r="K371">
        <f t="shared" si="24"/>
        <v>3</v>
      </c>
    </row>
    <row r="372" spans="1:11" x14ac:dyDescent="0.3">
      <c r="A372" t="s">
        <v>967</v>
      </c>
      <c r="C372" t="str" cm="1">
        <f t="array" ref="C372:F372">_xlfn.TEXTSPLIT(A372," ; ")</f>
        <v>50</v>
      </c>
      <c r="D372" t="str">
        <v>0.6</v>
      </c>
      <c r="E372" t="str">
        <v>0.3</v>
      </c>
      <c r="F372" t="str">
        <v>3</v>
      </c>
      <c r="H372">
        <f t="shared" si="21"/>
        <v>50</v>
      </c>
      <c r="I372">
        <f t="shared" si="22"/>
        <v>0.6</v>
      </c>
      <c r="J372">
        <f t="shared" si="23"/>
        <v>0.3</v>
      </c>
      <c r="K372">
        <f t="shared" si="24"/>
        <v>3</v>
      </c>
    </row>
    <row r="373" spans="1:11" x14ac:dyDescent="0.3">
      <c r="A373" t="s">
        <v>968</v>
      </c>
      <c r="C373" t="str" cm="1">
        <f t="array" ref="C373:F373">_xlfn.TEXTSPLIT(A373," ; ")</f>
        <v>50</v>
      </c>
      <c r="D373" t="str">
        <v>0.6</v>
      </c>
      <c r="E373" t="str">
        <v>0.4</v>
      </c>
      <c r="F373" t="str">
        <v>7</v>
      </c>
      <c r="H373">
        <f t="shared" si="21"/>
        <v>50</v>
      </c>
      <c r="I373">
        <f t="shared" si="22"/>
        <v>0.6</v>
      </c>
      <c r="J373">
        <f t="shared" si="23"/>
        <v>0.4</v>
      </c>
      <c r="K373">
        <f t="shared" si="24"/>
        <v>7</v>
      </c>
    </row>
    <row r="374" spans="1:11" x14ac:dyDescent="0.3">
      <c r="A374" t="s">
        <v>969</v>
      </c>
      <c r="C374" t="str" cm="1">
        <f t="array" ref="C374:F374">_xlfn.TEXTSPLIT(A374," ; ")</f>
        <v>50</v>
      </c>
      <c r="D374" t="str">
        <v>0.6</v>
      </c>
      <c r="E374" t="str">
        <v>0.5</v>
      </c>
      <c r="F374" t="str">
        <v>11</v>
      </c>
      <c r="H374">
        <f t="shared" si="21"/>
        <v>50</v>
      </c>
      <c r="I374">
        <f t="shared" si="22"/>
        <v>0.6</v>
      </c>
      <c r="J374">
        <f t="shared" si="23"/>
        <v>0.5</v>
      </c>
      <c r="K374">
        <f t="shared" si="24"/>
        <v>11</v>
      </c>
    </row>
    <row r="375" spans="1:11" x14ac:dyDescent="0.3">
      <c r="A375" t="s">
        <v>970</v>
      </c>
      <c r="C375" t="str" cm="1">
        <f t="array" ref="C375:F375">_xlfn.TEXTSPLIT(A375," ; ")</f>
        <v>50</v>
      </c>
      <c r="D375" t="str">
        <v>0.6</v>
      </c>
      <c r="E375" t="str">
        <v>0.6</v>
      </c>
      <c r="F375" t="str">
        <v>13</v>
      </c>
      <c r="H375">
        <f t="shared" si="21"/>
        <v>50</v>
      </c>
      <c r="I375">
        <f t="shared" si="22"/>
        <v>0.6</v>
      </c>
      <c r="J375">
        <f t="shared" si="23"/>
        <v>0.6</v>
      </c>
      <c r="K375">
        <f t="shared" si="24"/>
        <v>13</v>
      </c>
    </row>
    <row r="376" spans="1:11" x14ac:dyDescent="0.3">
      <c r="A376" t="s">
        <v>971</v>
      </c>
      <c r="C376" t="str" cm="1">
        <f t="array" ref="C376:F376">_xlfn.TEXTSPLIT(A376," ; ")</f>
        <v>50</v>
      </c>
      <c r="D376" t="str">
        <v>0.6</v>
      </c>
      <c r="E376" t="str">
        <v>0.7</v>
      </c>
      <c r="F376" t="str">
        <v>26</v>
      </c>
      <c r="H376">
        <f t="shared" si="21"/>
        <v>50</v>
      </c>
      <c r="I376">
        <f t="shared" si="22"/>
        <v>0.6</v>
      </c>
      <c r="J376">
        <f t="shared" si="23"/>
        <v>0.7</v>
      </c>
      <c r="K376">
        <f t="shared" si="24"/>
        <v>26</v>
      </c>
    </row>
    <row r="377" spans="1:11" x14ac:dyDescent="0.3">
      <c r="A377" t="s">
        <v>972</v>
      </c>
      <c r="C377" t="str" cm="1">
        <f t="array" ref="C377:F377">_xlfn.TEXTSPLIT(A377," ; ")</f>
        <v>50</v>
      </c>
      <c r="D377" t="str">
        <v>0.6</v>
      </c>
      <c r="E377" t="str">
        <v>0.8</v>
      </c>
      <c r="F377" t="str">
        <v>19</v>
      </c>
      <c r="H377">
        <f t="shared" si="21"/>
        <v>50</v>
      </c>
      <c r="I377">
        <f t="shared" si="22"/>
        <v>0.6</v>
      </c>
      <c r="J377">
        <f t="shared" si="23"/>
        <v>0.8</v>
      </c>
      <c r="K377">
        <f t="shared" si="24"/>
        <v>19</v>
      </c>
    </row>
    <row r="378" spans="1:11" x14ac:dyDescent="0.3">
      <c r="A378" t="s">
        <v>973</v>
      </c>
      <c r="C378" t="str" cm="1">
        <f t="array" ref="C378:F378">_xlfn.TEXTSPLIT(A378," ; ")</f>
        <v>50</v>
      </c>
      <c r="D378" t="str">
        <v>0.6</v>
      </c>
      <c r="E378" t="str">
        <v>0.9</v>
      </c>
      <c r="F378" t="str">
        <v>34</v>
      </c>
      <c r="H378">
        <f t="shared" si="21"/>
        <v>50</v>
      </c>
      <c r="I378">
        <f t="shared" si="22"/>
        <v>0.6</v>
      </c>
      <c r="J378">
        <f t="shared" si="23"/>
        <v>0.9</v>
      </c>
      <c r="K378">
        <f t="shared" si="24"/>
        <v>34</v>
      </c>
    </row>
    <row r="379" spans="1:11" x14ac:dyDescent="0.3">
      <c r="A379" t="s">
        <v>974</v>
      </c>
      <c r="C379" t="str" cm="1">
        <f t="array" ref="C379:F379">_xlfn.TEXTSPLIT(A379," ; ")</f>
        <v>50</v>
      </c>
      <c r="D379" t="str">
        <v>0.7</v>
      </c>
      <c r="E379" t="str">
        <v>0.1</v>
      </c>
      <c r="F379" t="str">
        <v>1</v>
      </c>
      <c r="H379">
        <f t="shared" si="21"/>
        <v>50</v>
      </c>
      <c r="I379">
        <f t="shared" si="22"/>
        <v>0.7</v>
      </c>
      <c r="J379">
        <f t="shared" si="23"/>
        <v>0.1</v>
      </c>
      <c r="K379">
        <f t="shared" si="24"/>
        <v>1</v>
      </c>
    </row>
    <row r="380" spans="1:11" x14ac:dyDescent="0.3">
      <c r="A380" t="s">
        <v>975</v>
      </c>
      <c r="C380" t="str" cm="1">
        <f t="array" ref="C380:F380">_xlfn.TEXTSPLIT(A380," ; ")</f>
        <v>50</v>
      </c>
      <c r="D380" t="str">
        <v>0.7</v>
      </c>
      <c r="E380" t="str">
        <v>0.2</v>
      </c>
      <c r="F380" t="str">
        <v>2</v>
      </c>
      <c r="H380">
        <f t="shared" si="21"/>
        <v>50</v>
      </c>
      <c r="I380">
        <f t="shared" si="22"/>
        <v>0.7</v>
      </c>
      <c r="J380">
        <f t="shared" si="23"/>
        <v>0.2</v>
      </c>
      <c r="K380">
        <f t="shared" si="24"/>
        <v>2</v>
      </c>
    </row>
    <row r="381" spans="1:11" x14ac:dyDescent="0.3">
      <c r="A381" t="s">
        <v>976</v>
      </c>
      <c r="C381" t="str" cm="1">
        <f t="array" ref="C381:F381">_xlfn.TEXTSPLIT(A381," ; ")</f>
        <v>50</v>
      </c>
      <c r="D381" t="str">
        <v>0.7</v>
      </c>
      <c r="E381" t="str">
        <v>0.3</v>
      </c>
      <c r="F381" t="str">
        <v>8</v>
      </c>
      <c r="H381">
        <f t="shared" si="21"/>
        <v>50</v>
      </c>
      <c r="I381">
        <f t="shared" si="22"/>
        <v>0.7</v>
      </c>
      <c r="J381">
        <f t="shared" si="23"/>
        <v>0.3</v>
      </c>
      <c r="K381">
        <f t="shared" si="24"/>
        <v>8</v>
      </c>
    </row>
    <row r="382" spans="1:11" x14ac:dyDescent="0.3">
      <c r="A382" t="s">
        <v>977</v>
      </c>
      <c r="C382" t="str" cm="1">
        <f t="array" ref="C382:F382">_xlfn.TEXTSPLIT(A382," ; ")</f>
        <v>50</v>
      </c>
      <c r="D382" t="str">
        <v>0.7</v>
      </c>
      <c r="E382" t="str">
        <v>0.4</v>
      </c>
      <c r="F382" t="str">
        <v>5</v>
      </c>
      <c r="H382">
        <f t="shared" si="21"/>
        <v>50</v>
      </c>
      <c r="I382">
        <f t="shared" si="22"/>
        <v>0.7</v>
      </c>
      <c r="J382">
        <f t="shared" si="23"/>
        <v>0.4</v>
      </c>
      <c r="K382">
        <f t="shared" si="24"/>
        <v>5</v>
      </c>
    </row>
    <row r="383" spans="1:11" x14ac:dyDescent="0.3">
      <c r="A383" t="s">
        <v>978</v>
      </c>
      <c r="C383" t="str" cm="1">
        <f t="array" ref="C383:F383">_xlfn.TEXTSPLIT(A383," ; ")</f>
        <v>50</v>
      </c>
      <c r="D383" t="str">
        <v>0.7</v>
      </c>
      <c r="E383" t="str">
        <v>0.5</v>
      </c>
      <c r="F383" t="str">
        <v>6</v>
      </c>
      <c r="H383">
        <f t="shared" si="21"/>
        <v>50</v>
      </c>
      <c r="I383">
        <f t="shared" si="22"/>
        <v>0.7</v>
      </c>
      <c r="J383">
        <f t="shared" si="23"/>
        <v>0.5</v>
      </c>
      <c r="K383">
        <f t="shared" si="24"/>
        <v>6</v>
      </c>
    </row>
    <row r="384" spans="1:11" x14ac:dyDescent="0.3">
      <c r="A384" t="s">
        <v>979</v>
      </c>
      <c r="C384" t="str" cm="1">
        <f t="array" ref="C384:F384">_xlfn.TEXTSPLIT(A384," ; ")</f>
        <v>50</v>
      </c>
      <c r="D384" t="str">
        <v>0.7</v>
      </c>
      <c r="E384" t="str">
        <v>0.6</v>
      </c>
      <c r="F384" t="str">
        <v>14</v>
      </c>
      <c r="H384">
        <f t="shared" si="21"/>
        <v>50</v>
      </c>
      <c r="I384">
        <f t="shared" si="22"/>
        <v>0.7</v>
      </c>
      <c r="J384">
        <f t="shared" si="23"/>
        <v>0.6</v>
      </c>
      <c r="K384">
        <f t="shared" si="24"/>
        <v>14</v>
      </c>
    </row>
    <row r="385" spans="1:11" x14ac:dyDescent="0.3">
      <c r="A385" t="s">
        <v>980</v>
      </c>
      <c r="C385" t="str" cm="1">
        <f t="array" ref="C385:F385">_xlfn.TEXTSPLIT(A385," ; ")</f>
        <v>50</v>
      </c>
      <c r="D385" t="str">
        <v>0.7</v>
      </c>
      <c r="E385" t="str">
        <v>0.7</v>
      </c>
      <c r="F385" t="str">
        <v>16</v>
      </c>
      <c r="H385">
        <f t="shared" si="21"/>
        <v>50</v>
      </c>
      <c r="I385">
        <f t="shared" si="22"/>
        <v>0.7</v>
      </c>
      <c r="J385">
        <f t="shared" si="23"/>
        <v>0.7</v>
      </c>
      <c r="K385">
        <f t="shared" si="24"/>
        <v>16</v>
      </c>
    </row>
    <row r="386" spans="1:11" x14ac:dyDescent="0.3">
      <c r="A386" t="s">
        <v>981</v>
      </c>
      <c r="C386" t="str" cm="1">
        <f t="array" ref="C386:F386">_xlfn.TEXTSPLIT(A386," ; ")</f>
        <v>50</v>
      </c>
      <c r="D386" t="str">
        <v>0.7</v>
      </c>
      <c r="E386" t="str">
        <v>0.8</v>
      </c>
      <c r="F386" t="str">
        <v>19</v>
      </c>
      <c r="H386">
        <f t="shared" ref="H386:H449" si="25">VALUE(C386)</f>
        <v>50</v>
      </c>
      <c r="I386">
        <f t="shared" ref="I386:I449" si="26">VALUE(D386)</f>
        <v>0.7</v>
      </c>
      <c r="J386">
        <f t="shared" ref="J386:J449" si="27">VALUE(E386)</f>
        <v>0.8</v>
      </c>
      <c r="K386">
        <f t="shared" ref="K386:K449" si="28">VALUE(F386)</f>
        <v>19</v>
      </c>
    </row>
    <row r="387" spans="1:11" x14ac:dyDescent="0.3">
      <c r="A387" t="s">
        <v>982</v>
      </c>
      <c r="C387" t="str" cm="1">
        <f t="array" ref="C387:F387">_xlfn.TEXTSPLIT(A387," ; ")</f>
        <v>50</v>
      </c>
      <c r="D387" t="str">
        <v>0.7</v>
      </c>
      <c r="E387" t="str">
        <v>0.9</v>
      </c>
      <c r="F387" t="str">
        <v>28</v>
      </c>
      <c r="H387">
        <f t="shared" si="25"/>
        <v>50</v>
      </c>
      <c r="I387">
        <f t="shared" si="26"/>
        <v>0.7</v>
      </c>
      <c r="J387">
        <f t="shared" si="27"/>
        <v>0.9</v>
      </c>
      <c r="K387">
        <f t="shared" si="28"/>
        <v>28</v>
      </c>
    </row>
    <row r="388" spans="1:11" x14ac:dyDescent="0.3">
      <c r="A388" t="s">
        <v>983</v>
      </c>
      <c r="C388" t="str" cm="1">
        <f t="array" ref="C388:F388">_xlfn.TEXTSPLIT(A388," ; ")</f>
        <v>50</v>
      </c>
      <c r="D388" t="str">
        <v>0.8</v>
      </c>
      <c r="E388" t="str">
        <v>0.1</v>
      </c>
      <c r="F388" t="str">
        <v>0</v>
      </c>
      <c r="H388">
        <f t="shared" si="25"/>
        <v>50</v>
      </c>
      <c r="I388">
        <f t="shared" si="26"/>
        <v>0.8</v>
      </c>
      <c r="J388">
        <f t="shared" si="27"/>
        <v>0.1</v>
      </c>
      <c r="K388">
        <f t="shared" si="28"/>
        <v>0</v>
      </c>
    </row>
    <row r="389" spans="1:11" x14ac:dyDescent="0.3">
      <c r="A389" t="s">
        <v>984</v>
      </c>
      <c r="C389" t="str" cm="1">
        <f t="array" ref="C389:F389">_xlfn.TEXTSPLIT(A389," ; ")</f>
        <v>50</v>
      </c>
      <c r="D389" t="str">
        <v>0.8</v>
      </c>
      <c r="E389" t="str">
        <v>0.2</v>
      </c>
      <c r="F389" t="str">
        <v>2</v>
      </c>
      <c r="H389">
        <f t="shared" si="25"/>
        <v>50</v>
      </c>
      <c r="I389">
        <f t="shared" si="26"/>
        <v>0.8</v>
      </c>
      <c r="J389">
        <f t="shared" si="27"/>
        <v>0.2</v>
      </c>
      <c r="K389">
        <f t="shared" si="28"/>
        <v>2</v>
      </c>
    </row>
    <row r="390" spans="1:11" x14ac:dyDescent="0.3">
      <c r="A390" t="s">
        <v>985</v>
      </c>
      <c r="C390" t="str" cm="1">
        <f t="array" ref="C390:F390">_xlfn.TEXTSPLIT(A390," ; ")</f>
        <v>50</v>
      </c>
      <c r="D390" t="str">
        <v>0.8</v>
      </c>
      <c r="E390" t="str">
        <v>0.3</v>
      </c>
      <c r="F390" t="str">
        <v>2</v>
      </c>
      <c r="H390">
        <f t="shared" si="25"/>
        <v>50</v>
      </c>
      <c r="I390">
        <f t="shared" si="26"/>
        <v>0.8</v>
      </c>
      <c r="J390">
        <f t="shared" si="27"/>
        <v>0.3</v>
      </c>
      <c r="K390">
        <f t="shared" si="28"/>
        <v>2</v>
      </c>
    </row>
    <row r="391" spans="1:11" x14ac:dyDescent="0.3">
      <c r="A391" t="s">
        <v>986</v>
      </c>
      <c r="C391" t="str" cm="1">
        <f t="array" ref="C391:F391">_xlfn.TEXTSPLIT(A391," ; ")</f>
        <v>50</v>
      </c>
      <c r="D391" t="str">
        <v>0.8</v>
      </c>
      <c r="E391" t="str">
        <v>0.4</v>
      </c>
      <c r="F391" t="str">
        <v>4</v>
      </c>
      <c r="H391">
        <f t="shared" si="25"/>
        <v>50</v>
      </c>
      <c r="I391">
        <f t="shared" si="26"/>
        <v>0.8</v>
      </c>
      <c r="J391">
        <f t="shared" si="27"/>
        <v>0.4</v>
      </c>
      <c r="K391">
        <f t="shared" si="28"/>
        <v>4</v>
      </c>
    </row>
    <row r="392" spans="1:11" x14ac:dyDescent="0.3">
      <c r="A392" t="s">
        <v>987</v>
      </c>
      <c r="C392" t="str" cm="1">
        <f t="array" ref="C392:F392">_xlfn.TEXTSPLIT(A392," ; ")</f>
        <v>50</v>
      </c>
      <c r="D392" t="str">
        <v>0.8</v>
      </c>
      <c r="E392" t="str">
        <v>0.5</v>
      </c>
      <c r="F392" t="str">
        <v>1</v>
      </c>
      <c r="H392">
        <f t="shared" si="25"/>
        <v>50</v>
      </c>
      <c r="I392">
        <f t="shared" si="26"/>
        <v>0.8</v>
      </c>
      <c r="J392">
        <f t="shared" si="27"/>
        <v>0.5</v>
      </c>
      <c r="K392">
        <f t="shared" si="28"/>
        <v>1</v>
      </c>
    </row>
    <row r="393" spans="1:11" x14ac:dyDescent="0.3">
      <c r="A393" t="s">
        <v>988</v>
      </c>
      <c r="C393" t="str" cm="1">
        <f t="array" ref="C393:F393">_xlfn.TEXTSPLIT(A393," ; ")</f>
        <v>50</v>
      </c>
      <c r="D393" t="str">
        <v>0.8</v>
      </c>
      <c r="E393" t="str">
        <v>0.6</v>
      </c>
      <c r="F393" t="str">
        <v>10</v>
      </c>
      <c r="H393">
        <f t="shared" si="25"/>
        <v>50</v>
      </c>
      <c r="I393">
        <f t="shared" si="26"/>
        <v>0.8</v>
      </c>
      <c r="J393">
        <f t="shared" si="27"/>
        <v>0.6</v>
      </c>
      <c r="K393">
        <f t="shared" si="28"/>
        <v>10</v>
      </c>
    </row>
    <row r="394" spans="1:11" x14ac:dyDescent="0.3">
      <c r="A394" t="s">
        <v>989</v>
      </c>
      <c r="C394" t="str" cm="1">
        <f t="array" ref="C394:F394">_xlfn.TEXTSPLIT(A394," ; ")</f>
        <v>50</v>
      </c>
      <c r="D394" t="str">
        <v>0.8</v>
      </c>
      <c r="E394" t="str">
        <v>0.7</v>
      </c>
      <c r="F394" t="str">
        <v>14</v>
      </c>
      <c r="H394">
        <f t="shared" si="25"/>
        <v>50</v>
      </c>
      <c r="I394">
        <f t="shared" si="26"/>
        <v>0.8</v>
      </c>
      <c r="J394">
        <f t="shared" si="27"/>
        <v>0.7</v>
      </c>
      <c r="K394">
        <f t="shared" si="28"/>
        <v>14</v>
      </c>
    </row>
    <row r="395" spans="1:11" x14ac:dyDescent="0.3">
      <c r="A395" t="s">
        <v>990</v>
      </c>
      <c r="C395" t="str" cm="1">
        <f t="array" ref="C395:F395">_xlfn.TEXTSPLIT(A395," ; ")</f>
        <v>50</v>
      </c>
      <c r="D395" t="str">
        <v>0.8</v>
      </c>
      <c r="E395" t="str">
        <v>0.8</v>
      </c>
      <c r="F395" t="str">
        <v>15</v>
      </c>
      <c r="H395">
        <f t="shared" si="25"/>
        <v>50</v>
      </c>
      <c r="I395">
        <f t="shared" si="26"/>
        <v>0.8</v>
      </c>
      <c r="J395">
        <f t="shared" si="27"/>
        <v>0.8</v>
      </c>
      <c r="K395">
        <f t="shared" si="28"/>
        <v>15</v>
      </c>
    </row>
    <row r="396" spans="1:11" x14ac:dyDescent="0.3">
      <c r="A396" t="s">
        <v>991</v>
      </c>
      <c r="C396" t="str" cm="1">
        <f t="array" ref="C396:F396">_xlfn.TEXTSPLIT(A396," ; ")</f>
        <v>50</v>
      </c>
      <c r="D396" t="str">
        <v>0.8</v>
      </c>
      <c r="E396" t="str">
        <v>0.9</v>
      </c>
      <c r="F396" t="str">
        <v>29</v>
      </c>
      <c r="H396">
        <f t="shared" si="25"/>
        <v>50</v>
      </c>
      <c r="I396">
        <f t="shared" si="26"/>
        <v>0.8</v>
      </c>
      <c r="J396">
        <f t="shared" si="27"/>
        <v>0.9</v>
      </c>
      <c r="K396">
        <f t="shared" si="28"/>
        <v>29</v>
      </c>
    </row>
    <row r="397" spans="1:11" x14ac:dyDescent="0.3">
      <c r="A397" t="s">
        <v>992</v>
      </c>
      <c r="C397" t="str" cm="1">
        <f t="array" ref="C397:F397">_xlfn.TEXTSPLIT(A397," ; ")</f>
        <v>50</v>
      </c>
      <c r="D397" t="str">
        <v>0.9</v>
      </c>
      <c r="E397" t="str">
        <v>0.1</v>
      </c>
      <c r="F397" t="str">
        <v>0</v>
      </c>
      <c r="H397">
        <f t="shared" si="25"/>
        <v>50</v>
      </c>
      <c r="I397">
        <f t="shared" si="26"/>
        <v>0.9</v>
      </c>
      <c r="J397">
        <f t="shared" si="27"/>
        <v>0.1</v>
      </c>
      <c r="K397">
        <f t="shared" si="28"/>
        <v>0</v>
      </c>
    </row>
    <row r="398" spans="1:11" x14ac:dyDescent="0.3">
      <c r="A398" t="s">
        <v>993</v>
      </c>
      <c r="C398" t="str" cm="1">
        <f t="array" ref="C398:F398">_xlfn.TEXTSPLIT(A398," ; ")</f>
        <v>50</v>
      </c>
      <c r="D398" t="str">
        <v>0.9</v>
      </c>
      <c r="E398" t="str">
        <v>0.2</v>
      </c>
      <c r="F398" t="str">
        <v>2</v>
      </c>
      <c r="H398">
        <f t="shared" si="25"/>
        <v>50</v>
      </c>
      <c r="I398">
        <f t="shared" si="26"/>
        <v>0.9</v>
      </c>
      <c r="J398">
        <f t="shared" si="27"/>
        <v>0.2</v>
      </c>
      <c r="K398">
        <f t="shared" si="28"/>
        <v>2</v>
      </c>
    </row>
    <row r="399" spans="1:11" x14ac:dyDescent="0.3">
      <c r="A399" t="s">
        <v>994</v>
      </c>
      <c r="C399" t="str" cm="1">
        <f t="array" ref="C399:F399">_xlfn.TEXTSPLIT(A399," ; ")</f>
        <v>50</v>
      </c>
      <c r="D399" t="str">
        <v>0.9</v>
      </c>
      <c r="E399" t="str">
        <v>0.3</v>
      </c>
      <c r="F399" t="str">
        <v>2</v>
      </c>
      <c r="H399">
        <f t="shared" si="25"/>
        <v>50</v>
      </c>
      <c r="I399">
        <f t="shared" si="26"/>
        <v>0.9</v>
      </c>
      <c r="J399">
        <f t="shared" si="27"/>
        <v>0.3</v>
      </c>
      <c r="K399">
        <f t="shared" si="28"/>
        <v>2</v>
      </c>
    </row>
    <row r="400" spans="1:11" x14ac:dyDescent="0.3">
      <c r="A400" t="s">
        <v>995</v>
      </c>
      <c r="C400" t="str" cm="1">
        <f t="array" ref="C400:F400">_xlfn.TEXTSPLIT(A400," ; ")</f>
        <v>50</v>
      </c>
      <c r="D400" t="str">
        <v>0.9</v>
      </c>
      <c r="E400" t="str">
        <v>0.4</v>
      </c>
      <c r="F400" t="str">
        <v>6</v>
      </c>
      <c r="H400">
        <f t="shared" si="25"/>
        <v>50</v>
      </c>
      <c r="I400">
        <f t="shared" si="26"/>
        <v>0.9</v>
      </c>
      <c r="J400">
        <f t="shared" si="27"/>
        <v>0.4</v>
      </c>
      <c r="K400">
        <f t="shared" si="28"/>
        <v>6</v>
      </c>
    </row>
    <row r="401" spans="1:11" x14ac:dyDescent="0.3">
      <c r="A401" t="s">
        <v>996</v>
      </c>
      <c r="C401" t="str" cm="1">
        <f t="array" ref="C401:F401">_xlfn.TEXTSPLIT(A401," ; ")</f>
        <v>50</v>
      </c>
      <c r="D401" t="str">
        <v>0.9</v>
      </c>
      <c r="E401" t="str">
        <v>0.5</v>
      </c>
      <c r="F401" t="str">
        <v>6</v>
      </c>
      <c r="H401">
        <f t="shared" si="25"/>
        <v>50</v>
      </c>
      <c r="I401">
        <f t="shared" si="26"/>
        <v>0.9</v>
      </c>
      <c r="J401">
        <f t="shared" si="27"/>
        <v>0.5</v>
      </c>
      <c r="K401">
        <f t="shared" si="28"/>
        <v>6</v>
      </c>
    </row>
    <row r="402" spans="1:11" x14ac:dyDescent="0.3">
      <c r="A402" t="s">
        <v>997</v>
      </c>
      <c r="C402" t="str" cm="1">
        <f t="array" ref="C402:F402">_xlfn.TEXTSPLIT(A402," ; ")</f>
        <v>50</v>
      </c>
      <c r="D402" t="str">
        <v>0.9</v>
      </c>
      <c r="E402" t="str">
        <v>0.6</v>
      </c>
      <c r="F402" t="str">
        <v>9</v>
      </c>
      <c r="H402">
        <f t="shared" si="25"/>
        <v>50</v>
      </c>
      <c r="I402">
        <f t="shared" si="26"/>
        <v>0.9</v>
      </c>
      <c r="J402">
        <f t="shared" si="27"/>
        <v>0.6</v>
      </c>
      <c r="K402">
        <f t="shared" si="28"/>
        <v>9</v>
      </c>
    </row>
    <row r="403" spans="1:11" x14ac:dyDescent="0.3">
      <c r="A403" t="s">
        <v>998</v>
      </c>
      <c r="C403" t="str" cm="1">
        <f t="array" ref="C403:F403">_xlfn.TEXTSPLIT(A403," ; ")</f>
        <v>50</v>
      </c>
      <c r="D403" t="str">
        <v>0.9</v>
      </c>
      <c r="E403" t="str">
        <v>0.7</v>
      </c>
      <c r="F403" t="str">
        <v>6</v>
      </c>
      <c r="H403">
        <f t="shared" si="25"/>
        <v>50</v>
      </c>
      <c r="I403">
        <f t="shared" si="26"/>
        <v>0.9</v>
      </c>
      <c r="J403">
        <f t="shared" si="27"/>
        <v>0.7</v>
      </c>
      <c r="K403">
        <f t="shared" si="28"/>
        <v>6</v>
      </c>
    </row>
    <row r="404" spans="1:11" x14ac:dyDescent="0.3">
      <c r="A404" t="s">
        <v>999</v>
      </c>
      <c r="C404" t="str" cm="1">
        <f t="array" ref="C404:F404">_xlfn.TEXTSPLIT(A404," ; ")</f>
        <v>50</v>
      </c>
      <c r="D404" t="str">
        <v>0.9</v>
      </c>
      <c r="E404" t="str">
        <v>0.8</v>
      </c>
      <c r="F404" t="str">
        <v>13</v>
      </c>
      <c r="H404">
        <f t="shared" si="25"/>
        <v>50</v>
      </c>
      <c r="I404">
        <f t="shared" si="26"/>
        <v>0.9</v>
      </c>
      <c r="J404">
        <f t="shared" si="27"/>
        <v>0.8</v>
      </c>
      <c r="K404">
        <f t="shared" si="28"/>
        <v>13</v>
      </c>
    </row>
    <row r="405" spans="1:11" x14ac:dyDescent="0.3">
      <c r="A405" t="s">
        <v>1000</v>
      </c>
      <c r="C405" t="str" cm="1">
        <f t="array" ref="C405:F405">_xlfn.TEXTSPLIT(A405," ; ")</f>
        <v>50</v>
      </c>
      <c r="D405" t="str">
        <v>0.9</v>
      </c>
      <c r="E405" t="str">
        <v>0.9</v>
      </c>
      <c r="F405" t="str">
        <v>24</v>
      </c>
      <c r="H405">
        <f t="shared" si="25"/>
        <v>50</v>
      </c>
      <c r="I405">
        <f t="shared" si="26"/>
        <v>0.9</v>
      </c>
      <c r="J405">
        <f t="shared" si="27"/>
        <v>0.9</v>
      </c>
      <c r="K405">
        <f t="shared" si="28"/>
        <v>24</v>
      </c>
    </row>
    <row r="406" spans="1:11" x14ac:dyDescent="0.3">
      <c r="A406" t="s">
        <v>1001</v>
      </c>
      <c r="C406" t="str" cm="1">
        <f t="array" ref="C406:F406">_xlfn.TEXTSPLIT(A406," ; ")</f>
        <v>60</v>
      </c>
      <c r="D406" t="str">
        <v>0.1</v>
      </c>
      <c r="E406" t="str">
        <v>0.1</v>
      </c>
      <c r="F406" t="str">
        <v>10</v>
      </c>
      <c r="H406">
        <f t="shared" si="25"/>
        <v>60</v>
      </c>
      <c r="I406">
        <f t="shared" si="26"/>
        <v>0.1</v>
      </c>
      <c r="J406">
        <f t="shared" si="27"/>
        <v>0.1</v>
      </c>
      <c r="K406">
        <f t="shared" si="28"/>
        <v>10</v>
      </c>
    </row>
    <row r="407" spans="1:11" x14ac:dyDescent="0.3">
      <c r="A407" t="s">
        <v>1002</v>
      </c>
      <c r="C407" t="str" cm="1">
        <f t="array" ref="C407:F407">_xlfn.TEXTSPLIT(A407," ; ")</f>
        <v>60</v>
      </c>
      <c r="D407" t="str">
        <v>0.1</v>
      </c>
      <c r="E407" t="str">
        <v>0.2</v>
      </c>
      <c r="F407" t="str">
        <v>7</v>
      </c>
      <c r="H407">
        <f t="shared" si="25"/>
        <v>60</v>
      </c>
      <c r="I407">
        <f t="shared" si="26"/>
        <v>0.1</v>
      </c>
      <c r="J407">
        <f t="shared" si="27"/>
        <v>0.2</v>
      </c>
      <c r="K407">
        <f t="shared" si="28"/>
        <v>7</v>
      </c>
    </row>
    <row r="408" spans="1:11" x14ac:dyDescent="0.3">
      <c r="A408" t="s">
        <v>1003</v>
      </c>
      <c r="C408" t="str" cm="1">
        <f t="array" ref="C408:F408">_xlfn.TEXTSPLIT(A408," ; ")</f>
        <v>60</v>
      </c>
      <c r="D408" t="str">
        <v>0.1</v>
      </c>
      <c r="E408" t="str">
        <v>0.3</v>
      </c>
      <c r="F408" t="str">
        <v>13</v>
      </c>
      <c r="H408">
        <f t="shared" si="25"/>
        <v>60</v>
      </c>
      <c r="I408">
        <f t="shared" si="26"/>
        <v>0.1</v>
      </c>
      <c r="J408">
        <f t="shared" si="27"/>
        <v>0.3</v>
      </c>
      <c r="K408">
        <f t="shared" si="28"/>
        <v>13</v>
      </c>
    </row>
    <row r="409" spans="1:11" x14ac:dyDescent="0.3">
      <c r="A409" t="s">
        <v>1004</v>
      </c>
      <c r="C409" t="str" cm="1">
        <f t="array" ref="C409:F409">_xlfn.TEXTSPLIT(A409," ; ")</f>
        <v>60</v>
      </c>
      <c r="D409" t="str">
        <v>0.1</v>
      </c>
      <c r="E409" t="str">
        <v>0.4</v>
      </c>
      <c r="F409" t="str">
        <v>7</v>
      </c>
      <c r="H409">
        <f t="shared" si="25"/>
        <v>60</v>
      </c>
      <c r="I409">
        <f t="shared" si="26"/>
        <v>0.1</v>
      </c>
      <c r="J409">
        <f t="shared" si="27"/>
        <v>0.4</v>
      </c>
      <c r="K409">
        <f t="shared" si="28"/>
        <v>7</v>
      </c>
    </row>
    <row r="410" spans="1:11" x14ac:dyDescent="0.3">
      <c r="A410" t="s">
        <v>1005</v>
      </c>
      <c r="C410" t="str" cm="1">
        <f t="array" ref="C410:F410">_xlfn.TEXTSPLIT(A410," ; ")</f>
        <v>60</v>
      </c>
      <c r="D410" t="str">
        <v>0.1</v>
      </c>
      <c r="E410" t="str">
        <v>0.5</v>
      </c>
      <c r="F410" t="str">
        <v>15</v>
      </c>
      <c r="H410">
        <f t="shared" si="25"/>
        <v>60</v>
      </c>
      <c r="I410">
        <f t="shared" si="26"/>
        <v>0.1</v>
      </c>
      <c r="J410">
        <f t="shared" si="27"/>
        <v>0.5</v>
      </c>
      <c r="K410">
        <f t="shared" si="28"/>
        <v>15</v>
      </c>
    </row>
    <row r="411" spans="1:11" x14ac:dyDescent="0.3">
      <c r="A411" t="s">
        <v>1006</v>
      </c>
      <c r="C411" t="str" cm="1">
        <f t="array" ref="C411:F411">_xlfn.TEXTSPLIT(A411," ; ")</f>
        <v>60</v>
      </c>
      <c r="D411" t="str">
        <v>0.1</v>
      </c>
      <c r="E411" t="str">
        <v>0.6</v>
      </c>
      <c r="F411" t="str">
        <v>8</v>
      </c>
      <c r="H411">
        <f t="shared" si="25"/>
        <v>60</v>
      </c>
      <c r="I411">
        <f t="shared" si="26"/>
        <v>0.1</v>
      </c>
      <c r="J411">
        <f t="shared" si="27"/>
        <v>0.6</v>
      </c>
      <c r="K411">
        <f t="shared" si="28"/>
        <v>8</v>
      </c>
    </row>
    <row r="412" spans="1:11" x14ac:dyDescent="0.3">
      <c r="A412" t="s">
        <v>1007</v>
      </c>
      <c r="C412" t="str" cm="1">
        <f t="array" ref="C412:F412">_xlfn.TEXTSPLIT(A412," ; ")</f>
        <v>60</v>
      </c>
      <c r="D412" t="str">
        <v>0.1</v>
      </c>
      <c r="E412" t="str">
        <v>0.7</v>
      </c>
      <c r="F412" t="str">
        <v>12</v>
      </c>
      <c r="H412">
        <f t="shared" si="25"/>
        <v>60</v>
      </c>
      <c r="I412">
        <f t="shared" si="26"/>
        <v>0.1</v>
      </c>
      <c r="J412">
        <f t="shared" si="27"/>
        <v>0.7</v>
      </c>
      <c r="K412">
        <f t="shared" si="28"/>
        <v>12</v>
      </c>
    </row>
    <row r="413" spans="1:11" x14ac:dyDescent="0.3">
      <c r="A413" t="s">
        <v>1008</v>
      </c>
      <c r="C413" t="str" cm="1">
        <f t="array" ref="C413:F413">_xlfn.TEXTSPLIT(A413," ; ")</f>
        <v>60</v>
      </c>
      <c r="D413" t="str">
        <v>0.1</v>
      </c>
      <c r="E413" t="str">
        <v>0.8</v>
      </c>
      <c r="F413" t="str">
        <v>8</v>
      </c>
      <c r="H413">
        <f t="shared" si="25"/>
        <v>60</v>
      </c>
      <c r="I413">
        <f t="shared" si="26"/>
        <v>0.1</v>
      </c>
      <c r="J413">
        <f t="shared" si="27"/>
        <v>0.8</v>
      </c>
      <c r="K413">
        <f t="shared" si="28"/>
        <v>8</v>
      </c>
    </row>
    <row r="414" spans="1:11" x14ac:dyDescent="0.3">
      <c r="A414" t="s">
        <v>1009</v>
      </c>
      <c r="C414" t="str" cm="1">
        <f t="array" ref="C414:F414">_xlfn.TEXTSPLIT(A414," ; ")</f>
        <v>60</v>
      </c>
      <c r="D414" t="str">
        <v>0.1</v>
      </c>
      <c r="E414" t="str">
        <v>0.9</v>
      </c>
      <c r="F414" t="str">
        <v>11</v>
      </c>
      <c r="H414">
        <f t="shared" si="25"/>
        <v>60</v>
      </c>
      <c r="I414">
        <f t="shared" si="26"/>
        <v>0.1</v>
      </c>
      <c r="J414">
        <f t="shared" si="27"/>
        <v>0.9</v>
      </c>
      <c r="K414">
        <f t="shared" si="28"/>
        <v>11</v>
      </c>
    </row>
    <row r="415" spans="1:11" x14ac:dyDescent="0.3">
      <c r="A415" t="s">
        <v>1010</v>
      </c>
      <c r="C415" t="str" cm="1">
        <f t="array" ref="C415:F415">_xlfn.TEXTSPLIT(A415," ; ")</f>
        <v>60</v>
      </c>
      <c r="D415" t="str">
        <v>0.2</v>
      </c>
      <c r="E415" t="str">
        <v>0.1</v>
      </c>
      <c r="F415" t="str">
        <v>1</v>
      </c>
      <c r="H415">
        <f t="shared" si="25"/>
        <v>60</v>
      </c>
      <c r="I415">
        <f t="shared" si="26"/>
        <v>0.2</v>
      </c>
      <c r="J415">
        <f t="shared" si="27"/>
        <v>0.1</v>
      </c>
      <c r="K415">
        <f t="shared" si="28"/>
        <v>1</v>
      </c>
    </row>
    <row r="416" spans="1:11" x14ac:dyDescent="0.3">
      <c r="A416" t="s">
        <v>1011</v>
      </c>
      <c r="C416" t="str" cm="1">
        <f t="array" ref="C416:F416">_xlfn.TEXTSPLIT(A416," ; ")</f>
        <v>60</v>
      </c>
      <c r="D416" t="str">
        <v>0.2</v>
      </c>
      <c r="E416" t="str">
        <v>0.2</v>
      </c>
      <c r="F416" t="str">
        <v>10</v>
      </c>
      <c r="H416">
        <f t="shared" si="25"/>
        <v>60</v>
      </c>
      <c r="I416">
        <f t="shared" si="26"/>
        <v>0.2</v>
      </c>
      <c r="J416">
        <f t="shared" si="27"/>
        <v>0.2</v>
      </c>
      <c r="K416">
        <f t="shared" si="28"/>
        <v>10</v>
      </c>
    </row>
    <row r="417" spans="1:11" x14ac:dyDescent="0.3">
      <c r="A417" t="s">
        <v>1012</v>
      </c>
      <c r="C417" t="str" cm="1">
        <f t="array" ref="C417:F417">_xlfn.TEXTSPLIT(A417," ; ")</f>
        <v>60</v>
      </c>
      <c r="D417" t="str">
        <v>0.2</v>
      </c>
      <c r="E417" t="str">
        <v>0.3</v>
      </c>
      <c r="F417" t="str">
        <v>18</v>
      </c>
      <c r="H417">
        <f t="shared" si="25"/>
        <v>60</v>
      </c>
      <c r="I417">
        <f t="shared" si="26"/>
        <v>0.2</v>
      </c>
      <c r="J417">
        <f t="shared" si="27"/>
        <v>0.3</v>
      </c>
      <c r="K417">
        <f t="shared" si="28"/>
        <v>18</v>
      </c>
    </row>
    <row r="418" spans="1:11" x14ac:dyDescent="0.3">
      <c r="A418" t="s">
        <v>1013</v>
      </c>
      <c r="C418" t="str" cm="1">
        <f t="array" ref="C418:F418">_xlfn.TEXTSPLIT(A418," ; ")</f>
        <v>60</v>
      </c>
      <c r="D418" t="str">
        <v>0.2</v>
      </c>
      <c r="E418" t="str">
        <v>0.4</v>
      </c>
      <c r="F418" t="str">
        <v>11</v>
      </c>
      <c r="H418">
        <f t="shared" si="25"/>
        <v>60</v>
      </c>
      <c r="I418">
        <f t="shared" si="26"/>
        <v>0.2</v>
      </c>
      <c r="J418">
        <f t="shared" si="27"/>
        <v>0.4</v>
      </c>
      <c r="K418">
        <f t="shared" si="28"/>
        <v>11</v>
      </c>
    </row>
    <row r="419" spans="1:11" x14ac:dyDescent="0.3">
      <c r="A419" t="s">
        <v>1014</v>
      </c>
      <c r="C419" t="str" cm="1">
        <f t="array" ref="C419:F419">_xlfn.TEXTSPLIT(A419," ; ")</f>
        <v>60</v>
      </c>
      <c r="D419" t="str">
        <v>0.2</v>
      </c>
      <c r="E419" t="str">
        <v>0.5</v>
      </c>
      <c r="F419" t="str">
        <v>9</v>
      </c>
      <c r="H419">
        <f t="shared" si="25"/>
        <v>60</v>
      </c>
      <c r="I419">
        <f t="shared" si="26"/>
        <v>0.2</v>
      </c>
      <c r="J419">
        <f t="shared" si="27"/>
        <v>0.5</v>
      </c>
      <c r="K419">
        <f t="shared" si="28"/>
        <v>9</v>
      </c>
    </row>
    <row r="420" spans="1:11" x14ac:dyDescent="0.3">
      <c r="A420" t="s">
        <v>1015</v>
      </c>
      <c r="C420" t="str" cm="1">
        <f t="array" ref="C420:F420">_xlfn.TEXTSPLIT(A420," ; ")</f>
        <v>60</v>
      </c>
      <c r="D420" t="str">
        <v>0.2</v>
      </c>
      <c r="E420" t="str">
        <v>0.6</v>
      </c>
      <c r="F420" t="str">
        <v>13</v>
      </c>
      <c r="H420">
        <f t="shared" si="25"/>
        <v>60</v>
      </c>
      <c r="I420">
        <f t="shared" si="26"/>
        <v>0.2</v>
      </c>
      <c r="J420">
        <f t="shared" si="27"/>
        <v>0.6</v>
      </c>
      <c r="K420">
        <f t="shared" si="28"/>
        <v>13</v>
      </c>
    </row>
    <row r="421" spans="1:11" x14ac:dyDescent="0.3">
      <c r="A421" t="s">
        <v>1016</v>
      </c>
      <c r="C421" t="str" cm="1">
        <f t="array" ref="C421:F421">_xlfn.TEXTSPLIT(A421," ; ")</f>
        <v>60</v>
      </c>
      <c r="D421" t="str">
        <v>0.2</v>
      </c>
      <c r="E421" t="str">
        <v>0.7</v>
      </c>
      <c r="F421" t="str">
        <v>14</v>
      </c>
      <c r="H421">
        <f t="shared" si="25"/>
        <v>60</v>
      </c>
      <c r="I421">
        <f t="shared" si="26"/>
        <v>0.2</v>
      </c>
      <c r="J421">
        <f t="shared" si="27"/>
        <v>0.7</v>
      </c>
      <c r="K421">
        <f t="shared" si="28"/>
        <v>14</v>
      </c>
    </row>
    <row r="422" spans="1:11" x14ac:dyDescent="0.3">
      <c r="A422" t="s">
        <v>1017</v>
      </c>
      <c r="C422" t="str" cm="1">
        <f t="array" ref="C422:F422">_xlfn.TEXTSPLIT(A422," ; ")</f>
        <v>60</v>
      </c>
      <c r="D422" t="str">
        <v>0.2</v>
      </c>
      <c r="E422" t="str">
        <v>0.8</v>
      </c>
      <c r="F422" t="str">
        <v>15</v>
      </c>
      <c r="H422">
        <f t="shared" si="25"/>
        <v>60</v>
      </c>
      <c r="I422">
        <f t="shared" si="26"/>
        <v>0.2</v>
      </c>
      <c r="J422">
        <f t="shared" si="27"/>
        <v>0.8</v>
      </c>
      <c r="K422">
        <f t="shared" si="28"/>
        <v>15</v>
      </c>
    </row>
    <row r="423" spans="1:11" x14ac:dyDescent="0.3">
      <c r="A423" t="s">
        <v>1018</v>
      </c>
      <c r="C423" t="str" cm="1">
        <f t="array" ref="C423:F423">_xlfn.TEXTSPLIT(A423," ; ")</f>
        <v>60</v>
      </c>
      <c r="D423" t="str">
        <v>0.2</v>
      </c>
      <c r="E423" t="str">
        <v>0.9</v>
      </c>
      <c r="F423" t="str">
        <v>8</v>
      </c>
      <c r="H423">
        <f t="shared" si="25"/>
        <v>60</v>
      </c>
      <c r="I423">
        <f t="shared" si="26"/>
        <v>0.2</v>
      </c>
      <c r="J423">
        <f t="shared" si="27"/>
        <v>0.9</v>
      </c>
      <c r="K423">
        <f t="shared" si="28"/>
        <v>8</v>
      </c>
    </row>
    <row r="424" spans="1:11" x14ac:dyDescent="0.3">
      <c r="A424" t="s">
        <v>1019</v>
      </c>
      <c r="C424" t="str" cm="1">
        <f t="array" ref="C424:F424">_xlfn.TEXTSPLIT(A424," ; ")</f>
        <v>60</v>
      </c>
      <c r="D424" t="str">
        <v>0.3</v>
      </c>
      <c r="E424" t="str">
        <v>0.1</v>
      </c>
      <c r="F424" t="str">
        <v>2</v>
      </c>
      <c r="H424">
        <f t="shared" si="25"/>
        <v>60</v>
      </c>
      <c r="I424">
        <f t="shared" si="26"/>
        <v>0.3</v>
      </c>
      <c r="J424">
        <f t="shared" si="27"/>
        <v>0.1</v>
      </c>
      <c r="K424">
        <f t="shared" si="28"/>
        <v>2</v>
      </c>
    </row>
    <row r="425" spans="1:11" x14ac:dyDescent="0.3">
      <c r="A425" t="s">
        <v>1020</v>
      </c>
      <c r="C425" t="str" cm="1">
        <f t="array" ref="C425:F425">_xlfn.TEXTSPLIT(A425," ; ")</f>
        <v>60</v>
      </c>
      <c r="D425" t="str">
        <v>0.3</v>
      </c>
      <c r="E425" t="str">
        <v>0.2</v>
      </c>
      <c r="F425" t="str">
        <v>8</v>
      </c>
      <c r="H425">
        <f t="shared" si="25"/>
        <v>60</v>
      </c>
      <c r="I425">
        <f t="shared" si="26"/>
        <v>0.3</v>
      </c>
      <c r="J425">
        <f t="shared" si="27"/>
        <v>0.2</v>
      </c>
      <c r="K425">
        <f t="shared" si="28"/>
        <v>8</v>
      </c>
    </row>
    <row r="426" spans="1:11" x14ac:dyDescent="0.3">
      <c r="A426" t="s">
        <v>1021</v>
      </c>
      <c r="C426" t="str" cm="1">
        <f t="array" ref="C426:F426">_xlfn.TEXTSPLIT(A426," ; ")</f>
        <v>60</v>
      </c>
      <c r="D426" t="str">
        <v>0.3</v>
      </c>
      <c r="E426" t="str">
        <v>0.3</v>
      </c>
      <c r="F426" t="str">
        <v>17</v>
      </c>
      <c r="H426">
        <f t="shared" si="25"/>
        <v>60</v>
      </c>
      <c r="I426">
        <f t="shared" si="26"/>
        <v>0.3</v>
      </c>
      <c r="J426">
        <f t="shared" si="27"/>
        <v>0.3</v>
      </c>
      <c r="K426">
        <f t="shared" si="28"/>
        <v>17</v>
      </c>
    </row>
    <row r="427" spans="1:11" x14ac:dyDescent="0.3">
      <c r="A427" t="s">
        <v>1022</v>
      </c>
      <c r="C427" t="str" cm="1">
        <f t="array" ref="C427:F427">_xlfn.TEXTSPLIT(A427," ; ")</f>
        <v>60</v>
      </c>
      <c r="D427" t="str">
        <v>0.3</v>
      </c>
      <c r="E427" t="str">
        <v>0.4</v>
      </c>
      <c r="F427" t="str">
        <v>17</v>
      </c>
      <c r="H427">
        <f t="shared" si="25"/>
        <v>60</v>
      </c>
      <c r="I427">
        <f t="shared" si="26"/>
        <v>0.3</v>
      </c>
      <c r="J427">
        <f t="shared" si="27"/>
        <v>0.4</v>
      </c>
      <c r="K427">
        <f t="shared" si="28"/>
        <v>17</v>
      </c>
    </row>
    <row r="428" spans="1:11" x14ac:dyDescent="0.3">
      <c r="A428" t="s">
        <v>1023</v>
      </c>
      <c r="C428" t="str" cm="1">
        <f t="array" ref="C428:F428">_xlfn.TEXTSPLIT(A428," ; ")</f>
        <v>60</v>
      </c>
      <c r="D428" t="str">
        <v>0.3</v>
      </c>
      <c r="E428" t="str">
        <v>0.5</v>
      </c>
      <c r="F428" t="str">
        <v>12</v>
      </c>
      <c r="H428">
        <f t="shared" si="25"/>
        <v>60</v>
      </c>
      <c r="I428">
        <f t="shared" si="26"/>
        <v>0.3</v>
      </c>
      <c r="J428">
        <f t="shared" si="27"/>
        <v>0.5</v>
      </c>
      <c r="K428">
        <f t="shared" si="28"/>
        <v>12</v>
      </c>
    </row>
    <row r="429" spans="1:11" x14ac:dyDescent="0.3">
      <c r="A429" t="s">
        <v>1024</v>
      </c>
      <c r="C429" t="str" cm="1">
        <f t="array" ref="C429:F429">_xlfn.TEXTSPLIT(A429," ; ")</f>
        <v>60</v>
      </c>
      <c r="D429" t="str">
        <v>0.3</v>
      </c>
      <c r="E429" t="str">
        <v>0.6</v>
      </c>
      <c r="F429" t="str">
        <v>15</v>
      </c>
      <c r="H429">
        <f t="shared" si="25"/>
        <v>60</v>
      </c>
      <c r="I429">
        <f t="shared" si="26"/>
        <v>0.3</v>
      </c>
      <c r="J429">
        <f t="shared" si="27"/>
        <v>0.6</v>
      </c>
      <c r="K429">
        <f t="shared" si="28"/>
        <v>15</v>
      </c>
    </row>
    <row r="430" spans="1:11" x14ac:dyDescent="0.3">
      <c r="A430" t="s">
        <v>1025</v>
      </c>
      <c r="C430" t="str" cm="1">
        <f t="array" ref="C430:F430">_xlfn.TEXTSPLIT(A430," ; ")</f>
        <v>60</v>
      </c>
      <c r="D430" t="str">
        <v>0.3</v>
      </c>
      <c r="E430" t="str">
        <v>0.7</v>
      </c>
      <c r="F430" t="str">
        <v>13</v>
      </c>
      <c r="H430">
        <f t="shared" si="25"/>
        <v>60</v>
      </c>
      <c r="I430">
        <f t="shared" si="26"/>
        <v>0.3</v>
      </c>
      <c r="J430">
        <f t="shared" si="27"/>
        <v>0.7</v>
      </c>
      <c r="K430">
        <f t="shared" si="28"/>
        <v>13</v>
      </c>
    </row>
    <row r="431" spans="1:11" x14ac:dyDescent="0.3">
      <c r="A431" t="s">
        <v>1026</v>
      </c>
      <c r="C431" t="str" cm="1">
        <f t="array" ref="C431:F431">_xlfn.TEXTSPLIT(A431," ; ")</f>
        <v>60</v>
      </c>
      <c r="D431" t="str">
        <v>0.3</v>
      </c>
      <c r="E431" t="str">
        <v>0.8</v>
      </c>
      <c r="F431" t="str">
        <v>15</v>
      </c>
      <c r="H431">
        <f t="shared" si="25"/>
        <v>60</v>
      </c>
      <c r="I431">
        <f t="shared" si="26"/>
        <v>0.3</v>
      </c>
      <c r="J431">
        <f t="shared" si="27"/>
        <v>0.8</v>
      </c>
      <c r="K431">
        <f t="shared" si="28"/>
        <v>15</v>
      </c>
    </row>
    <row r="432" spans="1:11" x14ac:dyDescent="0.3">
      <c r="A432" t="s">
        <v>1027</v>
      </c>
      <c r="C432" t="str" cm="1">
        <f t="array" ref="C432:F432">_xlfn.TEXTSPLIT(A432," ; ")</f>
        <v>60</v>
      </c>
      <c r="D432" t="str">
        <v>0.3</v>
      </c>
      <c r="E432" t="str">
        <v>0.9</v>
      </c>
      <c r="F432" t="str">
        <v>16</v>
      </c>
      <c r="H432">
        <f t="shared" si="25"/>
        <v>60</v>
      </c>
      <c r="I432">
        <f t="shared" si="26"/>
        <v>0.3</v>
      </c>
      <c r="J432">
        <f t="shared" si="27"/>
        <v>0.9</v>
      </c>
      <c r="K432">
        <f t="shared" si="28"/>
        <v>16</v>
      </c>
    </row>
    <row r="433" spans="1:11" x14ac:dyDescent="0.3">
      <c r="A433" t="s">
        <v>1028</v>
      </c>
      <c r="C433" t="str" cm="1">
        <f t="array" ref="C433:F433">_xlfn.TEXTSPLIT(A433," ; ")</f>
        <v>60</v>
      </c>
      <c r="D433" t="str">
        <v>0.4</v>
      </c>
      <c r="E433" t="str">
        <v>0.1</v>
      </c>
      <c r="F433" t="str">
        <v>1</v>
      </c>
      <c r="H433">
        <f t="shared" si="25"/>
        <v>60</v>
      </c>
      <c r="I433">
        <f t="shared" si="26"/>
        <v>0.4</v>
      </c>
      <c r="J433">
        <f t="shared" si="27"/>
        <v>0.1</v>
      </c>
      <c r="K433">
        <f t="shared" si="28"/>
        <v>1</v>
      </c>
    </row>
    <row r="434" spans="1:11" x14ac:dyDescent="0.3">
      <c r="A434" t="s">
        <v>1029</v>
      </c>
      <c r="C434" t="str" cm="1">
        <f t="array" ref="C434:F434">_xlfn.TEXTSPLIT(A434," ; ")</f>
        <v>60</v>
      </c>
      <c r="D434" t="str">
        <v>0.4</v>
      </c>
      <c r="E434" t="str">
        <v>0.2</v>
      </c>
      <c r="F434" t="str">
        <v>3</v>
      </c>
      <c r="H434">
        <f t="shared" si="25"/>
        <v>60</v>
      </c>
      <c r="I434">
        <f t="shared" si="26"/>
        <v>0.4</v>
      </c>
      <c r="J434">
        <f t="shared" si="27"/>
        <v>0.2</v>
      </c>
      <c r="K434">
        <f t="shared" si="28"/>
        <v>3</v>
      </c>
    </row>
    <row r="435" spans="1:11" x14ac:dyDescent="0.3">
      <c r="A435" t="s">
        <v>1030</v>
      </c>
      <c r="C435" t="str" cm="1">
        <f t="array" ref="C435:F435">_xlfn.TEXTSPLIT(A435," ; ")</f>
        <v>60</v>
      </c>
      <c r="D435" t="str">
        <v>0.4</v>
      </c>
      <c r="E435" t="str">
        <v>0.3</v>
      </c>
      <c r="F435" t="str">
        <v>8</v>
      </c>
      <c r="H435">
        <f t="shared" si="25"/>
        <v>60</v>
      </c>
      <c r="I435">
        <f t="shared" si="26"/>
        <v>0.4</v>
      </c>
      <c r="J435">
        <f t="shared" si="27"/>
        <v>0.3</v>
      </c>
      <c r="K435">
        <f t="shared" si="28"/>
        <v>8</v>
      </c>
    </row>
    <row r="436" spans="1:11" x14ac:dyDescent="0.3">
      <c r="A436" t="s">
        <v>1031</v>
      </c>
      <c r="C436" t="str" cm="1">
        <f t="array" ref="C436:F436">_xlfn.TEXTSPLIT(A436," ; ")</f>
        <v>60</v>
      </c>
      <c r="D436" t="str">
        <v>0.4</v>
      </c>
      <c r="E436" t="str">
        <v>0.4</v>
      </c>
      <c r="F436" t="str">
        <v>11</v>
      </c>
      <c r="H436">
        <f t="shared" si="25"/>
        <v>60</v>
      </c>
      <c r="I436">
        <f t="shared" si="26"/>
        <v>0.4</v>
      </c>
      <c r="J436">
        <f t="shared" si="27"/>
        <v>0.4</v>
      </c>
      <c r="K436">
        <f t="shared" si="28"/>
        <v>11</v>
      </c>
    </row>
    <row r="437" spans="1:11" x14ac:dyDescent="0.3">
      <c r="A437" t="s">
        <v>1032</v>
      </c>
      <c r="C437" t="str" cm="1">
        <f t="array" ref="C437:F437">_xlfn.TEXTSPLIT(A437," ; ")</f>
        <v>60</v>
      </c>
      <c r="D437" t="str">
        <v>0.4</v>
      </c>
      <c r="E437" t="str">
        <v>0.5</v>
      </c>
      <c r="F437" t="str">
        <v>19</v>
      </c>
      <c r="H437">
        <f t="shared" si="25"/>
        <v>60</v>
      </c>
      <c r="I437">
        <f t="shared" si="26"/>
        <v>0.4</v>
      </c>
      <c r="J437">
        <f t="shared" si="27"/>
        <v>0.5</v>
      </c>
      <c r="K437">
        <f t="shared" si="28"/>
        <v>19</v>
      </c>
    </row>
    <row r="438" spans="1:11" x14ac:dyDescent="0.3">
      <c r="A438" t="s">
        <v>1033</v>
      </c>
      <c r="C438" t="str" cm="1">
        <f t="array" ref="C438:F438">_xlfn.TEXTSPLIT(A438," ; ")</f>
        <v>60</v>
      </c>
      <c r="D438" t="str">
        <v>0.4</v>
      </c>
      <c r="E438" t="str">
        <v>0.6</v>
      </c>
      <c r="F438" t="str">
        <v>17</v>
      </c>
      <c r="H438">
        <f t="shared" si="25"/>
        <v>60</v>
      </c>
      <c r="I438">
        <f t="shared" si="26"/>
        <v>0.4</v>
      </c>
      <c r="J438">
        <f t="shared" si="27"/>
        <v>0.6</v>
      </c>
      <c r="K438">
        <f t="shared" si="28"/>
        <v>17</v>
      </c>
    </row>
    <row r="439" spans="1:11" x14ac:dyDescent="0.3">
      <c r="A439" t="s">
        <v>1034</v>
      </c>
      <c r="C439" t="str" cm="1">
        <f t="array" ref="C439:F439">_xlfn.TEXTSPLIT(A439," ; ")</f>
        <v>60</v>
      </c>
      <c r="D439" t="str">
        <v>0.4</v>
      </c>
      <c r="E439" t="str">
        <v>0.7</v>
      </c>
      <c r="F439" t="str">
        <v>16</v>
      </c>
      <c r="H439">
        <f t="shared" si="25"/>
        <v>60</v>
      </c>
      <c r="I439">
        <f t="shared" si="26"/>
        <v>0.4</v>
      </c>
      <c r="J439">
        <f t="shared" si="27"/>
        <v>0.7</v>
      </c>
      <c r="K439">
        <f t="shared" si="28"/>
        <v>16</v>
      </c>
    </row>
    <row r="440" spans="1:11" x14ac:dyDescent="0.3">
      <c r="A440" t="s">
        <v>1035</v>
      </c>
      <c r="C440" t="str" cm="1">
        <f t="array" ref="C440:F440">_xlfn.TEXTSPLIT(A440," ; ")</f>
        <v>60</v>
      </c>
      <c r="D440" t="str">
        <v>0.4</v>
      </c>
      <c r="E440" t="str">
        <v>0.8</v>
      </c>
      <c r="F440" t="str">
        <v>24</v>
      </c>
      <c r="H440">
        <f t="shared" si="25"/>
        <v>60</v>
      </c>
      <c r="I440">
        <f t="shared" si="26"/>
        <v>0.4</v>
      </c>
      <c r="J440">
        <f t="shared" si="27"/>
        <v>0.8</v>
      </c>
      <c r="K440">
        <f t="shared" si="28"/>
        <v>24</v>
      </c>
    </row>
    <row r="441" spans="1:11" x14ac:dyDescent="0.3">
      <c r="A441" t="s">
        <v>1036</v>
      </c>
      <c r="C441" t="str" cm="1">
        <f t="array" ref="C441:F441">_xlfn.TEXTSPLIT(A441," ; ")</f>
        <v>60</v>
      </c>
      <c r="D441" t="str">
        <v>0.4</v>
      </c>
      <c r="E441" t="str">
        <v>0.9</v>
      </c>
      <c r="F441" t="str">
        <v>20</v>
      </c>
      <c r="H441">
        <f t="shared" si="25"/>
        <v>60</v>
      </c>
      <c r="I441">
        <f t="shared" si="26"/>
        <v>0.4</v>
      </c>
      <c r="J441">
        <f t="shared" si="27"/>
        <v>0.9</v>
      </c>
      <c r="K441">
        <f t="shared" si="28"/>
        <v>20</v>
      </c>
    </row>
    <row r="442" spans="1:11" x14ac:dyDescent="0.3">
      <c r="A442" t="s">
        <v>1037</v>
      </c>
      <c r="C442" t="str" cm="1">
        <f t="array" ref="C442:F442">_xlfn.TEXTSPLIT(A442," ; ")</f>
        <v>60</v>
      </c>
      <c r="D442" t="str">
        <v>0.5</v>
      </c>
      <c r="E442" t="str">
        <v>0.1</v>
      </c>
      <c r="F442" t="str">
        <v>1</v>
      </c>
      <c r="H442">
        <f t="shared" si="25"/>
        <v>60</v>
      </c>
      <c r="I442">
        <f t="shared" si="26"/>
        <v>0.5</v>
      </c>
      <c r="J442">
        <f t="shared" si="27"/>
        <v>0.1</v>
      </c>
      <c r="K442">
        <f t="shared" si="28"/>
        <v>1</v>
      </c>
    </row>
    <row r="443" spans="1:11" x14ac:dyDescent="0.3">
      <c r="A443" t="s">
        <v>1038</v>
      </c>
      <c r="C443" t="str" cm="1">
        <f t="array" ref="C443:F443">_xlfn.TEXTSPLIT(A443," ; ")</f>
        <v>60</v>
      </c>
      <c r="D443" t="str">
        <v>0.5</v>
      </c>
      <c r="E443" t="str">
        <v>0.2</v>
      </c>
      <c r="F443" t="str">
        <v>4</v>
      </c>
      <c r="H443">
        <f t="shared" si="25"/>
        <v>60</v>
      </c>
      <c r="I443">
        <f t="shared" si="26"/>
        <v>0.5</v>
      </c>
      <c r="J443">
        <f t="shared" si="27"/>
        <v>0.2</v>
      </c>
      <c r="K443">
        <f t="shared" si="28"/>
        <v>4</v>
      </c>
    </row>
    <row r="444" spans="1:11" x14ac:dyDescent="0.3">
      <c r="A444" t="s">
        <v>1039</v>
      </c>
      <c r="C444" t="str" cm="1">
        <f t="array" ref="C444:F444">_xlfn.TEXTSPLIT(A444," ; ")</f>
        <v>60</v>
      </c>
      <c r="D444" t="str">
        <v>0.5</v>
      </c>
      <c r="E444" t="str">
        <v>0.3</v>
      </c>
      <c r="F444" t="str">
        <v>5</v>
      </c>
      <c r="H444">
        <f t="shared" si="25"/>
        <v>60</v>
      </c>
      <c r="I444">
        <f t="shared" si="26"/>
        <v>0.5</v>
      </c>
      <c r="J444">
        <f t="shared" si="27"/>
        <v>0.3</v>
      </c>
      <c r="K444">
        <f t="shared" si="28"/>
        <v>5</v>
      </c>
    </row>
    <row r="445" spans="1:11" x14ac:dyDescent="0.3">
      <c r="A445" t="s">
        <v>1040</v>
      </c>
      <c r="C445" t="str" cm="1">
        <f t="array" ref="C445:F445">_xlfn.TEXTSPLIT(A445," ; ")</f>
        <v>60</v>
      </c>
      <c r="D445" t="str">
        <v>0.5</v>
      </c>
      <c r="E445" t="str">
        <v>0.4</v>
      </c>
      <c r="F445" t="str">
        <v>12</v>
      </c>
      <c r="H445">
        <f t="shared" si="25"/>
        <v>60</v>
      </c>
      <c r="I445">
        <f t="shared" si="26"/>
        <v>0.5</v>
      </c>
      <c r="J445">
        <f t="shared" si="27"/>
        <v>0.4</v>
      </c>
      <c r="K445">
        <f t="shared" si="28"/>
        <v>12</v>
      </c>
    </row>
    <row r="446" spans="1:11" x14ac:dyDescent="0.3">
      <c r="A446" t="s">
        <v>1041</v>
      </c>
      <c r="C446" t="str" cm="1">
        <f t="array" ref="C446:F446">_xlfn.TEXTSPLIT(A446," ; ")</f>
        <v>60</v>
      </c>
      <c r="D446" t="str">
        <v>0.5</v>
      </c>
      <c r="E446" t="str">
        <v>0.5</v>
      </c>
      <c r="F446" t="str">
        <v>14</v>
      </c>
      <c r="H446">
        <f t="shared" si="25"/>
        <v>60</v>
      </c>
      <c r="I446">
        <f t="shared" si="26"/>
        <v>0.5</v>
      </c>
      <c r="J446">
        <f t="shared" si="27"/>
        <v>0.5</v>
      </c>
      <c r="K446">
        <f t="shared" si="28"/>
        <v>14</v>
      </c>
    </row>
    <row r="447" spans="1:11" x14ac:dyDescent="0.3">
      <c r="A447" t="s">
        <v>1042</v>
      </c>
      <c r="C447" t="str" cm="1">
        <f t="array" ref="C447:F447">_xlfn.TEXTSPLIT(A447," ; ")</f>
        <v>60</v>
      </c>
      <c r="D447" t="str">
        <v>0.5</v>
      </c>
      <c r="E447" t="str">
        <v>0.6</v>
      </c>
      <c r="F447" t="str">
        <v>15</v>
      </c>
      <c r="H447">
        <f t="shared" si="25"/>
        <v>60</v>
      </c>
      <c r="I447">
        <f t="shared" si="26"/>
        <v>0.5</v>
      </c>
      <c r="J447">
        <f t="shared" si="27"/>
        <v>0.6</v>
      </c>
      <c r="K447">
        <f t="shared" si="28"/>
        <v>15</v>
      </c>
    </row>
    <row r="448" spans="1:11" x14ac:dyDescent="0.3">
      <c r="A448" t="s">
        <v>1043</v>
      </c>
      <c r="C448" t="str" cm="1">
        <f t="array" ref="C448:F448">_xlfn.TEXTSPLIT(A448," ; ")</f>
        <v>60</v>
      </c>
      <c r="D448" t="str">
        <v>0.5</v>
      </c>
      <c r="E448" t="str">
        <v>0.7</v>
      </c>
      <c r="F448" t="str">
        <v>20</v>
      </c>
      <c r="H448">
        <f t="shared" si="25"/>
        <v>60</v>
      </c>
      <c r="I448">
        <f t="shared" si="26"/>
        <v>0.5</v>
      </c>
      <c r="J448">
        <f t="shared" si="27"/>
        <v>0.7</v>
      </c>
      <c r="K448">
        <f t="shared" si="28"/>
        <v>20</v>
      </c>
    </row>
    <row r="449" spans="1:11" x14ac:dyDescent="0.3">
      <c r="A449" t="s">
        <v>1044</v>
      </c>
      <c r="C449" t="str" cm="1">
        <f t="array" ref="C449:F449">_xlfn.TEXTSPLIT(A449," ; ")</f>
        <v>60</v>
      </c>
      <c r="D449" t="str">
        <v>0.5</v>
      </c>
      <c r="E449" t="str">
        <v>0.8</v>
      </c>
      <c r="F449" t="str">
        <v>20</v>
      </c>
      <c r="H449">
        <f t="shared" si="25"/>
        <v>60</v>
      </c>
      <c r="I449">
        <f t="shared" si="26"/>
        <v>0.5</v>
      </c>
      <c r="J449">
        <f t="shared" si="27"/>
        <v>0.8</v>
      </c>
      <c r="K449">
        <f t="shared" si="28"/>
        <v>20</v>
      </c>
    </row>
    <row r="450" spans="1:11" x14ac:dyDescent="0.3">
      <c r="A450" t="s">
        <v>1045</v>
      </c>
      <c r="C450" t="str" cm="1">
        <f t="array" ref="C450:F450">_xlfn.TEXTSPLIT(A450," ; ")</f>
        <v>60</v>
      </c>
      <c r="D450" t="str">
        <v>0.5</v>
      </c>
      <c r="E450" t="str">
        <v>0.9</v>
      </c>
      <c r="F450" t="str">
        <v>23</v>
      </c>
      <c r="H450">
        <f t="shared" ref="H450:H513" si="29">VALUE(C450)</f>
        <v>60</v>
      </c>
      <c r="I450">
        <f t="shared" ref="I450:I513" si="30">VALUE(D450)</f>
        <v>0.5</v>
      </c>
      <c r="J450">
        <f t="shared" ref="J450:J513" si="31">VALUE(E450)</f>
        <v>0.9</v>
      </c>
      <c r="K450">
        <f t="shared" ref="K450:K513" si="32">VALUE(F450)</f>
        <v>23</v>
      </c>
    </row>
    <row r="451" spans="1:11" x14ac:dyDescent="0.3">
      <c r="A451" t="s">
        <v>1046</v>
      </c>
      <c r="C451" t="str" cm="1">
        <f t="array" ref="C451:F451">_xlfn.TEXTSPLIT(A451," ; ")</f>
        <v>60</v>
      </c>
      <c r="D451" t="str">
        <v>0.6</v>
      </c>
      <c r="E451" t="str">
        <v>0.1</v>
      </c>
      <c r="F451" t="str">
        <v>1</v>
      </c>
      <c r="H451">
        <f t="shared" si="29"/>
        <v>60</v>
      </c>
      <c r="I451">
        <f t="shared" si="30"/>
        <v>0.6</v>
      </c>
      <c r="J451">
        <f t="shared" si="31"/>
        <v>0.1</v>
      </c>
      <c r="K451">
        <f t="shared" si="32"/>
        <v>1</v>
      </c>
    </row>
    <row r="452" spans="1:11" x14ac:dyDescent="0.3">
      <c r="A452" t="s">
        <v>1047</v>
      </c>
      <c r="C452" t="str" cm="1">
        <f t="array" ref="C452:F452">_xlfn.TEXTSPLIT(A452," ; ")</f>
        <v>60</v>
      </c>
      <c r="D452" t="str">
        <v>0.6</v>
      </c>
      <c r="E452" t="str">
        <v>0.2</v>
      </c>
      <c r="F452" t="str">
        <v>4</v>
      </c>
      <c r="H452">
        <f t="shared" si="29"/>
        <v>60</v>
      </c>
      <c r="I452">
        <f t="shared" si="30"/>
        <v>0.6</v>
      </c>
      <c r="J452">
        <f t="shared" si="31"/>
        <v>0.2</v>
      </c>
      <c r="K452">
        <f t="shared" si="32"/>
        <v>4</v>
      </c>
    </row>
    <row r="453" spans="1:11" x14ac:dyDescent="0.3">
      <c r="A453" t="s">
        <v>1048</v>
      </c>
      <c r="C453" t="str" cm="1">
        <f t="array" ref="C453:F453">_xlfn.TEXTSPLIT(A453," ; ")</f>
        <v>60</v>
      </c>
      <c r="D453" t="str">
        <v>0.6</v>
      </c>
      <c r="E453" t="str">
        <v>0.3</v>
      </c>
      <c r="F453" t="str">
        <v>9</v>
      </c>
      <c r="H453">
        <f t="shared" si="29"/>
        <v>60</v>
      </c>
      <c r="I453">
        <f t="shared" si="30"/>
        <v>0.6</v>
      </c>
      <c r="J453">
        <f t="shared" si="31"/>
        <v>0.3</v>
      </c>
      <c r="K453">
        <f t="shared" si="32"/>
        <v>9</v>
      </c>
    </row>
    <row r="454" spans="1:11" x14ac:dyDescent="0.3">
      <c r="A454" t="s">
        <v>1049</v>
      </c>
      <c r="C454" t="str" cm="1">
        <f t="array" ref="C454:F454">_xlfn.TEXTSPLIT(A454," ; ")</f>
        <v>60</v>
      </c>
      <c r="D454" t="str">
        <v>0.6</v>
      </c>
      <c r="E454" t="str">
        <v>0.4</v>
      </c>
      <c r="F454" t="str">
        <v>4</v>
      </c>
      <c r="H454">
        <f t="shared" si="29"/>
        <v>60</v>
      </c>
      <c r="I454">
        <f t="shared" si="30"/>
        <v>0.6</v>
      </c>
      <c r="J454">
        <f t="shared" si="31"/>
        <v>0.4</v>
      </c>
      <c r="K454">
        <f t="shared" si="32"/>
        <v>4</v>
      </c>
    </row>
    <row r="455" spans="1:11" x14ac:dyDescent="0.3">
      <c r="A455" t="s">
        <v>1050</v>
      </c>
      <c r="C455" t="str" cm="1">
        <f t="array" ref="C455:F455">_xlfn.TEXTSPLIT(A455," ; ")</f>
        <v>60</v>
      </c>
      <c r="D455" t="str">
        <v>0.6</v>
      </c>
      <c r="E455" t="str">
        <v>0.5</v>
      </c>
      <c r="F455" t="str">
        <v>8</v>
      </c>
      <c r="H455">
        <f t="shared" si="29"/>
        <v>60</v>
      </c>
      <c r="I455">
        <f t="shared" si="30"/>
        <v>0.6</v>
      </c>
      <c r="J455">
        <f t="shared" si="31"/>
        <v>0.5</v>
      </c>
      <c r="K455">
        <f t="shared" si="32"/>
        <v>8</v>
      </c>
    </row>
    <row r="456" spans="1:11" x14ac:dyDescent="0.3">
      <c r="A456" t="s">
        <v>1051</v>
      </c>
      <c r="C456" t="str" cm="1">
        <f t="array" ref="C456:F456">_xlfn.TEXTSPLIT(A456," ; ")</f>
        <v>60</v>
      </c>
      <c r="D456" t="str">
        <v>0.6</v>
      </c>
      <c r="E456" t="str">
        <v>0.6</v>
      </c>
      <c r="F456" t="str">
        <v>9</v>
      </c>
      <c r="H456">
        <f t="shared" si="29"/>
        <v>60</v>
      </c>
      <c r="I456">
        <f t="shared" si="30"/>
        <v>0.6</v>
      </c>
      <c r="J456">
        <f t="shared" si="31"/>
        <v>0.6</v>
      </c>
      <c r="K456">
        <f t="shared" si="32"/>
        <v>9</v>
      </c>
    </row>
    <row r="457" spans="1:11" x14ac:dyDescent="0.3">
      <c r="A457" t="s">
        <v>1052</v>
      </c>
      <c r="C457" t="str" cm="1">
        <f t="array" ref="C457:F457">_xlfn.TEXTSPLIT(A457," ; ")</f>
        <v>60</v>
      </c>
      <c r="D457" t="str">
        <v>0.6</v>
      </c>
      <c r="E457" t="str">
        <v>0.7</v>
      </c>
      <c r="F457" t="str">
        <v>17</v>
      </c>
      <c r="H457">
        <f t="shared" si="29"/>
        <v>60</v>
      </c>
      <c r="I457">
        <f t="shared" si="30"/>
        <v>0.6</v>
      </c>
      <c r="J457">
        <f t="shared" si="31"/>
        <v>0.7</v>
      </c>
      <c r="K457">
        <f t="shared" si="32"/>
        <v>17</v>
      </c>
    </row>
    <row r="458" spans="1:11" x14ac:dyDescent="0.3">
      <c r="A458" t="s">
        <v>1053</v>
      </c>
      <c r="C458" t="str" cm="1">
        <f t="array" ref="C458:F458">_xlfn.TEXTSPLIT(A458," ; ")</f>
        <v>60</v>
      </c>
      <c r="D458" t="str">
        <v>0.6</v>
      </c>
      <c r="E458" t="str">
        <v>0.8</v>
      </c>
      <c r="F458" t="str">
        <v>16</v>
      </c>
      <c r="H458">
        <f t="shared" si="29"/>
        <v>60</v>
      </c>
      <c r="I458">
        <f t="shared" si="30"/>
        <v>0.6</v>
      </c>
      <c r="J458">
        <f t="shared" si="31"/>
        <v>0.8</v>
      </c>
      <c r="K458">
        <f t="shared" si="32"/>
        <v>16</v>
      </c>
    </row>
    <row r="459" spans="1:11" x14ac:dyDescent="0.3">
      <c r="A459" t="s">
        <v>1054</v>
      </c>
      <c r="C459" t="str" cm="1">
        <f t="array" ref="C459:F459">_xlfn.TEXTSPLIT(A459," ; ")</f>
        <v>60</v>
      </c>
      <c r="D459" t="str">
        <v>0.6</v>
      </c>
      <c r="E459" t="str">
        <v>0.9</v>
      </c>
      <c r="F459" t="str">
        <v>30</v>
      </c>
      <c r="H459">
        <f t="shared" si="29"/>
        <v>60</v>
      </c>
      <c r="I459">
        <f t="shared" si="30"/>
        <v>0.6</v>
      </c>
      <c r="J459">
        <f t="shared" si="31"/>
        <v>0.9</v>
      </c>
      <c r="K459">
        <f t="shared" si="32"/>
        <v>30</v>
      </c>
    </row>
    <row r="460" spans="1:11" x14ac:dyDescent="0.3">
      <c r="A460" t="s">
        <v>1055</v>
      </c>
      <c r="C460" t="str" cm="1">
        <f t="array" ref="C460:F460">_xlfn.TEXTSPLIT(A460," ; ")</f>
        <v>60</v>
      </c>
      <c r="D460" t="str">
        <v>0.7</v>
      </c>
      <c r="E460" t="str">
        <v>0.1</v>
      </c>
      <c r="F460" t="str">
        <v>0</v>
      </c>
      <c r="H460">
        <f t="shared" si="29"/>
        <v>60</v>
      </c>
      <c r="I460">
        <f t="shared" si="30"/>
        <v>0.7</v>
      </c>
      <c r="J460">
        <f t="shared" si="31"/>
        <v>0.1</v>
      </c>
      <c r="K460">
        <f t="shared" si="32"/>
        <v>0</v>
      </c>
    </row>
    <row r="461" spans="1:11" x14ac:dyDescent="0.3">
      <c r="A461" t="s">
        <v>1056</v>
      </c>
      <c r="C461" t="str" cm="1">
        <f t="array" ref="C461:F461">_xlfn.TEXTSPLIT(A461," ; ")</f>
        <v>60</v>
      </c>
      <c r="D461" t="str">
        <v>0.7</v>
      </c>
      <c r="E461" t="str">
        <v>0.2</v>
      </c>
      <c r="F461" t="str">
        <v>2</v>
      </c>
      <c r="H461">
        <f t="shared" si="29"/>
        <v>60</v>
      </c>
      <c r="I461">
        <f t="shared" si="30"/>
        <v>0.7</v>
      </c>
      <c r="J461">
        <f t="shared" si="31"/>
        <v>0.2</v>
      </c>
      <c r="K461">
        <f t="shared" si="32"/>
        <v>2</v>
      </c>
    </row>
    <row r="462" spans="1:11" x14ac:dyDescent="0.3">
      <c r="A462" t="s">
        <v>1057</v>
      </c>
      <c r="C462" t="str" cm="1">
        <f t="array" ref="C462:F462">_xlfn.TEXTSPLIT(A462," ; ")</f>
        <v>60</v>
      </c>
      <c r="D462" t="str">
        <v>0.7</v>
      </c>
      <c r="E462" t="str">
        <v>0.3</v>
      </c>
      <c r="F462" t="str">
        <v>4</v>
      </c>
      <c r="H462">
        <f t="shared" si="29"/>
        <v>60</v>
      </c>
      <c r="I462">
        <f t="shared" si="30"/>
        <v>0.7</v>
      </c>
      <c r="J462">
        <f t="shared" si="31"/>
        <v>0.3</v>
      </c>
      <c r="K462">
        <f t="shared" si="32"/>
        <v>4</v>
      </c>
    </row>
    <row r="463" spans="1:11" x14ac:dyDescent="0.3">
      <c r="A463" t="s">
        <v>1058</v>
      </c>
      <c r="C463" t="str" cm="1">
        <f t="array" ref="C463:F463">_xlfn.TEXTSPLIT(A463," ; ")</f>
        <v>60</v>
      </c>
      <c r="D463" t="str">
        <v>0.7</v>
      </c>
      <c r="E463" t="str">
        <v>0.4</v>
      </c>
      <c r="F463" t="str">
        <v>1</v>
      </c>
      <c r="H463">
        <f t="shared" si="29"/>
        <v>60</v>
      </c>
      <c r="I463">
        <f t="shared" si="30"/>
        <v>0.7</v>
      </c>
      <c r="J463">
        <f t="shared" si="31"/>
        <v>0.4</v>
      </c>
      <c r="K463">
        <f t="shared" si="32"/>
        <v>1</v>
      </c>
    </row>
    <row r="464" spans="1:11" x14ac:dyDescent="0.3">
      <c r="A464" t="s">
        <v>1059</v>
      </c>
      <c r="C464" t="str" cm="1">
        <f t="array" ref="C464:F464">_xlfn.TEXTSPLIT(A464," ; ")</f>
        <v>60</v>
      </c>
      <c r="D464" t="str">
        <v>0.7</v>
      </c>
      <c r="E464" t="str">
        <v>0.5</v>
      </c>
      <c r="F464" t="str">
        <v>9</v>
      </c>
      <c r="H464">
        <f t="shared" si="29"/>
        <v>60</v>
      </c>
      <c r="I464">
        <f t="shared" si="30"/>
        <v>0.7</v>
      </c>
      <c r="J464">
        <f t="shared" si="31"/>
        <v>0.5</v>
      </c>
      <c r="K464">
        <f t="shared" si="32"/>
        <v>9</v>
      </c>
    </row>
    <row r="465" spans="1:11" x14ac:dyDescent="0.3">
      <c r="A465" t="s">
        <v>1060</v>
      </c>
      <c r="C465" t="str" cm="1">
        <f t="array" ref="C465:F465">_xlfn.TEXTSPLIT(A465," ; ")</f>
        <v>60</v>
      </c>
      <c r="D465" t="str">
        <v>0.7</v>
      </c>
      <c r="E465" t="str">
        <v>0.6</v>
      </c>
      <c r="F465" t="str">
        <v>16</v>
      </c>
      <c r="H465">
        <f t="shared" si="29"/>
        <v>60</v>
      </c>
      <c r="I465">
        <f t="shared" si="30"/>
        <v>0.7</v>
      </c>
      <c r="J465">
        <f t="shared" si="31"/>
        <v>0.6</v>
      </c>
      <c r="K465">
        <f t="shared" si="32"/>
        <v>16</v>
      </c>
    </row>
    <row r="466" spans="1:11" x14ac:dyDescent="0.3">
      <c r="A466" t="s">
        <v>1061</v>
      </c>
      <c r="C466" t="str" cm="1">
        <f t="array" ref="C466:F466">_xlfn.TEXTSPLIT(A466," ; ")</f>
        <v>60</v>
      </c>
      <c r="D466" t="str">
        <v>0.7</v>
      </c>
      <c r="E466" t="str">
        <v>0.7</v>
      </c>
      <c r="F466" t="str">
        <v>8</v>
      </c>
      <c r="H466">
        <f t="shared" si="29"/>
        <v>60</v>
      </c>
      <c r="I466">
        <f t="shared" si="30"/>
        <v>0.7</v>
      </c>
      <c r="J466">
        <f t="shared" si="31"/>
        <v>0.7</v>
      </c>
      <c r="K466">
        <f t="shared" si="32"/>
        <v>8</v>
      </c>
    </row>
    <row r="467" spans="1:11" x14ac:dyDescent="0.3">
      <c r="A467" t="s">
        <v>1062</v>
      </c>
      <c r="C467" t="str" cm="1">
        <f t="array" ref="C467:F467">_xlfn.TEXTSPLIT(A467," ; ")</f>
        <v>60</v>
      </c>
      <c r="D467" t="str">
        <v>0.7</v>
      </c>
      <c r="E467" t="str">
        <v>0.8</v>
      </c>
      <c r="F467" t="str">
        <v>22</v>
      </c>
      <c r="H467">
        <f t="shared" si="29"/>
        <v>60</v>
      </c>
      <c r="I467">
        <f t="shared" si="30"/>
        <v>0.7</v>
      </c>
      <c r="J467">
        <f t="shared" si="31"/>
        <v>0.8</v>
      </c>
      <c r="K467">
        <f t="shared" si="32"/>
        <v>22</v>
      </c>
    </row>
    <row r="468" spans="1:11" x14ac:dyDescent="0.3">
      <c r="A468" t="s">
        <v>1063</v>
      </c>
      <c r="C468" t="str" cm="1">
        <f t="array" ref="C468:F468">_xlfn.TEXTSPLIT(A468," ; ")</f>
        <v>60</v>
      </c>
      <c r="D468" t="str">
        <v>0.7</v>
      </c>
      <c r="E468" t="str">
        <v>0.9</v>
      </c>
      <c r="F468" t="str">
        <v>26</v>
      </c>
      <c r="H468">
        <f t="shared" si="29"/>
        <v>60</v>
      </c>
      <c r="I468">
        <f t="shared" si="30"/>
        <v>0.7</v>
      </c>
      <c r="J468">
        <f t="shared" si="31"/>
        <v>0.9</v>
      </c>
      <c r="K468">
        <f t="shared" si="32"/>
        <v>26</v>
      </c>
    </row>
    <row r="469" spans="1:11" x14ac:dyDescent="0.3">
      <c r="A469" t="s">
        <v>1064</v>
      </c>
      <c r="C469" t="str" cm="1">
        <f t="array" ref="C469:F469">_xlfn.TEXTSPLIT(A469," ; ")</f>
        <v>60</v>
      </c>
      <c r="D469" t="str">
        <v>0.8</v>
      </c>
      <c r="E469" t="str">
        <v>0.1</v>
      </c>
      <c r="F469" t="str">
        <v>0</v>
      </c>
      <c r="H469">
        <f t="shared" si="29"/>
        <v>60</v>
      </c>
      <c r="I469">
        <f t="shared" si="30"/>
        <v>0.8</v>
      </c>
      <c r="J469">
        <f t="shared" si="31"/>
        <v>0.1</v>
      </c>
      <c r="K469">
        <f t="shared" si="32"/>
        <v>0</v>
      </c>
    </row>
    <row r="470" spans="1:11" x14ac:dyDescent="0.3">
      <c r="A470" t="s">
        <v>1065</v>
      </c>
      <c r="C470" t="str" cm="1">
        <f t="array" ref="C470:F470">_xlfn.TEXTSPLIT(A470," ; ")</f>
        <v>60</v>
      </c>
      <c r="D470" t="str">
        <v>0.8</v>
      </c>
      <c r="E470" t="str">
        <v>0.2</v>
      </c>
      <c r="F470" t="str">
        <v>2</v>
      </c>
      <c r="H470">
        <f t="shared" si="29"/>
        <v>60</v>
      </c>
      <c r="I470">
        <f t="shared" si="30"/>
        <v>0.8</v>
      </c>
      <c r="J470">
        <f t="shared" si="31"/>
        <v>0.2</v>
      </c>
      <c r="K470">
        <f t="shared" si="32"/>
        <v>2</v>
      </c>
    </row>
    <row r="471" spans="1:11" x14ac:dyDescent="0.3">
      <c r="A471" t="s">
        <v>1066</v>
      </c>
      <c r="C471" t="str" cm="1">
        <f t="array" ref="C471:F471">_xlfn.TEXTSPLIT(A471," ; ")</f>
        <v>60</v>
      </c>
      <c r="D471" t="str">
        <v>0.8</v>
      </c>
      <c r="E471" t="str">
        <v>0.3</v>
      </c>
      <c r="F471" t="str">
        <v>4</v>
      </c>
      <c r="H471">
        <f t="shared" si="29"/>
        <v>60</v>
      </c>
      <c r="I471">
        <f t="shared" si="30"/>
        <v>0.8</v>
      </c>
      <c r="J471">
        <f t="shared" si="31"/>
        <v>0.3</v>
      </c>
      <c r="K471">
        <f t="shared" si="32"/>
        <v>4</v>
      </c>
    </row>
    <row r="472" spans="1:11" x14ac:dyDescent="0.3">
      <c r="A472" t="s">
        <v>1067</v>
      </c>
      <c r="C472" t="str" cm="1">
        <f t="array" ref="C472:F472">_xlfn.TEXTSPLIT(A472," ; ")</f>
        <v>60</v>
      </c>
      <c r="D472" t="str">
        <v>0.8</v>
      </c>
      <c r="E472" t="str">
        <v>0.4</v>
      </c>
      <c r="F472" t="str">
        <v>3</v>
      </c>
      <c r="H472">
        <f t="shared" si="29"/>
        <v>60</v>
      </c>
      <c r="I472">
        <f t="shared" si="30"/>
        <v>0.8</v>
      </c>
      <c r="J472">
        <f t="shared" si="31"/>
        <v>0.4</v>
      </c>
      <c r="K472">
        <f t="shared" si="32"/>
        <v>3</v>
      </c>
    </row>
    <row r="473" spans="1:11" x14ac:dyDescent="0.3">
      <c r="A473" t="s">
        <v>1068</v>
      </c>
      <c r="C473" t="str" cm="1">
        <f t="array" ref="C473:F473">_xlfn.TEXTSPLIT(A473," ; ")</f>
        <v>60</v>
      </c>
      <c r="D473" t="str">
        <v>0.8</v>
      </c>
      <c r="E473" t="str">
        <v>0.5</v>
      </c>
      <c r="F473" t="str">
        <v>5</v>
      </c>
      <c r="H473">
        <f t="shared" si="29"/>
        <v>60</v>
      </c>
      <c r="I473">
        <f t="shared" si="30"/>
        <v>0.8</v>
      </c>
      <c r="J473">
        <f t="shared" si="31"/>
        <v>0.5</v>
      </c>
      <c r="K473">
        <f t="shared" si="32"/>
        <v>5</v>
      </c>
    </row>
    <row r="474" spans="1:11" x14ac:dyDescent="0.3">
      <c r="A474" t="s">
        <v>1069</v>
      </c>
      <c r="C474" t="str" cm="1">
        <f t="array" ref="C474:F474">_xlfn.TEXTSPLIT(A474," ; ")</f>
        <v>60</v>
      </c>
      <c r="D474" t="str">
        <v>0.8</v>
      </c>
      <c r="E474" t="str">
        <v>0.6</v>
      </c>
      <c r="F474" t="str">
        <v>7</v>
      </c>
      <c r="H474">
        <f t="shared" si="29"/>
        <v>60</v>
      </c>
      <c r="I474">
        <f t="shared" si="30"/>
        <v>0.8</v>
      </c>
      <c r="J474">
        <f t="shared" si="31"/>
        <v>0.6</v>
      </c>
      <c r="K474">
        <f t="shared" si="32"/>
        <v>7</v>
      </c>
    </row>
    <row r="475" spans="1:11" x14ac:dyDescent="0.3">
      <c r="A475" t="s">
        <v>1070</v>
      </c>
      <c r="C475" t="str" cm="1">
        <f t="array" ref="C475:F475">_xlfn.TEXTSPLIT(A475," ; ")</f>
        <v>60</v>
      </c>
      <c r="D475" t="str">
        <v>0.8</v>
      </c>
      <c r="E475" t="str">
        <v>0.7</v>
      </c>
      <c r="F475" t="str">
        <v>9</v>
      </c>
      <c r="H475">
        <f t="shared" si="29"/>
        <v>60</v>
      </c>
      <c r="I475">
        <f t="shared" si="30"/>
        <v>0.8</v>
      </c>
      <c r="J475">
        <f t="shared" si="31"/>
        <v>0.7</v>
      </c>
      <c r="K475">
        <f t="shared" si="32"/>
        <v>9</v>
      </c>
    </row>
    <row r="476" spans="1:11" x14ac:dyDescent="0.3">
      <c r="A476" t="s">
        <v>1071</v>
      </c>
      <c r="C476" t="str" cm="1">
        <f t="array" ref="C476:F476">_xlfn.TEXTSPLIT(A476," ; ")</f>
        <v>60</v>
      </c>
      <c r="D476" t="str">
        <v>0.8</v>
      </c>
      <c r="E476" t="str">
        <v>0.8</v>
      </c>
      <c r="F476" t="str">
        <v>19</v>
      </c>
      <c r="H476">
        <f t="shared" si="29"/>
        <v>60</v>
      </c>
      <c r="I476">
        <f t="shared" si="30"/>
        <v>0.8</v>
      </c>
      <c r="J476">
        <f t="shared" si="31"/>
        <v>0.8</v>
      </c>
      <c r="K476">
        <f t="shared" si="32"/>
        <v>19</v>
      </c>
    </row>
    <row r="477" spans="1:11" x14ac:dyDescent="0.3">
      <c r="A477" t="s">
        <v>1072</v>
      </c>
      <c r="C477" t="str" cm="1">
        <f t="array" ref="C477:F477">_xlfn.TEXTSPLIT(A477," ; ")</f>
        <v>60</v>
      </c>
      <c r="D477" t="str">
        <v>0.8</v>
      </c>
      <c r="E477" t="str">
        <v>0.9</v>
      </c>
      <c r="F477" t="str">
        <v>30</v>
      </c>
      <c r="H477">
        <f t="shared" si="29"/>
        <v>60</v>
      </c>
      <c r="I477">
        <f t="shared" si="30"/>
        <v>0.8</v>
      </c>
      <c r="J477">
        <f t="shared" si="31"/>
        <v>0.9</v>
      </c>
      <c r="K477">
        <f t="shared" si="32"/>
        <v>30</v>
      </c>
    </row>
    <row r="478" spans="1:11" x14ac:dyDescent="0.3">
      <c r="A478" t="s">
        <v>1073</v>
      </c>
      <c r="C478" t="str" cm="1">
        <f t="array" ref="C478:F478">_xlfn.TEXTSPLIT(A478," ; ")</f>
        <v>60</v>
      </c>
      <c r="D478" t="str">
        <v>0.9</v>
      </c>
      <c r="E478" t="str">
        <v>0.1</v>
      </c>
      <c r="F478" t="str">
        <v>1</v>
      </c>
      <c r="H478">
        <f t="shared" si="29"/>
        <v>60</v>
      </c>
      <c r="I478">
        <f t="shared" si="30"/>
        <v>0.9</v>
      </c>
      <c r="J478">
        <f t="shared" si="31"/>
        <v>0.1</v>
      </c>
      <c r="K478">
        <f t="shared" si="32"/>
        <v>1</v>
      </c>
    </row>
    <row r="479" spans="1:11" x14ac:dyDescent="0.3">
      <c r="A479" t="s">
        <v>1074</v>
      </c>
      <c r="C479" t="str" cm="1">
        <f t="array" ref="C479:F479">_xlfn.TEXTSPLIT(A479," ; ")</f>
        <v>60</v>
      </c>
      <c r="D479" t="str">
        <v>0.9</v>
      </c>
      <c r="E479" t="str">
        <v>0.2</v>
      </c>
      <c r="F479" t="str">
        <v>0</v>
      </c>
      <c r="H479">
        <f t="shared" si="29"/>
        <v>60</v>
      </c>
      <c r="I479">
        <f t="shared" si="30"/>
        <v>0.9</v>
      </c>
      <c r="J479">
        <f t="shared" si="31"/>
        <v>0.2</v>
      </c>
      <c r="K479">
        <f t="shared" si="32"/>
        <v>0</v>
      </c>
    </row>
    <row r="480" spans="1:11" x14ac:dyDescent="0.3">
      <c r="A480" t="s">
        <v>1075</v>
      </c>
      <c r="C480" t="str" cm="1">
        <f t="array" ref="C480:F480">_xlfn.TEXTSPLIT(A480," ; ")</f>
        <v>60</v>
      </c>
      <c r="D480" t="str">
        <v>0.9</v>
      </c>
      <c r="E480" t="str">
        <v>0.3</v>
      </c>
      <c r="F480" t="str">
        <v>3</v>
      </c>
      <c r="H480">
        <f t="shared" si="29"/>
        <v>60</v>
      </c>
      <c r="I480">
        <f t="shared" si="30"/>
        <v>0.9</v>
      </c>
      <c r="J480">
        <f t="shared" si="31"/>
        <v>0.3</v>
      </c>
      <c r="K480">
        <f t="shared" si="32"/>
        <v>3</v>
      </c>
    </row>
    <row r="481" spans="1:11" x14ac:dyDescent="0.3">
      <c r="A481" t="s">
        <v>1076</v>
      </c>
      <c r="C481" t="str" cm="1">
        <f t="array" ref="C481:F481">_xlfn.TEXTSPLIT(A481," ; ")</f>
        <v>60</v>
      </c>
      <c r="D481" t="str">
        <v>0.9</v>
      </c>
      <c r="E481" t="str">
        <v>0.4</v>
      </c>
      <c r="F481" t="str">
        <v>0</v>
      </c>
      <c r="H481">
        <f t="shared" si="29"/>
        <v>60</v>
      </c>
      <c r="I481">
        <f t="shared" si="30"/>
        <v>0.9</v>
      </c>
      <c r="J481">
        <f t="shared" si="31"/>
        <v>0.4</v>
      </c>
      <c r="K481">
        <f t="shared" si="32"/>
        <v>0</v>
      </c>
    </row>
    <row r="482" spans="1:11" x14ac:dyDescent="0.3">
      <c r="A482" t="s">
        <v>1077</v>
      </c>
      <c r="C482" t="str" cm="1">
        <f t="array" ref="C482:F482">_xlfn.TEXTSPLIT(A482," ; ")</f>
        <v>60</v>
      </c>
      <c r="D482" t="str">
        <v>0.9</v>
      </c>
      <c r="E482" t="str">
        <v>0.5</v>
      </c>
      <c r="F482" t="str">
        <v>6</v>
      </c>
      <c r="H482">
        <f t="shared" si="29"/>
        <v>60</v>
      </c>
      <c r="I482">
        <f t="shared" si="30"/>
        <v>0.9</v>
      </c>
      <c r="J482">
        <f t="shared" si="31"/>
        <v>0.5</v>
      </c>
      <c r="K482">
        <f t="shared" si="32"/>
        <v>6</v>
      </c>
    </row>
    <row r="483" spans="1:11" x14ac:dyDescent="0.3">
      <c r="A483" t="s">
        <v>1078</v>
      </c>
      <c r="C483" t="str" cm="1">
        <f t="array" ref="C483:F483">_xlfn.TEXTSPLIT(A483," ; ")</f>
        <v>60</v>
      </c>
      <c r="D483" t="str">
        <v>0.9</v>
      </c>
      <c r="E483" t="str">
        <v>0.6</v>
      </c>
      <c r="F483" t="str">
        <v>2</v>
      </c>
      <c r="H483">
        <f t="shared" si="29"/>
        <v>60</v>
      </c>
      <c r="I483">
        <f t="shared" si="30"/>
        <v>0.9</v>
      </c>
      <c r="J483">
        <f t="shared" si="31"/>
        <v>0.6</v>
      </c>
      <c r="K483">
        <f t="shared" si="32"/>
        <v>2</v>
      </c>
    </row>
    <row r="484" spans="1:11" x14ac:dyDescent="0.3">
      <c r="A484" t="s">
        <v>1079</v>
      </c>
      <c r="C484" t="str" cm="1">
        <f t="array" ref="C484:F484">_xlfn.TEXTSPLIT(A484," ; ")</f>
        <v>60</v>
      </c>
      <c r="D484" t="str">
        <v>0.9</v>
      </c>
      <c r="E484" t="str">
        <v>0.7</v>
      </c>
      <c r="F484" t="str">
        <v>12</v>
      </c>
      <c r="H484">
        <f t="shared" si="29"/>
        <v>60</v>
      </c>
      <c r="I484">
        <f t="shared" si="30"/>
        <v>0.9</v>
      </c>
      <c r="J484">
        <f t="shared" si="31"/>
        <v>0.7</v>
      </c>
      <c r="K484">
        <f t="shared" si="32"/>
        <v>12</v>
      </c>
    </row>
    <row r="485" spans="1:11" x14ac:dyDescent="0.3">
      <c r="A485" t="s">
        <v>1080</v>
      </c>
      <c r="C485" t="str" cm="1">
        <f t="array" ref="C485:F485">_xlfn.TEXTSPLIT(A485," ; ")</f>
        <v>60</v>
      </c>
      <c r="D485" t="str">
        <v>0.9</v>
      </c>
      <c r="E485" t="str">
        <v>0.8</v>
      </c>
      <c r="F485" t="str">
        <v>7</v>
      </c>
      <c r="H485">
        <f t="shared" si="29"/>
        <v>60</v>
      </c>
      <c r="I485">
        <f t="shared" si="30"/>
        <v>0.9</v>
      </c>
      <c r="J485">
        <f t="shared" si="31"/>
        <v>0.8</v>
      </c>
      <c r="K485">
        <f t="shared" si="32"/>
        <v>7</v>
      </c>
    </row>
    <row r="486" spans="1:11" x14ac:dyDescent="0.3">
      <c r="A486" t="s">
        <v>1081</v>
      </c>
      <c r="C486" t="str" cm="1">
        <f t="array" ref="C486:F486">_xlfn.TEXTSPLIT(A486," ; ")</f>
        <v>60</v>
      </c>
      <c r="D486" t="str">
        <v>0.9</v>
      </c>
      <c r="E486" t="str">
        <v>0.9</v>
      </c>
      <c r="F486" t="str">
        <v>19</v>
      </c>
      <c r="H486">
        <f t="shared" si="29"/>
        <v>60</v>
      </c>
      <c r="I486">
        <f t="shared" si="30"/>
        <v>0.9</v>
      </c>
      <c r="J486">
        <f t="shared" si="31"/>
        <v>0.9</v>
      </c>
      <c r="K486">
        <f t="shared" si="32"/>
        <v>19</v>
      </c>
    </row>
    <row r="487" spans="1:11" x14ac:dyDescent="0.3">
      <c r="A487" t="s">
        <v>1082</v>
      </c>
      <c r="C487" t="str" cm="1">
        <f t="array" ref="C487:F487">_xlfn.TEXTSPLIT(A487," ; ")</f>
        <v>70</v>
      </c>
      <c r="D487" t="str">
        <v>0.1</v>
      </c>
      <c r="E487" t="str">
        <v>0.1</v>
      </c>
      <c r="F487" t="str">
        <v>7</v>
      </c>
      <c r="H487">
        <f t="shared" si="29"/>
        <v>70</v>
      </c>
      <c r="I487">
        <f t="shared" si="30"/>
        <v>0.1</v>
      </c>
      <c r="J487">
        <f t="shared" si="31"/>
        <v>0.1</v>
      </c>
      <c r="K487">
        <f t="shared" si="32"/>
        <v>7</v>
      </c>
    </row>
    <row r="488" spans="1:11" x14ac:dyDescent="0.3">
      <c r="A488" t="s">
        <v>1083</v>
      </c>
      <c r="C488" t="str" cm="1">
        <f t="array" ref="C488:F488">_xlfn.TEXTSPLIT(A488," ; ")</f>
        <v>70</v>
      </c>
      <c r="D488" t="str">
        <v>0.1</v>
      </c>
      <c r="E488" t="str">
        <v>0.2</v>
      </c>
      <c r="F488" t="str">
        <v>28</v>
      </c>
      <c r="H488">
        <f t="shared" si="29"/>
        <v>70</v>
      </c>
      <c r="I488">
        <f t="shared" si="30"/>
        <v>0.1</v>
      </c>
      <c r="J488">
        <f t="shared" si="31"/>
        <v>0.2</v>
      </c>
      <c r="K488">
        <f t="shared" si="32"/>
        <v>28</v>
      </c>
    </row>
    <row r="489" spans="1:11" x14ac:dyDescent="0.3">
      <c r="A489" t="s">
        <v>1084</v>
      </c>
      <c r="C489" t="str" cm="1">
        <f t="array" ref="C489:F489">_xlfn.TEXTSPLIT(A489," ; ")</f>
        <v>70</v>
      </c>
      <c r="D489" t="str">
        <v>0.1</v>
      </c>
      <c r="E489" t="str">
        <v>0.3</v>
      </c>
      <c r="F489" t="str">
        <v>26</v>
      </c>
      <c r="H489">
        <f t="shared" si="29"/>
        <v>70</v>
      </c>
      <c r="I489">
        <f t="shared" si="30"/>
        <v>0.1</v>
      </c>
      <c r="J489">
        <f t="shared" si="31"/>
        <v>0.3</v>
      </c>
      <c r="K489">
        <f t="shared" si="32"/>
        <v>26</v>
      </c>
    </row>
    <row r="490" spans="1:11" x14ac:dyDescent="0.3">
      <c r="A490" t="s">
        <v>1085</v>
      </c>
      <c r="C490" t="str" cm="1">
        <f t="array" ref="C490:F490">_xlfn.TEXTSPLIT(A490," ; ")</f>
        <v>70</v>
      </c>
      <c r="D490" t="str">
        <v>0.1</v>
      </c>
      <c r="E490" t="str">
        <v>0.4</v>
      </c>
      <c r="F490" t="str">
        <v>41</v>
      </c>
      <c r="H490">
        <f t="shared" si="29"/>
        <v>70</v>
      </c>
      <c r="I490">
        <f t="shared" si="30"/>
        <v>0.1</v>
      </c>
      <c r="J490">
        <f t="shared" si="31"/>
        <v>0.4</v>
      </c>
      <c r="K490">
        <f t="shared" si="32"/>
        <v>41</v>
      </c>
    </row>
    <row r="491" spans="1:11" x14ac:dyDescent="0.3">
      <c r="A491" t="s">
        <v>1086</v>
      </c>
      <c r="C491" t="str" cm="1">
        <f t="array" ref="C491:F491">_xlfn.TEXTSPLIT(A491," ; ")</f>
        <v>70</v>
      </c>
      <c r="D491" t="str">
        <v>0.1</v>
      </c>
      <c r="E491" t="str">
        <v>0.5</v>
      </c>
      <c r="F491" t="str">
        <v>34</v>
      </c>
      <c r="H491">
        <f t="shared" si="29"/>
        <v>70</v>
      </c>
      <c r="I491">
        <f t="shared" si="30"/>
        <v>0.1</v>
      </c>
      <c r="J491">
        <f t="shared" si="31"/>
        <v>0.5</v>
      </c>
      <c r="K491">
        <f t="shared" si="32"/>
        <v>34</v>
      </c>
    </row>
    <row r="492" spans="1:11" x14ac:dyDescent="0.3">
      <c r="A492" t="s">
        <v>1087</v>
      </c>
      <c r="C492" t="str" cm="1">
        <f t="array" ref="C492:F492">_xlfn.TEXTSPLIT(A492," ; ")</f>
        <v>70</v>
      </c>
      <c r="D492" t="str">
        <v>0.1</v>
      </c>
      <c r="E492" t="str">
        <v>0.6</v>
      </c>
      <c r="F492" t="str">
        <v>18</v>
      </c>
      <c r="H492">
        <f t="shared" si="29"/>
        <v>70</v>
      </c>
      <c r="I492">
        <f t="shared" si="30"/>
        <v>0.1</v>
      </c>
      <c r="J492">
        <f t="shared" si="31"/>
        <v>0.6</v>
      </c>
      <c r="K492">
        <f t="shared" si="32"/>
        <v>18</v>
      </c>
    </row>
    <row r="493" spans="1:11" x14ac:dyDescent="0.3">
      <c r="A493" t="s">
        <v>1088</v>
      </c>
      <c r="C493" t="str" cm="1">
        <f t="array" ref="C493:F493">_xlfn.TEXTSPLIT(A493," ; ")</f>
        <v>70</v>
      </c>
      <c r="D493" t="str">
        <v>0.1</v>
      </c>
      <c r="E493" t="str">
        <v>0.7</v>
      </c>
      <c r="F493" t="str">
        <v>26</v>
      </c>
      <c r="H493">
        <f t="shared" si="29"/>
        <v>70</v>
      </c>
      <c r="I493">
        <f t="shared" si="30"/>
        <v>0.1</v>
      </c>
      <c r="J493">
        <f t="shared" si="31"/>
        <v>0.7</v>
      </c>
      <c r="K493">
        <f t="shared" si="32"/>
        <v>26</v>
      </c>
    </row>
    <row r="494" spans="1:11" x14ac:dyDescent="0.3">
      <c r="A494" t="s">
        <v>1089</v>
      </c>
      <c r="C494" t="str" cm="1">
        <f t="array" ref="C494:F494">_xlfn.TEXTSPLIT(A494," ; ")</f>
        <v>70</v>
      </c>
      <c r="D494" t="str">
        <v>0.1</v>
      </c>
      <c r="E494" t="str">
        <v>0.8</v>
      </c>
      <c r="F494" t="str">
        <v>46</v>
      </c>
      <c r="H494">
        <f t="shared" si="29"/>
        <v>70</v>
      </c>
      <c r="I494">
        <f t="shared" si="30"/>
        <v>0.1</v>
      </c>
      <c r="J494">
        <f t="shared" si="31"/>
        <v>0.8</v>
      </c>
      <c r="K494">
        <f t="shared" si="32"/>
        <v>46</v>
      </c>
    </row>
    <row r="495" spans="1:11" x14ac:dyDescent="0.3">
      <c r="A495" t="s">
        <v>1090</v>
      </c>
      <c r="C495" t="str" cm="1">
        <f t="array" ref="C495:F495">_xlfn.TEXTSPLIT(A495," ; ")</f>
        <v>70</v>
      </c>
      <c r="D495" t="str">
        <v>0.1</v>
      </c>
      <c r="E495" t="str">
        <v>0.9</v>
      </c>
      <c r="F495" t="str">
        <v>46</v>
      </c>
      <c r="H495">
        <f t="shared" si="29"/>
        <v>70</v>
      </c>
      <c r="I495">
        <f t="shared" si="30"/>
        <v>0.1</v>
      </c>
      <c r="J495">
        <f t="shared" si="31"/>
        <v>0.9</v>
      </c>
      <c r="K495">
        <f t="shared" si="32"/>
        <v>46</v>
      </c>
    </row>
    <row r="496" spans="1:11" x14ac:dyDescent="0.3">
      <c r="A496" t="s">
        <v>1091</v>
      </c>
      <c r="C496" t="str" cm="1">
        <f t="array" ref="C496:F496">_xlfn.TEXTSPLIT(A496," ; ")</f>
        <v>70</v>
      </c>
      <c r="D496" t="str">
        <v>0.2</v>
      </c>
      <c r="E496" t="str">
        <v>0.1</v>
      </c>
      <c r="F496" t="str">
        <v>5</v>
      </c>
      <c r="H496">
        <f t="shared" si="29"/>
        <v>70</v>
      </c>
      <c r="I496">
        <f t="shared" si="30"/>
        <v>0.2</v>
      </c>
      <c r="J496">
        <f t="shared" si="31"/>
        <v>0.1</v>
      </c>
      <c r="K496">
        <f t="shared" si="32"/>
        <v>5</v>
      </c>
    </row>
    <row r="497" spans="1:11" x14ac:dyDescent="0.3">
      <c r="A497" t="s">
        <v>1092</v>
      </c>
      <c r="C497" t="str" cm="1">
        <f t="array" ref="C497:F497">_xlfn.TEXTSPLIT(A497," ; ")</f>
        <v>70</v>
      </c>
      <c r="D497" t="str">
        <v>0.2</v>
      </c>
      <c r="E497" t="str">
        <v>0.2</v>
      </c>
      <c r="F497" t="str">
        <v>15</v>
      </c>
      <c r="H497">
        <f t="shared" si="29"/>
        <v>70</v>
      </c>
      <c r="I497">
        <f t="shared" si="30"/>
        <v>0.2</v>
      </c>
      <c r="J497">
        <f t="shared" si="31"/>
        <v>0.2</v>
      </c>
      <c r="K497">
        <f t="shared" si="32"/>
        <v>15</v>
      </c>
    </row>
    <row r="498" spans="1:11" x14ac:dyDescent="0.3">
      <c r="A498" t="s">
        <v>1093</v>
      </c>
      <c r="C498" t="str" cm="1">
        <f t="array" ref="C498:F498">_xlfn.TEXTSPLIT(A498," ; ")</f>
        <v>70</v>
      </c>
      <c r="D498" t="str">
        <v>0.2</v>
      </c>
      <c r="E498" t="str">
        <v>0.3</v>
      </c>
      <c r="F498" t="str">
        <v>9</v>
      </c>
      <c r="H498">
        <f t="shared" si="29"/>
        <v>70</v>
      </c>
      <c r="I498">
        <f t="shared" si="30"/>
        <v>0.2</v>
      </c>
      <c r="J498">
        <f t="shared" si="31"/>
        <v>0.3</v>
      </c>
      <c r="K498">
        <f t="shared" si="32"/>
        <v>9</v>
      </c>
    </row>
    <row r="499" spans="1:11" x14ac:dyDescent="0.3">
      <c r="A499" t="s">
        <v>1094</v>
      </c>
      <c r="C499" t="str" cm="1">
        <f t="array" ref="C499:F499">_xlfn.TEXTSPLIT(A499," ; ")</f>
        <v>70</v>
      </c>
      <c r="D499" t="str">
        <v>0.2</v>
      </c>
      <c r="E499" t="str">
        <v>0.4</v>
      </c>
      <c r="F499" t="str">
        <v>10</v>
      </c>
      <c r="H499">
        <f t="shared" si="29"/>
        <v>70</v>
      </c>
      <c r="I499">
        <f t="shared" si="30"/>
        <v>0.2</v>
      </c>
      <c r="J499">
        <f t="shared" si="31"/>
        <v>0.4</v>
      </c>
      <c r="K499">
        <f t="shared" si="32"/>
        <v>10</v>
      </c>
    </row>
    <row r="500" spans="1:11" x14ac:dyDescent="0.3">
      <c r="A500" t="s">
        <v>1095</v>
      </c>
      <c r="C500" t="str" cm="1">
        <f t="array" ref="C500:F500">_xlfn.TEXTSPLIT(A500," ; ")</f>
        <v>70</v>
      </c>
      <c r="D500" t="str">
        <v>0.2</v>
      </c>
      <c r="E500" t="str">
        <v>0.5</v>
      </c>
      <c r="F500" t="str">
        <v>27</v>
      </c>
      <c r="H500">
        <f t="shared" si="29"/>
        <v>70</v>
      </c>
      <c r="I500">
        <f t="shared" si="30"/>
        <v>0.2</v>
      </c>
      <c r="J500">
        <f t="shared" si="31"/>
        <v>0.5</v>
      </c>
      <c r="K500">
        <f t="shared" si="32"/>
        <v>27</v>
      </c>
    </row>
    <row r="501" spans="1:11" x14ac:dyDescent="0.3">
      <c r="A501" t="s">
        <v>1096</v>
      </c>
      <c r="C501" t="str" cm="1">
        <f t="array" ref="C501:F501">_xlfn.TEXTSPLIT(A501," ; ")</f>
        <v>70</v>
      </c>
      <c r="D501" t="str">
        <v>0.2</v>
      </c>
      <c r="E501" t="str">
        <v>0.6</v>
      </c>
      <c r="F501" t="str">
        <v>17</v>
      </c>
      <c r="H501">
        <f t="shared" si="29"/>
        <v>70</v>
      </c>
      <c r="I501">
        <f t="shared" si="30"/>
        <v>0.2</v>
      </c>
      <c r="J501">
        <f t="shared" si="31"/>
        <v>0.6</v>
      </c>
      <c r="K501">
        <f t="shared" si="32"/>
        <v>17</v>
      </c>
    </row>
    <row r="502" spans="1:11" x14ac:dyDescent="0.3">
      <c r="A502" t="s">
        <v>1097</v>
      </c>
      <c r="C502" t="str" cm="1">
        <f t="array" ref="C502:F502">_xlfn.TEXTSPLIT(A502," ; ")</f>
        <v>70</v>
      </c>
      <c r="D502" t="str">
        <v>0.2</v>
      </c>
      <c r="E502" t="str">
        <v>0.7</v>
      </c>
      <c r="F502" t="str">
        <v>31</v>
      </c>
      <c r="H502">
        <f t="shared" si="29"/>
        <v>70</v>
      </c>
      <c r="I502">
        <f t="shared" si="30"/>
        <v>0.2</v>
      </c>
      <c r="J502">
        <f t="shared" si="31"/>
        <v>0.7</v>
      </c>
      <c r="K502">
        <f t="shared" si="32"/>
        <v>31</v>
      </c>
    </row>
    <row r="503" spans="1:11" x14ac:dyDescent="0.3">
      <c r="A503" t="s">
        <v>1098</v>
      </c>
      <c r="C503" t="str" cm="1">
        <f t="array" ref="C503:F503">_xlfn.TEXTSPLIT(A503," ; ")</f>
        <v>70</v>
      </c>
      <c r="D503" t="str">
        <v>0.2</v>
      </c>
      <c r="E503" t="str">
        <v>0.8</v>
      </c>
      <c r="F503" t="str">
        <v>37</v>
      </c>
      <c r="H503">
        <f t="shared" si="29"/>
        <v>70</v>
      </c>
      <c r="I503">
        <f t="shared" si="30"/>
        <v>0.2</v>
      </c>
      <c r="J503">
        <f t="shared" si="31"/>
        <v>0.8</v>
      </c>
      <c r="K503">
        <f t="shared" si="32"/>
        <v>37</v>
      </c>
    </row>
    <row r="504" spans="1:11" x14ac:dyDescent="0.3">
      <c r="A504" t="s">
        <v>1099</v>
      </c>
      <c r="C504" t="str" cm="1">
        <f t="array" ref="C504:F504">_xlfn.TEXTSPLIT(A504," ; ")</f>
        <v>70</v>
      </c>
      <c r="D504" t="str">
        <v>0.2</v>
      </c>
      <c r="E504" t="str">
        <v>0.9</v>
      </c>
      <c r="F504" t="str">
        <v>50</v>
      </c>
      <c r="H504">
        <f t="shared" si="29"/>
        <v>70</v>
      </c>
      <c r="I504">
        <f t="shared" si="30"/>
        <v>0.2</v>
      </c>
      <c r="J504">
        <f t="shared" si="31"/>
        <v>0.9</v>
      </c>
      <c r="K504">
        <f t="shared" si="32"/>
        <v>50</v>
      </c>
    </row>
    <row r="505" spans="1:11" x14ac:dyDescent="0.3">
      <c r="A505" t="s">
        <v>1100</v>
      </c>
      <c r="C505" t="str" cm="1">
        <f t="array" ref="C505:F505">_xlfn.TEXTSPLIT(A505," ; ")</f>
        <v>70</v>
      </c>
      <c r="D505" t="str">
        <v>0.3</v>
      </c>
      <c r="E505" t="str">
        <v>0.1</v>
      </c>
      <c r="F505" t="str">
        <v>2</v>
      </c>
      <c r="H505">
        <f t="shared" si="29"/>
        <v>70</v>
      </c>
      <c r="I505">
        <f t="shared" si="30"/>
        <v>0.3</v>
      </c>
      <c r="J505">
        <f t="shared" si="31"/>
        <v>0.1</v>
      </c>
      <c r="K505">
        <f t="shared" si="32"/>
        <v>2</v>
      </c>
    </row>
    <row r="506" spans="1:11" x14ac:dyDescent="0.3">
      <c r="A506" t="s">
        <v>1101</v>
      </c>
      <c r="C506" t="str" cm="1">
        <f t="array" ref="C506:F506">_xlfn.TEXTSPLIT(A506," ; ")</f>
        <v>70</v>
      </c>
      <c r="D506" t="str">
        <v>0.3</v>
      </c>
      <c r="E506" t="str">
        <v>0.2</v>
      </c>
      <c r="F506" t="str">
        <v>9</v>
      </c>
      <c r="H506">
        <f t="shared" si="29"/>
        <v>70</v>
      </c>
      <c r="I506">
        <f t="shared" si="30"/>
        <v>0.3</v>
      </c>
      <c r="J506">
        <f t="shared" si="31"/>
        <v>0.2</v>
      </c>
      <c r="K506">
        <f t="shared" si="32"/>
        <v>9</v>
      </c>
    </row>
    <row r="507" spans="1:11" x14ac:dyDescent="0.3">
      <c r="A507" t="s">
        <v>1102</v>
      </c>
      <c r="C507" t="str" cm="1">
        <f t="array" ref="C507:F507">_xlfn.TEXTSPLIT(A507," ; ")</f>
        <v>70</v>
      </c>
      <c r="D507" t="str">
        <v>0.3</v>
      </c>
      <c r="E507" t="str">
        <v>0.3</v>
      </c>
      <c r="F507" t="str">
        <v>11</v>
      </c>
      <c r="H507">
        <f t="shared" si="29"/>
        <v>70</v>
      </c>
      <c r="I507">
        <f t="shared" si="30"/>
        <v>0.3</v>
      </c>
      <c r="J507">
        <f t="shared" si="31"/>
        <v>0.3</v>
      </c>
      <c r="K507">
        <f t="shared" si="32"/>
        <v>11</v>
      </c>
    </row>
    <row r="508" spans="1:11" x14ac:dyDescent="0.3">
      <c r="A508" t="s">
        <v>1103</v>
      </c>
      <c r="C508" t="str" cm="1">
        <f t="array" ref="C508:F508">_xlfn.TEXTSPLIT(A508," ; ")</f>
        <v>70</v>
      </c>
      <c r="D508" t="str">
        <v>0.3</v>
      </c>
      <c r="E508" t="str">
        <v>0.4</v>
      </c>
      <c r="F508" t="str">
        <v>19</v>
      </c>
      <c r="H508">
        <f t="shared" si="29"/>
        <v>70</v>
      </c>
      <c r="I508">
        <f t="shared" si="30"/>
        <v>0.3</v>
      </c>
      <c r="J508">
        <f t="shared" si="31"/>
        <v>0.4</v>
      </c>
      <c r="K508">
        <f t="shared" si="32"/>
        <v>19</v>
      </c>
    </row>
    <row r="509" spans="1:11" x14ac:dyDescent="0.3">
      <c r="A509" t="s">
        <v>1104</v>
      </c>
      <c r="C509" t="str" cm="1">
        <f t="array" ref="C509:F509">_xlfn.TEXTSPLIT(A509," ; ")</f>
        <v>70</v>
      </c>
      <c r="D509" t="str">
        <v>0.3</v>
      </c>
      <c r="E509" t="str">
        <v>0.5</v>
      </c>
      <c r="F509" t="str">
        <v>7</v>
      </c>
      <c r="H509">
        <f t="shared" si="29"/>
        <v>70</v>
      </c>
      <c r="I509">
        <f t="shared" si="30"/>
        <v>0.3</v>
      </c>
      <c r="J509">
        <f t="shared" si="31"/>
        <v>0.5</v>
      </c>
      <c r="K509">
        <f t="shared" si="32"/>
        <v>7</v>
      </c>
    </row>
    <row r="510" spans="1:11" x14ac:dyDescent="0.3">
      <c r="A510" t="s">
        <v>1105</v>
      </c>
      <c r="C510" t="str" cm="1">
        <f t="array" ref="C510:F510">_xlfn.TEXTSPLIT(A510," ; ")</f>
        <v>70</v>
      </c>
      <c r="D510" t="str">
        <v>0.3</v>
      </c>
      <c r="E510" t="str">
        <v>0.6</v>
      </c>
      <c r="F510" t="str">
        <v>12</v>
      </c>
      <c r="H510">
        <f t="shared" si="29"/>
        <v>70</v>
      </c>
      <c r="I510">
        <f t="shared" si="30"/>
        <v>0.3</v>
      </c>
      <c r="J510">
        <f t="shared" si="31"/>
        <v>0.6</v>
      </c>
      <c r="K510">
        <f t="shared" si="32"/>
        <v>12</v>
      </c>
    </row>
    <row r="511" spans="1:11" x14ac:dyDescent="0.3">
      <c r="A511" t="s">
        <v>1106</v>
      </c>
      <c r="C511" t="str" cm="1">
        <f t="array" ref="C511:F511">_xlfn.TEXTSPLIT(A511," ; ")</f>
        <v>70</v>
      </c>
      <c r="D511" t="str">
        <v>0.3</v>
      </c>
      <c r="E511" t="str">
        <v>0.7</v>
      </c>
      <c r="F511" t="str">
        <v>33</v>
      </c>
      <c r="H511">
        <f t="shared" si="29"/>
        <v>70</v>
      </c>
      <c r="I511">
        <f t="shared" si="30"/>
        <v>0.3</v>
      </c>
      <c r="J511">
        <f t="shared" si="31"/>
        <v>0.7</v>
      </c>
      <c r="K511">
        <f t="shared" si="32"/>
        <v>33</v>
      </c>
    </row>
    <row r="512" spans="1:11" x14ac:dyDescent="0.3">
      <c r="A512" t="s">
        <v>1107</v>
      </c>
      <c r="C512" t="str" cm="1">
        <f t="array" ref="C512:F512">_xlfn.TEXTSPLIT(A512," ; ")</f>
        <v>70</v>
      </c>
      <c r="D512" t="str">
        <v>0.3</v>
      </c>
      <c r="E512" t="str">
        <v>0.8</v>
      </c>
      <c r="F512" t="str">
        <v>46</v>
      </c>
      <c r="H512">
        <f t="shared" si="29"/>
        <v>70</v>
      </c>
      <c r="I512">
        <f t="shared" si="30"/>
        <v>0.3</v>
      </c>
      <c r="J512">
        <f t="shared" si="31"/>
        <v>0.8</v>
      </c>
      <c r="K512">
        <f t="shared" si="32"/>
        <v>46</v>
      </c>
    </row>
    <row r="513" spans="1:11" x14ac:dyDescent="0.3">
      <c r="A513" t="s">
        <v>1108</v>
      </c>
      <c r="C513" t="str" cm="1">
        <f t="array" ref="C513:F513">_xlfn.TEXTSPLIT(A513," ; ")</f>
        <v>70</v>
      </c>
      <c r="D513" t="str">
        <v>0.3</v>
      </c>
      <c r="E513" t="str">
        <v>0.9</v>
      </c>
      <c r="F513" t="str">
        <v>38</v>
      </c>
      <c r="H513">
        <f t="shared" si="29"/>
        <v>70</v>
      </c>
      <c r="I513">
        <f t="shared" si="30"/>
        <v>0.3</v>
      </c>
      <c r="J513">
        <f t="shared" si="31"/>
        <v>0.9</v>
      </c>
      <c r="K513">
        <f t="shared" si="32"/>
        <v>38</v>
      </c>
    </row>
    <row r="514" spans="1:11" x14ac:dyDescent="0.3">
      <c r="A514" t="s">
        <v>1109</v>
      </c>
      <c r="C514" t="str" cm="1">
        <f t="array" ref="C514:F514">_xlfn.TEXTSPLIT(A514," ; ")</f>
        <v>70</v>
      </c>
      <c r="D514" t="str">
        <v>0.4</v>
      </c>
      <c r="E514" t="str">
        <v>0.1</v>
      </c>
      <c r="F514" t="str">
        <v>1</v>
      </c>
      <c r="H514">
        <f t="shared" ref="H514:H577" si="33">VALUE(C514)</f>
        <v>70</v>
      </c>
      <c r="I514">
        <f t="shared" ref="I514:I577" si="34">VALUE(D514)</f>
        <v>0.4</v>
      </c>
      <c r="J514">
        <f t="shared" ref="J514:J577" si="35">VALUE(E514)</f>
        <v>0.1</v>
      </c>
      <c r="K514">
        <f t="shared" ref="K514:K577" si="36">VALUE(F514)</f>
        <v>1</v>
      </c>
    </row>
    <row r="515" spans="1:11" x14ac:dyDescent="0.3">
      <c r="A515" t="s">
        <v>1110</v>
      </c>
      <c r="C515" t="str" cm="1">
        <f t="array" ref="C515:F515">_xlfn.TEXTSPLIT(A515," ; ")</f>
        <v>70</v>
      </c>
      <c r="D515" t="str">
        <v>0.4</v>
      </c>
      <c r="E515" t="str">
        <v>0.2</v>
      </c>
      <c r="F515" t="str">
        <v>8</v>
      </c>
      <c r="H515">
        <f t="shared" si="33"/>
        <v>70</v>
      </c>
      <c r="I515">
        <f t="shared" si="34"/>
        <v>0.4</v>
      </c>
      <c r="J515">
        <f t="shared" si="35"/>
        <v>0.2</v>
      </c>
      <c r="K515">
        <f t="shared" si="36"/>
        <v>8</v>
      </c>
    </row>
    <row r="516" spans="1:11" x14ac:dyDescent="0.3">
      <c r="A516" t="s">
        <v>1111</v>
      </c>
      <c r="C516" t="str" cm="1">
        <f t="array" ref="C516:F516">_xlfn.TEXTSPLIT(A516," ; ")</f>
        <v>70</v>
      </c>
      <c r="D516" t="str">
        <v>0.4</v>
      </c>
      <c r="E516" t="str">
        <v>0.3</v>
      </c>
      <c r="F516" t="str">
        <v>6</v>
      </c>
      <c r="H516">
        <f t="shared" si="33"/>
        <v>70</v>
      </c>
      <c r="I516">
        <f t="shared" si="34"/>
        <v>0.4</v>
      </c>
      <c r="J516">
        <f t="shared" si="35"/>
        <v>0.3</v>
      </c>
      <c r="K516">
        <f t="shared" si="36"/>
        <v>6</v>
      </c>
    </row>
    <row r="517" spans="1:11" x14ac:dyDescent="0.3">
      <c r="A517" t="s">
        <v>1112</v>
      </c>
      <c r="C517" t="str" cm="1">
        <f t="array" ref="C517:F517">_xlfn.TEXTSPLIT(A517," ; ")</f>
        <v>70</v>
      </c>
      <c r="D517" t="str">
        <v>0.4</v>
      </c>
      <c r="E517" t="str">
        <v>0.4</v>
      </c>
      <c r="F517" t="str">
        <v>13</v>
      </c>
      <c r="H517">
        <f t="shared" si="33"/>
        <v>70</v>
      </c>
      <c r="I517">
        <f t="shared" si="34"/>
        <v>0.4</v>
      </c>
      <c r="J517">
        <f t="shared" si="35"/>
        <v>0.4</v>
      </c>
      <c r="K517">
        <f t="shared" si="36"/>
        <v>13</v>
      </c>
    </row>
    <row r="518" spans="1:11" x14ac:dyDescent="0.3">
      <c r="A518" t="s">
        <v>1113</v>
      </c>
      <c r="C518" t="str" cm="1">
        <f t="array" ref="C518:F518">_xlfn.TEXTSPLIT(A518," ; ")</f>
        <v>70</v>
      </c>
      <c r="D518" t="str">
        <v>0.4</v>
      </c>
      <c r="E518" t="str">
        <v>0.5</v>
      </c>
      <c r="F518" t="str">
        <v>13</v>
      </c>
      <c r="H518">
        <f t="shared" si="33"/>
        <v>70</v>
      </c>
      <c r="I518">
        <f t="shared" si="34"/>
        <v>0.4</v>
      </c>
      <c r="J518">
        <f t="shared" si="35"/>
        <v>0.5</v>
      </c>
      <c r="K518">
        <f t="shared" si="36"/>
        <v>13</v>
      </c>
    </row>
    <row r="519" spans="1:11" x14ac:dyDescent="0.3">
      <c r="A519" t="s">
        <v>1114</v>
      </c>
      <c r="C519" t="str" cm="1">
        <f t="array" ref="C519:F519">_xlfn.TEXTSPLIT(A519," ; ")</f>
        <v>70</v>
      </c>
      <c r="D519" t="str">
        <v>0.4</v>
      </c>
      <c r="E519" t="str">
        <v>0.6</v>
      </c>
      <c r="F519" t="str">
        <v>20</v>
      </c>
      <c r="H519">
        <f t="shared" si="33"/>
        <v>70</v>
      </c>
      <c r="I519">
        <f t="shared" si="34"/>
        <v>0.4</v>
      </c>
      <c r="J519">
        <f t="shared" si="35"/>
        <v>0.6</v>
      </c>
      <c r="K519">
        <f t="shared" si="36"/>
        <v>20</v>
      </c>
    </row>
    <row r="520" spans="1:11" x14ac:dyDescent="0.3">
      <c r="A520" t="s">
        <v>1115</v>
      </c>
      <c r="C520" t="str" cm="1">
        <f t="array" ref="C520:F520">_xlfn.TEXTSPLIT(A520," ; ")</f>
        <v>70</v>
      </c>
      <c r="D520" t="str">
        <v>0.4</v>
      </c>
      <c r="E520" t="str">
        <v>0.7</v>
      </c>
      <c r="F520" t="str">
        <v>21</v>
      </c>
      <c r="H520">
        <f t="shared" si="33"/>
        <v>70</v>
      </c>
      <c r="I520">
        <f t="shared" si="34"/>
        <v>0.4</v>
      </c>
      <c r="J520">
        <f t="shared" si="35"/>
        <v>0.7</v>
      </c>
      <c r="K520">
        <f t="shared" si="36"/>
        <v>21</v>
      </c>
    </row>
    <row r="521" spans="1:11" x14ac:dyDescent="0.3">
      <c r="A521" t="s">
        <v>1116</v>
      </c>
      <c r="C521" t="str" cm="1">
        <f t="array" ref="C521:F521">_xlfn.TEXTSPLIT(A521," ; ")</f>
        <v>70</v>
      </c>
      <c r="D521" t="str">
        <v>0.4</v>
      </c>
      <c r="E521" t="str">
        <v>0.8</v>
      </c>
      <c r="F521" t="str">
        <v>22</v>
      </c>
      <c r="H521">
        <f t="shared" si="33"/>
        <v>70</v>
      </c>
      <c r="I521">
        <f t="shared" si="34"/>
        <v>0.4</v>
      </c>
      <c r="J521">
        <f t="shared" si="35"/>
        <v>0.8</v>
      </c>
      <c r="K521">
        <f t="shared" si="36"/>
        <v>22</v>
      </c>
    </row>
    <row r="522" spans="1:11" x14ac:dyDescent="0.3">
      <c r="A522" t="s">
        <v>1117</v>
      </c>
      <c r="C522" t="str" cm="1">
        <f t="array" ref="C522:F522">_xlfn.TEXTSPLIT(A522," ; ")</f>
        <v>70</v>
      </c>
      <c r="D522" t="str">
        <v>0.4</v>
      </c>
      <c r="E522" t="str">
        <v>0.9</v>
      </c>
      <c r="F522" t="str">
        <v>43</v>
      </c>
      <c r="H522">
        <f t="shared" si="33"/>
        <v>70</v>
      </c>
      <c r="I522">
        <f t="shared" si="34"/>
        <v>0.4</v>
      </c>
      <c r="J522">
        <f t="shared" si="35"/>
        <v>0.9</v>
      </c>
      <c r="K522">
        <f t="shared" si="36"/>
        <v>43</v>
      </c>
    </row>
    <row r="523" spans="1:11" x14ac:dyDescent="0.3">
      <c r="A523" t="s">
        <v>1118</v>
      </c>
      <c r="C523" t="str" cm="1">
        <f t="array" ref="C523:F523">_xlfn.TEXTSPLIT(A523," ; ")</f>
        <v>70</v>
      </c>
      <c r="D523" t="str">
        <v>0.5</v>
      </c>
      <c r="E523" t="str">
        <v>0.1</v>
      </c>
      <c r="F523" t="str">
        <v>1</v>
      </c>
      <c r="H523">
        <f t="shared" si="33"/>
        <v>70</v>
      </c>
      <c r="I523">
        <f t="shared" si="34"/>
        <v>0.5</v>
      </c>
      <c r="J523">
        <f t="shared" si="35"/>
        <v>0.1</v>
      </c>
      <c r="K523">
        <f t="shared" si="36"/>
        <v>1</v>
      </c>
    </row>
    <row r="524" spans="1:11" x14ac:dyDescent="0.3">
      <c r="A524" t="s">
        <v>1119</v>
      </c>
      <c r="C524" t="str" cm="1">
        <f t="array" ref="C524:F524">_xlfn.TEXTSPLIT(A524," ; ")</f>
        <v>70</v>
      </c>
      <c r="D524" t="str">
        <v>0.5</v>
      </c>
      <c r="E524" t="str">
        <v>0.2</v>
      </c>
      <c r="F524" t="str">
        <v>3</v>
      </c>
      <c r="H524">
        <f t="shared" si="33"/>
        <v>70</v>
      </c>
      <c r="I524">
        <f t="shared" si="34"/>
        <v>0.5</v>
      </c>
      <c r="J524">
        <f t="shared" si="35"/>
        <v>0.2</v>
      </c>
      <c r="K524">
        <f t="shared" si="36"/>
        <v>3</v>
      </c>
    </row>
    <row r="525" spans="1:11" x14ac:dyDescent="0.3">
      <c r="A525" t="s">
        <v>1120</v>
      </c>
      <c r="C525" t="str" cm="1">
        <f t="array" ref="C525:F525">_xlfn.TEXTSPLIT(A525," ; ")</f>
        <v>70</v>
      </c>
      <c r="D525" t="str">
        <v>0.5</v>
      </c>
      <c r="E525" t="str">
        <v>0.3</v>
      </c>
      <c r="F525" t="str">
        <v>5</v>
      </c>
      <c r="H525">
        <f t="shared" si="33"/>
        <v>70</v>
      </c>
      <c r="I525">
        <f t="shared" si="34"/>
        <v>0.5</v>
      </c>
      <c r="J525">
        <f t="shared" si="35"/>
        <v>0.3</v>
      </c>
      <c r="K525">
        <f t="shared" si="36"/>
        <v>5</v>
      </c>
    </row>
    <row r="526" spans="1:11" x14ac:dyDescent="0.3">
      <c r="A526" t="s">
        <v>1121</v>
      </c>
      <c r="C526" t="str" cm="1">
        <f t="array" ref="C526:F526">_xlfn.TEXTSPLIT(A526," ; ")</f>
        <v>70</v>
      </c>
      <c r="D526" t="str">
        <v>0.5</v>
      </c>
      <c r="E526" t="str">
        <v>0.4</v>
      </c>
      <c r="F526" t="str">
        <v>2</v>
      </c>
      <c r="H526">
        <f t="shared" si="33"/>
        <v>70</v>
      </c>
      <c r="I526">
        <f t="shared" si="34"/>
        <v>0.5</v>
      </c>
      <c r="J526">
        <f t="shared" si="35"/>
        <v>0.4</v>
      </c>
      <c r="K526">
        <f t="shared" si="36"/>
        <v>2</v>
      </c>
    </row>
    <row r="527" spans="1:11" x14ac:dyDescent="0.3">
      <c r="A527" t="s">
        <v>1122</v>
      </c>
      <c r="C527" t="str" cm="1">
        <f t="array" ref="C527:F527">_xlfn.TEXTSPLIT(A527," ; ")</f>
        <v>70</v>
      </c>
      <c r="D527" t="str">
        <v>0.5</v>
      </c>
      <c r="E527" t="str">
        <v>0.5</v>
      </c>
      <c r="F527" t="str">
        <v>15</v>
      </c>
      <c r="H527">
        <f t="shared" si="33"/>
        <v>70</v>
      </c>
      <c r="I527">
        <f t="shared" si="34"/>
        <v>0.5</v>
      </c>
      <c r="J527">
        <f t="shared" si="35"/>
        <v>0.5</v>
      </c>
      <c r="K527">
        <f t="shared" si="36"/>
        <v>15</v>
      </c>
    </row>
    <row r="528" spans="1:11" x14ac:dyDescent="0.3">
      <c r="A528" t="s">
        <v>1123</v>
      </c>
      <c r="C528" t="str" cm="1">
        <f t="array" ref="C528:F528">_xlfn.TEXTSPLIT(A528," ; ")</f>
        <v>70</v>
      </c>
      <c r="D528" t="str">
        <v>0.5</v>
      </c>
      <c r="E528" t="str">
        <v>0.6</v>
      </c>
      <c r="F528" t="str">
        <v>9</v>
      </c>
      <c r="H528">
        <f t="shared" si="33"/>
        <v>70</v>
      </c>
      <c r="I528">
        <f t="shared" si="34"/>
        <v>0.5</v>
      </c>
      <c r="J528">
        <f t="shared" si="35"/>
        <v>0.6</v>
      </c>
      <c r="K528">
        <f t="shared" si="36"/>
        <v>9</v>
      </c>
    </row>
    <row r="529" spans="1:11" x14ac:dyDescent="0.3">
      <c r="A529" t="s">
        <v>1124</v>
      </c>
      <c r="C529" t="str" cm="1">
        <f t="array" ref="C529:F529">_xlfn.TEXTSPLIT(A529," ; ")</f>
        <v>70</v>
      </c>
      <c r="D529" t="str">
        <v>0.5</v>
      </c>
      <c r="E529" t="str">
        <v>0.7</v>
      </c>
      <c r="F529" t="str">
        <v>13</v>
      </c>
      <c r="H529">
        <f t="shared" si="33"/>
        <v>70</v>
      </c>
      <c r="I529">
        <f t="shared" si="34"/>
        <v>0.5</v>
      </c>
      <c r="J529">
        <f t="shared" si="35"/>
        <v>0.7</v>
      </c>
      <c r="K529">
        <f t="shared" si="36"/>
        <v>13</v>
      </c>
    </row>
    <row r="530" spans="1:11" x14ac:dyDescent="0.3">
      <c r="A530" t="s">
        <v>1125</v>
      </c>
      <c r="C530" t="str" cm="1">
        <f t="array" ref="C530:F530">_xlfn.TEXTSPLIT(A530," ; ")</f>
        <v>70</v>
      </c>
      <c r="D530" t="str">
        <v>0.5</v>
      </c>
      <c r="E530" t="str">
        <v>0.8</v>
      </c>
      <c r="F530" t="str">
        <v>23</v>
      </c>
      <c r="H530">
        <f t="shared" si="33"/>
        <v>70</v>
      </c>
      <c r="I530">
        <f t="shared" si="34"/>
        <v>0.5</v>
      </c>
      <c r="J530">
        <f t="shared" si="35"/>
        <v>0.8</v>
      </c>
      <c r="K530">
        <f t="shared" si="36"/>
        <v>23</v>
      </c>
    </row>
    <row r="531" spans="1:11" x14ac:dyDescent="0.3">
      <c r="A531" t="s">
        <v>1126</v>
      </c>
      <c r="C531" t="str" cm="1">
        <f t="array" ref="C531:F531">_xlfn.TEXTSPLIT(A531," ; ")</f>
        <v>70</v>
      </c>
      <c r="D531" t="str">
        <v>0.5</v>
      </c>
      <c r="E531" t="str">
        <v>0.9</v>
      </c>
      <c r="F531" t="str">
        <v>28</v>
      </c>
      <c r="H531">
        <f t="shared" si="33"/>
        <v>70</v>
      </c>
      <c r="I531">
        <f t="shared" si="34"/>
        <v>0.5</v>
      </c>
      <c r="J531">
        <f t="shared" si="35"/>
        <v>0.9</v>
      </c>
      <c r="K531">
        <f t="shared" si="36"/>
        <v>28</v>
      </c>
    </row>
    <row r="532" spans="1:11" x14ac:dyDescent="0.3">
      <c r="A532" t="s">
        <v>1127</v>
      </c>
      <c r="C532" t="str" cm="1">
        <f t="array" ref="C532:F532">_xlfn.TEXTSPLIT(A532," ; ")</f>
        <v>70</v>
      </c>
      <c r="D532" t="str">
        <v>0.6</v>
      </c>
      <c r="E532" t="str">
        <v>0.1</v>
      </c>
      <c r="F532" t="str">
        <v>2</v>
      </c>
      <c r="H532">
        <f t="shared" si="33"/>
        <v>70</v>
      </c>
      <c r="I532">
        <f t="shared" si="34"/>
        <v>0.6</v>
      </c>
      <c r="J532">
        <f t="shared" si="35"/>
        <v>0.1</v>
      </c>
      <c r="K532">
        <f t="shared" si="36"/>
        <v>2</v>
      </c>
    </row>
    <row r="533" spans="1:11" x14ac:dyDescent="0.3">
      <c r="A533" t="s">
        <v>1128</v>
      </c>
      <c r="C533" t="str" cm="1">
        <f t="array" ref="C533:F533">_xlfn.TEXTSPLIT(A533," ; ")</f>
        <v>70</v>
      </c>
      <c r="D533" t="str">
        <v>0.6</v>
      </c>
      <c r="E533" t="str">
        <v>0.2</v>
      </c>
      <c r="F533" t="str">
        <v>1</v>
      </c>
      <c r="H533">
        <f t="shared" si="33"/>
        <v>70</v>
      </c>
      <c r="I533">
        <f t="shared" si="34"/>
        <v>0.6</v>
      </c>
      <c r="J533">
        <f t="shared" si="35"/>
        <v>0.2</v>
      </c>
      <c r="K533">
        <f t="shared" si="36"/>
        <v>1</v>
      </c>
    </row>
    <row r="534" spans="1:11" x14ac:dyDescent="0.3">
      <c r="A534" t="s">
        <v>1129</v>
      </c>
      <c r="C534" t="str" cm="1">
        <f t="array" ref="C534:F534">_xlfn.TEXTSPLIT(A534," ; ")</f>
        <v>70</v>
      </c>
      <c r="D534" t="str">
        <v>0.6</v>
      </c>
      <c r="E534" t="str">
        <v>0.3</v>
      </c>
      <c r="F534" t="str">
        <v>4</v>
      </c>
      <c r="H534">
        <f t="shared" si="33"/>
        <v>70</v>
      </c>
      <c r="I534">
        <f t="shared" si="34"/>
        <v>0.6</v>
      </c>
      <c r="J534">
        <f t="shared" si="35"/>
        <v>0.3</v>
      </c>
      <c r="K534">
        <f t="shared" si="36"/>
        <v>4</v>
      </c>
    </row>
    <row r="535" spans="1:11" x14ac:dyDescent="0.3">
      <c r="A535" t="s">
        <v>1130</v>
      </c>
      <c r="C535" t="str" cm="1">
        <f t="array" ref="C535:F535">_xlfn.TEXTSPLIT(A535," ; ")</f>
        <v>70</v>
      </c>
      <c r="D535" t="str">
        <v>0.6</v>
      </c>
      <c r="E535" t="str">
        <v>0.4</v>
      </c>
      <c r="F535" t="str">
        <v>5</v>
      </c>
      <c r="H535">
        <f t="shared" si="33"/>
        <v>70</v>
      </c>
      <c r="I535">
        <f t="shared" si="34"/>
        <v>0.6</v>
      </c>
      <c r="J535">
        <f t="shared" si="35"/>
        <v>0.4</v>
      </c>
      <c r="K535">
        <f t="shared" si="36"/>
        <v>5</v>
      </c>
    </row>
    <row r="536" spans="1:11" x14ac:dyDescent="0.3">
      <c r="A536" t="s">
        <v>1131</v>
      </c>
      <c r="C536" t="str" cm="1">
        <f t="array" ref="C536:F536">_xlfn.TEXTSPLIT(A536," ; ")</f>
        <v>70</v>
      </c>
      <c r="D536" t="str">
        <v>0.6</v>
      </c>
      <c r="E536" t="str">
        <v>0.5</v>
      </c>
      <c r="F536" t="str">
        <v>9</v>
      </c>
      <c r="H536">
        <f t="shared" si="33"/>
        <v>70</v>
      </c>
      <c r="I536">
        <f t="shared" si="34"/>
        <v>0.6</v>
      </c>
      <c r="J536">
        <f t="shared" si="35"/>
        <v>0.5</v>
      </c>
      <c r="K536">
        <f t="shared" si="36"/>
        <v>9</v>
      </c>
    </row>
    <row r="537" spans="1:11" x14ac:dyDescent="0.3">
      <c r="A537" t="s">
        <v>1132</v>
      </c>
      <c r="C537" t="str" cm="1">
        <f t="array" ref="C537:F537">_xlfn.TEXTSPLIT(A537," ; ")</f>
        <v>70</v>
      </c>
      <c r="D537" t="str">
        <v>0.6</v>
      </c>
      <c r="E537" t="str">
        <v>0.6</v>
      </c>
      <c r="F537" t="str">
        <v>9</v>
      </c>
      <c r="H537">
        <f t="shared" si="33"/>
        <v>70</v>
      </c>
      <c r="I537">
        <f t="shared" si="34"/>
        <v>0.6</v>
      </c>
      <c r="J537">
        <f t="shared" si="35"/>
        <v>0.6</v>
      </c>
      <c r="K537">
        <f t="shared" si="36"/>
        <v>9</v>
      </c>
    </row>
    <row r="538" spans="1:11" x14ac:dyDescent="0.3">
      <c r="A538" t="s">
        <v>1133</v>
      </c>
      <c r="C538" t="str" cm="1">
        <f t="array" ref="C538:F538">_xlfn.TEXTSPLIT(A538," ; ")</f>
        <v>70</v>
      </c>
      <c r="D538" t="str">
        <v>0.6</v>
      </c>
      <c r="E538" t="str">
        <v>0.7</v>
      </c>
      <c r="F538" t="str">
        <v>20</v>
      </c>
      <c r="H538">
        <f t="shared" si="33"/>
        <v>70</v>
      </c>
      <c r="I538">
        <f t="shared" si="34"/>
        <v>0.6</v>
      </c>
      <c r="J538">
        <f t="shared" si="35"/>
        <v>0.7</v>
      </c>
      <c r="K538">
        <f t="shared" si="36"/>
        <v>20</v>
      </c>
    </row>
    <row r="539" spans="1:11" x14ac:dyDescent="0.3">
      <c r="A539" t="s">
        <v>1134</v>
      </c>
      <c r="C539" t="str" cm="1">
        <f t="array" ref="C539:F539">_xlfn.TEXTSPLIT(A539," ; ")</f>
        <v>70</v>
      </c>
      <c r="D539" t="str">
        <v>0.6</v>
      </c>
      <c r="E539" t="str">
        <v>0.8</v>
      </c>
      <c r="F539" t="str">
        <v>23</v>
      </c>
      <c r="H539">
        <f t="shared" si="33"/>
        <v>70</v>
      </c>
      <c r="I539">
        <f t="shared" si="34"/>
        <v>0.6</v>
      </c>
      <c r="J539">
        <f t="shared" si="35"/>
        <v>0.8</v>
      </c>
      <c r="K539">
        <f t="shared" si="36"/>
        <v>23</v>
      </c>
    </row>
    <row r="540" spans="1:11" x14ac:dyDescent="0.3">
      <c r="A540" t="s">
        <v>1135</v>
      </c>
      <c r="C540" t="str" cm="1">
        <f t="array" ref="C540:F540">_xlfn.TEXTSPLIT(A540," ; ")</f>
        <v>70</v>
      </c>
      <c r="D540" t="str">
        <v>0.6</v>
      </c>
      <c r="E540" t="str">
        <v>0.9</v>
      </c>
      <c r="F540" t="str">
        <v>28</v>
      </c>
      <c r="H540">
        <f t="shared" si="33"/>
        <v>70</v>
      </c>
      <c r="I540">
        <f t="shared" si="34"/>
        <v>0.6</v>
      </c>
      <c r="J540">
        <f t="shared" si="35"/>
        <v>0.9</v>
      </c>
      <c r="K540">
        <f t="shared" si="36"/>
        <v>28</v>
      </c>
    </row>
    <row r="541" spans="1:11" x14ac:dyDescent="0.3">
      <c r="A541" t="s">
        <v>1136</v>
      </c>
      <c r="C541" t="str" cm="1">
        <f t="array" ref="C541:F541">_xlfn.TEXTSPLIT(A541," ; ")</f>
        <v>70</v>
      </c>
      <c r="D541" t="str">
        <v>0.7</v>
      </c>
      <c r="E541" t="str">
        <v>0.1</v>
      </c>
      <c r="F541" t="str">
        <v>0</v>
      </c>
      <c r="H541">
        <f t="shared" si="33"/>
        <v>70</v>
      </c>
      <c r="I541">
        <f t="shared" si="34"/>
        <v>0.7</v>
      </c>
      <c r="J541">
        <f t="shared" si="35"/>
        <v>0.1</v>
      </c>
      <c r="K541">
        <f t="shared" si="36"/>
        <v>0</v>
      </c>
    </row>
    <row r="542" spans="1:11" x14ac:dyDescent="0.3">
      <c r="A542" t="s">
        <v>1137</v>
      </c>
      <c r="C542" t="str" cm="1">
        <f t="array" ref="C542:F542">_xlfn.TEXTSPLIT(A542," ; ")</f>
        <v>70</v>
      </c>
      <c r="D542" t="str">
        <v>0.7</v>
      </c>
      <c r="E542" t="str">
        <v>0.2</v>
      </c>
      <c r="F542" t="str">
        <v>0</v>
      </c>
      <c r="H542">
        <f t="shared" si="33"/>
        <v>70</v>
      </c>
      <c r="I542">
        <f t="shared" si="34"/>
        <v>0.7</v>
      </c>
      <c r="J542">
        <f t="shared" si="35"/>
        <v>0.2</v>
      </c>
      <c r="K542">
        <f t="shared" si="36"/>
        <v>0</v>
      </c>
    </row>
    <row r="543" spans="1:11" x14ac:dyDescent="0.3">
      <c r="A543" t="s">
        <v>1138</v>
      </c>
      <c r="C543" t="str" cm="1">
        <f t="array" ref="C543:F543">_xlfn.TEXTSPLIT(A543," ; ")</f>
        <v>70</v>
      </c>
      <c r="D543" t="str">
        <v>0.7</v>
      </c>
      <c r="E543" t="str">
        <v>0.3</v>
      </c>
      <c r="F543" t="str">
        <v>9</v>
      </c>
      <c r="H543">
        <f t="shared" si="33"/>
        <v>70</v>
      </c>
      <c r="I543">
        <f t="shared" si="34"/>
        <v>0.7</v>
      </c>
      <c r="J543">
        <f t="shared" si="35"/>
        <v>0.3</v>
      </c>
      <c r="K543">
        <f t="shared" si="36"/>
        <v>9</v>
      </c>
    </row>
    <row r="544" spans="1:11" x14ac:dyDescent="0.3">
      <c r="A544" t="s">
        <v>1139</v>
      </c>
      <c r="C544" t="str" cm="1">
        <f t="array" ref="C544:F544">_xlfn.TEXTSPLIT(A544," ; ")</f>
        <v>70</v>
      </c>
      <c r="D544" t="str">
        <v>0.7</v>
      </c>
      <c r="E544" t="str">
        <v>0.4</v>
      </c>
      <c r="F544" t="str">
        <v>2</v>
      </c>
      <c r="H544">
        <f t="shared" si="33"/>
        <v>70</v>
      </c>
      <c r="I544">
        <f t="shared" si="34"/>
        <v>0.7</v>
      </c>
      <c r="J544">
        <f t="shared" si="35"/>
        <v>0.4</v>
      </c>
      <c r="K544">
        <f t="shared" si="36"/>
        <v>2</v>
      </c>
    </row>
    <row r="545" spans="1:11" x14ac:dyDescent="0.3">
      <c r="A545" t="s">
        <v>1140</v>
      </c>
      <c r="C545" t="str" cm="1">
        <f t="array" ref="C545:F545">_xlfn.TEXTSPLIT(A545," ; ")</f>
        <v>70</v>
      </c>
      <c r="D545" t="str">
        <v>0.7</v>
      </c>
      <c r="E545" t="str">
        <v>0.5</v>
      </c>
      <c r="F545" t="str">
        <v>7</v>
      </c>
      <c r="H545">
        <f t="shared" si="33"/>
        <v>70</v>
      </c>
      <c r="I545">
        <f t="shared" si="34"/>
        <v>0.7</v>
      </c>
      <c r="J545">
        <f t="shared" si="35"/>
        <v>0.5</v>
      </c>
      <c r="K545">
        <f t="shared" si="36"/>
        <v>7</v>
      </c>
    </row>
    <row r="546" spans="1:11" x14ac:dyDescent="0.3">
      <c r="A546" t="s">
        <v>1141</v>
      </c>
      <c r="C546" t="str" cm="1">
        <f t="array" ref="C546:F546">_xlfn.TEXTSPLIT(A546," ; ")</f>
        <v>70</v>
      </c>
      <c r="D546" t="str">
        <v>0.7</v>
      </c>
      <c r="E546" t="str">
        <v>0.6</v>
      </c>
      <c r="F546" t="str">
        <v>8</v>
      </c>
      <c r="H546">
        <f t="shared" si="33"/>
        <v>70</v>
      </c>
      <c r="I546">
        <f t="shared" si="34"/>
        <v>0.7</v>
      </c>
      <c r="J546">
        <f t="shared" si="35"/>
        <v>0.6</v>
      </c>
      <c r="K546">
        <f t="shared" si="36"/>
        <v>8</v>
      </c>
    </row>
    <row r="547" spans="1:11" x14ac:dyDescent="0.3">
      <c r="A547" t="s">
        <v>1142</v>
      </c>
      <c r="C547" t="str" cm="1">
        <f t="array" ref="C547:F547">_xlfn.TEXTSPLIT(A547," ; ")</f>
        <v>70</v>
      </c>
      <c r="D547" t="str">
        <v>0.7</v>
      </c>
      <c r="E547" t="str">
        <v>0.7</v>
      </c>
      <c r="F547" t="str">
        <v>14</v>
      </c>
      <c r="H547">
        <f t="shared" si="33"/>
        <v>70</v>
      </c>
      <c r="I547">
        <f t="shared" si="34"/>
        <v>0.7</v>
      </c>
      <c r="J547">
        <f t="shared" si="35"/>
        <v>0.7</v>
      </c>
      <c r="K547">
        <f t="shared" si="36"/>
        <v>14</v>
      </c>
    </row>
    <row r="548" spans="1:11" x14ac:dyDescent="0.3">
      <c r="A548" t="s">
        <v>1143</v>
      </c>
      <c r="C548" t="str" cm="1">
        <f t="array" ref="C548:F548">_xlfn.TEXTSPLIT(A548," ; ")</f>
        <v>70</v>
      </c>
      <c r="D548" t="str">
        <v>0.7</v>
      </c>
      <c r="E548" t="str">
        <v>0.8</v>
      </c>
      <c r="F548" t="str">
        <v>18</v>
      </c>
      <c r="H548">
        <f t="shared" si="33"/>
        <v>70</v>
      </c>
      <c r="I548">
        <f t="shared" si="34"/>
        <v>0.7</v>
      </c>
      <c r="J548">
        <f t="shared" si="35"/>
        <v>0.8</v>
      </c>
      <c r="K548">
        <f t="shared" si="36"/>
        <v>18</v>
      </c>
    </row>
    <row r="549" spans="1:11" x14ac:dyDescent="0.3">
      <c r="A549" t="s">
        <v>1144</v>
      </c>
      <c r="C549" t="str" cm="1">
        <f t="array" ref="C549:F549">_xlfn.TEXTSPLIT(A549," ; ")</f>
        <v>70</v>
      </c>
      <c r="D549" t="str">
        <v>0.7</v>
      </c>
      <c r="E549" t="str">
        <v>0.9</v>
      </c>
      <c r="F549" t="str">
        <v>28</v>
      </c>
      <c r="H549">
        <f t="shared" si="33"/>
        <v>70</v>
      </c>
      <c r="I549">
        <f t="shared" si="34"/>
        <v>0.7</v>
      </c>
      <c r="J549">
        <f t="shared" si="35"/>
        <v>0.9</v>
      </c>
      <c r="K549">
        <f t="shared" si="36"/>
        <v>28</v>
      </c>
    </row>
    <row r="550" spans="1:11" x14ac:dyDescent="0.3">
      <c r="A550" t="s">
        <v>1145</v>
      </c>
      <c r="C550" t="str" cm="1">
        <f t="array" ref="C550:F550">_xlfn.TEXTSPLIT(A550," ; ")</f>
        <v>70</v>
      </c>
      <c r="D550" t="str">
        <v>0.8</v>
      </c>
      <c r="E550" t="str">
        <v>0.1</v>
      </c>
      <c r="F550" t="str">
        <v>2</v>
      </c>
      <c r="H550">
        <f t="shared" si="33"/>
        <v>70</v>
      </c>
      <c r="I550">
        <f t="shared" si="34"/>
        <v>0.8</v>
      </c>
      <c r="J550">
        <f t="shared" si="35"/>
        <v>0.1</v>
      </c>
      <c r="K550">
        <f t="shared" si="36"/>
        <v>2</v>
      </c>
    </row>
    <row r="551" spans="1:11" x14ac:dyDescent="0.3">
      <c r="A551" t="s">
        <v>1146</v>
      </c>
      <c r="C551" t="str" cm="1">
        <f t="array" ref="C551:F551">_xlfn.TEXTSPLIT(A551," ; ")</f>
        <v>70</v>
      </c>
      <c r="D551" t="str">
        <v>0.8</v>
      </c>
      <c r="E551" t="str">
        <v>0.2</v>
      </c>
      <c r="F551" t="str">
        <v>0</v>
      </c>
      <c r="H551">
        <f t="shared" si="33"/>
        <v>70</v>
      </c>
      <c r="I551">
        <f t="shared" si="34"/>
        <v>0.8</v>
      </c>
      <c r="J551">
        <f t="shared" si="35"/>
        <v>0.2</v>
      </c>
      <c r="K551">
        <f t="shared" si="36"/>
        <v>0</v>
      </c>
    </row>
    <row r="552" spans="1:11" x14ac:dyDescent="0.3">
      <c r="A552" t="s">
        <v>1147</v>
      </c>
      <c r="C552" t="str" cm="1">
        <f t="array" ref="C552:F552">_xlfn.TEXTSPLIT(A552," ; ")</f>
        <v>70</v>
      </c>
      <c r="D552" t="str">
        <v>0.8</v>
      </c>
      <c r="E552" t="str">
        <v>0.3</v>
      </c>
      <c r="F552" t="str">
        <v>3</v>
      </c>
      <c r="H552">
        <f t="shared" si="33"/>
        <v>70</v>
      </c>
      <c r="I552">
        <f t="shared" si="34"/>
        <v>0.8</v>
      </c>
      <c r="J552">
        <f t="shared" si="35"/>
        <v>0.3</v>
      </c>
      <c r="K552">
        <f t="shared" si="36"/>
        <v>3</v>
      </c>
    </row>
    <row r="553" spans="1:11" x14ac:dyDescent="0.3">
      <c r="A553" t="s">
        <v>1148</v>
      </c>
      <c r="C553" t="str" cm="1">
        <f t="array" ref="C553:F553">_xlfn.TEXTSPLIT(A553," ; ")</f>
        <v>70</v>
      </c>
      <c r="D553" t="str">
        <v>0.8</v>
      </c>
      <c r="E553" t="str">
        <v>0.4</v>
      </c>
      <c r="F553" t="str">
        <v>7</v>
      </c>
      <c r="H553">
        <f t="shared" si="33"/>
        <v>70</v>
      </c>
      <c r="I553">
        <f t="shared" si="34"/>
        <v>0.8</v>
      </c>
      <c r="J553">
        <f t="shared" si="35"/>
        <v>0.4</v>
      </c>
      <c r="K553">
        <f t="shared" si="36"/>
        <v>7</v>
      </c>
    </row>
    <row r="554" spans="1:11" x14ac:dyDescent="0.3">
      <c r="A554" t="s">
        <v>1149</v>
      </c>
      <c r="C554" t="str" cm="1">
        <f t="array" ref="C554:F554">_xlfn.TEXTSPLIT(A554," ; ")</f>
        <v>70</v>
      </c>
      <c r="D554" t="str">
        <v>0.8</v>
      </c>
      <c r="E554" t="str">
        <v>0.5</v>
      </c>
      <c r="F554" t="str">
        <v>4</v>
      </c>
      <c r="H554">
        <f t="shared" si="33"/>
        <v>70</v>
      </c>
      <c r="I554">
        <f t="shared" si="34"/>
        <v>0.8</v>
      </c>
      <c r="J554">
        <f t="shared" si="35"/>
        <v>0.5</v>
      </c>
      <c r="K554">
        <f t="shared" si="36"/>
        <v>4</v>
      </c>
    </row>
    <row r="555" spans="1:11" x14ac:dyDescent="0.3">
      <c r="A555" t="s">
        <v>1150</v>
      </c>
      <c r="C555" t="str" cm="1">
        <f t="array" ref="C555:F555">_xlfn.TEXTSPLIT(A555," ; ")</f>
        <v>70</v>
      </c>
      <c r="D555" t="str">
        <v>0.8</v>
      </c>
      <c r="E555" t="str">
        <v>0.6</v>
      </c>
      <c r="F555" t="str">
        <v>8</v>
      </c>
      <c r="H555">
        <f t="shared" si="33"/>
        <v>70</v>
      </c>
      <c r="I555">
        <f t="shared" si="34"/>
        <v>0.8</v>
      </c>
      <c r="J555">
        <f t="shared" si="35"/>
        <v>0.6</v>
      </c>
      <c r="K555">
        <f t="shared" si="36"/>
        <v>8</v>
      </c>
    </row>
    <row r="556" spans="1:11" x14ac:dyDescent="0.3">
      <c r="A556" t="s">
        <v>1151</v>
      </c>
      <c r="C556" t="str" cm="1">
        <f t="array" ref="C556:F556">_xlfn.TEXTSPLIT(A556," ; ")</f>
        <v>70</v>
      </c>
      <c r="D556" t="str">
        <v>0.8</v>
      </c>
      <c r="E556" t="str">
        <v>0.7</v>
      </c>
      <c r="F556" t="str">
        <v>10</v>
      </c>
      <c r="H556">
        <f t="shared" si="33"/>
        <v>70</v>
      </c>
      <c r="I556">
        <f t="shared" si="34"/>
        <v>0.8</v>
      </c>
      <c r="J556">
        <f t="shared" si="35"/>
        <v>0.7</v>
      </c>
      <c r="K556">
        <f t="shared" si="36"/>
        <v>10</v>
      </c>
    </row>
    <row r="557" spans="1:11" x14ac:dyDescent="0.3">
      <c r="A557" t="s">
        <v>1152</v>
      </c>
      <c r="C557" t="str" cm="1">
        <f t="array" ref="C557:F557">_xlfn.TEXTSPLIT(A557," ; ")</f>
        <v>70</v>
      </c>
      <c r="D557" t="str">
        <v>0.8</v>
      </c>
      <c r="E557" t="str">
        <v>0.8</v>
      </c>
      <c r="F557" t="str">
        <v>16</v>
      </c>
      <c r="H557">
        <f t="shared" si="33"/>
        <v>70</v>
      </c>
      <c r="I557">
        <f t="shared" si="34"/>
        <v>0.8</v>
      </c>
      <c r="J557">
        <f t="shared" si="35"/>
        <v>0.8</v>
      </c>
      <c r="K557">
        <f t="shared" si="36"/>
        <v>16</v>
      </c>
    </row>
    <row r="558" spans="1:11" x14ac:dyDescent="0.3">
      <c r="A558" t="s">
        <v>1153</v>
      </c>
      <c r="C558" t="str" cm="1">
        <f t="array" ref="C558:F558">_xlfn.TEXTSPLIT(A558," ; ")</f>
        <v>70</v>
      </c>
      <c r="D558" t="str">
        <v>0.8</v>
      </c>
      <c r="E558" t="str">
        <v>0.9</v>
      </c>
      <c r="F558" t="str">
        <v>23</v>
      </c>
      <c r="H558">
        <f t="shared" si="33"/>
        <v>70</v>
      </c>
      <c r="I558">
        <f t="shared" si="34"/>
        <v>0.8</v>
      </c>
      <c r="J558">
        <f t="shared" si="35"/>
        <v>0.9</v>
      </c>
      <c r="K558">
        <f t="shared" si="36"/>
        <v>23</v>
      </c>
    </row>
    <row r="559" spans="1:11" x14ac:dyDescent="0.3">
      <c r="A559" t="s">
        <v>1154</v>
      </c>
      <c r="C559" t="str" cm="1">
        <f t="array" ref="C559:F559">_xlfn.TEXTSPLIT(A559," ; ")</f>
        <v>70</v>
      </c>
      <c r="D559" t="str">
        <v>0.9</v>
      </c>
      <c r="E559" t="str">
        <v>0.1</v>
      </c>
      <c r="F559" t="str">
        <v>0</v>
      </c>
      <c r="H559">
        <f t="shared" si="33"/>
        <v>70</v>
      </c>
      <c r="I559">
        <f t="shared" si="34"/>
        <v>0.9</v>
      </c>
      <c r="J559">
        <f t="shared" si="35"/>
        <v>0.1</v>
      </c>
      <c r="K559">
        <f t="shared" si="36"/>
        <v>0</v>
      </c>
    </row>
    <row r="560" spans="1:11" x14ac:dyDescent="0.3">
      <c r="A560" t="s">
        <v>1155</v>
      </c>
      <c r="C560" t="str" cm="1">
        <f t="array" ref="C560:F560">_xlfn.TEXTSPLIT(A560," ; ")</f>
        <v>70</v>
      </c>
      <c r="D560" t="str">
        <v>0.9</v>
      </c>
      <c r="E560" t="str">
        <v>0.2</v>
      </c>
      <c r="F560" t="str">
        <v>0</v>
      </c>
      <c r="H560">
        <f t="shared" si="33"/>
        <v>70</v>
      </c>
      <c r="I560">
        <f t="shared" si="34"/>
        <v>0.9</v>
      </c>
      <c r="J560">
        <f t="shared" si="35"/>
        <v>0.2</v>
      </c>
      <c r="K560">
        <f t="shared" si="36"/>
        <v>0</v>
      </c>
    </row>
    <row r="561" spans="1:11" x14ac:dyDescent="0.3">
      <c r="A561" t="s">
        <v>1156</v>
      </c>
      <c r="C561" t="str" cm="1">
        <f t="array" ref="C561:F561">_xlfn.TEXTSPLIT(A561," ; ")</f>
        <v>70</v>
      </c>
      <c r="D561" t="str">
        <v>0.9</v>
      </c>
      <c r="E561" t="str">
        <v>0.3</v>
      </c>
      <c r="F561" t="str">
        <v>1</v>
      </c>
      <c r="H561">
        <f t="shared" si="33"/>
        <v>70</v>
      </c>
      <c r="I561">
        <f t="shared" si="34"/>
        <v>0.9</v>
      </c>
      <c r="J561">
        <f t="shared" si="35"/>
        <v>0.3</v>
      </c>
      <c r="K561">
        <f t="shared" si="36"/>
        <v>1</v>
      </c>
    </row>
    <row r="562" spans="1:11" x14ac:dyDescent="0.3">
      <c r="A562" t="s">
        <v>1157</v>
      </c>
      <c r="C562" t="str" cm="1">
        <f t="array" ref="C562:F562">_xlfn.TEXTSPLIT(A562," ; ")</f>
        <v>70</v>
      </c>
      <c r="D562" t="str">
        <v>0.9</v>
      </c>
      <c r="E562" t="str">
        <v>0.4</v>
      </c>
      <c r="F562" t="str">
        <v>7</v>
      </c>
      <c r="H562">
        <f t="shared" si="33"/>
        <v>70</v>
      </c>
      <c r="I562">
        <f t="shared" si="34"/>
        <v>0.9</v>
      </c>
      <c r="J562">
        <f t="shared" si="35"/>
        <v>0.4</v>
      </c>
      <c r="K562">
        <f t="shared" si="36"/>
        <v>7</v>
      </c>
    </row>
    <row r="563" spans="1:11" x14ac:dyDescent="0.3">
      <c r="A563" t="s">
        <v>1158</v>
      </c>
      <c r="C563" t="str" cm="1">
        <f t="array" ref="C563:F563">_xlfn.TEXTSPLIT(A563," ; ")</f>
        <v>70</v>
      </c>
      <c r="D563" t="str">
        <v>0.9</v>
      </c>
      <c r="E563" t="str">
        <v>0.5</v>
      </c>
      <c r="F563" t="str">
        <v>7</v>
      </c>
      <c r="H563">
        <f t="shared" si="33"/>
        <v>70</v>
      </c>
      <c r="I563">
        <f t="shared" si="34"/>
        <v>0.9</v>
      </c>
      <c r="J563">
        <f t="shared" si="35"/>
        <v>0.5</v>
      </c>
      <c r="K563">
        <f t="shared" si="36"/>
        <v>7</v>
      </c>
    </row>
    <row r="564" spans="1:11" x14ac:dyDescent="0.3">
      <c r="A564" t="s">
        <v>1159</v>
      </c>
      <c r="C564" t="str" cm="1">
        <f t="array" ref="C564:F564">_xlfn.TEXTSPLIT(A564," ; ")</f>
        <v>70</v>
      </c>
      <c r="D564" t="str">
        <v>0.9</v>
      </c>
      <c r="E564" t="str">
        <v>0.6</v>
      </c>
      <c r="F564" t="str">
        <v>10</v>
      </c>
      <c r="H564">
        <f t="shared" si="33"/>
        <v>70</v>
      </c>
      <c r="I564">
        <f t="shared" si="34"/>
        <v>0.9</v>
      </c>
      <c r="J564">
        <f t="shared" si="35"/>
        <v>0.6</v>
      </c>
      <c r="K564">
        <f t="shared" si="36"/>
        <v>10</v>
      </c>
    </row>
    <row r="565" spans="1:11" x14ac:dyDescent="0.3">
      <c r="A565" t="s">
        <v>1160</v>
      </c>
      <c r="C565" t="str" cm="1">
        <f t="array" ref="C565:F565">_xlfn.TEXTSPLIT(A565," ; ")</f>
        <v>70</v>
      </c>
      <c r="D565" t="str">
        <v>0.9</v>
      </c>
      <c r="E565" t="str">
        <v>0.7</v>
      </c>
      <c r="F565" t="str">
        <v>9</v>
      </c>
      <c r="H565">
        <f t="shared" si="33"/>
        <v>70</v>
      </c>
      <c r="I565">
        <f t="shared" si="34"/>
        <v>0.9</v>
      </c>
      <c r="J565">
        <f t="shared" si="35"/>
        <v>0.7</v>
      </c>
      <c r="K565">
        <f t="shared" si="36"/>
        <v>9</v>
      </c>
    </row>
    <row r="566" spans="1:11" x14ac:dyDescent="0.3">
      <c r="A566" t="s">
        <v>1161</v>
      </c>
      <c r="C566" t="str" cm="1">
        <f t="array" ref="C566:F566">_xlfn.TEXTSPLIT(A566," ; ")</f>
        <v>70</v>
      </c>
      <c r="D566" t="str">
        <v>0.9</v>
      </c>
      <c r="E566" t="str">
        <v>0.8</v>
      </c>
      <c r="F566" t="str">
        <v>14</v>
      </c>
      <c r="H566">
        <f t="shared" si="33"/>
        <v>70</v>
      </c>
      <c r="I566">
        <f t="shared" si="34"/>
        <v>0.9</v>
      </c>
      <c r="J566">
        <f t="shared" si="35"/>
        <v>0.8</v>
      </c>
      <c r="K566">
        <f t="shared" si="36"/>
        <v>14</v>
      </c>
    </row>
    <row r="567" spans="1:11" x14ac:dyDescent="0.3">
      <c r="A567" t="s">
        <v>1162</v>
      </c>
      <c r="C567" t="str" cm="1">
        <f t="array" ref="C567:F567">_xlfn.TEXTSPLIT(A567," ; ")</f>
        <v>70</v>
      </c>
      <c r="D567" t="str">
        <v>0.9</v>
      </c>
      <c r="E567" t="str">
        <v>0.9</v>
      </c>
      <c r="F567" t="str">
        <v>23</v>
      </c>
      <c r="H567">
        <f t="shared" si="33"/>
        <v>70</v>
      </c>
      <c r="I567">
        <f t="shared" si="34"/>
        <v>0.9</v>
      </c>
      <c r="J567">
        <f t="shared" si="35"/>
        <v>0.9</v>
      </c>
      <c r="K567">
        <f t="shared" si="36"/>
        <v>23</v>
      </c>
    </row>
    <row r="568" spans="1:11" x14ac:dyDescent="0.3">
      <c r="A568" t="s">
        <v>1163</v>
      </c>
      <c r="C568" t="str" cm="1">
        <f t="array" ref="C568:F568">_xlfn.TEXTSPLIT(A568," ; ")</f>
        <v>80</v>
      </c>
      <c r="D568" t="str">
        <v>0.1</v>
      </c>
      <c r="E568" t="str">
        <v>0.1</v>
      </c>
      <c r="F568" t="str">
        <v>11</v>
      </c>
      <c r="H568">
        <f t="shared" si="33"/>
        <v>80</v>
      </c>
      <c r="I568">
        <f t="shared" si="34"/>
        <v>0.1</v>
      </c>
      <c r="J568">
        <f t="shared" si="35"/>
        <v>0.1</v>
      </c>
      <c r="K568">
        <f t="shared" si="36"/>
        <v>11</v>
      </c>
    </row>
    <row r="569" spans="1:11" x14ac:dyDescent="0.3">
      <c r="A569" t="s">
        <v>1164</v>
      </c>
      <c r="C569" t="str" cm="1">
        <f t="array" ref="C569:F569">_xlfn.TEXTSPLIT(A569," ; ")</f>
        <v>80</v>
      </c>
      <c r="D569" t="str">
        <v>0.1</v>
      </c>
      <c r="E569" t="str">
        <v>0.2</v>
      </c>
      <c r="F569" t="str">
        <v>20</v>
      </c>
      <c r="H569">
        <f t="shared" si="33"/>
        <v>80</v>
      </c>
      <c r="I569">
        <f t="shared" si="34"/>
        <v>0.1</v>
      </c>
      <c r="J569">
        <f t="shared" si="35"/>
        <v>0.2</v>
      </c>
      <c r="K569">
        <f t="shared" si="36"/>
        <v>20</v>
      </c>
    </row>
    <row r="570" spans="1:11" x14ac:dyDescent="0.3">
      <c r="A570" t="s">
        <v>1165</v>
      </c>
      <c r="C570" t="str" cm="1">
        <f t="array" ref="C570:F570">_xlfn.TEXTSPLIT(A570," ; ")</f>
        <v>80</v>
      </c>
      <c r="D570" t="str">
        <v>0.1</v>
      </c>
      <c r="E570" t="str">
        <v>0.3</v>
      </c>
      <c r="F570" t="str">
        <v>24</v>
      </c>
      <c r="H570">
        <f t="shared" si="33"/>
        <v>80</v>
      </c>
      <c r="I570">
        <f t="shared" si="34"/>
        <v>0.1</v>
      </c>
      <c r="J570">
        <f t="shared" si="35"/>
        <v>0.3</v>
      </c>
      <c r="K570">
        <f t="shared" si="36"/>
        <v>24</v>
      </c>
    </row>
    <row r="571" spans="1:11" x14ac:dyDescent="0.3">
      <c r="A571" t="s">
        <v>1166</v>
      </c>
      <c r="C571" t="str" cm="1">
        <f t="array" ref="C571:F571">_xlfn.TEXTSPLIT(A571," ; ")</f>
        <v>80</v>
      </c>
      <c r="D571" t="str">
        <v>0.1</v>
      </c>
      <c r="E571" t="str">
        <v>0.4</v>
      </c>
      <c r="F571" t="str">
        <v>18</v>
      </c>
      <c r="H571">
        <f t="shared" si="33"/>
        <v>80</v>
      </c>
      <c r="I571">
        <f t="shared" si="34"/>
        <v>0.1</v>
      </c>
      <c r="J571">
        <f t="shared" si="35"/>
        <v>0.4</v>
      </c>
      <c r="K571">
        <f t="shared" si="36"/>
        <v>18</v>
      </c>
    </row>
    <row r="572" spans="1:11" x14ac:dyDescent="0.3">
      <c r="A572" t="s">
        <v>1167</v>
      </c>
      <c r="C572" t="str" cm="1">
        <f t="array" ref="C572:F572">_xlfn.TEXTSPLIT(A572," ; ")</f>
        <v>80</v>
      </c>
      <c r="D572" t="str">
        <v>0.1</v>
      </c>
      <c r="E572" t="str">
        <v>0.5</v>
      </c>
      <c r="F572" t="str">
        <v>33</v>
      </c>
      <c r="H572">
        <f t="shared" si="33"/>
        <v>80</v>
      </c>
      <c r="I572">
        <f t="shared" si="34"/>
        <v>0.1</v>
      </c>
      <c r="J572">
        <f t="shared" si="35"/>
        <v>0.5</v>
      </c>
      <c r="K572">
        <f t="shared" si="36"/>
        <v>33</v>
      </c>
    </row>
    <row r="573" spans="1:11" x14ac:dyDescent="0.3">
      <c r="A573" t="s">
        <v>1168</v>
      </c>
      <c r="C573" t="str" cm="1">
        <f t="array" ref="C573:F573">_xlfn.TEXTSPLIT(A573," ; ")</f>
        <v>80</v>
      </c>
      <c r="D573" t="str">
        <v>0.1</v>
      </c>
      <c r="E573" t="str">
        <v>0.6</v>
      </c>
      <c r="F573" t="str">
        <v>40</v>
      </c>
      <c r="H573">
        <f t="shared" si="33"/>
        <v>80</v>
      </c>
      <c r="I573">
        <f t="shared" si="34"/>
        <v>0.1</v>
      </c>
      <c r="J573">
        <f t="shared" si="35"/>
        <v>0.6</v>
      </c>
      <c r="K573">
        <f t="shared" si="36"/>
        <v>40</v>
      </c>
    </row>
    <row r="574" spans="1:11" x14ac:dyDescent="0.3">
      <c r="A574" t="s">
        <v>1169</v>
      </c>
      <c r="C574" t="str" cm="1">
        <f t="array" ref="C574:F574">_xlfn.TEXTSPLIT(A574," ; ")</f>
        <v>80</v>
      </c>
      <c r="D574" t="str">
        <v>0.1</v>
      </c>
      <c r="E574" t="str">
        <v>0.7</v>
      </c>
      <c r="F574" t="str">
        <v>27</v>
      </c>
      <c r="H574">
        <f t="shared" si="33"/>
        <v>80</v>
      </c>
      <c r="I574">
        <f t="shared" si="34"/>
        <v>0.1</v>
      </c>
      <c r="J574">
        <f t="shared" si="35"/>
        <v>0.7</v>
      </c>
      <c r="K574">
        <f t="shared" si="36"/>
        <v>27</v>
      </c>
    </row>
    <row r="575" spans="1:11" x14ac:dyDescent="0.3">
      <c r="A575" t="s">
        <v>1170</v>
      </c>
      <c r="C575" t="str" cm="1">
        <f t="array" ref="C575:F575">_xlfn.TEXTSPLIT(A575," ; ")</f>
        <v>80</v>
      </c>
      <c r="D575" t="str">
        <v>0.1</v>
      </c>
      <c r="E575" t="str">
        <v>0.8</v>
      </c>
      <c r="F575" t="str">
        <v>21</v>
      </c>
      <c r="H575">
        <f t="shared" si="33"/>
        <v>80</v>
      </c>
      <c r="I575">
        <f t="shared" si="34"/>
        <v>0.1</v>
      </c>
      <c r="J575">
        <f t="shared" si="35"/>
        <v>0.8</v>
      </c>
      <c r="K575">
        <f t="shared" si="36"/>
        <v>21</v>
      </c>
    </row>
    <row r="576" spans="1:11" x14ac:dyDescent="0.3">
      <c r="A576" t="s">
        <v>1171</v>
      </c>
      <c r="C576" t="str" cm="1">
        <f t="array" ref="C576:F576">_xlfn.TEXTSPLIT(A576," ; ")</f>
        <v>80</v>
      </c>
      <c r="D576" t="str">
        <v>0.1</v>
      </c>
      <c r="E576" t="str">
        <v>0.9</v>
      </c>
      <c r="F576" t="str">
        <v>39</v>
      </c>
      <c r="H576">
        <f t="shared" si="33"/>
        <v>80</v>
      </c>
      <c r="I576">
        <f t="shared" si="34"/>
        <v>0.1</v>
      </c>
      <c r="J576">
        <f t="shared" si="35"/>
        <v>0.9</v>
      </c>
      <c r="K576">
        <f t="shared" si="36"/>
        <v>39</v>
      </c>
    </row>
    <row r="577" spans="1:11" x14ac:dyDescent="0.3">
      <c r="A577" t="s">
        <v>1172</v>
      </c>
      <c r="C577" t="str" cm="1">
        <f t="array" ref="C577:F577">_xlfn.TEXTSPLIT(A577," ; ")</f>
        <v>80</v>
      </c>
      <c r="D577" t="str">
        <v>0.2</v>
      </c>
      <c r="E577" t="str">
        <v>0.1</v>
      </c>
      <c r="F577" t="str">
        <v>7</v>
      </c>
      <c r="H577">
        <f t="shared" si="33"/>
        <v>80</v>
      </c>
      <c r="I577">
        <f t="shared" si="34"/>
        <v>0.2</v>
      </c>
      <c r="J577">
        <f t="shared" si="35"/>
        <v>0.1</v>
      </c>
      <c r="K577">
        <f t="shared" si="36"/>
        <v>7</v>
      </c>
    </row>
    <row r="578" spans="1:11" x14ac:dyDescent="0.3">
      <c r="A578" t="s">
        <v>1173</v>
      </c>
      <c r="C578" t="str" cm="1">
        <f t="array" ref="C578:F578">_xlfn.TEXTSPLIT(A578," ; ")</f>
        <v>80</v>
      </c>
      <c r="D578" t="str">
        <v>0.2</v>
      </c>
      <c r="E578" t="str">
        <v>0.2</v>
      </c>
      <c r="F578" t="str">
        <v>7</v>
      </c>
      <c r="H578">
        <f t="shared" ref="H578:H641" si="37">VALUE(C578)</f>
        <v>80</v>
      </c>
      <c r="I578">
        <f t="shared" ref="I578:I641" si="38">VALUE(D578)</f>
        <v>0.2</v>
      </c>
      <c r="J578">
        <f t="shared" ref="J578:J641" si="39">VALUE(E578)</f>
        <v>0.2</v>
      </c>
      <c r="K578">
        <f t="shared" ref="K578:K641" si="40">VALUE(F578)</f>
        <v>7</v>
      </c>
    </row>
    <row r="579" spans="1:11" x14ac:dyDescent="0.3">
      <c r="A579" t="s">
        <v>1174</v>
      </c>
      <c r="C579" t="str" cm="1">
        <f t="array" ref="C579:F579">_xlfn.TEXTSPLIT(A579," ; ")</f>
        <v>80</v>
      </c>
      <c r="D579" t="str">
        <v>0.2</v>
      </c>
      <c r="E579" t="str">
        <v>0.3</v>
      </c>
      <c r="F579" t="str">
        <v>11</v>
      </c>
      <c r="H579">
        <f t="shared" si="37"/>
        <v>80</v>
      </c>
      <c r="I579">
        <f t="shared" si="38"/>
        <v>0.2</v>
      </c>
      <c r="J579">
        <f t="shared" si="39"/>
        <v>0.3</v>
      </c>
      <c r="K579">
        <f t="shared" si="40"/>
        <v>11</v>
      </c>
    </row>
    <row r="580" spans="1:11" x14ac:dyDescent="0.3">
      <c r="A580" t="s">
        <v>1175</v>
      </c>
      <c r="C580" t="str" cm="1">
        <f t="array" ref="C580:F580">_xlfn.TEXTSPLIT(A580," ; ")</f>
        <v>80</v>
      </c>
      <c r="D580" t="str">
        <v>0.2</v>
      </c>
      <c r="E580" t="str">
        <v>0.4</v>
      </c>
      <c r="F580" t="str">
        <v>16</v>
      </c>
      <c r="H580">
        <f t="shared" si="37"/>
        <v>80</v>
      </c>
      <c r="I580">
        <f t="shared" si="38"/>
        <v>0.2</v>
      </c>
      <c r="J580">
        <f t="shared" si="39"/>
        <v>0.4</v>
      </c>
      <c r="K580">
        <f t="shared" si="40"/>
        <v>16</v>
      </c>
    </row>
    <row r="581" spans="1:11" x14ac:dyDescent="0.3">
      <c r="A581" t="s">
        <v>1176</v>
      </c>
      <c r="C581" t="str" cm="1">
        <f t="array" ref="C581:F581">_xlfn.TEXTSPLIT(A581," ; ")</f>
        <v>80</v>
      </c>
      <c r="D581" t="str">
        <v>0.2</v>
      </c>
      <c r="E581" t="str">
        <v>0.5</v>
      </c>
      <c r="F581" t="str">
        <v>23</v>
      </c>
      <c r="H581">
        <f t="shared" si="37"/>
        <v>80</v>
      </c>
      <c r="I581">
        <f t="shared" si="38"/>
        <v>0.2</v>
      </c>
      <c r="J581">
        <f t="shared" si="39"/>
        <v>0.5</v>
      </c>
      <c r="K581">
        <f t="shared" si="40"/>
        <v>23</v>
      </c>
    </row>
    <row r="582" spans="1:11" x14ac:dyDescent="0.3">
      <c r="A582" t="s">
        <v>1177</v>
      </c>
      <c r="C582" t="str" cm="1">
        <f t="array" ref="C582:F582">_xlfn.TEXTSPLIT(A582," ; ")</f>
        <v>80</v>
      </c>
      <c r="D582" t="str">
        <v>0.2</v>
      </c>
      <c r="E582" t="str">
        <v>0.6</v>
      </c>
      <c r="F582" t="str">
        <v>26</v>
      </c>
      <c r="H582">
        <f t="shared" si="37"/>
        <v>80</v>
      </c>
      <c r="I582">
        <f t="shared" si="38"/>
        <v>0.2</v>
      </c>
      <c r="J582">
        <f t="shared" si="39"/>
        <v>0.6</v>
      </c>
      <c r="K582">
        <f t="shared" si="40"/>
        <v>26</v>
      </c>
    </row>
    <row r="583" spans="1:11" x14ac:dyDescent="0.3">
      <c r="A583" t="s">
        <v>1178</v>
      </c>
      <c r="C583" t="str" cm="1">
        <f t="array" ref="C583:F583">_xlfn.TEXTSPLIT(A583," ; ")</f>
        <v>80</v>
      </c>
      <c r="D583" t="str">
        <v>0.2</v>
      </c>
      <c r="E583" t="str">
        <v>0.7</v>
      </c>
      <c r="F583" t="str">
        <v>21</v>
      </c>
      <c r="H583">
        <f t="shared" si="37"/>
        <v>80</v>
      </c>
      <c r="I583">
        <f t="shared" si="38"/>
        <v>0.2</v>
      </c>
      <c r="J583">
        <f t="shared" si="39"/>
        <v>0.7</v>
      </c>
      <c r="K583">
        <f t="shared" si="40"/>
        <v>21</v>
      </c>
    </row>
    <row r="584" spans="1:11" x14ac:dyDescent="0.3">
      <c r="A584" t="s">
        <v>1179</v>
      </c>
      <c r="C584" t="str" cm="1">
        <f t="array" ref="C584:F584">_xlfn.TEXTSPLIT(A584," ; ")</f>
        <v>80</v>
      </c>
      <c r="D584" t="str">
        <v>0.2</v>
      </c>
      <c r="E584" t="str">
        <v>0.8</v>
      </c>
      <c r="F584" t="str">
        <v>27</v>
      </c>
      <c r="H584">
        <f t="shared" si="37"/>
        <v>80</v>
      </c>
      <c r="I584">
        <f t="shared" si="38"/>
        <v>0.2</v>
      </c>
      <c r="J584">
        <f t="shared" si="39"/>
        <v>0.8</v>
      </c>
      <c r="K584">
        <f t="shared" si="40"/>
        <v>27</v>
      </c>
    </row>
    <row r="585" spans="1:11" x14ac:dyDescent="0.3">
      <c r="A585" t="s">
        <v>1180</v>
      </c>
      <c r="C585" t="str" cm="1">
        <f t="array" ref="C585:F585">_xlfn.TEXTSPLIT(A585," ; ")</f>
        <v>80</v>
      </c>
      <c r="D585" t="str">
        <v>0.2</v>
      </c>
      <c r="E585" t="str">
        <v>0.9</v>
      </c>
      <c r="F585" t="str">
        <v>29</v>
      </c>
      <c r="H585">
        <f t="shared" si="37"/>
        <v>80</v>
      </c>
      <c r="I585">
        <f t="shared" si="38"/>
        <v>0.2</v>
      </c>
      <c r="J585">
        <f t="shared" si="39"/>
        <v>0.9</v>
      </c>
      <c r="K585">
        <f t="shared" si="40"/>
        <v>29</v>
      </c>
    </row>
    <row r="586" spans="1:11" x14ac:dyDescent="0.3">
      <c r="A586" t="s">
        <v>1181</v>
      </c>
      <c r="C586" t="str" cm="1">
        <f t="array" ref="C586:F586">_xlfn.TEXTSPLIT(A586," ; ")</f>
        <v>80</v>
      </c>
      <c r="D586" t="str">
        <v>0.3</v>
      </c>
      <c r="E586" t="str">
        <v>0.1</v>
      </c>
      <c r="F586" t="str">
        <v>2</v>
      </c>
      <c r="H586">
        <f t="shared" si="37"/>
        <v>80</v>
      </c>
      <c r="I586">
        <f t="shared" si="38"/>
        <v>0.3</v>
      </c>
      <c r="J586">
        <f t="shared" si="39"/>
        <v>0.1</v>
      </c>
      <c r="K586">
        <f t="shared" si="40"/>
        <v>2</v>
      </c>
    </row>
    <row r="587" spans="1:11" x14ac:dyDescent="0.3">
      <c r="A587" t="s">
        <v>1182</v>
      </c>
      <c r="C587" t="str" cm="1">
        <f t="array" ref="C587:F587">_xlfn.TEXTSPLIT(A587," ; ")</f>
        <v>80</v>
      </c>
      <c r="D587" t="str">
        <v>0.3</v>
      </c>
      <c r="E587" t="str">
        <v>0.2</v>
      </c>
      <c r="F587" t="str">
        <v>6</v>
      </c>
      <c r="H587">
        <f t="shared" si="37"/>
        <v>80</v>
      </c>
      <c r="I587">
        <f t="shared" si="38"/>
        <v>0.3</v>
      </c>
      <c r="J587">
        <f t="shared" si="39"/>
        <v>0.2</v>
      </c>
      <c r="K587">
        <f t="shared" si="40"/>
        <v>6</v>
      </c>
    </row>
    <row r="588" spans="1:11" x14ac:dyDescent="0.3">
      <c r="A588" t="s">
        <v>1183</v>
      </c>
      <c r="C588" t="str" cm="1">
        <f t="array" ref="C588:F588">_xlfn.TEXTSPLIT(A588," ; ")</f>
        <v>80</v>
      </c>
      <c r="D588" t="str">
        <v>0.3</v>
      </c>
      <c r="E588" t="str">
        <v>0.3</v>
      </c>
      <c r="F588" t="str">
        <v>13</v>
      </c>
      <c r="H588">
        <f t="shared" si="37"/>
        <v>80</v>
      </c>
      <c r="I588">
        <f t="shared" si="38"/>
        <v>0.3</v>
      </c>
      <c r="J588">
        <f t="shared" si="39"/>
        <v>0.3</v>
      </c>
      <c r="K588">
        <f t="shared" si="40"/>
        <v>13</v>
      </c>
    </row>
    <row r="589" spans="1:11" x14ac:dyDescent="0.3">
      <c r="A589" t="s">
        <v>1184</v>
      </c>
      <c r="C589" t="str" cm="1">
        <f t="array" ref="C589:F589">_xlfn.TEXTSPLIT(A589," ; ")</f>
        <v>80</v>
      </c>
      <c r="D589" t="str">
        <v>0.3</v>
      </c>
      <c r="E589" t="str">
        <v>0.4</v>
      </c>
      <c r="F589" t="str">
        <v>7</v>
      </c>
      <c r="H589">
        <f t="shared" si="37"/>
        <v>80</v>
      </c>
      <c r="I589">
        <f t="shared" si="38"/>
        <v>0.3</v>
      </c>
      <c r="J589">
        <f t="shared" si="39"/>
        <v>0.4</v>
      </c>
      <c r="K589">
        <f t="shared" si="40"/>
        <v>7</v>
      </c>
    </row>
    <row r="590" spans="1:11" x14ac:dyDescent="0.3">
      <c r="A590" t="s">
        <v>1185</v>
      </c>
      <c r="C590" t="str" cm="1">
        <f t="array" ref="C590:F590">_xlfn.TEXTSPLIT(A590," ; ")</f>
        <v>80</v>
      </c>
      <c r="D590" t="str">
        <v>0.3</v>
      </c>
      <c r="E590" t="str">
        <v>0.5</v>
      </c>
      <c r="F590" t="str">
        <v>11</v>
      </c>
      <c r="H590">
        <f t="shared" si="37"/>
        <v>80</v>
      </c>
      <c r="I590">
        <f t="shared" si="38"/>
        <v>0.3</v>
      </c>
      <c r="J590">
        <f t="shared" si="39"/>
        <v>0.5</v>
      </c>
      <c r="K590">
        <f t="shared" si="40"/>
        <v>11</v>
      </c>
    </row>
    <row r="591" spans="1:11" x14ac:dyDescent="0.3">
      <c r="A591" t="s">
        <v>1186</v>
      </c>
      <c r="C591" t="str" cm="1">
        <f t="array" ref="C591:F591">_xlfn.TEXTSPLIT(A591," ; ")</f>
        <v>80</v>
      </c>
      <c r="D591" t="str">
        <v>0.3</v>
      </c>
      <c r="E591" t="str">
        <v>0.6</v>
      </c>
      <c r="F591" t="str">
        <v>19</v>
      </c>
      <c r="H591">
        <f t="shared" si="37"/>
        <v>80</v>
      </c>
      <c r="I591">
        <f t="shared" si="38"/>
        <v>0.3</v>
      </c>
      <c r="J591">
        <f t="shared" si="39"/>
        <v>0.6</v>
      </c>
      <c r="K591">
        <f t="shared" si="40"/>
        <v>19</v>
      </c>
    </row>
    <row r="592" spans="1:11" x14ac:dyDescent="0.3">
      <c r="A592" t="s">
        <v>1187</v>
      </c>
      <c r="C592" t="str" cm="1">
        <f t="array" ref="C592:F592">_xlfn.TEXTSPLIT(A592," ; ")</f>
        <v>80</v>
      </c>
      <c r="D592" t="str">
        <v>0.3</v>
      </c>
      <c r="E592" t="str">
        <v>0.7</v>
      </c>
      <c r="F592" t="str">
        <v>17</v>
      </c>
      <c r="H592">
        <f t="shared" si="37"/>
        <v>80</v>
      </c>
      <c r="I592">
        <f t="shared" si="38"/>
        <v>0.3</v>
      </c>
      <c r="J592">
        <f t="shared" si="39"/>
        <v>0.7</v>
      </c>
      <c r="K592">
        <f t="shared" si="40"/>
        <v>17</v>
      </c>
    </row>
    <row r="593" spans="1:11" x14ac:dyDescent="0.3">
      <c r="A593" t="s">
        <v>1188</v>
      </c>
      <c r="C593" t="str" cm="1">
        <f t="array" ref="C593:F593">_xlfn.TEXTSPLIT(A593," ; ")</f>
        <v>80</v>
      </c>
      <c r="D593" t="str">
        <v>0.3</v>
      </c>
      <c r="E593" t="str">
        <v>0.8</v>
      </c>
      <c r="F593" t="str">
        <v>20</v>
      </c>
      <c r="H593">
        <f t="shared" si="37"/>
        <v>80</v>
      </c>
      <c r="I593">
        <f t="shared" si="38"/>
        <v>0.3</v>
      </c>
      <c r="J593">
        <f t="shared" si="39"/>
        <v>0.8</v>
      </c>
      <c r="K593">
        <f t="shared" si="40"/>
        <v>20</v>
      </c>
    </row>
    <row r="594" spans="1:11" x14ac:dyDescent="0.3">
      <c r="A594" t="s">
        <v>1189</v>
      </c>
      <c r="C594" t="str" cm="1">
        <f t="array" ref="C594:F594">_xlfn.TEXTSPLIT(A594," ; ")</f>
        <v>80</v>
      </c>
      <c r="D594" t="str">
        <v>0.3</v>
      </c>
      <c r="E594" t="str">
        <v>0.9</v>
      </c>
      <c r="F594" t="str">
        <v>40</v>
      </c>
      <c r="H594">
        <f t="shared" si="37"/>
        <v>80</v>
      </c>
      <c r="I594">
        <f t="shared" si="38"/>
        <v>0.3</v>
      </c>
      <c r="J594">
        <f t="shared" si="39"/>
        <v>0.9</v>
      </c>
      <c r="K594">
        <f t="shared" si="40"/>
        <v>40</v>
      </c>
    </row>
    <row r="595" spans="1:11" x14ac:dyDescent="0.3">
      <c r="A595" t="s">
        <v>1190</v>
      </c>
      <c r="C595" t="str" cm="1">
        <f t="array" ref="C595:F595">_xlfn.TEXTSPLIT(A595," ; ")</f>
        <v>80</v>
      </c>
      <c r="D595" t="str">
        <v>0.4</v>
      </c>
      <c r="E595" t="str">
        <v>0.1</v>
      </c>
      <c r="F595" t="str">
        <v>1</v>
      </c>
      <c r="H595">
        <f t="shared" si="37"/>
        <v>80</v>
      </c>
      <c r="I595">
        <f t="shared" si="38"/>
        <v>0.4</v>
      </c>
      <c r="J595">
        <f t="shared" si="39"/>
        <v>0.1</v>
      </c>
      <c r="K595">
        <f t="shared" si="40"/>
        <v>1</v>
      </c>
    </row>
    <row r="596" spans="1:11" x14ac:dyDescent="0.3">
      <c r="A596" t="s">
        <v>1191</v>
      </c>
      <c r="C596" t="str" cm="1">
        <f t="array" ref="C596:F596">_xlfn.TEXTSPLIT(A596," ; ")</f>
        <v>80</v>
      </c>
      <c r="D596" t="str">
        <v>0.4</v>
      </c>
      <c r="E596" t="str">
        <v>0.2</v>
      </c>
      <c r="F596" t="str">
        <v>1</v>
      </c>
      <c r="H596">
        <f t="shared" si="37"/>
        <v>80</v>
      </c>
      <c r="I596">
        <f t="shared" si="38"/>
        <v>0.4</v>
      </c>
      <c r="J596">
        <f t="shared" si="39"/>
        <v>0.2</v>
      </c>
      <c r="K596">
        <f t="shared" si="40"/>
        <v>1</v>
      </c>
    </row>
    <row r="597" spans="1:11" x14ac:dyDescent="0.3">
      <c r="A597" t="s">
        <v>1192</v>
      </c>
      <c r="C597" t="str" cm="1">
        <f t="array" ref="C597:F597">_xlfn.TEXTSPLIT(A597," ; ")</f>
        <v>80</v>
      </c>
      <c r="D597" t="str">
        <v>0.4</v>
      </c>
      <c r="E597" t="str">
        <v>0.3</v>
      </c>
      <c r="F597" t="str">
        <v>6</v>
      </c>
      <c r="H597">
        <f t="shared" si="37"/>
        <v>80</v>
      </c>
      <c r="I597">
        <f t="shared" si="38"/>
        <v>0.4</v>
      </c>
      <c r="J597">
        <f t="shared" si="39"/>
        <v>0.3</v>
      </c>
      <c r="K597">
        <f t="shared" si="40"/>
        <v>6</v>
      </c>
    </row>
    <row r="598" spans="1:11" x14ac:dyDescent="0.3">
      <c r="A598" t="s">
        <v>1193</v>
      </c>
      <c r="C598" t="str" cm="1">
        <f t="array" ref="C598:F598">_xlfn.TEXTSPLIT(A598," ; ")</f>
        <v>80</v>
      </c>
      <c r="D598" t="str">
        <v>0.4</v>
      </c>
      <c r="E598" t="str">
        <v>0.4</v>
      </c>
      <c r="F598" t="str">
        <v>4</v>
      </c>
      <c r="H598">
        <f t="shared" si="37"/>
        <v>80</v>
      </c>
      <c r="I598">
        <f t="shared" si="38"/>
        <v>0.4</v>
      </c>
      <c r="J598">
        <f t="shared" si="39"/>
        <v>0.4</v>
      </c>
      <c r="K598">
        <f t="shared" si="40"/>
        <v>4</v>
      </c>
    </row>
    <row r="599" spans="1:11" x14ac:dyDescent="0.3">
      <c r="A599" t="s">
        <v>1194</v>
      </c>
      <c r="C599" t="str" cm="1">
        <f t="array" ref="C599:F599">_xlfn.TEXTSPLIT(A599," ; ")</f>
        <v>80</v>
      </c>
      <c r="D599" t="str">
        <v>0.4</v>
      </c>
      <c r="E599" t="str">
        <v>0.5</v>
      </c>
      <c r="F599" t="str">
        <v>15</v>
      </c>
      <c r="H599">
        <f t="shared" si="37"/>
        <v>80</v>
      </c>
      <c r="I599">
        <f t="shared" si="38"/>
        <v>0.4</v>
      </c>
      <c r="J599">
        <f t="shared" si="39"/>
        <v>0.5</v>
      </c>
      <c r="K599">
        <f t="shared" si="40"/>
        <v>15</v>
      </c>
    </row>
    <row r="600" spans="1:11" x14ac:dyDescent="0.3">
      <c r="A600" t="s">
        <v>1195</v>
      </c>
      <c r="C600" t="str" cm="1">
        <f t="array" ref="C600:F600">_xlfn.TEXTSPLIT(A600," ; ")</f>
        <v>80</v>
      </c>
      <c r="D600" t="str">
        <v>0.4</v>
      </c>
      <c r="E600" t="str">
        <v>0.6</v>
      </c>
      <c r="F600" t="str">
        <v>6</v>
      </c>
      <c r="H600">
        <f t="shared" si="37"/>
        <v>80</v>
      </c>
      <c r="I600">
        <f t="shared" si="38"/>
        <v>0.4</v>
      </c>
      <c r="J600">
        <f t="shared" si="39"/>
        <v>0.6</v>
      </c>
      <c r="K600">
        <f t="shared" si="40"/>
        <v>6</v>
      </c>
    </row>
    <row r="601" spans="1:11" x14ac:dyDescent="0.3">
      <c r="A601" t="s">
        <v>1196</v>
      </c>
      <c r="C601" t="str" cm="1">
        <f t="array" ref="C601:F601">_xlfn.TEXTSPLIT(A601," ; ")</f>
        <v>80</v>
      </c>
      <c r="D601" t="str">
        <v>0.4</v>
      </c>
      <c r="E601" t="str">
        <v>0.7</v>
      </c>
      <c r="F601" t="str">
        <v>18</v>
      </c>
      <c r="H601">
        <f t="shared" si="37"/>
        <v>80</v>
      </c>
      <c r="I601">
        <f t="shared" si="38"/>
        <v>0.4</v>
      </c>
      <c r="J601">
        <f t="shared" si="39"/>
        <v>0.7</v>
      </c>
      <c r="K601">
        <f t="shared" si="40"/>
        <v>18</v>
      </c>
    </row>
    <row r="602" spans="1:11" x14ac:dyDescent="0.3">
      <c r="A602" t="s">
        <v>1197</v>
      </c>
      <c r="C602" t="str" cm="1">
        <f t="array" ref="C602:F602">_xlfn.TEXTSPLIT(A602," ; ")</f>
        <v>80</v>
      </c>
      <c r="D602" t="str">
        <v>0.4</v>
      </c>
      <c r="E602" t="str">
        <v>0.8</v>
      </c>
      <c r="F602" t="str">
        <v>20</v>
      </c>
      <c r="H602">
        <f t="shared" si="37"/>
        <v>80</v>
      </c>
      <c r="I602">
        <f t="shared" si="38"/>
        <v>0.4</v>
      </c>
      <c r="J602">
        <f t="shared" si="39"/>
        <v>0.8</v>
      </c>
      <c r="K602">
        <f t="shared" si="40"/>
        <v>20</v>
      </c>
    </row>
    <row r="603" spans="1:11" x14ac:dyDescent="0.3">
      <c r="A603" t="s">
        <v>1198</v>
      </c>
      <c r="C603" t="str" cm="1">
        <f t="array" ref="C603:F603">_xlfn.TEXTSPLIT(A603," ; ")</f>
        <v>80</v>
      </c>
      <c r="D603" t="str">
        <v>0.4</v>
      </c>
      <c r="E603" t="str">
        <v>0.9</v>
      </c>
      <c r="F603" t="str">
        <v>34</v>
      </c>
      <c r="H603">
        <f t="shared" si="37"/>
        <v>80</v>
      </c>
      <c r="I603">
        <f t="shared" si="38"/>
        <v>0.4</v>
      </c>
      <c r="J603">
        <f t="shared" si="39"/>
        <v>0.9</v>
      </c>
      <c r="K603">
        <f t="shared" si="40"/>
        <v>34</v>
      </c>
    </row>
    <row r="604" spans="1:11" x14ac:dyDescent="0.3">
      <c r="A604" t="s">
        <v>1199</v>
      </c>
      <c r="C604" t="str" cm="1">
        <f t="array" ref="C604:F604">_xlfn.TEXTSPLIT(A604," ; ")</f>
        <v>80</v>
      </c>
      <c r="D604" t="str">
        <v>0.5</v>
      </c>
      <c r="E604" t="str">
        <v>0.1</v>
      </c>
      <c r="F604" t="str">
        <v>1</v>
      </c>
      <c r="H604">
        <f t="shared" si="37"/>
        <v>80</v>
      </c>
      <c r="I604">
        <f t="shared" si="38"/>
        <v>0.5</v>
      </c>
      <c r="J604">
        <f t="shared" si="39"/>
        <v>0.1</v>
      </c>
      <c r="K604">
        <f t="shared" si="40"/>
        <v>1</v>
      </c>
    </row>
    <row r="605" spans="1:11" x14ac:dyDescent="0.3">
      <c r="A605" t="s">
        <v>1200</v>
      </c>
      <c r="C605" t="str" cm="1">
        <f t="array" ref="C605:F605">_xlfn.TEXTSPLIT(A605," ; ")</f>
        <v>80</v>
      </c>
      <c r="D605" t="str">
        <v>0.5</v>
      </c>
      <c r="E605" t="str">
        <v>0.2</v>
      </c>
      <c r="F605" t="str">
        <v>3</v>
      </c>
      <c r="H605">
        <f t="shared" si="37"/>
        <v>80</v>
      </c>
      <c r="I605">
        <f t="shared" si="38"/>
        <v>0.5</v>
      </c>
      <c r="J605">
        <f t="shared" si="39"/>
        <v>0.2</v>
      </c>
      <c r="K605">
        <f t="shared" si="40"/>
        <v>3</v>
      </c>
    </row>
    <row r="606" spans="1:11" x14ac:dyDescent="0.3">
      <c r="A606" t="s">
        <v>1201</v>
      </c>
      <c r="C606" t="str" cm="1">
        <f t="array" ref="C606:F606">_xlfn.TEXTSPLIT(A606," ; ")</f>
        <v>80</v>
      </c>
      <c r="D606" t="str">
        <v>0.5</v>
      </c>
      <c r="E606" t="str">
        <v>0.3</v>
      </c>
      <c r="F606" t="str">
        <v>0</v>
      </c>
      <c r="H606">
        <f t="shared" si="37"/>
        <v>80</v>
      </c>
      <c r="I606">
        <f t="shared" si="38"/>
        <v>0.5</v>
      </c>
      <c r="J606">
        <f t="shared" si="39"/>
        <v>0.3</v>
      </c>
      <c r="K606">
        <f t="shared" si="40"/>
        <v>0</v>
      </c>
    </row>
    <row r="607" spans="1:11" x14ac:dyDescent="0.3">
      <c r="A607" t="s">
        <v>1202</v>
      </c>
      <c r="C607" t="str" cm="1">
        <f t="array" ref="C607:F607">_xlfn.TEXTSPLIT(A607," ; ")</f>
        <v>80</v>
      </c>
      <c r="D607" t="str">
        <v>0.5</v>
      </c>
      <c r="E607" t="str">
        <v>0.4</v>
      </c>
      <c r="F607" t="str">
        <v>4</v>
      </c>
      <c r="H607">
        <f t="shared" si="37"/>
        <v>80</v>
      </c>
      <c r="I607">
        <f t="shared" si="38"/>
        <v>0.5</v>
      </c>
      <c r="J607">
        <f t="shared" si="39"/>
        <v>0.4</v>
      </c>
      <c r="K607">
        <f t="shared" si="40"/>
        <v>4</v>
      </c>
    </row>
    <row r="608" spans="1:11" x14ac:dyDescent="0.3">
      <c r="A608" t="s">
        <v>1203</v>
      </c>
      <c r="C608" t="str" cm="1">
        <f t="array" ref="C608:F608">_xlfn.TEXTSPLIT(A608," ; ")</f>
        <v>80</v>
      </c>
      <c r="D608" t="str">
        <v>0.5</v>
      </c>
      <c r="E608" t="str">
        <v>0.5</v>
      </c>
      <c r="F608" t="str">
        <v>9</v>
      </c>
      <c r="H608">
        <f t="shared" si="37"/>
        <v>80</v>
      </c>
      <c r="I608">
        <f t="shared" si="38"/>
        <v>0.5</v>
      </c>
      <c r="J608">
        <f t="shared" si="39"/>
        <v>0.5</v>
      </c>
      <c r="K608">
        <f t="shared" si="40"/>
        <v>9</v>
      </c>
    </row>
    <row r="609" spans="1:11" x14ac:dyDescent="0.3">
      <c r="A609" t="s">
        <v>1204</v>
      </c>
      <c r="C609" t="str" cm="1">
        <f t="array" ref="C609:F609">_xlfn.TEXTSPLIT(A609," ; ")</f>
        <v>80</v>
      </c>
      <c r="D609" t="str">
        <v>0.5</v>
      </c>
      <c r="E609" t="str">
        <v>0.6</v>
      </c>
      <c r="F609" t="str">
        <v>14</v>
      </c>
      <c r="H609">
        <f t="shared" si="37"/>
        <v>80</v>
      </c>
      <c r="I609">
        <f t="shared" si="38"/>
        <v>0.5</v>
      </c>
      <c r="J609">
        <f t="shared" si="39"/>
        <v>0.6</v>
      </c>
      <c r="K609">
        <f t="shared" si="40"/>
        <v>14</v>
      </c>
    </row>
    <row r="610" spans="1:11" x14ac:dyDescent="0.3">
      <c r="A610" t="s">
        <v>1205</v>
      </c>
      <c r="C610" t="str" cm="1">
        <f t="array" ref="C610:F610">_xlfn.TEXTSPLIT(A610," ; ")</f>
        <v>80</v>
      </c>
      <c r="D610" t="str">
        <v>0.5</v>
      </c>
      <c r="E610" t="str">
        <v>0.7</v>
      </c>
      <c r="F610" t="str">
        <v>19</v>
      </c>
      <c r="H610">
        <f t="shared" si="37"/>
        <v>80</v>
      </c>
      <c r="I610">
        <f t="shared" si="38"/>
        <v>0.5</v>
      </c>
      <c r="J610">
        <f t="shared" si="39"/>
        <v>0.7</v>
      </c>
      <c r="K610">
        <f t="shared" si="40"/>
        <v>19</v>
      </c>
    </row>
    <row r="611" spans="1:11" x14ac:dyDescent="0.3">
      <c r="A611" t="s">
        <v>1206</v>
      </c>
      <c r="C611" t="str" cm="1">
        <f t="array" ref="C611:F611">_xlfn.TEXTSPLIT(A611," ; ")</f>
        <v>80</v>
      </c>
      <c r="D611" t="str">
        <v>0.5</v>
      </c>
      <c r="E611" t="str">
        <v>0.8</v>
      </c>
      <c r="F611" t="str">
        <v>20</v>
      </c>
      <c r="H611">
        <f t="shared" si="37"/>
        <v>80</v>
      </c>
      <c r="I611">
        <f t="shared" si="38"/>
        <v>0.5</v>
      </c>
      <c r="J611">
        <f t="shared" si="39"/>
        <v>0.8</v>
      </c>
      <c r="K611">
        <f t="shared" si="40"/>
        <v>20</v>
      </c>
    </row>
    <row r="612" spans="1:11" x14ac:dyDescent="0.3">
      <c r="A612" t="s">
        <v>1207</v>
      </c>
      <c r="C612" t="str" cm="1">
        <f t="array" ref="C612:F612">_xlfn.TEXTSPLIT(A612," ; ")</f>
        <v>80</v>
      </c>
      <c r="D612" t="str">
        <v>0.5</v>
      </c>
      <c r="E612" t="str">
        <v>0.9</v>
      </c>
      <c r="F612" t="str">
        <v>26</v>
      </c>
      <c r="H612">
        <f t="shared" si="37"/>
        <v>80</v>
      </c>
      <c r="I612">
        <f t="shared" si="38"/>
        <v>0.5</v>
      </c>
      <c r="J612">
        <f t="shared" si="39"/>
        <v>0.9</v>
      </c>
      <c r="K612">
        <f t="shared" si="40"/>
        <v>26</v>
      </c>
    </row>
    <row r="613" spans="1:11" x14ac:dyDescent="0.3">
      <c r="A613" t="s">
        <v>1208</v>
      </c>
      <c r="C613" t="str" cm="1">
        <f t="array" ref="C613:F613">_xlfn.TEXTSPLIT(A613," ; ")</f>
        <v>80</v>
      </c>
      <c r="D613" t="str">
        <v>0.6</v>
      </c>
      <c r="E613" t="str">
        <v>0.1</v>
      </c>
      <c r="F613" t="str">
        <v>0</v>
      </c>
      <c r="H613">
        <f t="shared" si="37"/>
        <v>80</v>
      </c>
      <c r="I613">
        <f t="shared" si="38"/>
        <v>0.6</v>
      </c>
      <c r="J613">
        <f t="shared" si="39"/>
        <v>0.1</v>
      </c>
      <c r="K613">
        <f t="shared" si="40"/>
        <v>0</v>
      </c>
    </row>
    <row r="614" spans="1:11" x14ac:dyDescent="0.3">
      <c r="A614" t="s">
        <v>1209</v>
      </c>
      <c r="C614" t="str" cm="1">
        <f t="array" ref="C614:F614">_xlfn.TEXTSPLIT(A614," ; ")</f>
        <v>80</v>
      </c>
      <c r="D614" t="str">
        <v>0.6</v>
      </c>
      <c r="E614" t="str">
        <v>0.2</v>
      </c>
      <c r="F614" t="str">
        <v>2</v>
      </c>
      <c r="H614">
        <f t="shared" si="37"/>
        <v>80</v>
      </c>
      <c r="I614">
        <f t="shared" si="38"/>
        <v>0.6</v>
      </c>
      <c r="J614">
        <f t="shared" si="39"/>
        <v>0.2</v>
      </c>
      <c r="K614">
        <f t="shared" si="40"/>
        <v>2</v>
      </c>
    </row>
    <row r="615" spans="1:11" x14ac:dyDescent="0.3">
      <c r="A615" t="s">
        <v>1210</v>
      </c>
      <c r="C615" t="str" cm="1">
        <f t="array" ref="C615:F615">_xlfn.TEXTSPLIT(A615," ; ")</f>
        <v>80</v>
      </c>
      <c r="D615" t="str">
        <v>0.6</v>
      </c>
      <c r="E615" t="str">
        <v>0.3</v>
      </c>
      <c r="F615" t="str">
        <v>0</v>
      </c>
      <c r="H615">
        <f t="shared" si="37"/>
        <v>80</v>
      </c>
      <c r="I615">
        <f t="shared" si="38"/>
        <v>0.6</v>
      </c>
      <c r="J615">
        <f t="shared" si="39"/>
        <v>0.3</v>
      </c>
      <c r="K615">
        <f t="shared" si="40"/>
        <v>0</v>
      </c>
    </row>
    <row r="616" spans="1:11" x14ac:dyDescent="0.3">
      <c r="A616" t="s">
        <v>1211</v>
      </c>
      <c r="C616" t="str" cm="1">
        <f t="array" ref="C616:F616">_xlfn.TEXTSPLIT(A616," ; ")</f>
        <v>80</v>
      </c>
      <c r="D616" t="str">
        <v>0.6</v>
      </c>
      <c r="E616" t="str">
        <v>0.4</v>
      </c>
      <c r="F616" t="str">
        <v>7</v>
      </c>
      <c r="H616">
        <f t="shared" si="37"/>
        <v>80</v>
      </c>
      <c r="I616">
        <f t="shared" si="38"/>
        <v>0.6</v>
      </c>
      <c r="J616">
        <f t="shared" si="39"/>
        <v>0.4</v>
      </c>
      <c r="K616">
        <f t="shared" si="40"/>
        <v>7</v>
      </c>
    </row>
    <row r="617" spans="1:11" x14ac:dyDescent="0.3">
      <c r="A617" t="s">
        <v>1212</v>
      </c>
      <c r="C617" t="str" cm="1">
        <f t="array" ref="C617:F617">_xlfn.TEXTSPLIT(A617," ; ")</f>
        <v>80</v>
      </c>
      <c r="D617" t="str">
        <v>0.6</v>
      </c>
      <c r="E617" t="str">
        <v>0.5</v>
      </c>
      <c r="F617" t="str">
        <v>6</v>
      </c>
      <c r="H617">
        <f t="shared" si="37"/>
        <v>80</v>
      </c>
      <c r="I617">
        <f t="shared" si="38"/>
        <v>0.6</v>
      </c>
      <c r="J617">
        <f t="shared" si="39"/>
        <v>0.5</v>
      </c>
      <c r="K617">
        <f t="shared" si="40"/>
        <v>6</v>
      </c>
    </row>
    <row r="618" spans="1:11" x14ac:dyDescent="0.3">
      <c r="A618" t="s">
        <v>1213</v>
      </c>
      <c r="C618" t="str" cm="1">
        <f t="array" ref="C618:F618">_xlfn.TEXTSPLIT(A618," ; ")</f>
        <v>80</v>
      </c>
      <c r="D618" t="str">
        <v>0.6</v>
      </c>
      <c r="E618" t="str">
        <v>0.6</v>
      </c>
      <c r="F618" t="str">
        <v>11</v>
      </c>
      <c r="H618">
        <f t="shared" si="37"/>
        <v>80</v>
      </c>
      <c r="I618">
        <f t="shared" si="38"/>
        <v>0.6</v>
      </c>
      <c r="J618">
        <f t="shared" si="39"/>
        <v>0.6</v>
      </c>
      <c r="K618">
        <f t="shared" si="40"/>
        <v>11</v>
      </c>
    </row>
    <row r="619" spans="1:11" x14ac:dyDescent="0.3">
      <c r="A619" t="s">
        <v>1214</v>
      </c>
      <c r="C619" t="str" cm="1">
        <f t="array" ref="C619:F619">_xlfn.TEXTSPLIT(A619," ; ")</f>
        <v>80</v>
      </c>
      <c r="D619" t="str">
        <v>0.6</v>
      </c>
      <c r="E619" t="str">
        <v>0.7</v>
      </c>
      <c r="F619" t="str">
        <v>15</v>
      </c>
      <c r="H619">
        <f t="shared" si="37"/>
        <v>80</v>
      </c>
      <c r="I619">
        <f t="shared" si="38"/>
        <v>0.6</v>
      </c>
      <c r="J619">
        <f t="shared" si="39"/>
        <v>0.7</v>
      </c>
      <c r="K619">
        <f t="shared" si="40"/>
        <v>15</v>
      </c>
    </row>
    <row r="620" spans="1:11" x14ac:dyDescent="0.3">
      <c r="A620" t="s">
        <v>1215</v>
      </c>
      <c r="C620" t="str" cm="1">
        <f t="array" ref="C620:F620">_xlfn.TEXTSPLIT(A620," ; ")</f>
        <v>80</v>
      </c>
      <c r="D620" t="str">
        <v>0.6</v>
      </c>
      <c r="E620" t="str">
        <v>0.8</v>
      </c>
      <c r="F620" t="str">
        <v>19</v>
      </c>
      <c r="H620">
        <f t="shared" si="37"/>
        <v>80</v>
      </c>
      <c r="I620">
        <f t="shared" si="38"/>
        <v>0.6</v>
      </c>
      <c r="J620">
        <f t="shared" si="39"/>
        <v>0.8</v>
      </c>
      <c r="K620">
        <f t="shared" si="40"/>
        <v>19</v>
      </c>
    </row>
    <row r="621" spans="1:11" x14ac:dyDescent="0.3">
      <c r="A621" t="s">
        <v>1216</v>
      </c>
      <c r="C621" t="str" cm="1">
        <f t="array" ref="C621:F621">_xlfn.TEXTSPLIT(A621," ; ")</f>
        <v>80</v>
      </c>
      <c r="D621" t="str">
        <v>0.6</v>
      </c>
      <c r="E621" t="str">
        <v>0.9</v>
      </c>
      <c r="F621" t="str">
        <v>13</v>
      </c>
      <c r="H621">
        <f t="shared" si="37"/>
        <v>80</v>
      </c>
      <c r="I621">
        <f t="shared" si="38"/>
        <v>0.6</v>
      </c>
      <c r="J621">
        <f t="shared" si="39"/>
        <v>0.9</v>
      </c>
      <c r="K621">
        <f t="shared" si="40"/>
        <v>13</v>
      </c>
    </row>
    <row r="622" spans="1:11" x14ac:dyDescent="0.3">
      <c r="A622" t="s">
        <v>1217</v>
      </c>
      <c r="C622" t="str" cm="1">
        <f t="array" ref="C622:F622">_xlfn.TEXTSPLIT(A622," ; ")</f>
        <v>80</v>
      </c>
      <c r="D622" t="str">
        <v>0.7</v>
      </c>
      <c r="E622" t="str">
        <v>0.1</v>
      </c>
      <c r="F622" t="str">
        <v>1</v>
      </c>
      <c r="H622">
        <f t="shared" si="37"/>
        <v>80</v>
      </c>
      <c r="I622">
        <f t="shared" si="38"/>
        <v>0.7</v>
      </c>
      <c r="J622">
        <f t="shared" si="39"/>
        <v>0.1</v>
      </c>
      <c r="K622">
        <f t="shared" si="40"/>
        <v>1</v>
      </c>
    </row>
    <row r="623" spans="1:11" x14ac:dyDescent="0.3">
      <c r="A623" t="s">
        <v>1218</v>
      </c>
      <c r="C623" t="str" cm="1">
        <f t="array" ref="C623:F623">_xlfn.TEXTSPLIT(A623," ; ")</f>
        <v>80</v>
      </c>
      <c r="D623" t="str">
        <v>0.7</v>
      </c>
      <c r="E623" t="str">
        <v>0.2</v>
      </c>
      <c r="F623" t="str">
        <v>3</v>
      </c>
      <c r="H623">
        <f t="shared" si="37"/>
        <v>80</v>
      </c>
      <c r="I623">
        <f t="shared" si="38"/>
        <v>0.7</v>
      </c>
      <c r="J623">
        <f t="shared" si="39"/>
        <v>0.2</v>
      </c>
      <c r="K623">
        <f t="shared" si="40"/>
        <v>3</v>
      </c>
    </row>
    <row r="624" spans="1:11" x14ac:dyDescent="0.3">
      <c r="A624" t="s">
        <v>1219</v>
      </c>
      <c r="C624" t="str" cm="1">
        <f t="array" ref="C624:F624">_xlfn.TEXTSPLIT(A624," ; ")</f>
        <v>80</v>
      </c>
      <c r="D624" t="str">
        <v>0.7</v>
      </c>
      <c r="E624" t="str">
        <v>0.3</v>
      </c>
      <c r="F624" t="str">
        <v>3</v>
      </c>
      <c r="H624">
        <f t="shared" si="37"/>
        <v>80</v>
      </c>
      <c r="I624">
        <f t="shared" si="38"/>
        <v>0.7</v>
      </c>
      <c r="J624">
        <f t="shared" si="39"/>
        <v>0.3</v>
      </c>
      <c r="K624">
        <f t="shared" si="40"/>
        <v>3</v>
      </c>
    </row>
    <row r="625" spans="1:11" x14ac:dyDescent="0.3">
      <c r="A625" t="s">
        <v>1220</v>
      </c>
      <c r="C625" t="str" cm="1">
        <f t="array" ref="C625:F625">_xlfn.TEXTSPLIT(A625," ; ")</f>
        <v>80</v>
      </c>
      <c r="D625" t="str">
        <v>0.7</v>
      </c>
      <c r="E625" t="str">
        <v>0.4</v>
      </c>
      <c r="F625" t="str">
        <v>3</v>
      </c>
      <c r="H625">
        <f t="shared" si="37"/>
        <v>80</v>
      </c>
      <c r="I625">
        <f t="shared" si="38"/>
        <v>0.7</v>
      </c>
      <c r="J625">
        <f t="shared" si="39"/>
        <v>0.4</v>
      </c>
      <c r="K625">
        <f t="shared" si="40"/>
        <v>3</v>
      </c>
    </row>
    <row r="626" spans="1:11" x14ac:dyDescent="0.3">
      <c r="A626" t="s">
        <v>1221</v>
      </c>
      <c r="C626" t="str" cm="1">
        <f t="array" ref="C626:F626">_xlfn.TEXTSPLIT(A626," ; ")</f>
        <v>80</v>
      </c>
      <c r="D626" t="str">
        <v>0.7</v>
      </c>
      <c r="E626" t="str">
        <v>0.5</v>
      </c>
      <c r="F626" t="str">
        <v>7</v>
      </c>
      <c r="H626">
        <f t="shared" si="37"/>
        <v>80</v>
      </c>
      <c r="I626">
        <f t="shared" si="38"/>
        <v>0.7</v>
      </c>
      <c r="J626">
        <f t="shared" si="39"/>
        <v>0.5</v>
      </c>
      <c r="K626">
        <f t="shared" si="40"/>
        <v>7</v>
      </c>
    </row>
    <row r="627" spans="1:11" x14ac:dyDescent="0.3">
      <c r="A627" t="s">
        <v>1222</v>
      </c>
      <c r="C627" t="str" cm="1">
        <f t="array" ref="C627:F627">_xlfn.TEXTSPLIT(A627," ; ")</f>
        <v>80</v>
      </c>
      <c r="D627" t="str">
        <v>0.7</v>
      </c>
      <c r="E627" t="str">
        <v>0.6</v>
      </c>
      <c r="F627" t="str">
        <v>7</v>
      </c>
      <c r="H627">
        <f t="shared" si="37"/>
        <v>80</v>
      </c>
      <c r="I627">
        <f t="shared" si="38"/>
        <v>0.7</v>
      </c>
      <c r="J627">
        <f t="shared" si="39"/>
        <v>0.6</v>
      </c>
      <c r="K627">
        <f t="shared" si="40"/>
        <v>7</v>
      </c>
    </row>
    <row r="628" spans="1:11" x14ac:dyDescent="0.3">
      <c r="A628" t="s">
        <v>1223</v>
      </c>
      <c r="C628" t="str" cm="1">
        <f t="array" ref="C628:F628">_xlfn.TEXTSPLIT(A628," ; ")</f>
        <v>80</v>
      </c>
      <c r="D628" t="str">
        <v>0.7</v>
      </c>
      <c r="E628" t="str">
        <v>0.7</v>
      </c>
      <c r="F628" t="str">
        <v>9</v>
      </c>
      <c r="H628">
        <f t="shared" si="37"/>
        <v>80</v>
      </c>
      <c r="I628">
        <f t="shared" si="38"/>
        <v>0.7</v>
      </c>
      <c r="J628">
        <f t="shared" si="39"/>
        <v>0.7</v>
      </c>
      <c r="K628">
        <f t="shared" si="40"/>
        <v>9</v>
      </c>
    </row>
    <row r="629" spans="1:11" x14ac:dyDescent="0.3">
      <c r="A629" t="s">
        <v>1224</v>
      </c>
      <c r="C629" t="str" cm="1">
        <f t="array" ref="C629:F629">_xlfn.TEXTSPLIT(A629," ; ")</f>
        <v>80</v>
      </c>
      <c r="D629" t="str">
        <v>0.7</v>
      </c>
      <c r="E629" t="str">
        <v>0.8</v>
      </c>
      <c r="F629" t="str">
        <v>12</v>
      </c>
      <c r="H629">
        <f t="shared" si="37"/>
        <v>80</v>
      </c>
      <c r="I629">
        <f t="shared" si="38"/>
        <v>0.7</v>
      </c>
      <c r="J629">
        <f t="shared" si="39"/>
        <v>0.8</v>
      </c>
      <c r="K629">
        <f t="shared" si="40"/>
        <v>12</v>
      </c>
    </row>
    <row r="630" spans="1:11" x14ac:dyDescent="0.3">
      <c r="A630" t="s">
        <v>1225</v>
      </c>
      <c r="C630" t="str" cm="1">
        <f t="array" ref="C630:F630">_xlfn.TEXTSPLIT(A630," ; ")</f>
        <v>80</v>
      </c>
      <c r="D630" t="str">
        <v>0.7</v>
      </c>
      <c r="E630" t="str">
        <v>0.9</v>
      </c>
      <c r="F630" t="str">
        <v>19</v>
      </c>
      <c r="H630">
        <f t="shared" si="37"/>
        <v>80</v>
      </c>
      <c r="I630">
        <f t="shared" si="38"/>
        <v>0.7</v>
      </c>
      <c r="J630">
        <f t="shared" si="39"/>
        <v>0.9</v>
      </c>
      <c r="K630">
        <f t="shared" si="40"/>
        <v>19</v>
      </c>
    </row>
    <row r="631" spans="1:11" x14ac:dyDescent="0.3">
      <c r="A631" t="s">
        <v>1226</v>
      </c>
      <c r="C631" t="str" cm="1">
        <f t="array" ref="C631:F631">_xlfn.TEXTSPLIT(A631," ; ")</f>
        <v>80</v>
      </c>
      <c r="D631" t="str">
        <v>0.8</v>
      </c>
      <c r="E631" t="str">
        <v>0.1</v>
      </c>
      <c r="F631" t="str">
        <v>0</v>
      </c>
      <c r="H631">
        <f t="shared" si="37"/>
        <v>80</v>
      </c>
      <c r="I631">
        <f t="shared" si="38"/>
        <v>0.8</v>
      </c>
      <c r="J631">
        <f t="shared" si="39"/>
        <v>0.1</v>
      </c>
      <c r="K631">
        <f t="shared" si="40"/>
        <v>0</v>
      </c>
    </row>
    <row r="632" spans="1:11" x14ac:dyDescent="0.3">
      <c r="A632" t="s">
        <v>1227</v>
      </c>
      <c r="C632" t="str" cm="1">
        <f t="array" ref="C632:F632">_xlfn.TEXTSPLIT(A632," ; ")</f>
        <v>80</v>
      </c>
      <c r="D632" t="str">
        <v>0.8</v>
      </c>
      <c r="E632" t="str">
        <v>0.2</v>
      </c>
      <c r="F632" t="str">
        <v>1</v>
      </c>
      <c r="H632">
        <f t="shared" si="37"/>
        <v>80</v>
      </c>
      <c r="I632">
        <f t="shared" si="38"/>
        <v>0.8</v>
      </c>
      <c r="J632">
        <f t="shared" si="39"/>
        <v>0.2</v>
      </c>
      <c r="K632">
        <f t="shared" si="40"/>
        <v>1</v>
      </c>
    </row>
    <row r="633" spans="1:11" x14ac:dyDescent="0.3">
      <c r="A633" t="s">
        <v>1228</v>
      </c>
      <c r="C633" t="str" cm="1">
        <f t="array" ref="C633:F633">_xlfn.TEXTSPLIT(A633," ; ")</f>
        <v>80</v>
      </c>
      <c r="D633" t="str">
        <v>0.8</v>
      </c>
      <c r="E633" t="str">
        <v>0.3</v>
      </c>
      <c r="F633" t="str">
        <v>2</v>
      </c>
      <c r="H633">
        <f t="shared" si="37"/>
        <v>80</v>
      </c>
      <c r="I633">
        <f t="shared" si="38"/>
        <v>0.8</v>
      </c>
      <c r="J633">
        <f t="shared" si="39"/>
        <v>0.3</v>
      </c>
      <c r="K633">
        <f t="shared" si="40"/>
        <v>2</v>
      </c>
    </row>
    <row r="634" spans="1:11" x14ac:dyDescent="0.3">
      <c r="A634" t="s">
        <v>1229</v>
      </c>
      <c r="C634" t="str" cm="1">
        <f t="array" ref="C634:F634">_xlfn.TEXTSPLIT(A634," ; ")</f>
        <v>80</v>
      </c>
      <c r="D634" t="str">
        <v>0.8</v>
      </c>
      <c r="E634" t="str">
        <v>0.4</v>
      </c>
      <c r="F634" t="str">
        <v>5</v>
      </c>
      <c r="H634">
        <f t="shared" si="37"/>
        <v>80</v>
      </c>
      <c r="I634">
        <f t="shared" si="38"/>
        <v>0.8</v>
      </c>
      <c r="J634">
        <f t="shared" si="39"/>
        <v>0.4</v>
      </c>
      <c r="K634">
        <f t="shared" si="40"/>
        <v>5</v>
      </c>
    </row>
    <row r="635" spans="1:11" x14ac:dyDescent="0.3">
      <c r="A635" t="s">
        <v>1230</v>
      </c>
      <c r="C635" t="str" cm="1">
        <f t="array" ref="C635:F635">_xlfn.TEXTSPLIT(A635," ; ")</f>
        <v>80</v>
      </c>
      <c r="D635" t="str">
        <v>0.8</v>
      </c>
      <c r="E635" t="str">
        <v>0.5</v>
      </c>
      <c r="F635" t="str">
        <v>3</v>
      </c>
      <c r="H635">
        <f t="shared" si="37"/>
        <v>80</v>
      </c>
      <c r="I635">
        <f t="shared" si="38"/>
        <v>0.8</v>
      </c>
      <c r="J635">
        <f t="shared" si="39"/>
        <v>0.5</v>
      </c>
      <c r="K635">
        <f t="shared" si="40"/>
        <v>3</v>
      </c>
    </row>
    <row r="636" spans="1:11" x14ac:dyDescent="0.3">
      <c r="A636" t="s">
        <v>1231</v>
      </c>
      <c r="C636" t="str" cm="1">
        <f t="array" ref="C636:F636">_xlfn.TEXTSPLIT(A636," ; ")</f>
        <v>80</v>
      </c>
      <c r="D636" t="str">
        <v>0.8</v>
      </c>
      <c r="E636" t="str">
        <v>0.6</v>
      </c>
      <c r="F636" t="str">
        <v>6</v>
      </c>
      <c r="H636">
        <f t="shared" si="37"/>
        <v>80</v>
      </c>
      <c r="I636">
        <f t="shared" si="38"/>
        <v>0.8</v>
      </c>
      <c r="J636">
        <f t="shared" si="39"/>
        <v>0.6</v>
      </c>
      <c r="K636">
        <f t="shared" si="40"/>
        <v>6</v>
      </c>
    </row>
    <row r="637" spans="1:11" x14ac:dyDescent="0.3">
      <c r="A637" t="s">
        <v>1232</v>
      </c>
      <c r="C637" t="str" cm="1">
        <f t="array" ref="C637:F637">_xlfn.TEXTSPLIT(A637," ; ")</f>
        <v>80</v>
      </c>
      <c r="D637" t="str">
        <v>0.8</v>
      </c>
      <c r="E637" t="str">
        <v>0.7</v>
      </c>
      <c r="F637" t="str">
        <v>8</v>
      </c>
      <c r="H637">
        <f t="shared" si="37"/>
        <v>80</v>
      </c>
      <c r="I637">
        <f t="shared" si="38"/>
        <v>0.8</v>
      </c>
      <c r="J637">
        <f t="shared" si="39"/>
        <v>0.7</v>
      </c>
      <c r="K637">
        <f t="shared" si="40"/>
        <v>8</v>
      </c>
    </row>
    <row r="638" spans="1:11" x14ac:dyDescent="0.3">
      <c r="A638" t="s">
        <v>1233</v>
      </c>
      <c r="C638" t="str" cm="1">
        <f t="array" ref="C638:F638">_xlfn.TEXTSPLIT(A638," ; ")</f>
        <v>80</v>
      </c>
      <c r="D638" t="str">
        <v>0.8</v>
      </c>
      <c r="E638" t="str">
        <v>0.8</v>
      </c>
      <c r="F638" t="str">
        <v>9</v>
      </c>
      <c r="H638">
        <f t="shared" si="37"/>
        <v>80</v>
      </c>
      <c r="I638">
        <f t="shared" si="38"/>
        <v>0.8</v>
      </c>
      <c r="J638">
        <f t="shared" si="39"/>
        <v>0.8</v>
      </c>
      <c r="K638">
        <f t="shared" si="40"/>
        <v>9</v>
      </c>
    </row>
    <row r="639" spans="1:11" x14ac:dyDescent="0.3">
      <c r="A639" t="s">
        <v>1234</v>
      </c>
      <c r="C639" t="str" cm="1">
        <f t="array" ref="C639:F639">_xlfn.TEXTSPLIT(A639," ; ")</f>
        <v>80</v>
      </c>
      <c r="D639" t="str">
        <v>0.8</v>
      </c>
      <c r="E639" t="str">
        <v>0.9</v>
      </c>
      <c r="F639" t="str">
        <v>21</v>
      </c>
      <c r="H639">
        <f t="shared" si="37"/>
        <v>80</v>
      </c>
      <c r="I639">
        <f t="shared" si="38"/>
        <v>0.8</v>
      </c>
      <c r="J639">
        <f t="shared" si="39"/>
        <v>0.9</v>
      </c>
      <c r="K639">
        <f t="shared" si="40"/>
        <v>21</v>
      </c>
    </row>
    <row r="640" spans="1:11" x14ac:dyDescent="0.3">
      <c r="A640" t="s">
        <v>1235</v>
      </c>
      <c r="C640" t="str" cm="1">
        <f t="array" ref="C640:F640">_xlfn.TEXTSPLIT(A640," ; ")</f>
        <v>80</v>
      </c>
      <c r="D640" t="str">
        <v>0.9</v>
      </c>
      <c r="E640" t="str">
        <v>0.1</v>
      </c>
      <c r="F640" t="str">
        <v>0</v>
      </c>
      <c r="H640">
        <f t="shared" si="37"/>
        <v>80</v>
      </c>
      <c r="I640">
        <f t="shared" si="38"/>
        <v>0.9</v>
      </c>
      <c r="J640">
        <f t="shared" si="39"/>
        <v>0.1</v>
      </c>
      <c r="K640">
        <f t="shared" si="40"/>
        <v>0</v>
      </c>
    </row>
    <row r="641" spans="1:11" x14ac:dyDescent="0.3">
      <c r="A641" t="s">
        <v>1236</v>
      </c>
      <c r="C641" t="str" cm="1">
        <f t="array" ref="C641:F641">_xlfn.TEXTSPLIT(A641," ; ")</f>
        <v>80</v>
      </c>
      <c r="D641" t="str">
        <v>0.9</v>
      </c>
      <c r="E641" t="str">
        <v>0.2</v>
      </c>
      <c r="F641" t="str">
        <v>3</v>
      </c>
      <c r="H641">
        <f t="shared" si="37"/>
        <v>80</v>
      </c>
      <c r="I641">
        <f t="shared" si="38"/>
        <v>0.9</v>
      </c>
      <c r="J641">
        <f t="shared" si="39"/>
        <v>0.2</v>
      </c>
      <c r="K641">
        <f t="shared" si="40"/>
        <v>3</v>
      </c>
    </row>
    <row r="642" spans="1:11" x14ac:dyDescent="0.3">
      <c r="A642" t="s">
        <v>1237</v>
      </c>
      <c r="C642" t="str" cm="1">
        <f t="array" ref="C642:F642">_xlfn.TEXTSPLIT(A642," ; ")</f>
        <v>80</v>
      </c>
      <c r="D642" t="str">
        <v>0.9</v>
      </c>
      <c r="E642" t="str">
        <v>0.3</v>
      </c>
      <c r="F642" t="str">
        <v>2</v>
      </c>
      <c r="H642">
        <f t="shared" ref="H642:H705" si="41">VALUE(C642)</f>
        <v>80</v>
      </c>
      <c r="I642">
        <f t="shared" ref="I642:I705" si="42">VALUE(D642)</f>
        <v>0.9</v>
      </c>
      <c r="J642">
        <f t="shared" ref="J642:J705" si="43">VALUE(E642)</f>
        <v>0.3</v>
      </c>
      <c r="K642">
        <f t="shared" ref="K642:K705" si="44">VALUE(F642)</f>
        <v>2</v>
      </c>
    </row>
    <row r="643" spans="1:11" x14ac:dyDescent="0.3">
      <c r="A643" t="s">
        <v>1238</v>
      </c>
      <c r="C643" t="str" cm="1">
        <f t="array" ref="C643:F643">_xlfn.TEXTSPLIT(A643," ; ")</f>
        <v>80</v>
      </c>
      <c r="D643" t="str">
        <v>0.9</v>
      </c>
      <c r="E643" t="str">
        <v>0.4</v>
      </c>
      <c r="F643" t="str">
        <v>0</v>
      </c>
      <c r="H643">
        <f t="shared" si="41"/>
        <v>80</v>
      </c>
      <c r="I643">
        <f t="shared" si="42"/>
        <v>0.9</v>
      </c>
      <c r="J643">
        <f t="shared" si="43"/>
        <v>0.4</v>
      </c>
      <c r="K643">
        <f t="shared" si="44"/>
        <v>0</v>
      </c>
    </row>
    <row r="644" spans="1:11" x14ac:dyDescent="0.3">
      <c r="A644" t="s">
        <v>1239</v>
      </c>
      <c r="C644" t="str" cm="1">
        <f t="array" ref="C644:F644">_xlfn.TEXTSPLIT(A644," ; ")</f>
        <v>80</v>
      </c>
      <c r="D644" t="str">
        <v>0.9</v>
      </c>
      <c r="E644" t="str">
        <v>0.5</v>
      </c>
      <c r="F644" t="str">
        <v>4</v>
      </c>
      <c r="H644">
        <f t="shared" si="41"/>
        <v>80</v>
      </c>
      <c r="I644">
        <f t="shared" si="42"/>
        <v>0.9</v>
      </c>
      <c r="J644">
        <f t="shared" si="43"/>
        <v>0.5</v>
      </c>
      <c r="K644">
        <f t="shared" si="44"/>
        <v>4</v>
      </c>
    </row>
    <row r="645" spans="1:11" x14ac:dyDescent="0.3">
      <c r="A645" t="s">
        <v>1240</v>
      </c>
      <c r="C645" t="str" cm="1">
        <f t="array" ref="C645:F645">_xlfn.TEXTSPLIT(A645," ; ")</f>
        <v>80</v>
      </c>
      <c r="D645" t="str">
        <v>0.9</v>
      </c>
      <c r="E645" t="str">
        <v>0.6</v>
      </c>
      <c r="F645" t="str">
        <v>8</v>
      </c>
      <c r="H645">
        <f t="shared" si="41"/>
        <v>80</v>
      </c>
      <c r="I645">
        <f t="shared" si="42"/>
        <v>0.9</v>
      </c>
      <c r="J645">
        <f t="shared" si="43"/>
        <v>0.6</v>
      </c>
      <c r="K645">
        <f t="shared" si="44"/>
        <v>8</v>
      </c>
    </row>
    <row r="646" spans="1:11" x14ac:dyDescent="0.3">
      <c r="A646" t="s">
        <v>1241</v>
      </c>
      <c r="C646" t="str" cm="1">
        <f t="array" ref="C646:F646">_xlfn.TEXTSPLIT(A646," ; ")</f>
        <v>80</v>
      </c>
      <c r="D646" t="str">
        <v>0.9</v>
      </c>
      <c r="E646" t="str">
        <v>0.7</v>
      </c>
      <c r="F646" t="str">
        <v>3</v>
      </c>
      <c r="H646">
        <f t="shared" si="41"/>
        <v>80</v>
      </c>
      <c r="I646">
        <f t="shared" si="42"/>
        <v>0.9</v>
      </c>
      <c r="J646">
        <f t="shared" si="43"/>
        <v>0.7</v>
      </c>
      <c r="K646">
        <f t="shared" si="44"/>
        <v>3</v>
      </c>
    </row>
    <row r="647" spans="1:11" x14ac:dyDescent="0.3">
      <c r="A647" t="s">
        <v>1242</v>
      </c>
      <c r="C647" t="str" cm="1">
        <f t="array" ref="C647:F647">_xlfn.TEXTSPLIT(A647," ; ")</f>
        <v>80</v>
      </c>
      <c r="D647" t="str">
        <v>0.9</v>
      </c>
      <c r="E647" t="str">
        <v>0.8</v>
      </c>
      <c r="F647" t="str">
        <v>16</v>
      </c>
      <c r="H647">
        <f t="shared" si="41"/>
        <v>80</v>
      </c>
      <c r="I647">
        <f t="shared" si="42"/>
        <v>0.9</v>
      </c>
      <c r="J647">
        <f t="shared" si="43"/>
        <v>0.8</v>
      </c>
      <c r="K647">
        <f t="shared" si="44"/>
        <v>16</v>
      </c>
    </row>
    <row r="648" spans="1:11" x14ac:dyDescent="0.3">
      <c r="A648" t="s">
        <v>1243</v>
      </c>
      <c r="C648" t="str" cm="1">
        <f t="array" ref="C648:F648">_xlfn.TEXTSPLIT(A648," ; ")</f>
        <v>80</v>
      </c>
      <c r="D648" t="str">
        <v>0.9</v>
      </c>
      <c r="E648" t="str">
        <v>0.9</v>
      </c>
      <c r="F648" t="str">
        <v>13</v>
      </c>
      <c r="H648">
        <f t="shared" si="41"/>
        <v>80</v>
      </c>
      <c r="I648">
        <f t="shared" si="42"/>
        <v>0.9</v>
      </c>
      <c r="J648">
        <f t="shared" si="43"/>
        <v>0.9</v>
      </c>
      <c r="K648">
        <f t="shared" si="44"/>
        <v>13</v>
      </c>
    </row>
    <row r="649" spans="1:11" x14ac:dyDescent="0.3">
      <c r="A649" t="s">
        <v>1244</v>
      </c>
      <c r="C649" t="str" cm="1">
        <f t="array" ref="C649:F649">_xlfn.TEXTSPLIT(A649," ; ")</f>
        <v>90</v>
      </c>
      <c r="D649" t="str">
        <v>0.1</v>
      </c>
      <c r="E649" t="str">
        <v>0.1</v>
      </c>
      <c r="F649" t="str">
        <v>7</v>
      </c>
      <c r="H649">
        <f t="shared" si="41"/>
        <v>90</v>
      </c>
      <c r="I649">
        <f t="shared" si="42"/>
        <v>0.1</v>
      </c>
      <c r="J649">
        <f t="shared" si="43"/>
        <v>0.1</v>
      </c>
      <c r="K649">
        <f t="shared" si="44"/>
        <v>7</v>
      </c>
    </row>
    <row r="650" spans="1:11" x14ac:dyDescent="0.3">
      <c r="A650" t="s">
        <v>1245</v>
      </c>
      <c r="C650" t="str" cm="1">
        <f t="array" ref="C650:F650">_xlfn.TEXTSPLIT(A650," ; ")</f>
        <v>90</v>
      </c>
      <c r="D650" t="str">
        <v>0.1</v>
      </c>
      <c r="E650" t="str">
        <v>0.2</v>
      </c>
      <c r="F650" t="str">
        <v>16</v>
      </c>
      <c r="H650">
        <f t="shared" si="41"/>
        <v>90</v>
      </c>
      <c r="I650">
        <f t="shared" si="42"/>
        <v>0.1</v>
      </c>
      <c r="J650">
        <f t="shared" si="43"/>
        <v>0.2</v>
      </c>
      <c r="K650">
        <f t="shared" si="44"/>
        <v>16</v>
      </c>
    </row>
    <row r="651" spans="1:11" x14ac:dyDescent="0.3">
      <c r="A651" t="s">
        <v>1246</v>
      </c>
      <c r="C651" t="str" cm="1">
        <f t="array" ref="C651:F651">_xlfn.TEXTSPLIT(A651," ; ")</f>
        <v>90</v>
      </c>
      <c r="D651" t="str">
        <v>0.1</v>
      </c>
      <c r="E651" t="str">
        <v>0.3</v>
      </c>
      <c r="F651" t="str">
        <v>13</v>
      </c>
      <c r="H651">
        <f t="shared" si="41"/>
        <v>90</v>
      </c>
      <c r="I651">
        <f t="shared" si="42"/>
        <v>0.1</v>
      </c>
      <c r="J651">
        <f t="shared" si="43"/>
        <v>0.3</v>
      </c>
      <c r="K651">
        <f t="shared" si="44"/>
        <v>13</v>
      </c>
    </row>
    <row r="652" spans="1:11" x14ac:dyDescent="0.3">
      <c r="A652" t="s">
        <v>1247</v>
      </c>
      <c r="C652" t="str" cm="1">
        <f t="array" ref="C652:F652">_xlfn.TEXTSPLIT(A652," ; ")</f>
        <v>90</v>
      </c>
      <c r="D652" t="str">
        <v>0.1</v>
      </c>
      <c r="E652" t="str">
        <v>0.4</v>
      </c>
      <c r="F652" t="str">
        <v>11</v>
      </c>
      <c r="H652">
        <f t="shared" si="41"/>
        <v>90</v>
      </c>
      <c r="I652">
        <f t="shared" si="42"/>
        <v>0.1</v>
      </c>
      <c r="J652">
        <f t="shared" si="43"/>
        <v>0.4</v>
      </c>
      <c r="K652">
        <f t="shared" si="44"/>
        <v>11</v>
      </c>
    </row>
    <row r="653" spans="1:11" x14ac:dyDescent="0.3">
      <c r="A653" t="s">
        <v>1248</v>
      </c>
      <c r="C653" t="str" cm="1">
        <f t="array" ref="C653:F653">_xlfn.TEXTSPLIT(A653," ; ")</f>
        <v>90</v>
      </c>
      <c r="D653" t="str">
        <v>0.1</v>
      </c>
      <c r="E653" t="str">
        <v>0.5</v>
      </c>
      <c r="F653" t="str">
        <v>24</v>
      </c>
      <c r="H653">
        <f t="shared" si="41"/>
        <v>90</v>
      </c>
      <c r="I653">
        <f t="shared" si="42"/>
        <v>0.1</v>
      </c>
      <c r="J653">
        <f t="shared" si="43"/>
        <v>0.5</v>
      </c>
      <c r="K653">
        <f t="shared" si="44"/>
        <v>24</v>
      </c>
    </row>
    <row r="654" spans="1:11" x14ac:dyDescent="0.3">
      <c r="A654" t="s">
        <v>1249</v>
      </c>
      <c r="C654" t="str" cm="1">
        <f t="array" ref="C654:F654">_xlfn.TEXTSPLIT(A654," ; ")</f>
        <v>90</v>
      </c>
      <c r="D654" t="str">
        <v>0.1</v>
      </c>
      <c r="E654" t="str">
        <v>0.6</v>
      </c>
      <c r="F654" t="str">
        <v>7</v>
      </c>
      <c r="H654">
        <f t="shared" si="41"/>
        <v>90</v>
      </c>
      <c r="I654">
        <f t="shared" si="42"/>
        <v>0.1</v>
      </c>
      <c r="J654">
        <f t="shared" si="43"/>
        <v>0.6</v>
      </c>
      <c r="K654">
        <f t="shared" si="44"/>
        <v>7</v>
      </c>
    </row>
    <row r="655" spans="1:11" x14ac:dyDescent="0.3">
      <c r="A655" t="s">
        <v>1250</v>
      </c>
      <c r="C655" t="str" cm="1">
        <f t="array" ref="C655:F655">_xlfn.TEXTSPLIT(A655," ; ")</f>
        <v>90</v>
      </c>
      <c r="D655" t="str">
        <v>0.1</v>
      </c>
      <c r="E655" t="str">
        <v>0.7</v>
      </c>
      <c r="F655" t="str">
        <v>12</v>
      </c>
      <c r="H655">
        <f t="shared" si="41"/>
        <v>90</v>
      </c>
      <c r="I655">
        <f t="shared" si="42"/>
        <v>0.1</v>
      </c>
      <c r="J655">
        <f t="shared" si="43"/>
        <v>0.7</v>
      </c>
      <c r="K655">
        <f t="shared" si="44"/>
        <v>12</v>
      </c>
    </row>
    <row r="656" spans="1:11" x14ac:dyDescent="0.3">
      <c r="A656" t="s">
        <v>1251</v>
      </c>
      <c r="C656" t="str" cm="1">
        <f t="array" ref="C656:F656">_xlfn.TEXTSPLIT(A656," ; ")</f>
        <v>90</v>
      </c>
      <c r="D656" t="str">
        <v>0.1</v>
      </c>
      <c r="E656" t="str">
        <v>0.8</v>
      </c>
      <c r="F656" t="str">
        <v>15</v>
      </c>
      <c r="H656">
        <f t="shared" si="41"/>
        <v>90</v>
      </c>
      <c r="I656">
        <f t="shared" si="42"/>
        <v>0.1</v>
      </c>
      <c r="J656">
        <f t="shared" si="43"/>
        <v>0.8</v>
      </c>
      <c r="K656">
        <f t="shared" si="44"/>
        <v>15</v>
      </c>
    </row>
    <row r="657" spans="1:11" x14ac:dyDescent="0.3">
      <c r="A657" t="s">
        <v>1252</v>
      </c>
      <c r="C657" t="str" cm="1">
        <f t="array" ref="C657:F657">_xlfn.TEXTSPLIT(A657," ; ")</f>
        <v>90</v>
      </c>
      <c r="D657" t="str">
        <v>0.1</v>
      </c>
      <c r="E657" t="str">
        <v>0.9</v>
      </c>
      <c r="F657" t="str">
        <v>20</v>
      </c>
      <c r="H657">
        <f t="shared" si="41"/>
        <v>90</v>
      </c>
      <c r="I657">
        <f t="shared" si="42"/>
        <v>0.1</v>
      </c>
      <c r="J657">
        <f t="shared" si="43"/>
        <v>0.9</v>
      </c>
      <c r="K657">
        <f t="shared" si="44"/>
        <v>20</v>
      </c>
    </row>
    <row r="658" spans="1:11" x14ac:dyDescent="0.3">
      <c r="A658" t="s">
        <v>1253</v>
      </c>
      <c r="C658" t="str" cm="1">
        <f t="array" ref="C658:F658">_xlfn.TEXTSPLIT(A658," ; ")</f>
        <v>90</v>
      </c>
      <c r="D658" t="str">
        <v>0.2</v>
      </c>
      <c r="E658" t="str">
        <v>0.1</v>
      </c>
      <c r="F658" t="str">
        <v>6</v>
      </c>
      <c r="H658">
        <f t="shared" si="41"/>
        <v>90</v>
      </c>
      <c r="I658">
        <f t="shared" si="42"/>
        <v>0.2</v>
      </c>
      <c r="J658">
        <f t="shared" si="43"/>
        <v>0.1</v>
      </c>
      <c r="K658">
        <f t="shared" si="44"/>
        <v>6</v>
      </c>
    </row>
    <row r="659" spans="1:11" x14ac:dyDescent="0.3">
      <c r="A659" t="s">
        <v>1254</v>
      </c>
      <c r="C659" t="str" cm="1">
        <f t="array" ref="C659:F659">_xlfn.TEXTSPLIT(A659," ; ")</f>
        <v>90</v>
      </c>
      <c r="D659" t="str">
        <v>0.2</v>
      </c>
      <c r="E659" t="str">
        <v>0.2</v>
      </c>
      <c r="F659" t="str">
        <v>14</v>
      </c>
      <c r="H659">
        <f t="shared" si="41"/>
        <v>90</v>
      </c>
      <c r="I659">
        <f t="shared" si="42"/>
        <v>0.2</v>
      </c>
      <c r="J659">
        <f t="shared" si="43"/>
        <v>0.2</v>
      </c>
      <c r="K659">
        <f t="shared" si="44"/>
        <v>14</v>
      </c>
    </row>
    <row r="660" spans="1:11" x14ac:dyDescent="0.3">
      <c r="A660" t="s">
        <v>1255</v>
      </c>
      <c r="C660" t="str" cm="1">
        <f t="array" ref="C660:F660">_xlfn.TEXTSPLIT(A660," ; ")</f>
        <v>90</v>
      </c>
      <c r="D660" t="str">
        <v>0.2</v>
      </c>
      <c r="E660" t="str">
        <v>0.3</v>
      </c>
      <c r="F660" t="str">
        <v>10</v>
      </c>
      <c r="H660">
        <f t="shared" si="41"/>
        <v>90</v>
      </c>
      <c r="I660">
        <f t="shared" si="42"/>
        <v>0.2</v>
      </c>
      <c r="J660">
        <f t="shared" si="43"/>
        <v>0.3</v>
      </c>
      <c r="K660">
        <f t="shared" si="44"/>
        <v>10</v>
      </c>
    </row>
    <row r="661" spans="1:11" x14ac:dyDescent="0.3">
      <c r="A661" t="s">
        <v>1256</v>
      </c>
      <c r="C661" t="str" cm="1">
        <f t="array" ref="C661:F661">_xlfn.TEXTSPLIT(A661," ; ")</f>
        <v>90</v>
      </c>
      <c r="D661" t="str">
        <v>0.2</v>
      </c>
      <c r="E661" t="str">
        <v>0.4</v>
      </c>
      <c r="F661" t="str">
        <v>19</v>
      </c>
      <c r="H661">
        <f t="shared" si="41"/>
        <v>90</v>
      </c>
      <c r="I661">
        <f t="shared" si="42"/>
        <v>0.2</v>
      </c>
      <c r="J661">
        <f t="shared" si="43"/>
        <v>0.4</v>
      </c>
      <c r="K661">
        <f t="shared" si="44"/>
        <v>19</v>
      </c>
    </row>
    <row r="662" spans="1:11" x14ac:dyDescent="0.3">
      <c r="A662" t="s">
        <v>1257</v>
      </c>
      <c r="C662" t="str" cm="1">
        <f t="array" ref="C662:F662">_xlfn.TEXTSPLIT(A662," ; ")</f>
        <v>90</v>
      </c>
      <c r="D662" t="str">
        <v>0.2</v>
      </c>
      <c r="E662" t="str">
        <v>0.5</v>
      </c>
      <c r="F662" t="str">
        <v>7</v>
      </c>
      <c r="H662">
        <f t="shared" si="41"/>
        <v>90</v>
      </c>
      <c r="I662">
        <f t="shared" si="42"/>
        <v>0.2</v>
      </c>
      <c r="J662">
        <f t="shared" si="43"/>
        <v>0.5</v>
      </c>
      <c r="K662">
        <f t="shared" si="44"/>
        <v>7</v>
      </c>
    </row>
    <row r="663" spans="1:11" x14ac:dyDescent="0.3">
      <c r="A663" t="s">
        <v>1258</v>
      </c>
      <c r="C663" t="str" cm="1">
        <f t="array" ref="C663:F663">_xlfn.TEXTSPLIT(A663," ; ")</f>
        <v>90</v>
      </c>
      <c r="D663" t="str">
        <v>0.2</v>
      </c>
      <c r="E663" t="str">
        <v>0.6</v>
      </c>
      <c r="F663" t="str">
        <v>19</v>
      </c>
      <c r="H663">
        <f t="shared" si="41"/>
        <v>90</v>
      </c>
      <c r="I663">
        <f t="shared" si="42"/>
        <v>0.2</v>
      </c>
      <c r="J663">
        <f t="shared" si="43"/>
        <v>0.6</v>
      </c>
      <c r="K663">
        <f t="shared" si="44"/>
        <v>19</v>
      </c>
    </row>
    <row r="664" spans="1:11" x14ac:dyDescent="0.3">
      <c r="A664" t="s">
        <v>1259</v>
      </c>
      <c r="C664" t="str" cm="1">
        <f t="array" ref="C664:F664">_xlfn.TEXTSPLIT(A664," ; ")</f>
        <v>90</v>
      </c>
      <c r="D664" t="str">
        <v>0.2</v>
      </c>
      <c r="E664" t="str">
        <v>0.7</v>
      </c>
      <c r="F664" t="str">
        <v>28</v>
      </c>
      <c r="H664">
        <f t="shared" si="41"/>
        <v>90</v>
      </c>
      <c r="I664">
        <f t="shared" si="42"/>
        <v>0.2</v>
      </c>
      <c r="J664">
        <f t="shared" si="43"/>
        <v>0.7</v>
      </c>
      <c r="K664">
        <f t="shared" si="44"/>
        <v>28</v>
      </c>
    </row>
    <row r="665" spans="1:11" x14ac:dyDescent="0.3">
      <c r="A665" t="s">
        <v>1260</v>
      </c>
      <c r="C665" t="str" cm="1">
        <f t="array" ref="C665:F665">_xlfn.TEXTSPLIT(A665," ; ")</f>
        <v>90</v>
      </c>
      <c r="D665" t="str">
        <v>0.2</v>
      </c>
      <c r="E665" t="str">
        <v>0.8</v>
      </c>
      <c r="F665" t="str">
        <v>36</v>
      </c>
      <c r="H665">
        <f t="shared" si="41"/>
        <v>90</v>
      </c>
      <c r="I665">
        <f t="shared" si="42"/>
        <v>0.2</v>
      </c>
      <c r="J665">
        <f t="shared" si="43"/>
        <v>0.8</v>
      </c>
      <c r="K665">
        <f t="shared" si="44"/>
        <v>36</v>
      </c>
    </row>
    <row r="666" spans="1:11" x14ac:dyDescent="0.3">
      <c r="A666" t="s">
        <v>1261</v>
      </c>
      <c r="C666" t="str" cm="1">
        <f t="array" ref="C666:F666">_xlfn.TEXTSPLIT(A666," ; ")</f>
        <v>90</v>
      </c>
      <c r="D666" t="str">
        <v>0.2</v>
      </c>
      <c r="E666" t="str">
        <v>0.9</v>
      </c>
      <c r="F666" t="str">
        <v>38</v>
      </c>
      <c r="H666">
        <f t="shared" si="41"/>
        <v>90</v>
      </c>
      <c r="I666">
        <f t="shared" si="42"/>
        <v>0.2</v>
      </c>
      <c r="J666">
        <f t="shared" si="43"/>
        <v>0.9</v>
      </c>
      <c r="K666">
        <f t="shared" si="44"/>
        <v>38</v>
      </c>
    </row>
    <row r="667" spans="1:11" x14ac:dyDescent="0.3">
      <c r="A667" t="s">
        <v>1262</v>
      </c>
      <c r="C667" t="str" cm="1">
        <f t="array" ref="C667:F667">_xlfn.TEXTSPLIT(A667," ; ")</f>
        <v>90</v>
      </c>
      <c r="D667" t="str">
        <v>0.3</v>
      </c>
      <c r="E667" t="str">
        <v>0.1</v>
      </c>
      <c r="F667" t="str">
        <v>2</v>
      </c>
      <c r="H667">
        <f t="shared" si="41"/>
        <v>90</v>
      </c>
      <c r="I667">
        <f t="shared" si="42"/>
        <v>0.3</v>
      </c>
      <c r="J667">
        <f t="shared" si="43"/>
        <v>0.1</v>
      </c>
      <c r="K667">
        <f t="shared" si="44"/>
        <v>2</v>
      </c>
    </row>
    <row r="668" spans="1:11" x14ac:dyDescent="0.3">
      <c r="A668" t="s">
        <v>1263</v>
      </c>
      <c r="C668" t="str" cm="1">
        <f t="array" ref="C668:F668">_xlfn.TEXTSPLIT(A668," ; ")</f>
        <v>90</v>
      </c>
      <c r="D668" t="str">
        <v>0.3</v>
      </c>
      <c r="E668" t="str">
        <v>0.2</v>
      </c>
      <c r="F668" t="str">
        <v>6</v>
      </c>
      <c r="H668">
        <f t="shared" si="41"/>
        <v>90</v>
      </c>
      <c r="I668">
        <f t="shared" si="42"/>
        <v>0.3</v>
      </c>
      <c r="J668">
        <f t="shared" si="43"/>
        <v>0.2</v>
      </c>
      <c r="K668">
        <f t="shared" si="44"/>
        <v>6</v>
      </c>
    </row>
    <row r="669" spans="1:11" x14ac:dyDescent="0.3">
      <c r="A669" t="s">
        <v>1264</v>
      </c>
      <c r="C669" t="str" cm="1">
        <f t="array" ref="C669:F669">_xlfn.TEXTSPLIT(A669," ; ")</f>
        <v>90</v>
      </c>
      <c r="D669" t="str">
        <v>0.3</v>
      </c>
      <c r="E669" t="str">
        <v>0.3</v>
      </c>
      <c r="F669" t="str">
        <v>7</v>
      </c>
      <c r="H669">
        <f t="shared" si="41"/>
        <v>90</v>
      </c>
      <c r="I669">
        <f t="shared" si="42"/>
        <v>0.3</v>
      </c>
      <c r="J669">
        <f t="shared" si="43"/>
        <v>0.3</v>
      </c>
      <c r="K669">
        <f t="shared" si="44"/>
        <v>7</v>
      </c>
    </row>
    <row r="670" spans="1:11" x14ac:dyDescent="0.3">
      <c r="A670" t="s">
        <v>1265</v>
      </c>
      <c r="C670" t="str" cm="1">
        <f t="array" ref="C670:F670">_xlfn.TEXTSPLIT(A670," ; ")</f>
        <v>90</v>
      </c>
      <c r="D670" t="str">
        <v>0.3</v>
      </c>
      <c r="E670" t="str">
        <v>0.4</v>
      </c>
      <c r="F670" t="str">
        <v>11</v>
      </c>
      <c r="H670">
        <f t="shared" si="41"/>
        <v>90</v>
      </c>
      <c r="I670">
        <f t="shared" si="42"/>
        <v>0.3</v>
      </c>
      <c r="J670">
        <f t="shared" si="43"/>
        <v>0.4</v>
      </c>
      <c r="K670">
        <f t="shared" si="44"/>
        <v>11</v>
      </c>
    </row>
    <row r="671" spans="1:11" x14ac:dyDescent="0.3">
      <c r="A671" t="s">
        <v>1266</v>
      </c>
      <c r="C671" t="str" cm="1">
        <f t="array" ref="C671:F671">_xlfn.TEXTSPLIT(A671," ; ")</f>
        <v>90</v>
      </c>
      <c r="D671" t="str">
        <v>0.3</v>
      </c>
      <c r="E671" t="str">
        <v>0.5</v>
      </c>
      <c r="F671" t="str">
        <v>15</v>
      </c>
      <c r="H671">
        <f t="shared" si="41"/>
        <v>90</v>
      </c>
      <c r="I671">
        <f t="shared" si="42"/>
        <v>0.3</v>
      </c>
      <c r="J671">
        <f t="shared" si="43"/>
        <v>0.5</v>
      </c>
      <c r="K671">
        <f t="shared" si="44"/>
        <v>15</v>
      </c>
    </row>
    <row r="672" spans="1:11" x14ac:dyDescent="0.3">
      <c r="A672" t="s">
        <v>1267</v>
      </c>
      <c r="C672" t="str" cm="1">
        <f t="array" ref="C672:F672">_xlfn.TEXTSPLIT(A672," ; ")</f>
        <v>90</v>
      </c>
      <c r="D672" t="str">
        <v>0.3</v>
      </c>
      <c r="E672" t="str">
        <v>0.6</v>
      </c>
      <c r="F672" t="str">
        <v>11</v>
      </c>
      <c r="H672">
        <f t="shared" si="41"/>
        <v>90</v>
      </c>
      <c r="I672">
        <f t="shared" si="42"/>
        <v>0.3</v>
      </c>
      <c r="J672">
        <f t="shared" si="43"/>
        <v>0.6</v>
      </c>
      <c r="K672">
        <f t="shared" si="44"/>
        <v>11</v>
      </c>
    </row>
    <row r="673" spans="1:11" x14ac:dyDescent="0.3">
      <c r="A673" t="s">
        <v>1268</v>
      </c>
      <c r="C673" t="str" cm="1">
        <f t="array" ref="C673:F673">_xlfn.TEXTSPLIT(A673," ; ")</f>
        <v>90</v>
      </c>
      <c r="D673" t="str">
        <v>0.3</v>
      </c>
      <c r="E673" t="str">
        <v>0.7</v>
      </c>
      <c r="F673" t="str">
        <v>15</v>
      </c>
      <c r="H673">
        <f t="shared" si="41"/>
        <v>90</v>
      </c>
      <c r="I673">
        <f t="shared" si="42"/>
        <v>0.3</v>
      </c>
      <c r="J673">
        <f t="shared" si="43"/>
        <v>0.7</v>
      </c>
      <c r="K673">
        <f t="shared" si="44"/>
        <v>15</v>
      </c>
    </row>
    <row r="674" spans="1:11" x14ac:dyDescent="0.3">
      <c r="A674" t="s">
        <v>1269</v>
      </c>
      <c r="C674" t="str" cm="1">
        <f t="array" ref="C674:F674">_xlfn.TEXTSPLIT(A674," ; ")</f>
        <v>90</v>
      </c>
      <c r="D674" t="str">
        <v>0.3</v>
      </c>
      <c r="E674" t="str">
        <v>0.8</v>
      </c>
      <c r="F674" t="str">
        <v>28</v>
      </c>
      <c r="H674">
        <f t="shared" si="41"/>
        <v>90</v>
      </c>
      <c r="I674">
        <f t="shared" si="42"/>
        <v>0.3</v>
      </c>
      <c r="J674">
        <f t="shared" si="43"/>
        <v>0.8</v>
      </c>
      <c r="K674">
        <f t="shared" si="44"/>
        <v>28</v>
      </c>
    </row>
    <row r="675" spans="1:11" x14ac:dyDescent="0.3">
      <c r="A675" t="s">
        <v>1270</v>
      </c>
      <c r="C675" t="str" cm="1">
        <f t="array" ref="C675:F675">_xlfn.TEXTSPLIT(A675," ; ")</f>
        <v>90</v>
      </c>
      <c r="D675" t="str">
        <v>0.3</v>
      </c>
      <c r="E675" t="str">
        <v>0.9</v>
      </c>
      <c r="F675" t="str">
        <v>32</v>
      </c>
      <c r="H675">
        <f t="shared" si="41"/>
        <v>90</v>
      </c>
      <c r="I675">
        <f t="shared" si="42"/>
        <v>0.3</v>
      </c>
      <c r="J675">
        <f t="shared" si="43"/>
        <v>0.9</v>
      </c>
      <c r="K675">
        <f t="shared" si="44"/>
        <v>32</v>
      </c>
    </row>
    <row r="676" spans="1:11" x14ac:dyDescent="0.3">
      <c r="A676" t="s">
        <v>1271</v>
      </c>
      <c r="C676" t="str" cm="1">
        <f t="array" ref="C676:F676">_xlfn.TEXTSPLIT(A676," ; ")</f>
        <v>90</v>
      </c>
      <c r="D676" t="str">
        <v>0.4</v>
      </c>
      <c r="E676" t="str">
        <v>0.1</v>
      </c>
      <c r="F676" t="str">
        <v>2</v>
      </c>
      <c r="H676">
        <f t="shared" si="41"/>
        <v>90</v>
      </c>
      <c r="I676">
        <f t="shared" si="42"/>
        <v>0.4</v>
      </c>
      <c r="J676">
        <f t="shared" si="43"/>
        <v>0.1</v>
      </c>
      <c r="K676">
        <f t="shared" si="44"/>
        <v>2</v>
      </c>
    </row>
    <row r="677" spans="1:11" x14ac:dyDescent="0.3">
      <c r="A677" t="s">
        <v>1272</v>
      </c>
      <c r="C677" t="str" cm="1">
        <f t="array" ref="C677:F677">_xlfn.TEXTSPLIT(A677," ; ")</f>
        <v>90</v>
      </c>
      <c r="D677" t="str">
        <v>0.4</v>
      </c>
      <c r="E677" t="str">
        <v>0.2</v>
      </c>
      <c r="F677" t="str">
        <v>4</v>
      </c>
      <c r="H677">
        <f t="shared" si="41"/>
        <v>90</v>
      </c>
      <c r="I677">
        <f t="shared" si="42"/>
        <v>0.4</v>
      </c>
      <c r="J677">
        <f t="shared" si="43"/>
        <v>0.2</v>
      </c>
      <c r="K677">
        <f t="shared" si="44"/>
        <v>4</v>
      </c>
    </row>
    <row r="678" spans="1:11" x14ac:dyDescent="0.3">
      <c r="A678" t="s">
        <v>1273</v>
      </c>
      <c r="C678" t="str" cm="1">
        <f t="array" ref="C678:F678">_xlfn.TEXTSPLIT(A678," ; ")</f>
        <v>90</v>
      </c>
      <c r="D678" t="str">
        <v>0.4</v>
      </c>
      <c r="E678" t="str">
        <v>0.3</v>
      </c>
      <c r="F678" t="str">
        <v>5</v>
      </c>
      <c r="H678">
        <f t="shared" si="41"/>
        <v>90</v>
      </c>
      <c r="I678">
        <f t="shared" si="42"/>
        <v>0.4</v>
      </c>
      <c r="J678">
        <f t="shared" si="43"/>
        <v>0.3</v>
      </c>
      <c r="K678">
        <f t="shared" si="44"/>
        <v>5</v>
      </c>
    </row>
    <row r="679" spans="1:11" x14ac:dyDescent="0.3">
      <c r="A679" t="s">
        <v>1274</v>
      </c>
      <c r="C679" t="str" cm="1">
        <f t="array" ref="C679:F679">_xlfn.TEXTSPLIT(A679," ; ")</f>
        <v>90</v>
      </c>
      <c r="D679" t="str">
        <v>0.4</v>
      </c>
      <c r="E679" t="str">
        <v>0.4</v>
      </c>
      <c r="F679" t="str">
        <v>6</v>
      </c>
      <c r="H679">
        <f t="shared" si="41"/>
        <v>90</v>
      </c>
      <c r="I679">
        <f t="shared" si="42"/>
        <v>0.4</v>
      </c>
      <c r="J679">
        <f t="shared" si="43"/>
        <v>0.4</v>
      </c>
      <c r="K679">
        <f t="shared" si="44"/>
        <v>6</v>
      </c>
    </row>
    <row r="680" spans="1:11" x14ac:dyDescent="0.3">
      <c r="A680" t="s">
        <v>1275</v>
      </c>
      <c r="C680" t="str" cm="1">
        <f t="array" ref="C680:F680">_xlfn.TEXTSPLIT(A680," ; ")</f>
        <v>90</v>
      </c>
      <c r="D680" t="str">
        <v>0.4</v>
      </c>
      <c r="E680" t="str">
        <v>0.5</v>
      </c>
      <c r="F680" t="str">
        <v>20</v>
      </c>
      <c r="H680">
        <f t="shared" si="41"/>
        <v>90</v>
      </c>
      <c r="I680">
        <f t="shared" si="42"/>
        <v>0.4</v>
      </c>
      <c r="J680">
        <f t="shared" si="43"/>
        <v>0.5</v>
      </c>
      <c r="K680">
        <f t="shared" si="44"/>
        <v>20</v>
      </c>
    </row>
    <row r="681" spans="1:11" x14ac:dyDescent="0.3">
      <c r="A681" t="s">
        <v>1276</v>
      </c>
      <c r="C681" t="str" cm="1">
        <f t="array" ref="C681:F681">_xlfn.TEXTSPLIT(A681," ; ")</f>
        <v>90</v>
      </c>
      <c r="D681" t="str">
        <v>0.4</v>
      </c>
      <c r="E681" t="str">
        <v>0.6</v>
      </c>
      <c r="F681" t="str">
        <v>16</v>
      </c>
      <c r="H681">
        <f t="shared" si="41"/>
        <v>90</v>
      </c>
      <c r="I681">
        <f t="shared" si="42"/>
        <v>0.4</v>
      </c>
      <c r="J681">
        <f t="shared" si="43"/>
        <v>0.6</v>
      </c>
      <c r="K681">
        <f t="shared" si="44"/>
        <v>16</v>
      </c>
    </row>
    <row r="682" spans="1:11" x14ac:dyDescent="0.3">
      <c r="A682" t="s">
        <v>1277</v>
      </c>
      <c r="C682" t="str" cm="1">
        <f t="array" ref="C682:F682">_xlfn.TEXTSPLIT(A682," ; ")</f>
        <v>90</v>
      </c>
      <c r="D682" t="str">
        <v>0.4</v>
      </c>
      <c r="E682" t="str">
        <v>0.7</v>
      </c>
      <c r="F682" t="str">
        <v>29</v>
      </c>
      <c r="H682">
        <f t="shared" si="41"/>
        <v>90</v>
      </c>
      <c r="I682">
        <f t="shared" si="42"/>
        <v>0.4</v>
      </c>
      <c r="J682">
        <f t="shared" si="43"/>
        <v>0.7</v>
      </c>
      <c r="K682">
        <f t="shared" si="44"/>
        <v>29</v>
      </c>
    </row>
    <row r="683" spans="1:11" x14ac:dyDescent="0.3">
      <c r="A683" t="s">
        <v>1278</v>
      </c>
      <c r="C683" t="str" cm="1">
        <f t="array" ref="C683:F683">_xlfn.TEXTSPLIT(A683," ; ")</f>
        <v>90</v>
      </c>
      <c r="D683" t="str">
        <v>0.4</v>
      </c>
      <c r="E683" t="str">
        <v>0.8</v>
      </c>
      <c r="F683" t="str">
        <v>23</v>
      </c>
      <c r="H683">
        <f t="shared" si="41"/>
        <v>90</v>
      </c>
      <c r="I683">
        <f t="shared" si="42"/>
        <v>0.4</v>
      </c>
      <c r="J683">
        <f t="shared" si="43"/>
        <v>0.8</v>
      </c>
      <c r="K683">
        <f t="shared" si="44"/>
        <v>23</v>
      </c>
    </row>
    <row r="684" spans="1:11" x14ac:dyDescent="0.3">
      <c r="A684" t="s">
        <v>1279</v>
      </c>
      <c r="C684" t="str" cm="1">
        <f t="array" ref="C684:F684">_xlfn.TEXTSPLIT(A684," ; ")</f>
        <v>90</v>
      </c>
      <c r="D684" t="str">
        <v>0.4</v>
      </c>
      <c r="E684" t="str">
        <v>0.9</v>
      </c>
      <c r="F684" t="str">
        <v>41</v>
      </c>
      <c r="H684">
        <f t="shared" si="41"/>
        <v>90</v>
      </c>
      <c r="I684">
        <f t="shared" si="42"/>
        <v>0.4</v>
      </c>
      <c r="J684">
        <f t="shared" si="43"/>
        <v>0.9</v>
      </c>
      <c r="K684">
        <f t="shared" si="44"/>
        <v>41</v>
      </c>
    </row>
    <row r="685" spans="1:11" x14ac:dyDescent="0.3">
      <c r="A685" t="s">
        <v>1280</v>
      </c>
      <c r="C685" t="str" cm="1">
        <f t="array" ref="C685:F685">_xlfn.TEXTSPLIT(A685," ; ")</f>
        <v>90</v>
      </c>
      <c r="D685" t="str">
        <v>0.5</v>
      </c>
      <c r="E685" t="str">
        <v>0.1</v>
      </c>
      <c r="F685" t="str">
        <v>1</v>
      </c>
      <c r="H685">
        <f t="shared" si="41"/>
        <v>90</v>
      </c>
      <c r="I685">
        <f t="shared" si="42"/>
        <v>0.5</v>
      </c>
      <c r="J685">
        <f t="shared" si="43"/>
        <v>0.1</v>
      </c>
      <c r="K685">
        <f t="shared" si="44"/>
        <v>1</v>
      </c>
    </row>
    <row r="686" spans="1:11" x14ac:dyDescent="0.3">
      <c r="A686" t="s">
        <v>1281</v>
      </c>
      <c r="C686" t="str" cm="1">
        <f t="array" ref="C686:F686">_xlfn.TEXTSPLIT(A686," ; ")</f>
        <v>90</v>
      </c>
      <c r="D686" t="str">
        <v>0.5</v>
      </c>
      <c r="E686" t="str">
        <v>0.2</v>
      </c>
      <c r="F686" t="str">
        <v>1</v>
      </c>
      <c r="H686">
        <f t="shared" si="41"/>
        <v>90</v>
      </c>
      <c r="I686">
        <f t="shared" si="42"/>
        <v>0.5</v>
      </c>
      <c r="J686">
        <f t="shared" si="43"/>
        <v>0.2</v>
      </c>
      <c r="K686">
        <f t="shared" si="44"/>
        <v>1</v>
      </c>
    </row>
    <row r="687" spans="1:11" x14ac:dyDescent="0.3">
      <c r="A687" t="s">
        <v>1282</v>
      </c>
      <c r="C687" t="str" cm="1">
        <f t="array" ref="C687:F687">_xlfn.TEXTSPLIT(A687," ; ")</f>
        <v>90</v>
      </c>
      <c r="D687" t="str">
        <v>0.5</v>
      </c>
      <c r="E687" t="str">
        <v>0.3</v>
      </c>
      <c r="F687" t="str">
        <v>5</v>
      </c>
      <c r="H687">
        <f t="shared" si="41"/>
        <v>90</v>
      </c>
      <c r="I687">
        <f t="shared" si="42"/>
        <v>0.5</v>
      </c>
      <c r="J687">
        <f t="shared" si="43"/>
        <v>0.3</v>
      </c>
      <c r="K687">
        <f t="shared" si="44"/>
        <v>5</v>
      </c>
    </row>
    <row r="688" spans="1:11" x14ac:dyDescent="0.3">
      <c r="A688" t="s">
        <v>1283</v>
      </c>
      <c r="C688" t="str" cm="1">
        <f t="array" ref="C688:F688">_xlfn.TEXTSPLIT(A688," ; ")</f>
        <v>90</v>
      </c>
      <c r="D688" t="str">
        <v>0.5</v>
      </c>
      <c r="E688" t="str">
        <v>0.4</v>
      </c>
      <c r="F688" t="str">
        <v>4</v>
      </c>
      <c r="H688">
        <f t="shared" si="41"/>
        <v>90</v>
      </c>
      <c r="I688">
        <f t="shared" si="42"/>
        <v>0.5</v>
      </c>
      <c r="J688">
        <f t="shared" si="43"/>
        <v>0.4</v>
      </c>
      <c r="K688">
        <f t="shared" si="44"/>
        <v>4</v>
      </c>
    </row>
    <row r="689" spans="1:11" x14ac:dyDescent="0.3">
      <c r="A689" t="s">
        <v>1284</v>
      </c>
      <c r="C689" t="str" cm="1">
        <f t="array" ref="C689:F689">_xlfn.TEXTSPLIT(A689," ; ")</f>
        <v>90</v>
      </c>
      <c r="D689" t="str">
        <v>0.5</v>
      </c>
      <c r="E689" t="str">
        <v>0.5</v>
      </c>
      <c r="F689" t="str">
        <v>8</v>
      </c>
      <c r="H689">
        <f t="shared" si="41"/>
        <v>90</v>
      </c>
      <c r="I689">
        <f t="shared" si="42"/>
        <v>0.5</v>
      </c>
      <c r="J689">
        <f t="shared" si="43"/>
        <v>0.5</v>
      </c>
      <c r="K689">
        <f t="shared" si="44"/>
        <v>8</v>
      </c>
    </row>
    <row r="690" spans="1:11" x14ac:dyDescent="0.3">
      <c r="A690" t="s">
        <v>1285</v>
      </c>
      <c r="C690" t="str" cm="1">
        <f t="array" ref="C690:F690">_xlfn.TEXTSPLIT(A690," ; ")</f>
        <v>90</v>
      </c>
      <c r="D690" t="str">
        <v>0.5</v>
      </c>
      <c r="E690" t="str">
        <v>0.6</v>
      </c>
      <c r="F690" t="str">
        <v>7</v>
      </c>
      <c r="H690">
        <f t="shared" si="41"/>
        <v>90</v>
      </c>
      <c r="I690">
        <f t="shared" si="42"/>
        <v>0.5</v>
      </c>
      <c r="J690">
        <f t="shared" si="43"/>
        <v>0.6</v>
      </c>
      <c r="K690">
        <f t="shared" si="44"/>
        <v>7</v>
      </c>
    </row>
    <row r="691" spans="1:11" x14ac:dyDescent="0.3">
      <c r="A691" t="s">
        <v>1286</v>
      </c>
      <c r="C691" t="str" cm="1">
        <f t="array" ref="C691:F691">_xlfn.TEXTSPLIT(A691," ; ")</f>
        <v>90</v>
      </c>
      <c r="D691" t="str">
        <v>0.5</v>
      </c>
      <c r="E691" t="str">
        <v>0.7</v>
      </c>
      <c r="F691" t="str">
        <v>7</v>
      </c>
      <c r="H691">
        <f t="shared" si="41"/>
        <v>90</v>
      </c>
      <c r="I691">
        <f t="shared" si="42"/>
        <v>0.5</v>
      </c>
      <c r="J691">
        <f t="shared" si="43"/>
        <v>0.7</v>
      </c>
      <c r="K691">
        <f t="shared" si="44"/>
        <v>7</v>
      </c>
    </row>
    <row r="692" spans="1:11" x14ac:dyDescent="0.3">
      <c r="A692" t="s">
        <v>1287</v>
      </c>
      <c r="C692" t="str" cm="1">
        <f t="array" ref="C692:F692">_xlfn.TEXTSPLIT(A692," ; ")</f>
        <v>90</v>
      </c>
      <c r="D692" t="str">
        <v>0.5</v>
      </c>
      <c r="E692" t="str">
        <v>0.8</v>
      </c>
      <c r="F692" t="str">
        <v>14</v>
      </c>
      <c r="H692">
        <f t="shared" si="41"/>
        <v>90</v>
      </c>
      <c r="I692">
        <f t="shared" si="42"/>
        <v>0.5</v>
      </c>
      <c r="J692">
        <f t="shared" si="43"/>
        <v>0.8</v>
      </c>
      <c r="K692">
        <f t="shared" si="44"/>
        <v>14</v>
      </c>
    </row>
    <row r="693" spans="1:11" x14ac:dyDescent="0.3">
      <c r="A693" t="s">
        <v>1288</v>
      </c>
      <c r="C693" t="str" cm="1">
        <f t="array" ref="C693:F693">_xlfn.TEXTSPLIT(A693," ; ")</f>
        <v>90</v>
      </c>
      <c r="D693" t="str">
        <v>0.5</v>
      </c>
      <c r="E693" t="str">
        <v>0.9</v>
      </c>
      <c r="F693" t="str">
        <v>16</v>
      </c>
      <c r="H693">
        <f t="shared" si="41"/>
        <v>90</v>
      </c>
      <c r="I693">
        <f t="shared" si="42"/>
        <v>0.5</v>
      </c>
      <c r="J693">
        <f t="shared" si="43"/>
        <v>0.9</v>
      </c>
      <c r="K693">
        <f t="shared" si="44"/>
        <v>16</v>
      </c>
    </row>
    <row r="694" spans="1:11" x14ac:dyDescent="0.3">
      <c r="A694" t="s">
        <v>1289</v>
      </c>
      <c r="C694" t="str" cm="1">
        <f t="array" ref="C694:F694">_xlfn.TEXTSPLIT(A694," ; ")</f>
        <v>90</v>
      </c>
      <c r="D694" t="str">
        <v>0.6</v>
      </c>
      <c r="E694" t="str">
        <v>0.1</v>
      </c>
      <c r="F694" t="str">
        <v>0</v>
      </c>
      <c r="H694">
        <f t="shared" si="41"/>
        <v>90</v>
      </c>
      <c r="I694">
        <f t="shared" si="42"/>
        <v>0.6</v>
      </c>
      <c r="J694">
        <f t="shared" si="43"/>
        <v>0.1</v>
      </c>
      <c r="K694">
        <f t="shared" si="44"/>
        <v>0</v>
      </c>
    </row>
    <row r="695" spans="1:11" x14ac:dyDescent="0.3">
      <c r="A695" t="s">
        <v>1290</v>
      </c>
      <c r="C695" t="str" cm="1">
        <f t="array" ref="C695:F695">_xlfn.TEXTSPLIT(A695," ; ")</f>
        <v>90</v>
      </c>
      <c r="D695" t="str">
        <v>0.6</v>
      </c>
      <c r="E695" t="str">
        <v>0.2</v>
      </c>
      <c r="F695" t="str">
        <v>0</v>
      </c>
      <c r="H695">
        <f t="shared" si="41"/>
        <v>90</v>
      </c>
      <c r="I695">
        <f t="shared" si="42"/>
        <v>0.6</v>
      </c>
      <c r="J695">
        <f t="shared" si="43"/>
        <v>0.2</v>
      </c>
      <c r="K695">
        <f t="shared" si="44"/>
        <v>0</v>
      </c>
    </row>
    <row r="696" spans="1:11" x14ac:dyDescent="0.3">
      <c r="A696" t="s">
        <v>1291</v>
      </c>
      <c r="C696" t="str" cm="1">
        <f t="array" ref="C696:F696">_xlfn.TEXTSPLIT(A696," ; ")</f>
        <v>90</v>
      </c>
      <c r="D696" t="str">
        <v>0.6</v>
      </c>
      <c r="E696" t="str">
        <v>0.3</v>
      </c>
      <c r="F696" t="str">
        <v>2</v>
      </c>
      <c r="H696">
        <f t="shared" si="41"/>
        <v>90</v>
      </c>
      <c r="I696">
        <f t="shared" si="42"/>
        <v>0.6</v>
      </c>
      <c r="J696">
        <f t="shared" si="43"/>
        <v>0.3</v>
      </c>
      <c r="K696">
        <f t="shared" si="44"/>
        <v>2</v>
      </c>
    </row>
    <row r="697" spans="1:11" x14ac:dyDescent="0.3">
      <c r="A697" t="s">
        <v>1292</v>
      </c>
      <c r="C697" t="str" cm="1">
        <f t="array" ref="C697:F697">_xlfn.TEXTSPLIT(A697," ; ")</f>
        <v>90</v>
      </c>
      <c r="D697" t="str">
        <v>0.6</v>
      </c>
      <c r="E697" t="str">
        <v>0.4</v>
      </c>
      <c r="F697" t="str">
        <v>0</v>
      </c>
      <c r="H697">
        <f t="shared" si="41"/>
        <v>90</v>
      </c>
      <c r="I697">
        <f t="shared" si="42"/>
        <v>0.6</v>
      </c>
      <c r="J697">
        <f t="shared" si="43"/>
        <v>0.4</v>
      </c>
      <c r="K697">
        <f t="shared" si="44"/>
        <v>0</v>
      </c>
    </row>
    <row r="698" spans="1:11" x14ac:dyDescent="0.3">
      <c r="A698" t="s">
        <v>1293</v>
      </c>
      <c r="C698" t="str" cm="1">
        <f t="array" ref="C698:F698">_xlfn.TEXTSPLIT(A698," ; ")</f>
        <v>90</v>
      </c>
      <c r="D698" t="str">
        <v>0.6</v>
      </c>
      <c r="E698" t="str">
        <v>0.5</v>
      </c>
      <c r="F698" t="str">
        <v>13</v>
      </c>
      <c r="H698">
        <f t="shared" si="41"/>
        <v>90</v>
      </c>
      <c r="I698">
        <f t="shared" si="42"/>
        <v>0.6</v>
      </c>
      <c r="J698">
        <f t="shared" si="43"/>
        <v>0.5</v>
      </c>
      <c r="K698">
        <f t="shared" si="44"/>
        <v>13</v>
      </c>
    </row>
    <row r="699" spans="1:11" x14ac:dyDescent="0.3">
      <c r="A699" t="s">
        <v>1294</v>
      </c>
      <c r="C699" t="str" cm="1">
        <f t="array" ref="C699:F699">_xlfn.TEXTSPLIT(A699," ; ")</f>
        <v>90</v>
      </c>
      <c r="D699" t="str">
        <v>0.6</v>
      </c>
      <c r="E699" t="str">
        <v>0.6</v>
      </c>
      <c r="F699" t="str">
        <v>9</v>
      </c>
      <c r="H699">
        <f t="shared" si="41"/>
        <v>90</v>
      </c>
      <c r="I699">
        <f t="shared" si="42"/>
        <v>0.6</v>
      </c>
      <c r="J699">
        <f t="shared" si="43"/>
        <v>0.6</v>
      </c>
      <c r="K699">
        <f t="shared" si="44"/>
        <v>9</v>
      </c>
    </row>
    <row r="700" spans="1:11" x14ac:dyDescent="0.3">
      <c r="A700" t="s">
        <v>1295</v>
      </c>
      <c r="C700" t="str" cm="1">
        <f t="array" ref="C700:F700">_xlfn.TEXTSPLIT(A700," ; ")</f>
        <v>90</v>
      </c>
      <c r="D700" t="str">
        <v>0.6</v>
      </c>
      <c r="E700" t="str">
        <v>0.7</v>
      </c>
      <c r="F700" t="str">
        <v>9</v>
      </c>
      <c r="H700">
        <f t="shared" si="41"/>
        <v>90</v>
      </c>
      <c r="I700">
        <f t="shared" si="42"/>
        <v>0.6</v>
      </c>
      <c r="J700">
        <f t="shared" si="43"/>
        <v>0.7</v>
      </c>
      <c r="K700">
        <f t="shared" si="44"/>
        <v>9</v>
      </c>
    </row>
    <row r="701" spans="1:11" x14ac:dyDescent="0.3">
      <c r="A701" t="s">
        <v>1296</v>
      </c>
      <c r="C701" t="str" cm="1">
        <f t="array" ref="C701:F701">_xlfn.TEXTSPLIT(A701," ; ")</f>
        <v>90</v>
      </c>
      <c r="D701" t="str">
        <v>0.6</v>
      </c>
      <c r="E701" t="str">
        <v>0.8</v>
      </c>
      <c r="F701" t="str">
        <v>18</v>
      </c>
      <c r="H701">
        <f t="shared" si="41"/>
        <v>90</v>
      </c>
      <c r="I701">
        <f t="shared" si="42"/>
        <v>0.6</v>
      </c>
      <c r="J701">
        <f t="shared" si="43"/>
        <v>0.8</v>
      </c>
      <c r="K701">
        <f t="shared" si="44"/>
        <v>18</v>
      </c>
    </row>
    <row r="702" spans="1:11" x14ac:dyDescent="0.3">
      <c r="A702" t="s">
        <v>1297</v>
      </c>
      <c r="C702" t="str" cm="1">
        <f t="array" ref="C702:F702">_xlfn.TEXTSPLIT(A702," ; ")</f>
        <v>90</v>
      </c>
      <c r="D702" t="str">
        <v>0.6</v>
      </c>
      <c r="E702" t="str">
        <v>0.9</v>
      </c>
      <c r="F702" t="str">
        <v>28</v>
      </c>
      <c r="H702">
        <f t="shared" si="41"/>
        <v>90</v>
      </c>
      <c r="I702">
        <f t="shared" si="42"/>
        <v>0.6</v>
      </c>
      <c r="J702">
        <f t="shared" si="43"/>
        <v>0.9</v>
      </c>
      <c r="K702">
        <f t="shared" si="44"/>
        <v>28</v>
      </c>
    </row>
    <row r="703" spans="1:11" x14ac:dyDescent="0.3">
      <c r="A703" t="s">
        <v>1298</v>
      </c>
      <c r="C703" t="str" cm="1">
        <f t="array" ref="C703:F703">_xlfn.TEXTSPLIT(A703," ; ")</f>
        <v>90</v>
      </c>
      <c r="D703" t="str">
        <v>0.7</v>
      </c>
      <c r="E703" t="str">
        <v>0.1</v>
      </c>
      <c r="F703" t="str">
        <v>0</v>
      </c>
      <c r="H703">
        <f t="shared" si="41"/>
        <v>90</v>
      </c>
      <c r="I703">
        <f t="shared" si="42"/>
        <v>0.7</v>
      </c>
      <c r="J703">
        <f t="shared" si="43"/>
        <v>0.1</v>
      </c>
      <c r="K703">
        <f t="shared" si="44"/>
        <v>0</v>
      </c>
    </row>
    <row r="704" spans="1:11" x14ac:dyDescent="0.3">
      <c r="A704" t="s">
        <v>1299</v>
      </c>
      <c r="C704" t="str" cm="1">
        <f t="array" ref="C704:F704">_xlfn.TEXTSPLIT(A704," ; ")</f>
        <v>90</v>
      </c>
      <c r="D704" t="str">
        <v>0.7</v>
      </c>
      <c r="E704" t="str">
        <v>0.2</v>
      </c>
      <c r="F704" t="str">
        <v>3</v>
      </c>
      <c r="H704">
        <f t="shared" si="41"/>
        <v>90</v>
      </c>
      <c r="I704">
        <f t="shared" si="42"/>
        <v>0.7</v>
      </c>
      <c r="J704">
        <f t="shared" si="43"/>
        <v>0.2</v>
      </c>
      <c r="K704">
        <f t="shared" si="44"/>
        <v>3</v>
      </c>
    </row>
    <row r="705" spans="1:11" x14ac:dyDescent="0.3">
      <c r="A705" t="s">
        <v>1300</v>
      </c>
      <c r="C705" t="str" cm="1">
        <f t="array" ref="C705:F705">_xlfn.TEXTSPLIT(A705," ; ")</f>
        <v>90</v>
      </c>
      <c r="D705" t="str">
        <v>0.7</v>
      </c>
      <c r="E705" t="str">
        <v>0.3</v>
      </c>
      <c r="F705" t="str">
        <v>2</v>
      </c>
      <c r="H705">
        <f t="shared" si="41"/>
        <v>90</v>
      </c>
      <c r="I705">
        <f t="shared" si="42"/>
        <v>0.7</v>
      </c>
      <c r="J705">
        <f t="shared" si="43"/>
        <v>0.3</v>
      </c>
      <c r="K705">
        <f t="shared" si="44"/>
        <v>2</v>
      </c>
    </row>
    <row r="706" spans="1:11" x14ac:dyDescent="0.3">
      <c r="A706" t="s">
        <v>1301</v>
      </c>
      <c r="C706" t="str" cm="1">
        <f t="array" ref="C706:F706">_xlfn.TEXTSPLIT(A706," ; ")</f>
        <v>90</v>
      </c>
      <c r="D706" t="str">
        <v>0.7</v>
      </c>
      <c r="E706" t="str">
        <v>0.4</v>
      </c>
      <c r="F706" t="str">
        <v>4</v>
      </c>
      <c r="H706">
        <f t="shared" ref="H706:H769" si="45">VALUE(C706)</f>
        <v>90</v>
      </c>
      <c r="I706">
        <f t="shared" ref="I706:I769" si="46">VALUE(D706)</f>
        <v>0.7</v>
      </c>
      <c r="J706">
        <f t="shared" ref="J706:J769" si="47">VALUE(E706)</f>
        <v>0.4</v>
      </c>
      <c r="K706">
        <f t="shared" ref="K706:K769" si="48">VALUE(F706)</f>
        <v>4</v>
      </c>
    </row>
    <row r="707" spans="1:11" x14ac:dyDescent="0.3">
      <c r="A707" t="s">
        <v>1302</v>
      </c>
      <c r="C707" t="str" cm="1">
        <f t="array" ref="C707:F707">_xlfn.TEXTSPLIT(A707," ; ")</f>
        <v>90</v>
      </c>
      <c r="D707" t="str">
        <v>0.7</v>
      </c>
      <c r="E707" t="str">
        <v>0.5</v>
      </c>
      <c r="F707" t="str">
        <v>4</v>
      </c>
      <c r="H707">
        <f t="shared" si="45"/>
        <v>90</v>
      </c>
      <c r="I707">
        <f t="shared" si="46"/>
        <v>0.7</v>
      </c>
      <c r="J707">
        <f t="shared" si="47"/>
        <v>0.5</v>
      </c>
      <c r="K707">
        <f t="shared" si="48"/>
        <v>4</v>
      </c>
    </row>
    <row r="708" spans="1:11" x14ac:dyDescent="0.3">
      <c r="A708" t="s">
        <v>1303</v>
      </c>
      <c r="C708" t="str" cm="1">
        <f t="array" ref="C708:F708">_xlfn.TEXTSPLIT(A708," ; ")</f>
        <v>90</v>
      </c>
      <c r="D708" t="str">
        <v>0.7</v>
      </c>
      <c r="E708" t="str">
        <v>0.6</v>
      </c>
      <c r="F708" t="str">
        <v>10</v>
      </c>
      <c r="H708">
        <f t="shared" si="45"/>
        <v>90</v>
      </c>
      <c r="I708">
        <f t="shared" si="46"/>
        <v>0.7</v>
      </c>
      <c r="J708">
        <f t="shared" si="47"/>
        <v>0.6</v>
      </c>
      <c r="K708">
        <f t="shared" si="48"/>
        <v>10</v>
      </c>
    </row>
    <row r="709" spans="1:11" x14ac:dyDescent="0.3">
      <c r="A709" t="s">
        <v>1304</v>
      </c>
      <c r="C709" t="str" cm="1">
        <f t="array" ref="C709:F709">_xlfn.TEXTSPLIT(A709," ; ")</f>
        <v>90</v>
      </c>
      <c r="D709" t="str">
        <v>0.7</v>
      </c>
      <c r="E709" t="str">
        <v>0.7</v>
      </c>
      <c r="F709" t="str">
        <v>6</v>
      </c>
      <c r="H709">
        <f t="shared" si="45"/>
        <v>90</v>
      </c>
      <c r="I709">
        <f t="shared" si="46"/>
        <v>0.7</v>
      </c>
      <c r="J709">
        <f t="shared" si="47"/>
        <v>0.7</v>
      </c>
      <c r="K709">
        <f t="shared" si="48"/>
        <v>6</v>
      </c>
    </row>
    <row r="710" spans="1:11" x14ac:dyDescent="0.3">
      <c r="A710" t="s">
        <v>1305</v>
      </c>
      <c r="C710" t="str" cm="1">
        <f t="array" ref="C710:F710">_xlfn.TEXTSPLIT(A710," ; ")</f>
        <v>90</v>
      </c>
      <c r="D710" t="str">
        <v>0.7</v>
      </c>
      <c r="E710" t="str">
        <v>0.8</v>
      </c>
      <c r="F710" t="str">
        <v>10</v>
      </c>
      <c r="H710">
        <f t="shared" si="45"/>
        <v>90</v>
      </c>
      <c r="I710">
        <f t="shared" si="46"/>
        <v>0.7</v>
      </c>
      <c r="J710">
        <f t="shared" si="47"/>
        <v>0.8</v>
      </c>
      <c r="K710">
        <f t="shared" si="48"/>
        <v>10</v>
      </c>
    </row>
    <row r="711" spans="1:11" x14ac:dyDescent="0.3">
      <c r="A711" t="s">
        <v>1306</v>
      </c>
      <c r="C711" t="str" cm="1">
        <f t="array" ref="C711:F711">_xlfn.TEXTSPLIT(A711," ; ")</f>
        <v>90</v>
      </c>
      <c r="D711" t="str">
        <v>0.7</v>
      </c>
      <c r="E711" t="str">
        <v>0.9</v>
      </c>
      <c r="F711" t="str">
        <v>39</v>
      </c>
      <c r="H711">
        <f t="shared" si="45"/>
        <v>90</v>
      </c>
      <c r="I711">
        <f t="shared" si="46"/>
        <v>0.7</v>
      </c>
      <c r="J711">
        <f t="shared" si="47"/>
        <v>0.9</v>
      </c>
      <c r="K711">
        <f t="shared" si="48"/>
        <v>39</v>
      </c>
    </row>
    <row r="712" spans="1:11" x14ac:dyDescent="0.3">
      <c r="A712" t="s">
        <v>1307</v>
      </c>
      <c r="C712" t="str" cm="1">
        <f t="array" ref="C712:F712">_xlfn.TEXTSPLIT(A712," ; ")</f>
        <v>90</v>
      </c>
      <c r="D712" t="str">
        <v>0.8</v>
      </c>
      <c r="E712" t="str">
        <v>0.1</v>
      </c>
      <c r="F712" t="str">
        <v>1</v>
      </c>
      <c r="H712">
        <f t="shared" si="45"/>
        <v>90</v>
      </c>
      <c r="I712">
        <f t="shared" si="46"/>
        <v>0.8</v>
      </c>
      <c r="J712">
        <f t="shared" si="47"/>
        <v>0.1</v>
      </c>
      <c r="K712">
        <f t="shared" si="48"/>
        <v>1</v>
      </c>
    </row>
    <row r="713" spans="1:11" x14ac:dyDescent="0.3">
      <c r="A713" t="s">
        <v>1308</v>
      </c>
      <c r="C713" t="str" cm="1">
        <f t="array" ref="C713:F713">_xlfn.TEXTSPLIT(A713," ; ")</f>
        <v>90</v>
      </c>
      <c r="D713" t="str">
        <v>0.8</v>
      </c>
      <c r="E713" t="str">
        <v>0.2</v>
      </c>
      <c r="F713" t="str">
        <v>0</v>
      </c>
      <c r="H713">
        <f t="shared" si="45"/>
        <v>90</v>
      </c>
      <c r="I713">
        <f t="shared" si="46"/>
        <v>0.8</v>
      </c>
      <c r="J713">
        <f t="shared" si="47"/>
        <v>0.2</v>
      </c>
      <c r="K713">
        <f t="shared" si="48"/>
        <v>0</v>
      </c>
    </row>
    <row r="714" spans="1:11" x14ac:dyDescent="0.3">
      <c r="A714" t="s">
        <v>1309</v>
      </c>
      <c r="C714" t="str" cm="1">
        <f t="array" ref="C714:F714">_xlfn.TEXTSPLIT(A714," ; ")</f>
        <v>90</v>
      </c>
      <c r="D714" t="str">
        <v>0.8</v>
      </c>
      <c r="E714" t="str">
        <v>0.3</v>
      </c>
      <c r="F714" t="str">
        <v>1</v>
      </c>
      <c r="H714">
        <f t="shared" si="45"/>
        <v>90</v>
      </c>
      <c r="I714">
        <f t="shared" si="46"/>
        <v>0.8</v>
      </c>
      <c r="J714">
        <f t="shared" si="47"/>
        <v>0.3</v>
      </c>
      <c r="K714">
        <f t="shared" si="48"/>
        <v>1</v>
      </c>
    </row>
    <row r="715" spans="1:11" x14ac:dyDescent="0.3">
      <c r="A715" t="s">
        <v>1310</v>
      </c>
      <c r="C715" t="str" cm="1">
        <f t="array" ref="C715:F715">_xlfn.TEXTSPLIT(A715," ; ")</f>
        <v>90</v>
      </c>
      <c r="D715" t="str">
        <v>0.8</v>
      </c>
      <c r="E715" t="str">
        <v>0.4</v>
      </c>
      <c r="F715" t="str">
        <v>2</v>
      </c>
      <c r="H715">
        <f t="shared" si="45"/>
        <v>90</v>
      </c>
      <c r="I715">
        <f t="shared" si="46"/>
        <v>0.8</v>
      </c>
      <c r="J715">
        <f t="shared" si="47"/>
        <v>0.4</v>
      </c>
      <c r="K715">
        <f t="shared" si="48"/>
        <v>2</v>
      </c>
    </row>
    <row r="716" spans="1:11" x14ac:dyDescent="0.3">
      <c r="A716" t="s">
        <v>1311</v>
      </c>
      <c r="C716" t="str" cm="1">
        <f t="array" ref="C716:F716">_xlfn.TEXTSPLIT(A716," ; ")</f>
        <v>90</v>
      </c>
      <c r="D716" t="str">
        <v>0.8</v>
      </c>
      <c r="E716" t="str">
        <v>0.5</v>
      </c>
      <c r="F716" t="str">
        <v>6</v>
      </c>
      <c r="H716">
        <f t="shared" si="45"/>
        <v>90</v>
      </c>
      <c r="I716">
        <f t="shared" si="46"/>
        <v>0.8</v>
      </c>
      <c r="J716">
        <f t="shared" si="47"/>
        <v>0.5</v>
      </c>
      <c r="K716">
        <f t="shared" si="48"/>
        <v>6</v>
      </c>
    </row>
    <row r="717" spans="1:11" x14ac:dyDescent="0.3">
      <c r="A717" t="s">
        <v>1312</v>
      </c>
      <c r="C717" t="str" cm="1">
        <f t="array" ref="C717:F717">_xlfn.TEXTSPLIT(A717," ; ")</f>
        <v>90</v>
      </c>
      <c r="D717" t="str">
        <v>0.8</v>
      </c>
      <c r="E717" t="str">
        <v>0.6</v>
      </c>
      <c r="F717" t="str">
        <v>12</v>
      </c>
      <c r="H717">
        <f t="shared" si="45"/>
        <v>90</v>
      </c>
      <c r="I717">
        <f t="shared" si="46"/>
        <v>0.8</v>
      </c>
      <c r="J717">
        <f t="shared" si="47"/>
        <v>0.6</v>
      </c>
      <c r="K717">
        <f t="shared" si="48"/>
        <v>12</v>
      </c>
    </row>
    <row r="718" spans="1:11" x14ac:dyDescent="0.3">
      <c r="A718" t="s">
        <v>1313</v>
      </c>
      <c r="C718" t="str" cm="1">
        <f t="array" ref="C718:F718">_xlfn.TEXTSPLIT(A718," ; ")</f>
        <v>90</v>
      </c>
      <c r="D718" t="str">
        <v>0.8</v>
      </c>
      <c r="E718" t="str">
        <v>0.7</v>
      </c>
      <c r="F718" t="str">
        <v>7</v>
      </c>
      <c r="H718">
        <f t="shared" si="45"/>
        <v>90</v>
      </c>
      <c r="I718">
        <f t="shared" si="46"/>
        <v>0.8</v>
      </c>
      <c r="J718">
        <f t="shared" si="47"/>
        <v>0.7</v>
      </c>
      <c r="K718">
        <f t="shared" si="48"/>
        <v>7</v>
      </c>
    </row>
    <row r="719" spans="1:11" x14ac:dyDescent="0.3">
      <c r="A719" t="s">
        <v>1314</v>
      </c>
      <c r="C719" t="str" cm="1">
        <f t="array" ref="C719:F719">_xlfn.TEXTSPLIT(A719," ; ")</f>
        <v>90</v>
      </c>
      <c r="D719" t="str">
        <v>0.8</v>
      </c>
      <c r="E719" t="str">
        <v>0.8</v>
      </c>
      <c r="F719" t="str">
        <v>18</v>
      </c>
      <c r="H719">
        <f t="shared" si="45"/>
        <v>90</v>
      </c>
      <c r="I719">
        <f t="shared" si="46"/>
        <v>0.8</v>
      </c>
      <c r="J719">
        <f t="shared" si="47"/>
        <v>0.8</v>
      </c>
      <c r="K719">
        <f t="shared" si="48"/>
        <v>18</v>
      </c>
    </row>
    <row r="720" spans="1:11" x14ac:dyDescent="0.3">
      <c r="A720" t="s">
        <v>1315</v>
      </c>
      <c r="C720" t="str" cm="1">
        <f t="array" ref="C720:F720">_xlfn.TEXTSPLIT(A720," ; ")</f>
        <v>90</v>
      </c>
      <c r="D720" t="str">
        <v>0.8</v>
      </c>
      <c r="E720" t="str">
        <v>0.9</v>
      </c>
      <c r="F720" t="str">
        <v>12</v>
      </c>
      <c r="H720">
        <f t="shared" si="45"/>
        <v>90</v>
      </c>
      <c r="I720">
        <f t="shared" si="46"/>
        <v>0.8</v>
      </c>
      <c r="J720">
        <f t="shared" si="47"/>
        <v>0.9</v>
      </c>
      <c r="K720">
        <f t="shared" si="48"/>
        <v>12</v>
      </c>
    </row>
    <row r="721" spans="1:11" x14ac:dyDescent="0.3">
      <c r="A721" t="s">
        <v>1316</v>
      </c>
      <c r="C721" t="str" cm="1">
        <f t="array" ref="C721:F721">_xlfn.TEXTSPLIT(A721," ; ")</f>
        <v>90</v>
      </c>
      <c r="D721" t="str">
        <v>0.9</v>
      </c>
      <c r="E721" t="str">
        <v>0.1</v>
      </c>
      <c r="F721" t="str">
        <v>0</v>
      </c>
      <c r="H721">
        <f t="shared" si="45"/>
        <v>90</v>
      </c>
      <c r="I721">
        <f t="shared" si="46"/>
        <v>0.9</v>
      </c>
      <c r="J721">
        <f t="shared" si="47"/>
        <v>0.1</v>
      </c>
      <c r="K721">
        <f t="shared" si="48"/>
        <v>0</v>
      </c>
    </row>
    <row r="722" spans="1:11" x14ac:dyDescent="0.3">
      <c r="A722" t="s">
        <v>1317</v>
      </c>
      <c r="C722" t="str" cm="1">
        <f t="array" ref="C722:F722">_xlfn.TEXTSPLIT(A722," ; ")</f>
        <v>90</v>
      </c>
      <c r="D722" t="str">
        <v>0.9</v>
      </c>
      <c r="E722" t="str">
        <v>0.2</v>
      </c>
      <c r="F722" t="str">
        <v>2</v>
      </c>
      <c r="H722">
        <f t="shared" si="45"/>
        <v>90</v>
      </c>
      <c r="I722">
        <f t="shared" si="46"/>
        <v>0.9</v>
      </c>
      <c r="J722">
        <f t="shared" si="47"/>
        <v>0.2</v>
      </c>
      <c r="K722">
        <f t="shared" si="48"/>
        <v>2</v>
      </c>
    </row>
    <row r="723" spans="1:11" x14ac:dyDescent="0.3">
      <c r="A723" t="s">
        <v>1318</v>
      </c>
      <c r="C723" t="str" cm="1">
        <f t="array" ref="C723:F723">_xlfn.TEXTSPLIT(A723," ; ")</f>
        <v>90</v>
      </c>
      <c r="D723" t="str">
        <v>0.9</v>
      </c>
      <c r="E723" t="str">
        <v>0.3</v>
      </c>
      <c r="F723" t="str">
        <v>2</v>
      </c>
      <c r="H723">
        <f t="shared" si="45"/>
        <v>90</v>
      </c>
      <c r="I723">
        <f t="shared" si="46"/>
        <v>0.9</v>
      </c>
      <c r="J723">
        <f t="shared" si="47"/>
        <v>0.3</v>
      </c>
      <c r="K723">
        <f t="shared" si="48"/>
        <v>2</v>
      </c>
    </row>
    <row r="724" spans="1:11" x14ac:dyDescent="0.3">
      <c r="A724" t="s">
        <v>1319</v>
      </c>
      <c r="C724" t="str" cm="1">
        <f t="array" ref="C724:F724">_xlfn.TEXTSPLIT(A724," ; ")</f>
        <v>90</v>
      </c>
      <c r="D724" t="str">
        <v>0.9</v>
      </c>
      <c r="E724" t="str">
        <v>0.4</v>
      </c>
      <c r="F724" t="str">
        <v>5</v>
      </c>
      <c r="H724">
        <f t="shared" si="45"/>
        <v>90</v>
      </c>
      <c r="I724">
        <f t="shared" si="46"/>
        <v>0.9</v>
      </c>
      <c r="J724">
        <f t="shared" si="47"/>
        <v>0.4</v>
      </c>
      <c r="K724">
        <f t="shared" si="48"/>
        <v>5</v>
      </c>
    </row>
    <row r="725" spans="1:11" x14ac:dyDescent="0.3">
      <c r="A725" t="s">
        <v>1320</v>
      </c>
      <c r="C725" t="str" cm="1">
        <f t="array" ref="C725:F725">_xlfn.TEXTSPLIT(A725," ; ")</f>
        <v>90</v>
      </c>
      <c r="D725" t="str">
        <v>0.9</v>
      </c>
      <c r="E725" t="str">
        <v>0.5</v>
      </c>
      <c r="F725" t="str">
        <v>7</v>
      </c>
      <c r="H725">
        <f t="shared" si="45"/>
        <v>90</v>
      </c>
      <c r="I725">
        <f t="shared" si="46"/>
        <v>0.9</v>
      </c>
      <c r="J725">
        <f t="shared" si="47"/>
        <v>0.5</v>
      </c>
      <c r="K725">
        <f t="shared" si="48"/>
        <v>7</v>
      </c>
    </row>
    <row r="726" spans="1:11" x14ac:dyDescent="0.3">
      <c r="A726" t="s">
        <v>1321</v>
      </c>
      <c r="C726" t="str" cm="1">
        <f t="array" ref="C726:F726">_xlfn.TEXTSPLIT(A726," ; ")</f>
        <v>90</v>
      </c>
      <c r="D726" t="str">
        <v>0.9</v>
      </c>
      <c r="E726" t="str">
        <v>0.6</v>
      </c>
      <c r="F726" t="str">
        <v>5</v>
      </c>
      <c r="H726">
        <f t="shared" si="45"/>
        <v>90</v>
      </c>
      <c r="I726">
        <f t="shared" si="46"/>
        <v>0.9</v>
      </c>
      <c r="J726">
        <f t="shared" si="47"/>
        <v>0.6</v>
      </c>
      <c r="K726">
        <f t="shared" si="48"/>
        <v>5</v>
      </c>
    </row>
    <row r="727" spans="1:11" x14ac:dyDescent="0.3">
      <c r="A727" t="s">
        <v>1322</v>
      </c>
      <c r="C727" t="str" cm="1">
        <f t="array" ref="C727:F727">_xlfn.TEXTSPLIT(A727," ; ")</f>
        <v>90</v>
      </c>
      <c r="D727" t="str">
        <v>0.9</v>
      </c>
      <c r="E727" t="str">
        <v>0.7</v>
      </c>
      <c r="F727" t="str">
        <v>7</v>
      </c>
      <c r="H727">
        <f t="shared" si="45"/>
        <v>90</v>
      </c>
      <c r="I727">
        <f t="shared" si="46"/>
        <v>0.9</v>
      </c>
      <c r="J727">
        <f t="shared" si="47"/>
        <v>0.7</v>
      </c>
      <c r="K727">
        <f t="shared" si="48"/>
        <v>7</v>
      </c>
    </row>
    <row r="728" spans="1:11" x14ac:dyDescent="0.3">
      <c r="A728" t="s">
        <v>1323</v>
      </c>
      <c r="C728" t="str" cm="1">
        <f t="array" ref="C728:F728">_xlfn.TEXTSPLIT(A728," ; ")</f>
        <v>90</v>
      </c>
      <c r="D728" t="str">
        <v>0.9</v>
      </c>
      <c r="E728" t="str">
        <v>0.8</v>
      </c>
      <c r="F728" t="str">
        <v>22</v>
      </c>
      <c r="H728">
        <f t="shared" si="45"/>
        <v>90</v>
      </c>
      <c r="I728">
        <f t="shared" si="46"/>
        <v>0.9</v>
      </c>
      <c r="J728">
        <f t="shared" si="47"/>
        <v>0.8</v>
      </c>
      <c r="K728">
        <f t="shared" si="48"/>
        <v>22</v>
      </c>
    </row>
    <row r="729" spans="1:11" x14ac:dyDescent="0.3">
      <c r="A729" t="s">
        <v>1324</v>
      </c>
      <c r="C729" t="str" cm="1">
        <f t="array" ref="C729:F729">_xlfn.TEXTSPLIT(A729," ; ")</f>
        <v>90</v>
      </c>
      <c r="D729" t="str">
        <v>0.9</v>
      </c>
      <c r="E729" t="str">
        <v>0.9</v>
      </c>
      <c r="F729" t="str">
        <v>11</v>
      </c>
      <c r="H729">
        <f t="shared" si="45"/>
        <v>90</v>
      </c>
      <c r="I729">
        <f t="shared" si="46"/>
        <v>0.9</v>
      </c>
      <c r="J729">
        <f t="shared" si="47"/>
        <v>0.9</v>
      </c>
      <c r="K729">
        <f t="shared" si="48"/>
        <v>11</v>
      </c>
    </row>
    <row r="730" spans="1:11" x14ac:dyDescent="0.3">
      <c r="A730" t="s">
        <v>1325</v>
      </c>
      <c r="C730" t="str" cm="1">
        <f t="array" ref="C730:F730">_xlfn.TEXTSPLIT(A730," ; ")</f>
        <v>100</v>
      </c>
      <c r="D730" t="str">
        <v>0.1</v>
      </c>
      <c r="E730" t="str">
        <v>0.1</v>
      </c>
      <c r="F730" t="str">
        <v>3</v>
      </c>
      <c r="H730">
        <f t="shared" si="45"/>
        <v>100</v>
      </c>
      <c r="I730">
        <f t="shared" si="46"/>
        <v>0.1</v>
      </c>
      <c r="J730">
        <f t="shared" si="47"/>
        <v>0.1</v>
      </c>
      <c r="K730">
        <f t="shared" si="48"/>
        <v>3</v>
      </c>
    </row>
    <row r="731" spans="1:11" x14ac:dyDescent="0.3">
      <c r="A731" t="s">
        <v>1326</v>
      </c>
      <c r="C731" t="str" cm="1">
        <f t="array" ref="C731:F731">_xlfn.TEXTSPLIT(A731," ; ")</f>
        <v>100</v>
      </c>
      <c r="D731" t="str">
        <v>0.1</v>
      </c>
      <c r="E731" t="str">
        <v>0.2</v>
      </c>
      <c r="F731" t="str">
        <v>4</v>
      </c>
      <c r="H731">
        <f t="shared" si="45"/>
        <v>100</v>
      </c>
      <c r="I731">
        <f t="shared" si="46"/>
        <v>0.1</v>
      </c>
      <c r="J731">
        <f t="shared" si="47"/>
        <v>0.2</v>
      </c>
      <c r="K731">
        <f t="shared" si="48"/>
        <v>4</v>
      </c>
    </row>
    <row r="732" spans="1:11" x14ac:dyDescent="0.3">
      <c r="A732" t="s">
        <v>1327</v>
      </c>
      <c r="C732" t="str" cm="1">
        <f t="array" ref="C732:F732">_xlfn.TEXTSPLIT(A732," ; ")</f>
        <v>100</v>
      </c>
      <c r="D732" t="str">
        <v>0.1</v>
      </c>
      <c r="E732" t="str">
        <v>0.3</v>
      </c>
      <c r="F732" t="str">
        <v>1</v>
      </c>
      <c r="H732">
        <f t="shared" si="45"/>
        <v>100</v>
      </c>
      <c r="I732">
        <f t="shared" si="46"/>
        <v>0.1</v>
      </c>
      <c r="J732">
        <f t="shared" si="47"/>
        <v>0.3</v>
      </c>
      <c r="K732">
        <f t="shared" si="48"/>
        <v>1</v>
      </c>
    </row>
    <row r="733" spans="1:11" x14ac:dyDescent="0.3">
      <c r="A733" t="s">
        <v>1328</v>
      </c>
      <c r="C733" t="str" cm="1">
        <f t="array" ref="C733:F733">_xlfn.TEXTSPLIT(A733," ; ")</f>
        <v>100</v>
      </c>
      <c r="D733" t="str">
        <v>0.1</v>
      </c>
      <c r="E733" t="str">
        <v>0.4</v>
      </c>
      <c r="F733" t="str">
        <v>7</v>
      </c>
      <c r="H733">
        <f t="shared" si="45"/>
        <v>100</v>
      </c>
      <c r="I733">
        <f t="shared" si="46"/>
        <v>0.1</v>
      </c>
      <c r="J733">
        <f t="shared" si="47"/>
        <v>0.4</v>
      </c>
      <c r="K733">
        <f t="shared" si="48"/>
        <v>7</v>
      </c>
    </row>
    <row r="734" spans="1:11" x14ac:dyDescent="0.3">
      <c r="A734" t="s">
        <v>1329</v>
      </c>
      <c r="C734" t="str" cm="1">
        <f t="array" ref="C734:F734">_xlfn.TEXTSPLIT(A734," ; ")</f>
        <v>100</v>
      </c>
      <c r="D734" t="str">
        <v>0.1</v>
      </c>
      <c r="E734" t="str">
        <v>0.5</v>
      </c>
      <c r="F734" t="str">
        <v>3</v>
      </c>
      <c r="H734">
        <f t="shared" si="45"/>
        <v>100</v>
      </c>
      <c r="I734">
        <f t="shared" si="46"/>
        <v>0.1</v>
      </c>
      <c r="J734">
        <f t="shared" si="47"/>
        <v>0.5</v>
      </c>
      <c r="K734">
        <f t="shared" si="48"/>
        <v>3</v>
      </c>
    </row>
    <row r="735" spans="1:11" x14ac:dyDescent="0.3">
      <c r="A735" t="s">
        <v>1330</v>
      </c>
      <c r="C735" t="str" cm="1">
        <f t="array" ref="C735:F735">_xlfn.TEXTSPLIT(A735," ; ")</f>
        <v>100</v>
      </c>
      <c r="D735" t="str">
        <v>0.1</v>
      </c>
      <c r="E735" t="str">
        <v>0.6</v>
      </c>
      <c r="F735" t="str">
        <v>4</v>
      </c>
      <c r="H735">
        <f t="shared" si="45"/>
        <v>100</v>
      </c>
      <c r="I735">
        <f t="shared" si="46"/>
        <v>0.1</v>
      </c>
      <c r="J735">
        <f t="shared" si="47"/>
        <v>0.6</v>
      </c>
      <c r="K735">
        <f t="shared" si="48"/>
        <v>4</v>
      </c>
    </row>
    <row r="736" spans="1:11" x14ac:dyDescent="0.3">
      <c r="A736" t="s">
        <v>1331</v>
      </c>
      <c r="C736" t="str" cm="1">
        <f t="array" ref="C736:F736">_xlfn.TEXTSPLIT(A736," ; ")</f>
        <v>100</v>
      </c>
      <c r="D736" t="str">
        <v>0.1</v>
      </c>
      <c r="E736" t="str">
        <v>0.7</v>
      </c>
      <c r="F736" t="str">
        <v>1</v>
      </c>
      <c r="H736">
        <f t="shared" si="45"/>
        <v>100</v>
      </c>
      <c r="I736">
        <f t="shared" si="46"/>
        <v>0.1</v>
      </c>
      <c r="J736">
        <f t="shared" si="47"/>
        <v>0.7</v>
      </c>
      <c r="K736">
        <f t="shared" si="48"/>
        <v>1</v>
      </c>
    </row>
    <row r="737" spans="1:11" x14ac:dyDescent="0.3">
      <c r="A737" t="s">
        <v>1332</v>
      </c>
      <c r="C737" t="str" cm="1">
        <f t="array" ref="C737:F737">_xlfn.TEXTSPLIT(A737," ; ")</f>
        <v>100</v>
      </c>
      <c r="D737" t="str">
        <v>0.1</v>
      </c>
      <c r="E737" t="str">
        <v>0.8</v>
      </c>
      <c r="F737" t="str">
        <v>2</v>
      </c>
      <c r="H737">
        <f t="shared" si="45"/>
        <v>100</v>
      </c>
      <c r="I737">
        <f t="shared" si="46"/>
        <v>0.1</v>
      </c>
      <c r="J737">
        <f t="shared" si="47"/>
        <v>0.8</v>
      </c>
      <c r="K737">
        <f t="shared" si="48"/>
        <v>2</v>
      </c>
    </row>
    <row r="738" spans="1:11" x14ac:dyDescent="0.3">
      <c r="A738" t="s">
        <v>1333</v>
      </c>
      <c r="C738" t="str" cm="1">
        <f t="array" ref="C738:F738">_xlfn.TEXTSPLIT(A738," ; ")</f>
        <v>100</v>
      </c>
      <c r="D738" t="str">
        <v>0.1</v>
      </c>
      <c r="E738" t="str">
        <v>0.9</v>
      </c>
      <c r="F738" t="str">
        <v>5</v>
      </c>
      <c r="H738">
        <f t="shared" si="45"/>
        <v>100</v>
      </c>
      <c r="I738">
        <f t="shared" si="46"/>
        <v>0.1</v>
      </c>
      <c r="J738">
        <f t="shared" si="47"/>
        <v>0.9</v>
      </c>
      <c r="K738">
        <f t="shared" si="48"/>
        <v>5</v>
      </c>
    </row>
    <row r="739" spans="1:11" x14ac:dyDescent="0.3">
      <c r="A739" t="s">
        <v>1334</v>
      </c>
      <c r="C739" t="str" cm="1">
        <f t="array" ref="C739:F739">_xlfn.TEXTSPLIT(A739," ; ")</f>
        <v>100</v>
      </c>
      <c r="D739" t="str">
        <v>0.2</v>
      </c>
      <c r="E739" t="str">
        <v>0.1</v>
      </c>
      <c r="F739" t="str">
        <v>5</v>
      </c>
      <c r="H739">
        <f t="shared" si="45"/>
        <v>100</v>
      </c>
      <c r="I739">
        <f t="shared" si="46"/>
        <v>0.2</v>
      </c>
      <c r="J739">
        <f t="shared" si="47"/>
        <v>0.1</v>
      </c>
      <c r="K739">
        <f t="shared" si="48"/>
        <v>5</v>
      </c>
    </row>
    <row r="740" spans="1:11" x14ac:dyDescent="0.3">
      <c r="A740" t="s">
        <v>1335</v>
      </c>
      <c r="C740" t="str" cm="1">
        <f t="array" ref="C740:F740">_xlfn.TEXTSPLIT(A740," ; ")</f>
        <v>100</v>
      </c>
      <c r="D740" t="str">
        <v>0.2</v>
      </c>
      <c r="E740" t="str">
        <v>0.2</v>
      </c>
      <c r="F740" t="str">
        <v>3</v>
      </c>
      <c r="H740">
        <f t="shared" si="45"/>
        <v>100</v>
      </c>
      <c r="I740">
        <f t="shared" si="46"/>
        <v>0.2</v>
      </c>
      <c r="J740">
        <f t="shared" si="47"/>
        <v>0.2</v>
      </c>
      <c r="K740">
        <f t="shared" si="48"/>
        <v>3</v>
      </c>
    </row>
    <row r="741" spans="1:11" x14ac:dyDescent="0.3">
      <c r="A741" t="s">
        <v>1336</v>
      </c>
      <c r="C741" t="str" cm="1">
        <f t="array" ref="C741:F741">_xlfn.TEXTSPLIT(A741," ; ")</f>
        <v>100</v>
      </c>
      <c r="D741" t="str">
        <v>0.2</v>
      </c>
      <c r="E741" t="str">
        <v>0.3</v>
      </c>
      <c r="F741" t="str">
        <v>2</v>
      </c>
      <c r="H741">
        <f t="shared" si="45"/>
        <v>100</v>
      </c>
      <c r="I741">
        <f t="shared" si="46"/>
        <v>0.2</v>
      </c>
      <c r="J741">
        <f t="shared" si="47"/>
        <v>0.3</v>
      </c>
      <c r="K741">
        <f t="shared" si="48"/>
        <v>2</v>
      </c>
    </row>
    <row r="742" spans="1:11" x14ac:dyDescent="0.3">
      <c r="A742" t="s">
        <v>1337</v>
      </c>
      <c r="C742" t="str" cm="1">
        <f t="array" ref="C742:F742">_xlfn.TEXTSPLIT(A742," ; ")</f>
        <v>100</v>
      </c>
      <c r="D742" t="str">
        <v>0.2</v>
      </c>
      <c r="E742" t="str">
        <v>0.4</v>
      </c>
      <c r="F742" t="str">
        <v>1</v>
      </c>
      <c r="H742">
        <f t="shared" si="45"/>
        <v>100</v>
      </c>
      <c r="I742">
        <f t="shared" si="46"/>
        <v>0.2</v>
      </c>
      <c r="J742">
        <f t="shared" si="47"/>
        <v>0.4</v>
      </c>
      <c r="K742">
        <f t="shared" si="48"/>
        <v>1</v>
      </c>
    </row>
    <row r="743" spans="1:11" x14ac:dyDescent="0.3">
      <c r="A743" t="s">
        <v>1338</v>
      </c>
      <c r="C743" t="str" cm="1">
        <f t="array" ref="C743:F743">_xlfn.TEXTSPLIT(A743," ; ")</f>
        <v>100</v>
      </c>
      <c r="D743" t="str">
        <v>0.2</v>
      </c>
      <c r="E743" t="str">
        <v>0.5</v>
      </c>
      <c r="F743" t="str">
        <v>3</v>
      </c>
      <c r="H743">
        <f t="shared" si="45"/>
        <v>100</v>
      </c>
      <c r="I743">
        <f t="shared" si="46"/>
        <v>0.2</v>
      </c>
      <c r="J743">
        <f t="shared" si="47"/>
        <v>0.5</v>
      </c>
      <c r="K743">
        <f t="shared" si="48"/>
        <v>3</v>
      </c>
    </row>
    <row r="744" spans="1:11" x14ac:dyDescent="0.3">
      <c r="A744" t="s">
        <v>1339</v>
      </c>
      <c r="C744" t="str" cm="1">
        <f t="array" ref="C744:F744">_xlfn.TEXTSPLIT(A744," ; ")</f>
        <v>100</v>
      </c>
      <c r="D744" t="str">
        <v>0.2</v>
      </c>
      <c r="E744" t="str">
        <v>0.6</v>
      </c>
      <c r="F744" t="str">
        <v>3</v>
      </c>
      <c r="H744">
        <f t="shared" si="45"/>
        <v>100</v>
      </c>
      <c r="I744">
        <f t="shared" si="46"/>
        <v>0.2</v>
      </c>
      <c r="J744">
        <f t="shared" si="47"/>
        <v>0.6</v>
      </c>
      <c r="K744">
        <f t="shared" si="48"/>
        <v>3</v>
      </c>
    </row>
    <row r="745" spans="1:11" x14ac:dyDescent="0.3">
      <c r="A745" t="s">
        <v>1340</v>
      </c>
      <c r="C745" t="str" cm="1">
        <f t="array" ref="C745:F745">_xlfn.TEXTSPLIT(A745," ; ")</f>
        <v>100</v>
      </c>
      <c r="D745" t="str">
        <v>0.2</v>
      </c>
      <c r="E745" t="str">
        <v>0.7</v>
      </c>
      <c r="F745" t="str">
        <v>2</v>
      </c>
      <c r="H745">
        <f t="shared" si="45"/>
        <v>100</v>
      </c>
      <c r="I745">
        <f t="shared" si="46"/>
        <v>0.2</v>
      </c>
      <c r="J745">
        <f t="shared" si="47"/>
        <v>0.7</v>
      </c>
      <c r="K745">
        <f t="shared" si="48"/>
        <v>2</v>
      </c>
    </row>
    <row r="746" spans="1:11" x14ac:dyDescent="0.3">
      <c r="A746" t="s">
        <v>1341</v>
      </c>
      <c r="C746" t="str" cm="1">
        <f t="array" ref="C746:F746">_xlfn.TEXTSPLIT(A746," ; ")</f>
        <v>100</v>
      </c>
      <c r="D746" t="str">
        <v>0.2</v>
      </c>
      <c r="E746" t="str">
        <v>0.8</v>
      </c>
      <c r="F746" t="str">
        <v>2</v>
      </c>
      <c r="H746">
        <f t="shared" si="45"/>
        <v>100</v>
      </c>
      <c r="I746">
        <f t="shared" si="46"/>
        <v>0.2</v>
      </c>
      <c r="J746">
        <f t="shared" si="47"/>
        <v>0.8</v>
      </c>
      <c r="K746">
        <f t="shared" si="48"/>
        <v>2</v>
      </c>
    </row>
    <row r="747" spans="1:11" x14ac:dyDescent="0.3">
      <c r="A747" t="s">
        <v>1342</v>
      </c>
      <c r="C747" t="str" cm="1">
        <f t="array" ref="C747:F747">_xlfn.TEXTSPLIT(A747," ; ")</f>
        <v>100</v>
      </c>
      <c r="D747" t="str">
        <v>0.2</v>
      </c>
      <c r="E747" t="str">
        <v>0.9</v>
      </c>
      <c r="F747" t="str">
        <v>3</v>
      </c>
      <c r="H747">
        <f t="shared" si="45"/>
        <v>100</v>
      </c>
      <c r="I747">
        <f t="shared" si="46"/>
        <v>0.2</v>
      </c>
      <c r="J747">
        <f t="shared" si="47"/>
        <v>0.9</v>
      </c>
      <c r="K747">
        <f t="shared" si="48"/>
        <v>3</v>
      </c>
    </row>
    <row r="748" spans="1:11" x14ac:dyDescent="0.3">
      <c r="A748" t="s">
        <v>1343</v>
      </c>
      <c r="C748" t="str" cm="1">
        <f t="array" ref="C748:F748">_xlfn.TEXTSPLIT(A748," ; ")</f>
        <v>100</v>
      </c>
      <c r="D748" t="str">
        <v>0.3</v>
      </c>
      <c r="E748" t="str">
        <v>0.1</v>
      </c>
      <c r="F748" t="str">
        <v>1</v>
      </c>
      <c r="H748">
        <f t="shared" si="45"/>
        <v>100</v>
      </c>
      <c r="I748">
        <f t="shared" si="46"/>
        <v>0.3</v>
      </c>
      <c r="J748">
        <f t="shared" si="47"/>
        <v>0.1</v>
      </c>
      <c r="K748">
        <f t="shared" si="48"/>
        <v>1</v>
      </c>
    </row>
    <row r="749" spans="1:11" x14ac:dyDescent="0.3">
      <c r="A749" t="s">
        <v>1344</v>
      </c>
      <c r="C749" t="str" cm="1">
        <f t="array" ref="C749:F749">_xlfn.TEXTSPLIT(A749," ; ")</f>
        <v>100</v>
      </c>
      <c r="D749" t="str">
        <v>0.3</v>
      </c>
      <c r="E749" t="str">
        <v>0.2</v>
      </c>
      <c r="F749" t="str">
        <v>3</v>
      </c>
      <c r="H749">
        <f t="shared" si="45"/>
        <v>100</v>
      </c>
      <c r="I749">
        <f t="shared" si="46"/>
        <v>0.3</v>
      </c>
      <c r="J749">
        <f t="shared" si="47"/>
        <v>0.2</v>
      </c>
      <c r="K749">
        <f t="shared" si="48"/>
        <v>3</v>
      </c>
    </row>
    <row r="750" spans="1:11" x14ac:dyDescent="0.3">
      <c r="A750" t="s">
        <v>1345</v>
      </c>
      <c r="C750" t="str" cm="1">
        <f t="array" ref="C750:F750">_xlfn.TEXTSPLIT(A750," ; ")</f>
        <v>100</v>
      </c>
      <c r="D750" t="str">
        <v>0.3</v>
      </c>
      <c r="E750" t="str">
        <v>0.3</v>
      </c>
      <c r="F750" t="str">
        <v>2</v>
      </c>
      <c r="H750">
        <f t="shared" si="45"/>
        <v>100</v>
      </c>
      <c r="I750">
        <f t="shared" si="46"/>
        <v>0.3</v>
      </c>
      <c r="J750">
        <f t="shared" si="47"/>
        <v>0.3</v>
      </c>
      <c r="K750">
        <f t="shared" si="48"/>
        <v>2</v>
      </c>
    </row>
    <row r="751" spans="1:11" x14ac:dyDescent="0.3">
      <c r="A751" t="s">
        <v>1346</v>
      </c>
      <c r="C751" t="str" cm="1">
        <f t="array" ref="C751:F751">_xlfn.TEXTSPLIT(A751," ; ")</f>
        <v>100</v>
      </c>
      <c r="D751" t="str">
        <v>0.3</v>
      </c>
      <c r="E751" t="str">
        <v>0.4</v>
      </c>
      <c r="F751" t="str">
        <v>5</v>
      </c>
      <c r="H751">
        <f t="shared" si="45"/>
        <v>100</v>
      </c>
      <c r="I751">
        <f t="shared" si="46"/>
        <v>0.3</v>
      </c>
      <c r="J751">
        <f t="shared" si="47"/>
        <v>0.4</v>
      </c>
      <c r="K751">
        <f t="shared" si="48"/>
        <v>5</v>
      </c>
    </row>
    <row r="752" spans="1:11" x14ac:dyDescent="0.3">
      <c r="A752" t="s">
        <v>1347</v>
      </c>
      <c r="C752" t="str" cm="1">
        <f t="array" ref="C752:F752">_xlfn.TEXTSPLIT(A752," ; ")</f>
        <v>100</v>
      </c>
      <c r="D752" t="str">
        <v>0.3</v>
      </c>
      <c r="E752" t="str">
        <v>0.5</v>
      </c>
      <c r="F752" t="str">
        <v>4</v>
      </c>
      <c r="H752">
        <f t="shared" si="45"/>
        <v>100</v>
      </c>
      <c r="I752">
        <f t="shared" si="46"/>
        <v>0.3</v>
      </c>
      <c r="J752">
        <f t="shared" si="47"/>
        <v>0.5</v>
      </c>
      <c r="K752">
        <f t="shared" si="48"/>
        <v>4</v>
      </c>
    </row>
    <row r="753" spans="1:11" x14ac:dyDescent="0.3">
      <c r="A753" t="s">
        <v>1348</v>
      </c>
      <c r="C753" t="str" cm="1">
        <f t="array" ref="C753:F753">_xlfn.TEXTSPLIT(A753," ; ")</f>
        <v>100</v>
      </c>
      <c r="D753" t="str">
        <v>0.3</v>
      </c>
      <c r="E753" t="str">
        <v>0.6</v>
      </c>
      <c r="F753" t="str">
        <v>2</v>
      </c>
      <c r="H753">
        <f t="shared" si="45"/>
        <v>100</v>
      </c>
      <c r="I753">
        <f t="shared" si="46"/>
        <v>0.3</v>
      </c>
      <c r="J753">
        <f t="shared" si="47"/>
        <v>0.6</v>
      </c>
      <c r="K753">
        <f t="shared" si="48"/>
        <v>2</v>
      </c>
    </row>
    <row r="754" spans="1:11" x14ac:dyDescent="0.3">
      <c r="A754" t="s">
        <v>1349</v>
      </c>
      <c r="C754" t="str" cm="1">
        <f t="array" ref="C754:F754">_xlfn.TEXTSPLIT(A754," ; ")</f>
        <v>100</v>
      </c>
      <c r="D754" t="str">
        <v>0.3</v>
      </c>
      <c r="E754" t="str">
        <v>0.7</v>
      </c>
      <c r="F754" t="str">
        <v>1</v>
      </c>
      <c r="H754">
        <f t="shared" si="45"/>
        <v>100</v>
      </c>
      <c r="I754">
        <f t="shared" si="46"/>
        <v>0.3</v>
      </c>
      <c r="J754">
        <f t="shared" si="47"/>
        <v>0.7</v>
      </c>
      <c r="K754">
        <f t="shared" si="48"/>
        <v>1</v>
      </c>
    </row>
    <row r="755" spans="1:11" x14ac:dyDescent="0.3">
      <c r="A755" t="s">
        <v>1350</v>
      </c>
      <c r="C755" t="str" cm="1">
        <f t="array" ref="C755:F755">_xlfn.TEXTSPLIT(A755," ; ")</f>
        <v>100</v>
      </c>
      <c r="D755" t="str">
        <v>0.3</v>
      </c>
      <c r="E755" t="str">
        <v>0.8</v>
      </c>
      <c r="F755" t="str">
        <v>6</v>
      </c>
      <c r="H755">
        <f t="shared" si="45"/>
        <v>100</v>
      </c>
      <c r="I755">
        <f t="shared" si="46"/>
        <v>0.3</v>
      </c>
      <c r="J755">
        <f t="shared" si="47"/>
        <v>0.8</v>
      </c>
      <c r="K755">
        <f t="shared" si="48"/>
        <v>6</v>
      </c>
    </row>
    <row r="756" spans="1:11" x14ac:dyDescent="0.3">
      <c r="A756" t="s">
        <v>1351</v>
      </c>
      <c r="C756" t="str" cm="1">
        <f t="array" ref="C756:F756">_xlfn.TEXTSPLIT(A756," ; ")</f>
        <v>100</v>
      </c>
      <c r="D756" t="str">
        <v>0.3</v>
      </c>
      <c r="E756" t="str">
        <v>0.9</v>
      </c>
      <c r="F756" t="str">
        <v>3</v>
      </c>
      <c r="H756">
        <f t="shared" si="45"/>
        <v>100</v>
      </c>
      <c r="I756">
        <f t="shared" si="46"/>
        <v>0.3</v>
      </c>
      <c r="J756">
        <f t="shared" si="47"/>
        <v>0.9</v>
      </c>
      <c r="K756">
        <f t="shared" si="48"/>
        <v>3</v>
      </c>
    </row>
    <row r="757" spans="1:11" x14ac:dyDescent="0.3">
      <c r="A757" t="s">
        <v>1352</v>
      </c>
      <c r="C757" t="str" cm="1">
        <f t="array" ref="C757:F757">_xlfn.TEXTSPLIT(A757," ; ")</f>
        <v>100</v>
      </c>
      <c r="D757" t="str">
        <v>0.4</v>
      </c>
      <c r="E757" t="str">
        <v>0.1</v>
      </c>
      <c r="F757" t="str">
        <v>1</v>
      </c>
      <c r="H757">
        <f t="shared" si="45"/>
        <v>100</v>
      </c>
      <c r="I757">
        <f t="shared" si="46"/>
        <v>0.4</v>
      </c>
      <c r="J757">
        <f t="shared" si="47"/>
        <v>0.1</v>
      </c>
      <c r="K757">
        <f t="shared" si="48"/>
        <v>1</v>
      </c>
    </row>
    <row r="758" spans="1:11" x14ac:dyDescent="0.3">
      <c r="A758" t="s">
        <v>1353</v>
      </c>
      <c r="C758" t="str" cm="1">
        <f t="array" ref="C758:F758">_xlfn.TEXTSPLIT(A758," ; ")</f>
        <v>100</v>
      </c>
      <c r="D758" t="str">
        <v>0.4</v>
      </c>
      <c r="E758" t="str">
        <v>0.2</v>
      </c>
      <c r="F758" t="str">
        <v>2</v>
      </c>
      <c r="H758">
        <f t="shared" si="45"/>
        <v>100</v>
      </c>
      <c r="I758">
        <f t="shared" si="46"/>
        <v>0.4</v>
      </c>
      <c r="J758">
        <f t="shared" si="47"/>
        <v>0.2</v>
      </c>
      <c r="K758">
        <f t="shared" si="48"/>
        <v>2</v>
      </c>
    </row>
    <row r="759" spans="1:11" x14ac:dyDescent="0.3">
      <c r="A759" t="s">
        <v>1354</v>
      </c>
      <c r="C759" t="str" cm="1">
        <f t="array" ref="C759:F759">_xlfn.TEXTSPLIT(A759," ; ")</f>
        <v>100</v>
      </c>
      <c r="D759" t="str">
        <v>0.4</v>
      </c>
      <c r="E759" t="str">
        <v>0.3</v>
      </c>
      <c r="F759" t="str">
        <v>4</v>
      </c>
      <c r="H759">
        <f t="shared" si="45"/>
        <v>100</v>
      </c>
      <c r="I759">
        <f t="shared" si="46"/>
        <v>0.4</v>
      </c>
      <c r="J759">
        <f t="shared" si="47"/>
        <v>0.3</v>
      </c>
      <c r="K759">
        <f t="shared" si="48"/>
        <v>4</v>
      </c>
    </row>
    <row r="760" spans="1:11" x14ac:dyDescent="0.3">
      <c r="A760" t="s">
        <v>1355</v>
      </c>
      <c r="C760" t="str" cm="1">
        <f t="array" ref="C760:F760">_xlfn.TEXTSPLIT(A760," ; ")</f>
        <v>100</v>
      </c>
      <c r="D760" t="str">
        <v>0.4</v>
      </c>
      <c r="E760" t="str">
        <v>0.4</v>
      </c>
      <c r="F760" t="str">
        <v>2</v>
      </c>
      <c r="H760">
        <f t="shared" si="45"/>
        <v>100</v>
      </c>
      <c r="I760">
        <f t="shared" si="46"/>
        <v>0.4</v>
      </c>
      <c r="J760">
        <f t="shared" si="47"/>
        <v>0.4</v>
      </c>
      <c r="K760">
        <f t="shared" si="48"/>
        <v>2</v>
      </c>
    </row>
    <row r="761" spans="1:11" x14ac:dyDescent="0.3">
      <c r="A761" t="s">
        <v>1356</v>
      </c>
      <c r="C761" t="str" cm="1">
        <f t="array" ref="C761:F761">_xlfn.TEXTSPLIT(A761," ; ")</f>
        <v>100</v>
      </c>
      <c r="D761" t="str">
        <v>0.4</v>
      </c>
      <c r="E761" t="str">
        <v>0.5</v>
      </c>
      <c r="F761" t="str">
        <v>4</v>
      </c>
      <c r="H761">
        <f t="shared" si="45"/>
        <v>100</v>
      </c>
      <c r="I761">
        <f t="shared" si="46"/>
        <v>0.4</v>
      </c>
      <c r="J761">
        <f t="shared" si="47"/>
        <v>0.5</v>
      </c>
      <c r="K761">
        <f t="shared" si="48"/>
        <v>4</v>
      </c>
    </row>
    <row r="762" spans="1:11" x14ac:dyDescent="0.3">
      <c r="A762" t="s">
        <v>1357</v>
      </c>
      <c r="C762" t="str" cm="1">
        <f t="array" ref="C762:F762">_xlfn.TEXTSPLIT(A762," ; ")</f>
        <v>100</v>
      </c>
      <c r="D762" t="str">
        <v>0.4</v>
      </c>
      <c r="E762" t="str">
        <v>0.6</v>
      </c>
      <c r="F762" t="str">
        <v>4</v>
      </c>
      <c r="H762">
        <f t="shared" si="45"/>
        <v>100</v>
      </c>
      <c r="I762">
        <f t="shared" si="46"/>
        <v>0.4</v>
      </c>
      <c r="J762">
        <f t="shared" si="47"/>
        <v>0.6</v>
      </c>
      <c r="K762">
        <f t="shared" si="48"/>
        <v>4</v>
      </c>
    </row>
    <row r="763" spans="1:11" x14ac:dyDescent="0.3">
      <c r="A763" t="s">
        <v>1358</v>
      </c>
      <c r="C763" t="str" cm="1">
        <f t="array" ref="C763:F763">_xlfn.TEXTSPLIT(A763," ; ")</f>
        <v>100</v>
      </c>
      <c r="D763" t="str">
        <v>0.4</v>
      </c>
      <c r="E763" t="str">
        <v>0.7</v>
      </c>
      <c r="F763" t="str">
        <v>0</v>
      </c>
      <c r="H763">
        <f t="shared" si="45"/>
        <v>100</v>
      </c>
      <c r="I763">
        <f t="shared" si="46"/>
        <v>0.4</v>
      </c>
      <c r="J763">
        <f t="shared" si="47"/>
        <v>0.7</v>
      </c>
      <c r="K763">
        <f t="shared" si="48"/>
        <v>0</v>
      </c>
    </row>
    <row r="764" spans="1:11" x14ac:dyDescent="0.3">
      <c r="A764" t="s">
        <v>1359</v>
      </c>
      <c r="C764" t="str" cm="1">
        <f t="array" ref="C764:F764">_xlfn.TEXTSPLIT(A764," ; ")</f>
        <v>100</v>
      </c>
      <c r="D764" t="str">
        <v>0.4</v>
      </c>
      <c r="E764" t="str">
        <v>0.8</v>
      </c>
      <c r="F764" t="str">
        <v>2</v>
      </c>
      <c r="H764">
        <f t="shared" si="45"/>
        <v>100</v>
      </c>
      <c r="I764">
        <f t="shared" si="46"/>
        <v>0.4</v>
      </c>
      <c r="J764">
        <f t="shared" si="47"/>
        <v>0.8</v>
      </c>
      <c r="K764">
        <f t="shared" si="48"/>
        <v>2</v>
      </c>
    </row>
    <row r="765" spans="1:11" x14ac:dyDescent="0.3">
      <c r="A765" t="s">
        <v>1360</v>
      </c>
      <c r="C765" t="str" cm="1">
        <f t="array" ref="C765:F765">_xlfn.TEXTSPLIT(A765," ; ")</f>
        <v>100</v>
      </c>
      <c r="D765" t="str">
        <v>0.4</v>
      </c>
      <c r="E765" t="str">
        <v>0.9</v>
      </c>
      <c r="F765" t="str">
        <v>7</v>
      </c>
      <c r="H765">
        <f t="shared" si="45"/>
        <v>100</v>
      </c>
      <c r="I765">
        <f t="shared" si="46"/>
        <v>0.4</v>
      </c>
      <c r="J765">
        <f t="shared" si="47"/>
        <v>0.9</v>
      </c>
      <c r="K765">
        <f t="shared" si="48"/>
        <v>7</v>
      </c>
    </row>
    <row r="766" spans="1:11" x14ac:dyDescent="0.3">
      <c r="A766" t="s">
        <v>1361</v>
      </c>
      <c r="C766" t="str" cm="1">
        <f t="array" ref="C766:F766">_xlfn.TEXTSPLIT(A766," ; ")</f>
        <v>100</v>
      </c>
      <c r="D766" t="str">
        <v>0.5</v>
      </c>
      <c r="E766" t="str">
        <v>0.1</v>
      </c>
      <c r="F766" t="str">
        <v>0</v>
      </c>
      <c r="H766">
        <f t="shared" si="45"/>
        <v>100</v>
      </c>
      <c r="I766">
        <f t="shared" si="46"/>
        <v>0.5</v>
      </c>
      <c r="J766">
        <f t="shared" si="47"/>
        <v>0.1</v>
      </c>
      <c r="K766">
        <f t="shared" si="48"/>
        <v>0</v>
      </c>
    </row>
    <row r="767" spans="1:11" x14ac:dyDescent="0.3">
      <c r="A767" t="s">
        <v>1362</v>
      </c>
      <c r="C767" t="str" cm="1">
        <f t="array" ref="C767:F767">_xlfn.TEXTSPLIT(A767," ; ")</f>
        <v>100</v>
      </c>
      <c r="D767" t="str">
        <v>0.5</v>
      </c>
      <c r="E767" t="str">
        <v>0.2</v>
      </c>
      <c r="F767" t="str">
        <v>2</v>
      </c>
      <c r="H767">
        <f t="shared" si="45"/>
        <v>100</v>
      </c>
      <c r="I767">
        <f t="shared" si="46"/>
        <v>0.5</v>
      </c>
      <c r="J767">
        <f t="shared" si="47"/>
        <v>0.2</v>
      </c>
      <c r="K767">
        <f t="shared" si="48"/>
        <v>2</v>
      </c>
    </row>
    <row r="768" spans="1:11" x14ac:dyDescent="0.3">
      <c r="A768" t="s">
        <v>1363</v>
      </c>
      <c r="C768" t="str" cm="1">
        <f t="array" ref="C768:F768">_xlfn.TEXTSPLIT(A768," ; ")</f>
        <v>100</v>
      </c>
      <c r="D768" t="str">
        <v>0.5</v>
      </c>
      <c r="E768" t="str">
        <v>0.3</v>
      </c>
      <c r="F768" t="str">
        <v>5</v>
      </c>
      <c r="H768">
        <f t="shared" si="45"/>
        <v>100</v>
      </c>
      <c r="I768">
        <f t="shared" si="46"/>
        <v>0.5</v>
      </c>
      <c r="J768">
        <f t="shared" si="47"/>
        <v>0.3</v>
      </c>
      <c r="K768">
        <f t="shared" si="48"/>
        <v>5</v>
      </c>
    </row>
    <row r="769" spans="1:11" x14ac:dyDescent="0.3">
      <c r="A769" t="s">
        <v>1364</v>
      </c>
      <c r="C769" t="str" cm="1">
        <f t="array" ref="C769:F769">_xlfn.TEXTSPLIT(A769," ; ")</f>
        <v>100</v>
      </c>
      <c r="D769" t="str">
        <v>0.5</v>
      </c>
      <c r="E769" t="str">
        <v>0.4</v>
      </c>
      <c r="F769" t="str">
        <v>3</v>
      </c>
      <c r="H769">
        <f t="shared" si="45"/>
        <v>100</v>
      </c>
      <c r="I769">
        <f t="shared" si="46"/>
        <v>0.5</v>
      </c>
      <c r="J769">
        <f t="shared" si="47"/>
        <v>0.4</v>
      </c>
      <c r="K769">
        <f t="shared" si="48"/>
        <v>3</v>
      </c>
    </row>
    <row r="770" spans="1:11" x14ac:dyDescent="0.3">
      <c r="A770" t="s">
        <v>1365</v>
      </c>
      <c r="C770" t="str" cm="1">
        <f t="array" ref="C770:F770">_xlfn.TEXTSPLIT(A770," ; ")</f>
        <v>100</v>
      </c>
      <c r="D770" t="str">
        <v>0.5</v>
      </c>
      <c r="E770" t="str">
        <v>0.5</v>
      </c>
      <c r="F770" t="str">
        <v>7</v>
      </c>
      <c r="H770">
        <f t="shared" ref="H770:H833" si="49">VALUE(C770)</f>
        <v>100</v>
      </c>
      <c r="I770">
        <f t="shared" ref="I770:I833" si="50">VALUE(D770)</f>
        <v>0.5</v>
      </c>
      <c r="J770">
        <f t="shared" ref="J770:J833" si="51">VALUE(E770)</f>
        <v>0.5</v>
      </c>
      <c r="K770">
        <f t="shared" ref="K770:K833" si="52">VALUE(F770)</f>
        <v>7</v>
      </c>
    </row>
    <row r="771" spans="1:11" x14ac:dyDescent="0.3">
      <c r="A771" t="s">
        <v>1366</v>
      </c>
      <c r="C771" t="str" cm="1">
        <f t="array" ref="C771:F771">_xlfn.TEXTSPLIT(A771," ; ")</f>
        <v>100</v>
      </c>
      <c r="D771" t="str">
        <v>0.5</v>
      </c>
      <c r="E771" t="str">
        <v>0.6</v>
      </c>
      <c r="F771" t="str">
        <v>4</v>
      </c>
      <c r="H771">
        <f t="shared" si="49"/>
        <v>100</v>
      </c>
      <c r="I771">
        <f t="shared" si="50"/>
        <v>0.5</v>
      </c>
      <c r="J771">
        <f t="shared" si="51"/>
        <v>0.6</v>
      </c>
      <c r="K771">
        <f t="shared" si="52"/>
        <v>4</v>
      </c>
    </row>
    <row r="772" spans="1:11" x14ac:dyDescent="0.3">
      <c r="A772" t="s">
        <v>1367</v>
      </c>
      <c r="C772" t="str" cm="1">
        <f t="array" ref="C772:F772">_xlfn.TEXTSPLIT(A772," ; ")</f>
        <v>100</v>
      </c>
      <c r="D772" t="str">
        <v>0.5</v>
      </c>
      <c r="E772" t="str">
        <v>0.7</v>
      </c>
      <c r="F772" t="str">
        <v>7</v>
      </c>
      <c r="H772">
        <f t="shared" si="49"/>
        <v>100</v>
      </c>
      <c r="I772">
        <f t="shared" si="50"/>
        <v>0.5</v>
      </c>
      <c r="J772">
        <f t="shared" si="51"/>
        <v>0.7</v>
      </c>
      <c r="K772">
        <f t="shared" si="52"/>
        <v>7</v>
      </c>
    </row>
    <row r="773" spans="1:11" x14ac:dyDescent="0.3">
      <c r="A773" t="s">
        <v>1368</v>
      </c>
      <c r="C773" t="str" cm="1">
        <f t="array" ref="C773:F773">_xlfn.TEXTSPLIT(A773," ; ")</f>
        <v>100</v>
      </c>
      <c r="D773" t="str">
        <v>0.5</v>
      </c>
      <c r="E773" t="str">
        <v>0.8</v>
      </c>
      <c r="F773" t="str">
        <v>4</v>
      </c>
      <c r="H773">
        <f t="shared" si="49"/>
        <v>100</v>
      </c>
      <c r="I773">
        <f t="shared" si="50"/>
        <v>0.5</v>
      </c>
      <c r="J773">
        <f t="shared" si="51"/>
        <v>0.8</v>
      </c>
      <c r="K773">
        <f t="shared" si="52"/>
        <v>4</v>
      </c>
    </row>
    <row r="774" spans="1:11" x14ac:dyDescent="0.3">
      <c r="A774" t="s">
        <v>1369</v>
      </c>
      <c r="C774" t="str" cm="1">
        <f t="array" ref="C774:F774">_xlfn.TEXTSPLIT(A774," ; ")</f>
        <v>100</v>
      </c>
      <c r="D774" t="str">
        <v>0.5</v>
      </c>
      <c r="E774" t="str">
        <v>0.9</v>
      </c>
      <c r="F774" t="str">
        <v>8</v>
      </c>
      <c r="H774">
        <f t="shared" si="49"/>
        <v>100</v>
      </c>
      <c r="I774">
        <f t="shared" si="50"/>
        <v>0.5</v>
      </c>
      <c r="J774">
        <f t="shared" si="51"/>
        <v>0.9</v>
      </c>
      <c r="K774">
        <f t="shared" si="52"/>
        <v>8</v>
      </c>
    </row>
    <row r="775" spans="1:11" x14ac:dyDescent="0.3">
      <c r="A775" t="s">
        <v>1370</v>
      </c>
      <c r="C775" t="str" cm="1">
        <f t="array" ref="C775:F775">_xlfn.TEXTSPLIT(A775," ; ")</f>
        <v>100</v>
      </c>
      <c r="D775" t="str">
        <v>0.6</v>
      </c>
      <c r="E775" t="str">
        <v>0.1</v>
      </c>
      <c r="F775" t="str">
        <v>0</v>
      </c>
      <c r="H775">
        <f t="shared" si="49"/>
        <v>100</v>
      </c>
      <c r="I775">
        <f t="shared" si="50"/>
        <v>0.6</v>
      </c>
      <c r="J775">
        <f t="shared" si="51"/>
        <v>0.1</v>
      </c>
      <c r="K775">
        <f t="shared" si="52"/>
        <v>0</v>
      </c>
    </row>
    <row r="776" spans="1:11" x14ac:dyDescent="0.3">
      <c r="A776" t="s">
        <v>1371</v>
      </c>
      <c r="C776" t="str" cm="1">
        <f t="array" ref="C776:F776">_xlfn.TEXTSPLIT(A776," ; ")</f>
        <v>100</v>
      </c>
      <c r="D776" t="str">
        <v>0.6</v>
      </c>
      <c r="E776" t="str">
        <v>0.2</v>
      </c>
      <c r="F776" t="str">
        <v>0</v>
      </c>
      <c r="H776">
        <f t="shared" si="49"/>
        <v>100</v>
      </c>
      <c r="I776">
        <f t="shared" si="50"/>
        <v>0.6</v>
      </c>
      <c r="J776">
        <f t="shared" si="51"/>
        <v>0.2</v>
      </c>
      <c r="K776">
        <f t="shared" si="52"/>
        <v>0</v>
      </c>
    </row>
    <row r="777" spans="1:11" x14ac:dyDescent="0.3">
      <c r="A777" t="s">
        <v>1372</v>
      </c>
      <c r="C777" t="str" cm="1">
        <f t="array" ref="C777:F777">_xlfn.TEXTSPLIT(A777," ; ")</f>
        <v>100</v>
      </c>
      <c r="D777" t="str">
        <v>0.6</v>
      </c>
      <c r="E777" t="str">
        <v>0.3</v>
      </c>
      <c r="F777" t="str">
        <v>3</v>
      </c>
      <c r="H777">
        <f t="shared" si="49"/>
        <v>100</v>
      </c>
      <c r="I777">
        <f t="shared" si="50"/>
        <v>0.6</v>
      </c>
      <c r="J777">
        <f t="shared" si="51"/>
        <v>0.3</v>
      </c>
      <c r="K777">
        <f t="shared" si="52"/>
        <v>3</v>
      </c>
    </row>
    <row r="778" spans="1:11" x14ac:dyDescent="0.3">
      <c r="A778" t="s">
        <v>1373</v>
      </c>
      <c r="C778" t="str" cm="1">
        <f t="array" ref="C778:F778">_xlfn.TEXTSPLIT(A778," ; ")</f>
        <v>100</v>
      </c>
      <c r="D778" t="str">
        <v>0.6</v>
      </c>
      <c r="E778" t="str">
        <v>0.4</v>
      </c>
      <c r="F778" t="str">
        <v>4</v>
      </c>
      <c r="H778">
        <f t="shared" si="49"/>
        <v>100</v>
      </c>
      <c r="I778">
        <f t="shared" si="50"/>
        <v>0.6</v>
      </c>
      <c r="J778">
        <f t="shared" si="51"/>
        <v>0.4</v>
      </c>
      <c r="K778">
        <f t="shared" si="52"/>
        <v>4</v>
      </c>
    </row>
    <row r="779" spans="1:11" x14ac:dyDescent="0.3">
      <c r="A779" t="s">
        <v>1374</v>
      </c>
      <c r="C779" t="str" cm="1">
        <f t="array" ref="C779:F779">_xlfn.TEXTSPLIT(A779," ; ")</f>
        <v>100</v>
      </c>
      <c r="D779" t="str">
        <v>0.6</v>
      </c>
      <c r="E779" t="str">
        <v>0.5</v>
      </c>
      <c r="F779" t="str">
        <v>3</v>
      </c>
      <c r="H779">
        <f t="shared" si="49"/>
        <v>100</v>
      </c>
      <c r="I779">
        <f t="shared" si="50"/>
        <v>0.6</v>
      </c>
      <c r="J779">
        <f t="shared" si="51"/>
        <v>0.5</v>
      </c>
      <c r="K779">
        <f t="shared" si="52"/>
        <v>3</v>
      </c>
    </row>
    <row r="780" spans="1:11" x14ac:dyDescent="0.3">
      <c r="A780" t="s">
        <v>1375</v>
      </c>
      <c r="C780" t="str" cm="1">
        <f t="array" ref="C780:F780">_xlfn.TEXTSPLIT(A780," ; ")</f>
        <v>100</v>
      </c>
      <c r="D780" t="str">
        <v>0.6</v>
      </c>
      <c r="E780" t="str">
        <v>0.6</v>
      </c>
      <c r="F780" t="str">
        <v>4</v>
      </c>
      <c r="H780">
        <f t="shared" si="49"/>
        <v>100</v>
      </c>
      <c r="I780">
        <f t="shared" si="50"/>
        <v>0.6</v>
      </c>
      <c r="J780">
        <f t="shared" si="51"/>
        <v>0.6</v>
      </c>
      <c r="K780">
        <f t="shared" si="52"/>
        <v>4</v>
      </c>
    </row>
    <row r="781" spans="1:11" x14ac:dyDescent="0.3">
      <c r="A781" t="s">
        <v>1376</v>
      </c>
      <c r="C781" t="str" cm="1">
        <f t="array" ref="C781:F781">_xlfn.TEXTSPLIT(A781," ; ")</f>
        <v>100</v>
      </c>
      <c r="D781" t="str">
        <v>0.6</v>
      </c>
      <c r="E781" t="str">
        <v>0.7</v>
      </c>
      <c r="F781" t="str">
        <v>4</v>
      </c>
      <c r="H781">
        <f t="shared" si="49"/>
        <v>100</v>
      </c>
      <c r="I781">
        <f t="shared" si="50"/>
        <v>0.6</v>
      </c>
      <c r="J781">
        <f t="shared" si="51"/>
        <v>0.7</v>
      </c>
      <c r="K781">
        <f t="shared" si="52"/>
        <v>4</v>
      </c>
    </row>
    <row r="782" spans="1:11" x14ac:dyDescent="0.3">
      <c r="A782" t="s">
        <v>1377</v>
      </c>
      <c r="C782" t="str" cm="1">
        <f t="array" ref="C782:F782">_xlfn.TEXTSPLIT(A782," ; ")</f>
        <v>100</v>
      </c>
      <c r="D782" t="str">
        <v>0.6</v>
      </c>
      <c r="E782" t="str">
        <v>0.8</v>
      </c>
      <c r="F782" t="str">
        <v>11</v>
      </c>
      <c r="H782">
        <f t="shared" si="49"/>
        <v>100</v>
      </c>
      <c r="I782">
        <f t="shared" si="50"/>
        <v>0.6</v>
      </c>
      <c r="J782">
        <f t="shared" si="51"/>
        <v>0.8</v>
      </c>
      <c r="K782">
        <f t="shared" si="52"/>
        <v>11</v>
      </c>
    </row>
    <row r="783" spans="1:11" x14ac:dyDescent="0.3">
      <c r="A783" t="s">
        <v>1378</v>
      </c>
      <c r="C783" t="str" cm="1">
        <f t="array" ref="C783:F783">_xlfn.TEXTSPLIT(A783," ; ")</f>
        <v>100</v>
      </c>
      <c r="D783" t="str">
        <v>0.6</v>
      </c>
      <c r="E783" t="str">
        <v>0.9</v>
      </c>
      <c r="F783" t="str">
        <v>8</v>
      </c>
      <c r="H783">
        <f t="shared" si="49"/>
        <v>100</v>
      </c>
      <c r="I783">
        <f t="shared" si="50"/>
        <v>0.6</v>
      </c>
      <c r="J783">
        <f t="shared" si="51"/>
        <v>0.9</v>
      </c>
      <c r="K783">
        <f t="shared" si="52"/>
        <v>8</v>
      </c>
    </row>
    <row r="784" spans="1:11" x14ac:dyDescent="0.3">
      <c r="A784" t="s">
        <v>1379</v>
      </c>
      <c r="C784" t="str" cm="1">
        <f t="array" ref="C784:F784">_xlfn.TEXTSPLIT(A784," ; ")</f>
        <v>100</v>
      </c>
      <c r="D784" t="str">
        <v>0.7</v>
      </c>
      <c r="E784" t="str">
        <v>0.1</v>
      </c>
      <c r="F784" t="str">
        <v>0</v>
      </c>
      <c r="H784">
        <f t="shared" si="49"/>
        <v>100</v>
      </c>
      <c r="I784">
        <f t="shared" si="50"/>
        <v>0.7</v>
      </c>
      <c r="J784">
        <f t="shared" si="51"/>
        <v>0.1</v>
      </c>
      <c r="K784">
        <f t="shared" si="52"/>
        <v>0</v>
      </c>
    </row>
    <row r="785" spans="1:11" x14ac:dyDescent="0.3">
      <c r="A785" t="s">
        <v>1380</v>
      </c>
      <c r="C785" t="str" cm="1">
        <f t="array" ref="C785:F785">_xlfn.TEXTSPLIT(A785," ; ")</f>
        <v>100</v>
      </c>
      <c r="D785" t="str">
        <v>0.7</v>
      </c>
      <c r="E785" t="str">
        <v>0.2</v>
      </c>
      <c r="F785" t="str">
        <v>0</v>
      </c>
      <c r="H785">
        <f t="shared" si="49"/>
        <v>100</v>
      </c>
      <c r="I785">
        <f t="shared" si="50"/>
        <v>0.7</v>
      </c>
      <c r="J785">
        <f t="shared" si="51"/>
        <v>0.2</v>
      </c>
      <c r="K785">
        <f t="shared" si="52"/>
        <v>0</v>
      </c>
    </row>
    <row r="786" spans="1:11" x14ac:dyDescent="0.3">
      <c r="A786" t="s">
        <v>1381</v>
      </c>
      <c r="C786" t="str" cm="1">
        <f t="array" ref="C786:F786">_xlfn.TEXTSPLIT(A786," ; ")</f>
        <v>100</v>
      </c>
      <c r="D786" t="str">
        <v>0.7</v>
      </c>
      <c r="E786" t="str">
        <v>0.3</v>
      </c>
      <c r="F786" t="str">
        <v>0</v>
      </c>
      <c r="H786">
        <f t="shared" si="49"/>
        <v>100</v>
      </c>
      <c r="I786">
        <f t="shared" si="50"/>
        <v>0.7</v>
      </c>
      <c r="J786">
        <f t="shared" si="51"/>
        <v>0.3</v>
      </c>
      <c r="K786">
        <f t="shared" si="52"/>
        <v>0</v>
      </c>
    </row>
    <row r="787" spans="1:11" x14ac:dyDescent="0.3">
      <c r="A787" t="s">
        <v>1382</v>
      </c>
      <c r="C787" t="str" cm="1">
        <f t="array" ref="C787:F787">_xlfn.TEXTSPLIT(A787," ; ")</f>
        <v>100</v>
      </c>
      <c r="D787" t="str">
        <v>0.7</v>
      </c>
      <c r="E787" t="str">
        <v>0.4</v>
      </c>
      <c r="F787" t="str">
        <v>3</v>
      </c>
      <c r="H787">
        <f t="shared" si="49"/>
        <v>100</v>
      </c>
      <c r="I787">
        <f t="shared" si="50"/>
        <v>0.7</v>
      </c>
      <c r="J787">
        <f t="shared" si="51"/>
        <v>0.4</v>
      </c>
      <c r="K787">
        <f t="shared" si="52"/>
        <v>3</v>
      </c>
    </row>
    <row r="788" spans="1:11" x14ac:dyDescent="0.3">
      <c r="A788" t="s">
        <v>1383</v>
      </c>
      <c r="C788" t="str" cm="1">
        <f t="array" ref="C788:F788">_xlfn.TEXTSPLIT(A788," ; ")</f>
        <v>100</v>
      </c>
      <c r="D788" t="str">
        <v>0.7</v>
      </c>
      <c r="E788" t="str">
        <v>0.5</v>
      </c>
      <c r="F788" t="str">
        <v>4</v>
      </c>
      <c r="H788">
        <f t="shared" si="49"/>
        <v>100</v>
      </c>
      <c r="I788">
        <f t="shared" si="50"/>
        <v>0.7</v>
      </c>
      <c r="J788">
        <f t="shared" si="51"/>
        <v>0.5</v>
      </c>
      <c r="K788">
        <f t="shared" si="52"/>
        <v>4</v>
      </c>
    </row>
    <row r="789" spans="1:11" x14ac:dyDescent="0.3">
      <c r="A789" t="s">
        <v>1384</v>
      </c>
      <c r="C789" t="str" cm="1">
        <f t="array" ref="C789:F789">_xlfn.TEXTSPLIT(A789," ; ")</f>
        <v>100</v>
      </c>
      <c r="D789" t="str">
        <v>0.7</v>
      </c>
      <c r="E789" t="str">
        <v>0.6</v>
      </c>
      <c r="F789" t="str">
        <v>2</v>
      </c>
      <c r="H789">
        <f t="shared" si="49"/>
        <v>100</v>
      </c>
      <c r="I789">
        <f t="shared" si="50"/>
        <v>0.7</v>
      </c>
      <c r="J789">
        <f t="shared" si="51"/>
        <v>0.6</v>
      </c>
      <c r="K789">
        <f t="shared" si="52"/>
        <v>2</v>
      </c>
    </row>
    <row r="790" spans="1:11" x14ac:dyDescent="0.3">
      <c r="A790" t="s">
        <v>1385</v>
      </c>
      <c r="C790" t="str" cm="1">
        <f t="array" ref="C790:F790">_xlfn.TEXTSPLIT(A790," ; ")</f>
        <v>100</v>
      </c>
      <c r="D790" t="str">
        <v>0.7</v>
      </c>
      <c r="E790" t="str">
        <v>0.7</v>
      </c>
      <c r="F790" t="str">
        <v>9</v>
      </c>
      <c r="H790">
        <f t="shared" si="49"/>
        <v>100</v>
      </c>
      <c r="I790">
        <f t="shared" si="50"/>
        <v>0.7</v>
      </c>
      <c r="J790">
        <f t="shared" si="51"/>
        <v>0.7</v>
      </c>
      <c r="K790">
        <f t="shared" si="52"/>
        <v>9</v>
      </c>
    </row>
    <row r="791" spans="1:11" x14ac:dyDescent="0.3">
      <c r="A791" t="s">
        <v>1386</v>
      </c>
      <c r="C791" t="str" cm="1">
        <f t="array" ref="C791:F791">_xlfn.TEXTSPLIT(A791," ; ")</f>
        <v>100</v>
      </c>
      <c r="D791" t="str">
        <v>0.7</v>
      </c>
      <c r="E791" t="str">
        <v>0.8</v>
      </c>
      <c r="F791" t="str">
        <v>8</v>
      </c>
      <c r="H791">
        <f t="shared" si="49"/>
        <v>100</v>
      </c>
      <c r="I791">
        <f t="shared" si="50"/>
        <v>0.7</v>
      </c>
      <c r="J791">
        <f t="shared" si="51"/>
        <v>0.8</v>
      </c>
      <c r="K791">
        <f t="shared" si="52"/>
        <v>8</v>
      </c>
    </row>
    <row r="792" spans="1:11" x14ac:dyDescent="0.3">
      <c r="A792" t="s">
        <v>1387</v>
      </c>
      <c r="C792" t="str" cm="1">
        <f t="array" ref="C792:F792">_xlfn.TEXTSPLIT(A792," ; ")</f>
        <v>100</v>
      </c>
      <c r="D792" t="str">
        <v>0.7</v>
      </c>
      <c r="E792" t="str">
        <v>0.9</v>
      </c>
      <c r="F792" t="str">
        <v>10</v>
      </c>
      <c r="H792">
        <f t="shared" si="49"/>
        <v>100</v>
      </c>
      <c r="I792">
        <f t="shared" si="50"/>
        <v>0.7</v>
      </c>
      <c r="J792">
        <f t="shared" si="51"/>
        <v>0.9</v>
      </c>
      <c r="K792">
        <f t="shared" si="52"/>
        <v>10</v>
      </c>
    </row>
    <row r="793" spans="1:11" x14ac:dyDescent="0.3">
      <c r="A793" t="s">
        <v>1388</v>
      </c>
      <c r="C793" t="str" cm="1">
        <f t="array" ref="C793:F793">_xlfn.TEXTSPLIT(A793," ; ")</f>
        <v>100</v>
      </c>
      <c r="D793" t="str">
        <v>0.8</v>
      </c>
      <c r="E793" t="str">
        <v>0.1</v>
      </c>
      <c r="F793" t="str">
        <v>0</v>
      </c>
      <c r="H793">
        <f t="shared" si="49"/>
        <v>100</v>
      </c>
      <c r="I793">
        <f t="shared" si="50"/>
        <v>0.8</v>
      </c>
      <c r="J793">
        <f t="shared" si="51"/>
        <v>0.1</v>
      </c>
      <c r="K793">
        <f t="shared" si="52"/>
        <v>0</v>
      </c>
    </row>
    <row r="794" spans="1:11" x14ac:dyDescent="0.3">
      <c r="A794" t="s">
        <v>1389</v>
      </c>
      <c r="C794" t="str" cm="1">
        <f t="array" ref="C794:F794">_xlfn.TEXTSPLIT(A794," ; ")</f>
        <v>100</v>
      </c>
      <c r="D794" t="str">
        <v>0.8</v>
      </c>
      <c r="E794" t="str">
        <v>0.2</v>
      </c>
      <c r="F794" t="str">
        <v>1</v>
      </c>
      <c r="H794">
        <f t="shared" si="49"/>
        <v>100</v>
      </c>
      <c r="I794">
        <f t="shared" si="50"/>
        <v>0.8</v>
      </c>
      <c r="J794">
        <f t="shared" si="51"/>
        <v>0.2</v>
      </c>
      <c r="K794">
        <f t="shared" si="52"/>
        <v>1</v>
      </c>
    </row>
    <row r="795" spans="1:11" x14ac:dyDescent="0.3">
      <c r="A795" t="s">
        <v>1390</v>
      </c>
      <c r="C795" t="str" cm="1">
        <f t="array" ref="C795:F795">_xlfn.TEXTSPLIT(A795," ; ")</f>
        <v>100</v>
      </c>
      <c r="D795" t="str">
        <v>0.8</v>
      </c>
      <c r="E795" t="str">
        <v>0.3</v>
      </c>
      <c r="F795" t="str">
        <v>0</v>
      </c>
      <c r="H795">
        <f t="shared" si="49"/>
        <v>100</v>
      </c>
      <c r="I795">
        <f t="shared" si="50"/>
        <v>0.8</v>
      </c>
      <c r="J795">
        <f t="shared" si="51"/>
        <v>0.3</v>
      </c>
      <c r="K795">
        <f t="shared" si="52"/>
        <v>0</v>
      </c>
    </row>
    <row r="796" spans="1:11" x14ac:dyDescent="0.3">
      <c r="A796" t="s">
        <v>1391</v>
      </c>
      <c r="C796" t="str" cm="1">
        <f t="array" ref="C796:F796">_xlfn.TEXTSPLIT(A796," ; ")</f>
        <v>100</v>
      </c>
      <c r="D796" t="str">
        <v>0.8</v>
      </c>
      <c r="E796" t="str">
        <v>0.4</v>
      </c>
      <c r="F796" t="str">
        <v>3</v>
      </c>
      <c r="H796">
        <f t="shared" si="49"/>
        <v>100</v>
      </c>
      <c r="I796">
        <f t="shared" si="50"/>
        <v>0.8</v>
      </c>
      <c r="J796">
        <f t="shared" si="51"/>
        <v>0.4</v>
      </c>
      <c r="K796">
        <f t="shared" si="52"/>
        <v>3</v>
      </c>
    </row>
    <row r="797" spans="1:11" x14ac:dyDescent="0.3">
      <c r="A797" t="s">
        <v>1392</v>
      </c>
      <c r="C797" t="str" cm="1">
        <f t="array" ref="C797:F797">_xlfn.TEXTSPLIT(A797," ; ")</f>
        <v>100</v>
      </c>
      <c r="D797" t="str">
        <v>0.8</v>
      </c>
      <c r="E797" t="str">
        <v>0.5</v>
      </c>
      <c r="F797" t="str">
        <v>5</v>
      </c>
      <c r="H797">
        <f t="shared" si="49"/>
        <v>100</v>
      </c>
      <c r="I797">
        <f t="shared" si="50"/>
        <v>0.8</v>
      </c>
      <c r="J797">
        <f t="shared" si="51"/>
        <v>0.5</v>
      </c>
      <c r="K797">
        <f t="shared" si="52"/>
        <v>5</v>
      </c>
    </row>
    <row r="798" spans="1:11" x14ac:dyDescent="0.3">
      <c r="A798" t="s">
        <v>1393</v>
      </c>
      <c r="C798" t="str" cm="1">
        <f t="array" ref="C798:F798">_xlfn.TEXTSPLIT(A798," ; ")</f>
        <v>100</v>
      </c>
      <c r="D798" t="str">
        <v>0.8</v>
      </c>
      <c r="E798" t="str">
        <v>0.6</v>
      </c>
      <c r="F798" t="str">
        <v>4</v>
      </c>
      <c r="H798">
        <f t="shared" si="49"/>
        <v>100</v>
      </c>
      <c r="I798">
        <f t="shared" si="50"/>
        <v>0.8</v>
      </c>
      <c r="J798">
        <f t="shared" si="51"/>
        <v>0.6</v>
      </c>
      <c r="K798">
        <f t="shared" si="52"/>
        <v>4</v>
      </c>
    </row>
    <row r="799" spans="1:11" x14ac:dyDescent="0.3">
      <c r="A799" t="s">
        <v>1394</v>
      </c>
      <c r="C799" t="str" cm="1">
        <f t="array" ref="C799:F799">_xlfn.TEXTSPLIT(A799," ; ")</f>
        <v>100</v>
      </c>
      <c r="D799" t="str">
        <v>0.8</v>
      </c>
      <c r="E799" t="str">
        <v>0.7</v>
      </c>
      <c r="F799" t="str">
        <v>2</v>
      </c>
      <c r="H799">
        <f t="shared" si="49"/>
        <v>100</v>
      </c>
      <c r="I799">
        <f t="shared" si="50"/>
        <v>0.8</v>
      </c>
      <c r="J799">
        <f t="shared" si="51"/>
        <v>0.7</v>
      </c>
      <c r="K799">
        <f t="shared" si="52"/>
        <v>2</v>
      </c>
    </row>
    <row r="800" spans="1:11" x14ac:dyDescent="0.3">
      <c r="A800" t="s">
        <v>1395</v>
      </c>
      <c r="C800" t="str" cm="1">
        <f t="array" ref="C800:F800">_xlfn.TEXTSPLIT(A800," ; ")</f>
        <v>100</v>
      </c>
      <c r="D800" t="str">
        <v>0.8</v>
      </c>
      <c r="E800" t="str">
        <v>0.8</v>
      </c>
      <c r="F800" t="str">
        <v>6</v>
      </c>
      <c r="H800">
        <f t="shared" si="49"/>
        <v>100</v>
      </c>
      <c r="I800">
        <f t="shared" si="50"/>
        <v>0.8</v>
      </c>
      <c r="J800">
        <f t="shared" si="51"/>
        <v>0.8</v>
      </c>
      <c r="K800">
        <f t="shared" si="52"/>
        <v>6</v>
      </c>
    </row>
    <row r="801" spans="1:11" x14ac:dyDescent="0.3">
      <c r="A801" t="s">
        <v>1396</v>
      </c>
      <c r="C801" t="str" cm="1">
        <f t="array" ref="C801:F801">_xlfn.TEXTSPLIT(A801," ; ")</f>
        <v>100</v>
      </c>
      <c r="D801" t="str">
        <v>0.8</v>
      </c>
      <c r="E801" t="str">
        <v>0.9</v>
      </c>
      <c r="F801" t="str">
        <v>12</v>
      </c>
      <c r="H801">
        <f t="shared" si="49"/>
        <v>100</v>
      </c>
      <c r="I801">
        <f t="shared" si="50"/>
        <v>0.8</v>
      </c>
      <c r="J801">
        <f t="shared" si="51"/>
        <v>0.9</v>
      </c>
      <c r="K801">
        <f t="shared" si="52"/>
        <v>12</v>
      </c>
    </row>
    <row r="802" spans="1:11" x14ac:dyDescent="0.3">
      <c r="A802" t="s">
        <v>1397</v>
      </c>
      <c r="C802" t="str" cm="1">
        <f t="array" ref="C802:F802">_xlfn.TEXTSPLIT(A802," ; ")</f>
        <v>100</v>
      </c>
      <c r="D802" t="str">
        <v>0.9</v>
      </c>
      <c r="E802" t="str">
        <v>0.1</v>
      </c>
      <c r="F802" t="str">
        <v>0</v>
      </c>
      <c r="H802">
        <f t="shared" si="49"/>
        <v>100</v>
      </c>
      <c r="I802">
        <f t="shared" si="50"/>
        <v>0.9</v>
      </c>
      <c r="J802">
        <f t="shared" si="51"/>
        <v>0.1</v>
      </c>
      <c r="K802">
        <f t="shared" si="52"/>
        <v>0</v>
      </c>
    </row>
    <row r="803" spans="1:11" x14ac:dyDescent="0.3">
      <c r="A803" t="s">
        <v>1398</v>
      </c>
      <c r="C803" t="str" cm="1">
        <f t="array" ref="C803:F803">_xlfn.TEXTSPLIT(A803," ; ")</f>
        <v>100</v>
      </c>
      <c r="D803" t="str">
        <v>0.9</v>
      </c>
      <c r="E803" t="str">
        <v>0.2</v>
      </c>
      <c r="F803" t="str">
        <v>1</v>
      </c>
      <c r="H803">
        <f t="shared" si="49"/>
        <v>100</v>
      </c>
      <c r="I803">
        <f t="shared" si="50"/>
        <v>0.9</v>
      </c>
      <c r="J803">
        <f t="shared" si="51"/>
        <v>0.2</v>
      </c>
      <c r="K803">
        <f t="shared" si="52"/>
        <v>1</v>
      </c>
    </row>
    <row r="804" spans="1:11" x14ac:dyDescent="0.3">
      <c r="A804" t="s">
        <v>1399</v>
      </c>
      <c r="C804" t="str" cm="1">
        <f t="array" ref="C804:F804">_xlfn.TEXTSPLIT(A804," ; ")</f>
        <v>100</v>
      </c>
      <c r="D804" t="str">
        <v>0.9</v>
      </c>
      <c r="E804" t="str">
        <v>0.3</v>
      </c>
      <c r="F804" t="str">
        <v>4</v>
      </c>
      <c r="H804">
        <f t="shared" si="49"/>
        <v>100</v>
      </c>
      <c r="I804">
        <f t="shared" si="50"/>
        <v>0.9</v>
      </c>
      <c r="J804">
        <f t="shared" si="51"/>
        <v>0.3</v>
      </c>
      <c r="K804">
        <f t="shared" si="52"/>
        <v>4</v>
      </c>
    </row>
    <row r="805" spans="1:11" x14ac:dyDescent="0.3">
      <c r="A805" t="s">
        <v>1400</v>
      </c>
      <c r="C805" t="str" cm="1">
        <f t="array" ref="C805:F805">_xlfn.TEXTSPLIT(A805," ; ")</f>
        <v>100</v>
      </c>
      <c r="D805" t="str">
        <v>0.9</v>
      </c>
      <c r="E805" t="str">
        <v>0.4</v>
      </c>
      <c r="F805" t="str">
        <v>2</v>
      </c>
      <c r="H805">
        <f t="shared" si="49"/>
        <v>100</v>
      </c>
      <c r="I805">
        <f t="shared" si="50"/>
        <v>0.9</v>
      </c>
      <c r="J805">
        <f t="shared" si="51"/>
        <v>0.4</v>
      </c>
      <c r="K805">
        <f t="shared" si="52"/>
        <v>2</v>
      </c>
    </row>
    <row r="806" spans="1:11" x14ac:dyDescent="0.3">
      <c r="A806" t="s">
        <v>1401</v>
      </c>
      <c r="C806" t="str" cm="1">
        <f t="array" ref="C806:F806">_xlfn.TEXTSPLIT(A806," ; ")</f>
        <v>100</v>
      </c>
      <c r="D806" t="str">
        <v>0.9</v>
      </c>
      <c r="E806" t="str">
        <v>0.5</v>
      </c>
      <c r="F806" t="str">
        <v>0</v>
      </c>
      <c r="H806">
        <f t="shared" si="49"/>
        <v>100</v>
      </c>
      <c r="I806">
        <f t="shared" si="50"/>
        <v>0.9</v>
      </c>
      <c r="J806">
        <f t="shared" si="51"/>
        <v>0.5</v>
      </c>
      <c r="K806">
        <f t="shared" si="52"/>
        <v>0</v>
      </c>
    </row>
    <row r="807" spans="1:11" x14ac:dyDescent="0.3">
      <c r="A807" t="s">
        <v>1402</v>
      </c>
      <c r="C807" t="str" cm="1">
        <f t="array" ref="C807:F807">_xlfn.TEXTSPLIT(A807," ; ")</f>
        <v>100</v>
      </c>
      <c r="D807" t="str">
        <v>0.9</v>
      </c>
      <c r="E807" t="str">
        <v>0.6</v>
      </c>
      <c r="F807" t="str">
        <v>7</v>
      </c>
      <c r="H807">
        <f t="shared" si="49"/>
        <v>100</v>
      </c>
      <c r="I807">
        <f t="shared" si="50"/>
        <v>0.9</v>
      </c>
      <c r="J807">
        <f t="shared" si="51"/>
        <v>0.6</v>
      </c>
      <c r="K807">
        <f t="shared" si="52"/>
        <v>7</v>
      </c>
    </row>
    <row r="808" spans="1:11" x14ac:dyDescent="0.3">
      <c r="A808" t="s">
        <v>1403</v>
      </c>
      <c r="C808" t="str" cm="1">
        <f t="array" ref="C808:F808">_xlfn.TEXTSPLIT(A808," ; ")</f>
        <v>100</v>
      </c>
      <c r="D808" t="str">
        <v>0.9</v>
      </c>
      <c r="E808" t="str">
        <v>0.7</v>
      </c>
      <c r="F808" t="str">
        <v>1</v>
      </c>
      <c r="H808">
        <f t="shared" si="49"/>
        <v>100</v>
      </c>
      <c r="I808">
        <f t="shared" si="50"/>
        <v>0.9</v>
      </c>
      <c r="J808">
        <f t="shared" si="51"/>
        <v>0.7</v>
      </c>
      <c r="K808">
        <f t="shared" si="52"/>
        <v>1</v>
      </c>
    </row>
    <row r="809" spans="1:11" x14ac:dyDescent="0.3">
      <c r="A809" t="s">
        <v>1404</v>
      </c>
      <c r="C809" t="str" cm="1">
        <f t="array" ref="C809:F809">_xlfn.TEXTSPLIT(A809," ; ")</f>
        <v>100</v>
      </c>
      <c r="D809" t="str">
        <v>0.9</v>
      </c>
      <c r="E809" t="str">
        <v>0.8</v>
      </c>
      <c r="F809" t="str">
        <v>4</v>
      </c>
      <c r="H809">
        <f t="shared" si="49"/>
        <v>100</v>
      </c>
      <c r="I809">
        <f t="shared" si="50"/>
        <v>0.9</v>
      </c>
      <c r="J809">
        <f t="shared" si="51"/>
        <v>0.8</v>
      </c>
      <c r="K809">
        <f t="shared" si="52"/>
        <v>4</v>
      </c>
    </row>
    <row r="810" spans="1:11" x14ac:dyDescent="0.3">
      <c r="A810" t="s">
        <v>1405</v>
      </c>
      <c r="C810" t="str" cm="1">
        <f t="array" ref="C810:F810">_xlfn.TEXTSPLIT(A810," ; ")</f>
        <v>100</v>
      </c>
      <c r="D810" t="str">
        <v>0.9</v>
      </c>
      <c r="E810" t="str">
        <v>0.9</v>
      </c>
      <c r="F810" t="str">
        <v>10</v>
      </c>
      <c r="H810">
        <f t="shared" si="49"/>
        <v>100</v>
      </c>
      <c r="I810">
        <f t="shared" si="50"/>
        <v>0.9</v>
      </c>
      <c r="J810">
        <f t="shared" si="51"/>
        <v>0.9</v>
      </c>
      <c r="K810">
        <f t="shared" si="52"/>
        <v>10</v>
      </c>
    </row>
    <row r="811" spans="1:11" x14ac:dyDescent="0.3">
      <c r="A811" t="s">
        <v>1406</v>
      </c>
      <c r="C811" t="str" cm="1">
        <f t="array" ref="C811:F811">_xlfn.TEXTSPLIT(A811," ; ")</f>
        <v>110</v>
      </c>
      <c r="D811" t="str">
        <v>0.1</v>
      </c>
      <c r="E811" t="str">
        <v>0.1</v>
      </c>
      <c r="F811" t="str">
        <v>5</v>
      </c>
      <c r="H811">
        <f t="shared" si="49"/>
        <v>110</v>
      </c>
      <c r="I811">
        <f t="shared" si="50"/>
        <v>0.1</v>
      </c>
      <c r="J811">
        <f t="shared" si="51"/>
        <v>0.1</v>
      </c>
      <c r="K811">
        <f t="shared" si="52"/>
        <v>5</v>
      </c>
    </row>
    <row r="812" spans="1:11" x14ac:dyDescent="0.3">
      <c r="A812" t="s">
        <v>1407</v>
      </c>
      <c r="C812" t="str" cm="1">
        <f t="array" ref="C812:F812">_xlfn.TEXTSPLIT(A812," ; ")</f>
        <v>110</v>
      </c>
      <c r="D812" t="str">
        <v>0.1</v>
      </c>
      <c r="E812" t="str">
        <v>0.2</v>
      </c>
      <c r="F812" t="str">
        <v>12</v>
      </c>
      <c r="H812">
        <f t="shared" si="49"/>
        <v>110</v>
      </c>
      <c r="I812">
        <f t="shared" si="50"/>
        <v>0.1</v>
      </c>
      <c r="J812">
        <f t="shared" si="51"/>
        <v>0.2</v>
      </c>
      <c r="K812">
        <f t="shared" si="52"/>
        <v>12</v>
      </c>
    </row>
    <row r="813" spans="1:11" x14ac:dyDescent="0.3">
      <c r="A813" t="s">
        <v>1408</v>
      </c>
      <c r="C813" t="str" cm="1">
        <f t="array" ref="C813:F813">_xlfn.TEXTSPLIT(A813," ; ")</f>
        <v>110</v>
      </c>
      <c r="D813" t="str">
        <v>0.1</v>
      </c>
      <c r="E813" t="str">
        <v>0.3</v>
      </c>
      <c r="F813" t="str">
        <v>7</v>
      </c>
      <c r="H813">
        <f t="shared" si="49"/>
        <v>110</v>
      </c>
      <c r="I813">
        <f t="shared" si="50"/>
        <v>0.1</v>
      </c>
      <c r="J813">
        <f t="shared" si="51"/>
        <v>0.3</v>
      </c>
      <c r="K813">
        <f t="shared" si="52"/>
        <v>7</v>
      </c>
    </row>
    <row r="814" spans="1:11" x14ac:dyDescent="0.3">
      <c r="A814" t="s">
        <v>1409</v>
      </c>
      <c r="C814" t="str" cm="1">
        <f t="array" ref="C814:F814">_xlfn.TEXTSPLIT(A814," ; ")</f>
        <v>110</v>
      </c>
      <c r="D814" t="str">
        <v>0.1</v>
      </c>
      <c r="E814" t="str">
        <v>0.4</v>
      </c>
      <c r="F814" t="str">
        <v>13</v>
      </c>
      <c r="H814">
        <f t="shared" si="49"/>
        <v>110</v>
      </c>
      <c r="I814">
        <f t="shared" si="50"/>
        <v>0.1</v>
      </c>
      <c r="J814">
        <f t="shared" si="51"/>
        <v>0.4</v>
      </c>
      <c r="K814">
        <f t="shared" si="52"/>
        <v>13</v>
      </c>
    </row>
    <row r="815" spans="1:11" x14ac:dyDescent="0.3">
      <c r="A815" t="s">
        <v>1410</v>
      </c>
      <c r="C815" t="str" cm="1">
        <f t="array" ref="C815:F815">_xlfn.TEXTSPLIT(A815," ; ")</f>
        <v>110</v>
      </c>
      <c r="D815" t="str">
        <v>0.1</v>
      </c>
      <c r="E815" t="str">
        <v>0.5</v>
      </c>
      <c r="F815" t="str">
        <v>5</v>
      </c>
      <c r="H815">
        <f t="shared" si="49"/>
        <v>110</v>
      </c>
      <c r="I815">
        <f t="shared" si="50"/>
        <v>0.1</v>
      </c>
      <c r="J815">
        <f t="shared" si="51"/>
        <v>0.5</v>
      </c>
      <c r="K815">
        <f t="shared" si="52"/>
        <v>5</v>
      </c>
    </row>
    <row r="816" spans="1:11" x14ac:dyDescent="0.3">
      <c r="A816" t="s">
        <v>1411</v>
      </c>
      <c r="C816" t="str" cm="1">
        <f t="array" ref="C816:F816">_xlfn.TEXTSPLIT(A816," ; ")</f>
        <v>110</v>
      </c>
      <c r="D816" t="str">
        <v>0.1</v>
      </c>
      <c r="E816" t="str">
        <v>0.6</v>
      </c>
      <c r="F816" t="str">
        <v>10</v>
      </c>
      <c r="H816">
        <f t="shared" si="49"/>
        <v>110</v>
      </c>
      <c r="I816">
        <f t="shared" si="50"/>
        <v>0.1</v>
      </c>
      <c r="J816">
        <f t="shared" si="51"/>
        <v>0.6</v>
      </c>
      <c r="K816">
        <f t="shared" si="52"/>
        <v>10</v>
      </c>
    </row>
    <row r="817" spans="1:11" x14ac:dyDescent="0.3">
      <c r="A817" t="s">
        <v>1412</v>
      </c>
      <c r="C817" t="str" cm="1">
        <f t="array" ref="C817:F817">_xlfn.TEXTSPLIT(A817," ; ")</f>
        <v>110</v>
      </c>
      <c r="D817" t="str">
        <v>0.1</v>
      </c>
      <c r="E817" t="str">
        <v>0.7</v>
      </c>
      <c r="F817" t="str">
        <v>22</v>
      </c>
      <c r="H817">
        <f t="shared" si="49"/>
        <v>110</v>
      </c>
      <c r="I817">
        <f t="shared" si="50"/>
        <v>0.1</v>
      </c>
      <c r="J817">
        <f t="shared" si="51"/>
        <v>0.7</v>
      </c>
      <c r="K817">
        <f t="shared" si="52"/>
        <v>22</v>
      </c>
    </row>
    <row r="818" spans="1:11" x14ac:dyDescent="0.3">
      <c r="A818" t="s">
        <v>1413</v>
      </c>
      <c r="C818" t="str" cm="1">
        <f t="array" ref="C818:F818">_xlfn.TEXTSPLIT(A818," ; ")</f>
        <v>110</v>
      </c>
      <c r="D818" t="str">
        <v>0.1</v>
      </c>
      <c r="E818" t="str">
        <v>0.8</v>
      </c>
      <c r="F818" t="str">
        <v>13</v>
      </c>
      <c r="H818">
        <f t="shared" si="49"/>
        <v>110</v>
      </c>
      <c r="I818">
        <f t="shared" si="50"/>
        <v>0.1</v>
      </c>
      <c r="J818">
        <f t="shared" si="51"/>
        <v>0.8</v>
      </c>
      <c r="K818">
        <f t="shared" si="52"/>
        <v>13</v>
      </c>
    </row>
    <row r="819" spans="1:11" x14ac:dyDescent="0.3">
      <c r="A819" t="s">
        <v>1414</v>
      </c>
      <c r="C819" t="str" cm="1">
        <f t="array" ref="C819:F819">_xlfn.TEXTSPLIT(A819," ; ")</f>
        <v>110</v>
      </c>
      <c r="D819" t="str">
        <v>0.1</v>
      </c>
      <c r="E819" t="str">
        <v>0.9</v>
      </c>
      <c r="F819" t="str">
        <v>22</v>
      </c>
      <c r="H819">
        <f t="shared" si="49"/>
        <v>110</v>
      </c>
      <c r="I819">
        <f t="shared" si="50"/>
        <v>0.1</v>
      </c>
      <c r="J819">
        <f t="shared" si="51"/>
        <v>0.9</v>
      </c>
      <c r="K819">
        <f t="shared" si="52"/>
        <v>22</v>
      </c>
    </row>
    <row r="820" spans="1:11" x14ac:dyDescent="0.3">
      <c r="A820" t="s">
        <v>1415</v>
      </c>
      <c r="C820" t="str" cm="1">
        <f t="array" ref="C820:F820">_xlfn.TEXTSPLIT(A820," ; ")</f>
        <v>110</v>
      </c>
      <c r="D820" t="str">
        <v>0.2</v>
      </c>
      <c r="E820" t="str">
        <v>0.1</v>
      </c>
      <c r="F820" t="str">
        <v>1</v>
      </c>
      <c r="H820">
        <f t="shared" si="49"/>
        <v>110</v>
      </c>
      <c r="I820">
        <f t="shared" si="50"/>
        <v>0.2</v>
      </c>
      <c r="J820">
        <f t="shared" si="51"/>
        <v>0.1</v>
      </c>
      <c r="K820">
        <f t="shared" si="52"/>
        <v>1</v>
      </c>
    </row>
    <row r="821" spans="1:11" x14ac:dyDescent="0.3">
      <c r="A821" t="s">
        <v>1416</v>
      </c>
      <c r="C821" t="str" cm="1">
        <f t="array" ref="C821:F821">_xlfn.TEXTSPLIT(A821," ; ")</f>
        <v>110</v>
      </c>
      <c r="D821" t="str">
        <v>0.2</v>
      </c>
      <c r="E821" t="str">
        <v>0.2</v>
      </c>
      <c r="F821" t="str">
        <v>6</v>
      </c>
      <c r="H821">
        <f t="shared" si="49"/>
        <v>110</v>
      </c>
      <c r="I821">
        <f t="shared" si="50"/>
        <v>0.2</v>
      </c>
      <c r="J821">
        <f t="shared" si="51"/>
        <v>0.2</v>
      </c>
      <c r="K821">
        <f t="shared" si="52"/>
        <v>6</v>
      </c>
    </row>
    <row r="822" spans="1:11" x14ac:dyDescent="0.3">
      <c r="A822" t="s">
        <v>1417</v>
      </c>
      <c r="C822" t="str" cm="1">
        <f t="array" ref="C822:F822">_xlfn.TEXTSPLIT(A822," ; ")</f>
        <v>110</v>
      </c>
      <c r="D822" t="str">
        <v>0.2</v>
      </c>
      <c r="E822" t="str">
        <v>0.3</v>
      </c>
      <c r="F822" t="str">
        <v>12</v>
      </c>
      <c r="H822">
        <f t="shared" si="49"/>
        <v>110</v>
      </c>
      <c r="I822">
        <f t="shared" si="50"/>
        <v>0.2</v>
      </c>
      <c r="J822">
        <f t="shared" si="51"/>
        <v>0.3</v>
      </c>
      <c r="K822">
        <f t="shared" si="52"/>
        <v>12</v>
      </c>
    </row>
    <row r="823" spans="1:11" x14ac:dyDescent="0.3">
      <c r="A823" t="s">
        <v>1418</v>
      </c>
      <c r="C823" t="str" cm="1">
        <f t="array" ref="C823:F823">_xlfn.TEXTSPLIT(A823," ; ")</f>
        <v>110</v>
      </c>
      <c r="D823" t="str">
        <v>0.2</v>
      </c>
      <c r="E823" t="str">
        <v>0.4</v>
      </c>
      <c r="F823" t="str">
        <v>14</v>
      </c>
      <c r="H823">
        <f t="shared" si="49"/>
        <v>110</v>
      </c>
      <c r="I823">
        <f t="shared" si="50"/>
        <v>0.2</v>
      </c>
      <c r="J823">
        <f t="shared" si="51"/>
        <v>0.4</v>
      </c>
      <c r="K823">
        <f t="shared" si="52"/>
        <v>14</v>
      </c>
    </row>
    <row r="824" spans="1:11" x14ac:dyDescent="0.3">
      <c r="A824" t="s">
        <v>1419</v>
      </c>
      <c r="C824" t="str" cm="1">
        <f t="array" ref="C824:F824">_xlfn.TEXTSPLIT(A824," ; ")</f>
        <v>110</v>
      </c>
      <c r="D824" t="str">
        <v>0.2</v>
      </c>
      <c r="E824" t="str">
        <v>0.5</v>
      </c>
      <c r="F824" t="str">
        <v>6</v>
      </c>
      <c r="H824">
        <f t="shared" si="49"/>
        <v>110</v>
      </c>
      <c r="I824">
        <f t="shared" si="50"/>
        <v>0.2</v>
      </c>
      <c r="J824">
        <f t="shared" si="51"/>
        <v>0.5</v>
      </c>
      <c r="K824">
        <f t="shared" si="52"/>
        <v>6</v>
      </c>
    </row>
    <row r="825" spans="1:11" x14ac:dyDescent="0.3">
      <c r="A825" t="s">
        <v>1420</v>
      </c>
      <c r="C825" t="str" cm="1">
        <f t="array" ref="C825:F825">_xlfn.TEXTSPLIT(A825," ; ")</f>
        <v>110</v>
      </c>
      <c r="D825" t="str">
        <v>0.2</v>
      </c>
      <c r="E825" t="str">
        <v>0.6</v>
      </c>
      <c r="F825" t="str">
        <v>16</v>
      </c>
      <c r="H825">
        <f t="shared" si="49"/>
        <v>110</v>
      </c>
      <c r="I825">
        <f t="shared" si="50"/>
        <v>0.2</v>
      </c>
      <c r="J825">
        <f t="shared" si="51"/>
        <v>0.6</v>
      </c>
      <c r="K825">
        <f t="shared" si="52"/>
        <v>16</v>
      </c>
    </row>
    <row r="826" spans="1:11" x14ac:dyDescent="0.3">
      <c r="A826" t="s">
        <v>1421</v>
      </c>
      <c r="C826" t="str" cm="1">
        <f t="array" ref="C826:F826">_xlfn.TEXTSPLIT(A826," ; ")</f>
        <v>110</v>
      </c>
      <c r="D826" t="str">
        <v>0.2</v>
      </c>
      <c r="E826" t="str">
        <v>0.7</v>
      </c>
      <c r="F826" t="str">
        <v>16</v>
      </c>
      <c r="H826">
        <f t="shared" si="49"/>
        <v>110</v>
      </c>
      <c r="I826">
        <f t="shared" si="50"/>
        <v>0.2</v>
      </c>
      <c r="J826">
        <f t="shared" si="51"/>
        <v>0.7</v>
      </c>
      <c r="K826">
        <f t="shared" si="52"/>
        <v>16</v>
      </c>
    </row>
    <row r="827" spans="1:11" x14ac:dyDescent="0.3">
      <c r="A827" t="s">
        <v>1422</v>
      </c>
      <c r="C827" t="str" cm="1">
        <f t="array" ref="C827:F827">_xlfn.TEXTSPLIT(A827," ; ")</f>
        <v>110</v>
      </c>
      <c r="D827" t="str">
        <v>0.2</v>
      </c>
      <c r="E827" t="str">
        <v>0.8</v>
      </c>
      <c r="F827" t="str">
        <v>19</v>
      </c>
      <c r="H827">
        <f t="shared" si="49"/>
        <v>110</v>
      </c>
      <c r="I827">
        <f t="shared" si="50"/>
        <v>0.2</v>
      </c>
      <c r="J827">
        <f t="shared" si="51"/>
        <v>0.8</v>
      </c>
      <c r="K827">
        <f t="shared" si="52"/>
        <v>19</v>
      </c>
    </row>
    <row r="828" spans="1:11" x14ac:dyDescent="0.3">
      <c r="A828" t="s">
        <v>1423</v>
      </c>
      <c r="C828" t="str" cm="1">
        <f t="array" ref="C828:F828">_xlfn.TEXTSPLIT(A828," ; ")</f>
        <v>110</v>
      </c>
      <c r="D828" t="str">
        <v>0.2</v>
      </c>
      <c r="E828" t="str">
        <v>0.9</v>
      </c>
      <c r="F828" t="str">
        <v>27</v>
      </c>
      <c r="H828">
        <f t="shared" si="49"/>
        <v>110</v>
      </c>
      <c r="I828">
        <f t="shared" si="50"/>
        <v>0.2</v>
      </c>
      <c r="J828">
        <f t="shared" si="51"/>
        <v>0.9</v>
      </c>
      <c r="K828">
        <f t="shared" si="52"/>
        <v>27</v>
      </c>
    </row>
    <row r="829" spans="1:11" x14ac:dyDescent="0.3">
      <c r="A829" t="s">
        <v>1424</v>
      </c>
      <c r="C829" t="str" cm="1">
        <f t="array" ref="C829:F829">_xlfn.TEXTSPLIT(A829," ; ")</f>
        <v>110</v>
      </c>
      <c r="D829" t="str">
        <v>0.3</v>
      </c>
      <c r="E829" t="str">
        <v>0.1</v>
      </c>
      <c r="F829" t="str">
        <v>1</v>
      </c>
      <c r="H829">
        <f t="shared" si="49"/>
        <v>110</v>
      </c>
      <c r="I829">
        <f t="shared" si="50"/>
        <v>0.3</v>
      </c>
      <c r="J829">
        <f t="shared" si="51"/>
        <v>0.1</v>
      </c>
      <c r="K829">
        <f t="shared" si="52"/>
        <v>1</v>
      </c>
    </row>
    <row r="830" spans="1:11" x14ac:dyDescent="0.3">
      <c r="A830" t="s">
        <v>1425</v>
      </c>
      <c r="C830" t="str" cm="1">
        <f t="array" ref="C830:F830">_xlfn.TEXTSPLIT(A830," ; ")</f>
        <v>110</v>
      </c>
      <c r="D830" t="str">
        <v>0.3</v>
      </c>
      <c r="E830" t="str">
        <v>0.2</v>
      </c>
      <c r="F830" t="str">
        <v>3</v>
      </c>
      <c r="H830">
        <f t="shared" si="49"/>
        <v>110</v>
      </c>
      <c r="I830">
        <f t="shared" si="50"/>
        <v>0.3</v>
      </c>
      <c r="J830">
        <f t="shared" si="51"/>
        <v>0.2</v>
      </c>
      <c r="K830">
        <f t="shared" si="52"/>
        <v>3</v>
      </c>
    </row>
    <row r="831" spans="1:11" x14ac:dyDescent="0.3">
      <c r="A831" t="s">
        <v>1426</v>
      </c>
      <c r="C831" t="str" cm="1">
        <f t="array" ref="C831:F831">_xlfn.TEXTSPLIT(A831," ; ")</f>
        <v>110</v>
      </c>
      <c r="D831" t="str">
        <v>0.3</v>
      </c>
      <c r="E831" t="str">
        <v>0.3</v>
      </c>
      <c r="F831" t="str">
        <v>4</v>
      </c>
      <c r="H831">
        <f t="shared" si="49"/>
        <v>110</v>
      </c>
      <c r="I831">
        <f t="shared" si="50"/>
        <v>0.3</v>
      </c>
      <c r="J831">
        <f t="shared" si="51"/>
        <v>0.3</v>
      </c>
      <c r="K831">
        <f t="shared" si="52"/>
        <v>4</v>
      </c>
    </row>
    <row r="832" spans="1:11" x14ac:dyDescent="0.3">
      <c r="A832" t="s">
        <v>1427</v>
      </c>
      <c r="C832" t="str" cm="1">
        <f t="array" ref="C832:F832">_xlfn.TEXTSPLIT(A832," ; ")</f>
        <v>110</v>
      </c>
      <c r="D832" t="str">
        <v>0.3</v>
      </c>
      <c r="E832" t="str">
        <v>0.4</v>
      </c>
      <c r="F832" t="str">
        <v>6</v>
      </c>
      <c r="H832">
        <f t="shared" si="49"/>
        <v>110</v>
      </c>
      <c r="I832">
        <f t="shared" si="50"/>
        <v>0.3</v>
      </c>
      <c r="J832">
        <f t="shared" si="51"/>
        <v>0.4</v>
      </c>
      <c r="K832">
        <f t="shared" si="52"/>
        <v>6</v>
      </c>
    </row>
    <row r="833" spans="1:11" x14ac:dyDescent="0.3">
      <c r="A833" t="s">
        <v>1428</v>
      </c>
      <c r="C833" t="str" cm="1">
        <f t="array" ref="C833:F833">_xlfn.TEXTSPLIT(A833," ; ")</f>
        <v>110</v>
      </c>
      <c r="D833" t="str">
        <v>0.3</v>
      </c>
      <c r="E833" t="str">
        <v>0.5</v>
      </c>
      <c r="F833" t="str">
        <v>15</v>
      </c>
      <c r="H833">
        <f t="shared" si="49"/>
        <v>110</v>
      </c>
      <c r="I833">
        <f t="shared" si="50"/>
        <v>0.3</v>
      </c>
      <c r="J833">
        <f t="shared" si="51"/>
        <v>0.5</v>
      </c>
      <c r="K833">
        <f t="shared" si="52"/>
        <v>15</v>
      </c>
    </row>
    <row r="834" spans="1:11" x14ac:dyDescent="0.3">
      <c r="A834" t="s">
        <v>1429</v>
      </c>
      <c r="C834" t="str" cm="1">
        <f t="array" ref="C834:F834">_xlfn.TEXTSPLIT(A834," ; ")</f>
        <v>110</v>
      </c>
      <c r="D834" t="str">
        <v>0.3</v>
      </c>
      <c r="E834" t="str">
        <v>0.6</v>
      </c>
      <c r="F834" t="str">
        <v>5</v>
      </c>
      <c r="H834">
        <f t="shared" ref="H834:H897" si="53">VALUE(C834)</f>
        <v>110</v>
      </c>
      <c r="I834">
        <f t="shared" ref="I834:I897" si="54">VALUE(D834)</f>
        <v>0.3</v>
      </c>
      <c r="J834">
        <f t="shared" ref="J834:J897" si="55">VALUE(E834)</f>
        <v>0.6</v>
      </c>
      <c r="K834">
        <f t="shared" ref="K834:K897" si="56">VALUE(F834)</f>
        <v>5</v>
      </c>
    </row>
    <row r="835" spans="1:11" x14ac:dyDescent="0.3">
      <c r="A835" t="s">
        <v>1430</v>
      </c>
      <c r="C835" t="str" cm="1">
        <f t="array" ref="C835:F835">_xlfn.TEXTSPLIT(A835," ; ")</f>
        <v>110</v>
      </c>
      <c r="D835" t="str">
        <v>0.3</v>
      </c>
      <c r="E835" t="str">
        <v>0.7</v>
      </c>
      <c r="F835" t="str">
        <v>13</v>
      </c>
      <c r="H835">
        <f t="shared" si="53"/>
        <v>110</v>
      </c>
      <c r="I835">
        <f t="shared" si="54"/>
        <v>0.3</v>
      </c>
      <c r="J835">
        <f t="shared" si="55"/>
        <v>0.7</v>
      </c>
      <c r="K835">
        <f t="shared" si="56"/>
        <v>13</v>
      </c>
    </row>
    <row r="836" spans="1:11" x14ac:dyDescent="0.3">
      <c r="A836" t="s">
        <v>1431</v>
      </c>
      <c r="C836" t="str" cm="1">
        <f t="array" ref="C836:F836">_xlfn.TEXTSPLIT(A836," ; ")</f>
        <v>110</v>
      </c>
      <c r="D836" t="str">
        <v>0.3</v>
      </c>
      <c r="E836" t="str">
        <v>0.8</v>
      </c>
      <c r="F836" t="str">
        <v>28</v>
      </c>
      <c r="H836">
        <f t="shared" si="53"/>
        <v>110</v>
      </c>
      <c r="I836">
        <f t="shared" si="54"/>
        <v>0.3</v>
      </c>
      <c r="J836">
        <f t="shared" si="55"/>
        <v>0.8</v>
      </c>
      <c r="K836">
        <f t="shared" si="56"/>
        <v>28</v>
      </c>
    </row>
    <row r="837" spans="1:11" x14ac:dyDescent="0.3">
      <c r="A837" t="s">
        <v>1432</v>
      </c>
      <c r="C837" t="str" cm="1">
        <f t="array" ref="C837:F837">_xlfn.TEXTSPLIT(A837," ; ")</f>
        <v>110</v>
      </c>
      <c r="D837" t="str">
        <v>0.3</v>
      </c>
      <c r="E837" t="str">
        <v>0.9</v>
      </c>
      <c r="F837" t="str">
        <v>21</v>
      </c>
      <c r="H837">
        <f t="shared" si="53"/>
        <v>110</v>
      </c>
      <c r="I837">
        <f t="shared" si="54"/>
        <v>0.3</v>
      </c>
      <c r="J837">
        <f t="shared" si="55"/>
        <v>0.9</v>
      </c>
      <c r="K837">
        <f t="shared" si="56"/>
        <v>21</v>
      </c>
    </row>
    <row r="838" spans="1:11" x14ac:dyDescent="0.3">
      <c r="A838" t="s">
        <v>1433</v>
      </c>
      <c r="C838" t="str" cm="1">
        <f t="array" ref="C838:F838">_xlfn.TEXTSPLIT(A838," ; ")</f>
        <v>110</v>
      </c>
      <c r="D838" t="str">
        <v>0.4</v>
      </c>
      <c r="E838" t="str">
        <v>0.1</v>
      </c>
      <c r="F838" t="str">
        <v>2</v>
      </c>
      <c r="H838">
        <f t="shared" si="53"/>
        <v>110</v>
      </c>
      <c r="I838">
        <f t="shared" si="54"/>
        <v>0.4</v>
      </c>
      <c r="J838">
        <f t="shared" si="55"/>
        <v>0.1</v>
      </c>
      <c r="K838">
        <f t="shared" si="56"/>
        <v>2</v>
      </c>
    </row>
    <row r="839" spans="1:11" x14ac:dyDescent="0.3">
      <c r="A839" t="s">
        <v>1434</v>
      </c>
      <c r="C839" t="str" cm="1">
        <f t="array" ref="C839:F839">_xlfn.TEXTSPLIT(A839," ; ")</f>
        <v>110</v>
      </c>
      <c r="D839" t="str">
        <v>0.4</v>
      </c>
      <c r="E839" t="str">
        <v>0.2</v>
      </c>
      <c r="F839" t="str">
        <v>3</v>
      </c>
      <c r="H839">
        <f t="shared" si="53"/>
        <v>110</v>
      </c>
      <c r="I839">
        <f t="shared" si="54"/>
        <v>0.4</v>
      </c>
      <c r="J839">
        <f t="shared" si="55"/>
        <v>0.2</v>
      </c>
      <c r="K839">
        <f t="shared" si="56"/>
        <v>3</v>
      </c>
    </row>
    <row r="840" spans="1:11" x14ac:dyDescent="0.3">
      <c r="A840" t="s">
        <v>1435</v>
      </c>
      <c r="C840" t="str" cm="1">
        <f t="array" ref="C840:F840">_xlfn.TEXTSPLIT(A840," ; ")</f>
        <v>110</v>
      </c>
      <c r="D840" t="str">
        <v>0.4</v>
      </c>
      <c r="E840" t="str">
        <v>0.3</v>
      </c>
      <c r="F840" t="str">
        <v>6</v>
      </c>
      <c r="H840">
        <f t="shared" si="53"/>
        <v>110</v>
      </c>
      <c r="I840">
        <f t="shared" si="54"/>
        <v>0.4</v>
      </c>
      <c r="J840">
        <f t="shared" si="55"/>
        <v>0.3</v>
      </c>
      <c r="K840">
        <f t="shared" si="56"/>
        <v>6</v>
      </c>
    </row>
    <row r="841" spans="1:11" x14ac:dyDescent="0.3">
      <c r="A841" t="s">
        <v>1436</v>
      </c>
      <c r="C841" t="str" cm="1">
        <f t="array" ref="C841:F841">_xlfn.TEXTSPLIT(A841," ; ")</f>
        <v>110</v>
      </c>
      <c r="D841" t="str">
        <v>0.4</v>
      </c>
      <c r="E841" t="str">
        <v>0.4</v>
      </c>
      <c r="F841" t="str">
        <v>6</v>
      </c>
      <c r="H841">
        <f t="shared" si="53"/>
        <v>110</v>
      </c>
      <c r="I841">
        <f t="shared" si="54"/>
        <v>0.4</v>
      </c>
      <c r="J841">
        <f t="shared" si="55"/>
        <v>0.4</v>
      </c>
      <c r="K841">
        <f t="shared" si="56"/>
        <v>6</v>
      </c>
    </row>
    <row r="842" spans="1:11" x14ac:dyDescent="0.3">
      <c r="A842" t="s">
        <v>1437</v>
      </c>
      <c r="C842" t="str" cm="1">
        <f t="array" ref="C842:F842">_xlfn.TEXTSPLIT(A842," ; ")</f>
        <v>110</v>
      </c>
      <c r="D842" t="str">
        <v>0.4</v>
      </c>
      <c r="E842" t="str">
        <v>0.5</v>
      </c>
      <c r="F842" t="str">
        <v>4</v>
      </c>
      <c r="H842">
        <f t="shared" si="53"/>
        <v>110</v>
      </c>
      <c r="I842">
        <f t="shared" si="54"/>
        <v>0.4</v>
      </c>
      <c r="J842">
        <f t="shared" si="55"/>
        <v>0.5</v>
      </c>
      <c r="K842">
        <f t="shared" si="56"/>
        <v>4</v>
      </c>
    </row>
    <row r="843" spans="1:11" x14ac:dyDescent="0.3">
      <c r="A843" t="s">
        <v>1438</v>
      </c>
      <c r="C843" t="str" cm="1">
        <f t="array" ref="C843:F843">_xlfn.TEXTSPLIT(A843," ; ")</f>
        <v>110</v>
      </c>
      <c r="D843" t="str">
        <v>0.4</v>
      </c>
      <c r="E843" t="str">
        <v>0.6</v>
      </c>
      <c r="F843" t="str">
        <v>7</v>
      </c>
      <c r="H843">
        <f t="shared" si="53"/>
        <v>110</v>
      </c>
      <c r="I843">
        <f t="shared" si="54"/>
        <v>0.4</v>
      </c>
      <c r="J843">
        <f t="shared" si="55"/>
        <v>0.6</v>
      </c>
      <c r="K843">
        <f t="shared" si="56"/>
        <v>7</v>
      </c>
    </row>
    <row r="844" spans="1:11" x14ac:dyDescent="0.3">
      <c r="A844" t="s">
        <v>1439</v>
      </c>
      <c r="C844" t="str" cm="1">
        <f t="array" ref="C844:F844">_xlfn.TEXTSPLIT(A844," ; ")</f>
        <v>110</v>
      </c>
      <c r="D844" t="str">
        <v>0.4</v>
      </c>
      <c r="E844" t="str">
        <v>0.7</v>
      </c>
      <c r="F844" t="str">
        <v>14</v>
      </c>
      <c r="H844">
        <f t="shared" si="53"/>
        <v>110</v>
      </c>
      <c r="I844">
        <f t="shared" si="54"/>
        <v>0.4</v>
      </c>
      <c r="J844">
        <f t="shared" si="55"/>
        <v>0.7</v>
      </c>
      <c r="K844">
        <f t="shared" si="56"/>
        <v>14</v>
      </c>
    </row>
    <row r="845" spans="1:11" x14ac:dyDescent="0.3">
      <c r="A845" t="s">
        <v>1440</v>
      </c>
      <c r="C845" t="str" cm="1">
        <f t="array" ref="C845:F845">_xlfn.TEXTSPLIT(A845," ; ")</f>
        <v>110</v>
      </c>
      <c r="D845" t="str">
        <v>0.4</v>
      </c>
      <c r="E845" t="str">
        <v>0.8</v>
      </c>
      <c r="F845" t="str">
        <v>16</v>
      </c>
      <c r="H845">
        <f t="shared" si="53"/>
        <v>110</v>
      </c>
      <c r="I845">
        <f t="shared" si="54"/>
        <v>0.4</v>
      </c>
      <c r="J845">
        <f t="shared" si="55"/>
        <v>0.8</v>
      </c>
      <c r="K845">
        <f t="shared" si="56"/>
        <v>16</v>
      </c>
    </row>
    <row r="846" spans="1:11" x14ac:dyDescent="0.3">
      <c r="A846" t="s">
        <v>1441</v>
      </c>
      <c r="C846" t="str" cm="1">
        <f t="array" ref="C846:F846">_xlfn.TEXTSPLIT(A846," ; ")</f>
        <v>110</v>
      </c>
      <c r="D846" t="str">
        <v>0.4</v>
      </c>
      <c r="E846" t="str">
        <v>0.9</v>
      </c>
      <c r="F846" t="str">
        <v>27</v>
      </c>
      <c r="H846">
        <f t="shared" si="53"/>
        <v>110</v>
      </c>
      <c r="I846">
        <f t="shared" si="54"/>
        <v>0.4</v>
      </c>
      <c r="J846">
        <f t="shared" si="55"/>
        <v>0.9</v>
      </c>
      <c r="K846">
        <f t="shared" si="56"/>
        <v>27</v>
      </c>
    </row>
    <row r="847" spans="1:11" x14ac:dyDescent="0.3">
      <c r="A847" t="s">
        <v>1442</v>
      </c>
      <c r="C847" t="str" cm="1">
        <f t="array" ref="C847:F847">_xlfn.TEXTSPLIT(A847," ; ")</f>
        <v>110</v>
      </c>
      <c r="D847" t="str">
        <v>0.5</v>
      </c>
      <c r="E847" t="str">
        <v>0.1</v>
      </c>
      <c r="F847" t="str">
        <v>0</v>
      </c>
      <c r="H847">
        <f t="shared" si="53"/>
        <v>110</v>
      </c>
      <c r="I847">
        <f t="shared" si="54"/>
        <v>0.5</v>
      </c>
      <c r="J847">
        <f t="shared" si="55"/>
        <v>0.1</v>
      </c>
      <c r="K847">
        <f t="shared" si="56"/>
        <v>0</v>
      </c>
    </row>
    <row r="848" spans="1:11" x14ac:dyDescent="0.3">
      <c r="A848" t="s">
        <v>1443</v>
      </c>
      <c r="C848" t="str" cm="1">
        <f t="array" ref="C848:F848">_xlfn.TEXTSPLIT(A848," ; ")</f>
        <v>110</v>
      </c>
      <c r="D848" t="str">
        <v>0.5</v>
      </c>
      <c r="E848" t="str">
        <v>0.2</v>
      </c>
      <c r="F848" t="str">
        <v>6</v>
      </c>
      <c r="H848">
        <f t="shared" si="53"/>
        <v>110</v>
      </c>
      <c r="I848">
        <f t="shared" si="54"/>
        <v>0.5</v>
      </c>
      <c r="J848">
        <f t="shared" si="55"/>
        <v>0.2</v>
      </c>
      <c r="K848">
        <f t="shared" si="56"/>
        <v>6</v>
      </c>
    </row>
    <row r="849" spans="1:11" x14ac:dyDescent="0.3">
      <c r="A849" t="s">
        <v>1444</v>
      </c>
      <c r="C849" t="str" cm="1">
        <f t="array" ref="C849:F849">_xlfn.TEXTSPLIT(A849," ; ")</f>
        <v>110</v>
      </c>
      <c r="D849" t="str">
        <v>0.5</v>
      </c>
      <c r="E849" t="str">
        <v>0.3</v>
      </c>
      <c r="F849" t="str">
        <v>5</v>
      </c>
      <c r="H849">
        <f t="shared" si="53"/>
        <v>110</v>
      </c>
      <c r="I849">
        <f t="shared" si="54"/>
        <v>0.5</v>
      </c>
      <c r="J849">
        <f t="shared" si="55"/>
        <v>0.3</v>
      </c>
      <c r="K849">
        <f t="shared" si="56"/>
        <v>5</v>
      </c>
    </row>
    <row r="850" spans="1:11" x14ac:dyDescent="0.3">
      <c r="A850" t="s">
        <v>1445</v>
      </c>
      <c r="C850" t="str" cm="1">
        <f t="array" ref="C850:F850">_xlfn.TEXTSPLIT(A850," ; ")</f>
        <v>110</v>
      </c>
      <c r="D850" t="str">
        <v>0.5</v>
      </c>
      <c r="E850" t="str">
        <v>0.4</v>
      </c>
      <c r="F850" t="str">
        <v>8</v>
      </c>
      <c r="H850">
        <f t="shared" si="53"/>
        <v>110</v>
      </c>
      <c r="I850">
        <f t="shared" si="54"/>
        <v>0.5</v>
      </c>
      <c r="J850">
        <f t="shared" si="55"/>
        <v>0.4</v>
      </c>
      <c r="K850">
        <f t="shared" si="56"/>
        <v>8</v>
      </c>
    </row>
    <row r="851" spans="1:11" x14ac:dyDescent="0.3">
      <c r="A851" t="s">
        <v>1446</v>
      </c>
      <c r="C851" t="str" cm="1">
        <f t="array" ref="C851:F851">_xlfn.TEXTSPLIT(A851," ; ")</f>
        <v>110</v>
      </c>
      <c r="D851" t="str">
        <v>0.5</v>
      </c>
      <c r="E851" t="str">
        <v>0.5</v>
      </c>
      <c r="F851" t="str">
        <v>2</v>
      </c>
      <c r="H851">
        <f t="shared" si="53"/>
        <v>110</v>
      </c>
      <c r="I851">
        <f t="shared" si="54"/>
        <v>0.5</v>
      </c>
      <c r="J851">
        <f t="shared" si="55"/>
        <v>0.5</v>
      </c>
      <c r="K851">
        <f t="shared" si="56"/>
        <v>2</v>
      </c>
    </row>
    <row r="852" spans="1:11" x14ac:dyDescent="0.3">
      <c r="A852" t="s">
        <v>1447</v>
      </c>
      <c r="C852" t="str" cm="1">
        <f t="array" ref="C852:F852">_xlfn.TEXTSPLIT(A852," ; ")</f>
        <v>110</v>
      </c>
      <c r="D852" t="str">
        <v>0.5</v>
      </c>
      <c r="E852" t="str">
        <v>0.6</v>
      </c>
      <c r="F852" t="str">
        <v>12</v>
      </c>
      <c r="H852">
        <f t="shared" si="53"/>
        <v>110</v>
      </c>
      <c r="I852">
        <f t="shared" si="54"/>
        <v>0.5</v>
      </c>
      <c r="J852">
        <f t="shared" si="55"/>
        <v>0.6</v>
      </c>
      <c r="K852">
        <f t="shared" si="56"/>
        <v>12</v>
      </c>
    </row>
    <row r="853" spans="1:11" x14ac:dyDescent="0.3">
      <c r="A853" t="s">
        <v>1448</v>
      </c>
      <c r="C853" t="str" cm="1">
        <f t="array" ref="C853:F853">_xlfn.TEXTSPLIT(A853," ; ")</f>
        <v>110</v>
      </c>
      <c r="D853" t="str">
        <v>0.5</v>
      </c>
      <c r="E853" t="str">
        <v>0.7</v>
      </c>
      <c r="F853" t="str">
        <v>9</v>
      </c>
      <c r="H853">
        <f t="shared" si="53"/>
        <v>110</v>
      </c>
      <c r="I853">
        <f t="shared" si="54"/>
        <v>0.5</v>
      </c>
      <c r="J853">
        <f t="shared" si="55"/>
        <v>0.7</v>
      </c>
      <c r="K853">
        <f t="shared" si="56"/>
        <v>9</v>
      </c>
    </row>
    <row r="854" spans="1:11" x14ac:dyDescent="0.3">
      <c r="A854" t="s">
        <v>1449</v>
      </c>
      <c r="C854" t="str" cm="1">
        <f t="array" ref="C854:F854">_xlfn.TEXTSPLIT(A854," ; ")</f>
        <v>110</v>
      </c>
      <c r="D854" t="str">
        <v>0.5</v>
      </c>
      <c r="E854" t="str">
        <v>0.8</v>
      </c>
      <c r="F854" t="str">
        <v>21</v>
      </c>
      <c r="H854">
        <f t="shared" si="53"/>
        <v>110</v>
      </c>
      <c r="I854">
        <f t="shared" si="54"/>
        <v>0.5</v>
      </c>
      <c r="J854">
        <f t="shared" si="55"/>
        <v>0.8</v>
      </c>
      <c r="K854">
        <f t="shared" si="56"/>
        <v>21</v>
      </c>
    </row>
    <row r="855" spans="1:11" x14ac:dyDescent="0.3">
      <c r="A855" t="s">
        <v>1450</v>
      </c>
      <c r="C855" t="str" cm="1">
        <f t="array" ref="C855:F855">_xlfn.TEXTSPLIT(A855," ; ")</f>
        <v>110</v>
      </c>
      <c r="D855" t="str">
        <v>0.5</v>
      </c>
      <c r="E855" t="str">
        <v>0.9</v>
      </c>
      <c r="F855" t="str">
        <v>32</v>
      </c>
      <c r="H855">
        <f t="shared" si="53"/>
        <v>110</v>
      </c>
      <c r="I855">
        <f t="shared" si="54"/>
        <v>0.5</v>
      </c>
      <c r="J855">
        <f t="shared" si="55"/>
        <v>0.9</v>
      </c>
      <c r="K855">
        <f t="shared" si="56"/>
        <v>32</v>
      </c>
    </row>
    <row r="856" spans="1:11" x14ac:dyDescent="0.3">
      <c r="A856" t="s">
        <v>1451</v>
      </c>
      <c r="C856" t="str" cm="1">
        <f t="array" ref="C856:F856">_xlfn.TEXTSPLIT(A856," ; ")</f>
        <v>110</v>
      </c>
      <c r="D856" t="str">
        <v>0.6</v>
      </c>
      <c r="E856" t="str">
        <v>0.1</v>
      </c>
      <c r="F856" t="str">
        <v>0</v>
      </c>
      <c r="H856">
        <f t="shared" si="53"/>
        <v>110</v>
      </c>
      <c r="I856">
        <f t="shared" si="54"/>
        <v>0.6</v>
      </c>
      <c r="J856">
        <f t="shared" si="55"/>
        <v>0.1</v>
      </c>
      <c r="K856">
        <f t="shared" si="56"/>
        <v>0</v>
      </c>
    </row>
    <row r="857" spans="1:11" x14ac:dyDescent="0.3">
      <c r="A857" t="s">
        <v>1452</v>
      </c>
      <c r="C857" t="str" cm="1">
        <f t="array" ref="C857:F857">_xlfn.TEXTSPLIT(A857," ; ")</f>
        <v>110</v>
      </c>
      <c r="D857" t="str">
        <v>0.6</v>
      </c>
      <c r="E857" t="str">
        <v>0.2</v>
      </c>
      <c r="F857" t="str">
        <v>0</v>
      </c>
      <c r="H857">
        <f t="shared" si="53"/>
        <v>110</v>
      </c>
      <c r="I857">
        <f t="shared" si="54"/>
        <v>0.6</v>
      </c>
      <c r="J857">
        <f t="shared" si="55"/>
        <v>0.2</v>
      </c>
      <c r="K857">
        <f t="shared" si="56"/>
        <v>0</v>
      </c>
    </row>
    <row r="858" spans="1:11" x14ac:dyDescent="0.3">
      <c r="A858" t="s">
        <v>1453</v>
      </c>
      <c r="C858" t="str" cm="1">
        <f t="array" ref="C858:F858">_xlfn.TEXTSPLIT(A858," ; ")</f>
        <v>110</v>
      </c>
      <c r="D858" t="str">
        <v>0.6</v>
      </c>
      <c r="E858" t="str">
        <v>0.3</v>
      </c>
      <c r="F858" t="str">
        <v>2</v>
      </c>
      <c r="H858">
        <f t="shared" si="53"/>
        <v>110</v>
      </c>
      <c r="I858">
        <f t="shared" si="54"/>
        <v>0.6</v>
      </c>
      <c r="J858">
        <f t="shared" si="55"/>
        <v>0.3</v>
      </c>
      <c r="K858">
        <f t="shared" si="56"/>
        <v>2</v>
      </c>
    </row>
    <row r="859" spans="1:11" x14ac:dyDescent="0.3">
      <c r="A859" t="s">
        <v>1454</v>
      </c>
      <c r="C859" t="str" cm="1">
        <f t="array" ref="C859:F859">_xlfn.TEXTSPLIT(A859," ; ")</f>
        <v>110</v>
      </c>
      <c r="D859" t="str">
        <v>0.6</v>
      </c>
      <c r="E859" t="str">
        <v>0.4</v>
      </c>
      <c r="F859" t="str">
        <v>7</v>
      </c>
      <c r="H859">
        <f t="shared" si="53"/>
        <v>110</v>
      </c>
      <c r="I859">
        <f t="shared" si="54"/>
        <v>0.6</v>
      </c>
      <c r="J859">
        <f t="shared" si="55"/>
        <v>0.4</v>
      </c>
      <c r="K859">
        <f t="shared" si="56"/>
        <v>7</v>
      </c>
    </row>
    <row r="860" spans="1:11" x14ac:dyDescent="0.3">
      <c r="A860" t="s">
        <v>1455</v>
      </c>
      <c r="C860" t="str" cm="1">
        <f t="array" ref="C860:F860">_xlfn.TEXTSPLIT(A860," ; ")</f>
        <v>110</v>
      </c>
      <c r="D860" t="str">
        <v>0.6</v>
      </c>
      <c r="E860" t="str">
        <v>0.5</v>
      </c>
      <c r="F860" t="str">
        <v>3</v>
      </c>
      <c r="H860">
        <f t="shared" si="53"/>
        <v>110</v>
      </c>
      <c r="I860">
        <f t="shared" si="54"/>
        <v>0.6</v>
      </c>
      <c r="J860">
        <f t="shared" si="55"/>
        <v>0.5</v>
      </c>
      <c r="K860">
        <f t="shared" si="56"/>
        <v>3</v>
      </c>
    </row>
    <row r="861" spans="1:11" x14ac:dyDescent="0.3">
      <c r="A861" t="s">
        <v>1456</v>
      </c>
      <c r="C861" t="str" cm="1">
        <f t="array" ref="C861:F861">_xlfn.TEXTSPLIT(A861," ; ")</f>
        <v>110</v>
      </c>
      <c r="D861" t="str">
        <v>0.6</v>
      </c>
      <c r="E861" t="str">
        <v>0.6</v>
      </c>
      <c r="F861" t="str">
        <v>11</v>
      </c>
      <c r="H861">
        <f t="shared" si="53"/>
        <v>110</v>
      </c>
      <c r="I861">
        <f t="shared" si="54"/>
        <v>0.6</v>
      </c>
      <c r="J861">
        <f t="shared" si="55"/>
        <v>0.6</v>
      </c>
      <c r="K861">
        <f t="shared" si="56"/>
        <v>11</v>
      </c>
    </row>
    <row r="862" spans="1:11" x14ac:dyDescent="0.3">
      <c r="A862" t="s">
        <v>1457</v>
      </c>
      <c r="C862" t="str" cm="1">
        <f t="array" ref="C862:F862">_xlfn.TEXTSPLIT(A862," ; ")</f>
        <v>110</v>
      </c>
      <c r="D862" t="str">
        <v>0.6</v>
      </c>
      <c r="E862" t="str">
        <v>0.7</v>
      </c>
      <c r="F862" t="str">
        <v>8</v>
      </c>
      <c r="H862">
        <f t="shared" si="53"/>
        <v>110</v>
      </c>
      <c r="I862">
        <f t="shared" si="54"/>
        <v>0.6</v>
      </c>
      <c r="J862">
        <f t="shared" si="55"/>
        <v>0.7</v>
      </c>
      <c r="K862">
        <f t="shared" si="56"/>
        <v>8</v>
      </c>
    </row>
    <row r="863" spans="1:11" x14ac:dyDescent="0.3">
      <c r="A863" t="s">
        <v>1458</v>
      </c>
      <c r="C863" t="str" cm="1">
        <f t="array" ref="C863:F863">_xlfn.TEXTSPLIT(A863," ; ")</f>
        <v>110</v>
      </c>
      <c r="D863" t="str">
        <v>0.6</v>
      </c>
      <c r="E863" t="str">
        <v>0.8</v>
      </c>
      <c r="F863" t="str">
        <v>14</v>
      </c>
      <c r="H863">
        <f t="shared" si="53"/>
        <v>110</v>
      </c>
      <c r="I863">
        <f t="shared" si="54"/>
        <v>0.6</v>
      </c>
      <c r="J863">
        <f t="shared" si="55"/>
        <v>0.8</v>
      </c>
      <c r="K863">
        <f t="shared" si="56"/>
        <v>14</v>
      </c>
    </row>
    <row r="864" spans="1:11" x14ac:dyDescent="0.3">
      <c r="A864" t="s">
        <v>1459</v>
      </c>
      <c r="C864" t="str" cm="1">
        <f t="array" ref="C864:F864">_xlfn.TEXTSPLIT(A864," ; ")</f>
        <v>110</v>
      </c>
      <c r="D864" t="str">
        <v>0.6</v>
      </c>
      <c r="E864" t="str">
        <v>0.9</v>
      </c>
      <c r="F864" t="str">
        <v>9</v>
      </c>
      <c r="H864">
        <f t="shared" si="53"/>
        <v>110</v>
      </c>
      <c r="I864">
        <f t="shared" si="54"/>
        <v>0.6</v>
      </c>
      <c r="J864">
        <f t="shared" si="55"/>
        <v>0.9</v>
      </c>
      <c r="K864">
        <f t="shared" si="56"/>
        <v>9</v>
      </c>
    </row>
    <row r="865" spans="1:11" x14ac:dyDescent="0.3">
      <c r="A865" t="s">
        <v>1460</v>
      </c>
      <c r="C865" t="str" cm="1">
        <f t="array" ref="C865:F865">_xlfn.TEXTSPLIT(A865," ; ")</f>
        <v>110</v>
      </c>
      <c r="D865" t="str">
        <v>0.7</v>
      </c>
      <c r="E865" t="str">
        <v>0.1</v>
      </c>
      <c r="F865" t="str">
        <v>0</v>
      </c>
      <c r="H865">
        <f t="shared" si="53"/>
        <v>110</v>
      </c>
      <c r="I865">
        <f t="shared" si="54"/>
        <v>0.7</v>
      </c>
      <c r="J865">
        <f t="shared" si="55"/>
        <v>0.1</v>
      </c>
      <c r="K865">
        <f t="shared" si="56"/>
        <v>0</v>
      </c>
    </row>
    <row r="866" spans="1:11" x14ac:dyDescent="0.3">
      <c r="A866" t="s">
        <v>1461</v>
      </c>
      <c r="C866" t="str" cm="1">
        <f t="array" ref="C866:F866">_xlfn.TEXTSPLIT(A866," ; ")</f>
        <v>110</v>
      </c>
      <c r="D866" t="str">
        <v>0.7</v>
      </c>
      <c r="E866" t="str">
        <v>0.2</v>
      </c>
      <c r="F866" t="str">
        <v>2</v>
      </c>
      <c r="H866">
        <f t="shared" si="53"/>
        <v>110</v>
      </c>
      <c r="I866">
        <f t="shared" si="54"/>
        <v>0.7</v>
      </c>
      <c r="J866">
        <f t="shared" si="55"/>
        <v>0.2</v>
      </c>
      <c r="K866">
        <f t="shared" si="56"/>
        <v>2</v>
      </c>
    </row>
    <row r="867" spans="1:11" x14ac:dyDescent="0.3">
      <c r="A867" t="s">
        <v>1462</v>
      </c>
      <c r="C867" t="str" cm="1">
        <f t="array" ref="C867:F867">_xlfn.TEXTSPLIT(A867," ; ")</f>
        <v>110</v>
      </c>
      <c r="D867" t="str">
        <v>0.7</v>
      </c>
      <c r="E867" t="str">
        <v>0.3</v>
      </c>
      <c r="F867" t="str">
        <v>3</v>
      </c>
      <c r="H867">
        <f t="shared" si="53"/>
        <v>110</v>
      </c>
      <c r="I867">
        <f t="shared" si="54"/>
        <v>0.7</v>
      </c>
      <c r="J867">
        <f t="shared" si="55"/>
        <v>0.3</v>
      </c>
      <c r="K867">
        <f t="shared" si="56"/>
        <v>3</v>
      </c>
    </row>
    <row r="868" spans="1:11" x14ac:dyDescent="0.3">
      <c r="A868" t="s">
        <v>1463</v>
      </c>
      <c r="C868" t="str" cm="1">
        <f t="array" ref="C868:F868">_xlfn.TEXTSPLIT(A868," ; ")</f>
        <v>110</v>
      </c>
      <c r="D868" t="str">
        <v>0.7</v>
      </c>
      <c r="E868" t="str">
        <v>0.4</v>
      </c>
      <c r="F868" t="str">
        <v>1</v>
      </c>
      <c r="H868">
        <f t="shared" si="53"/>
        <v>110</v>
      </c>
      <c r="I868">
        <f t="shared" si="54"/>
        <v>0.7</v>
      </c>
      <c r="J868">
        <f t="shared" si="55"/>
        <v>0.4</v>
      </c>
      <c r="K868">
        <f t="shared" si="56"/>
        <v>1</v>
      </c>
    </row>
    <row r="869" spans="1:11" x14ac:dyDescent="0.3">
      <c r="A869" t="s">
        <v>1464</v>
      </c>
      <c r="C869" t="str" cm="1">
        <f t="array" ref="C869:F869">_xlfn.TEXTSPLIT(A869," ; ")</f>
        <v>110</v>
      </c>
      <c r="D869" t="str">
        <v>0.7</v>
      </c>
      <c r="E869" t="str">
        <v>0.5</v>
      </c>
      <c r="F869" t="str">
        <v>4</v>
      </c>
      <c r="H869">
        <f t="shared" si="53"/>
        <v>110</v>
      </c>
      <c r="I869">
        <f t="shared" si="54"/>
        <v>0.7</v>
      </c>
      <c r="J869">
        <f t="shared" si="55"/>
        <v>0.5</v>
      </c>
      <c r="K869">
        <f t="shared" si="56"/>
        <v>4</v>
      </c>
    </row>
    <row r="870" spans="1:11" x14ac:dyDescent="0.3">
      <c r="A870" t="s">
        <v>1465</v>
      </c>
      <c r="C870" t="str" cm="1">
        <f t="array" ref="C870:F870">_xlfn.TEXTSPLIT(A870," ; ")</f>
        <v>110</v>
      </c>
      <c r="D870" t="str">
        <v>0.7</v>
      </c>
      <c r="E870" t="str">
        <v>0.6</v>
      </c>
      <c r="F870" t="str">
        <v>4</v>
      </c>
      <c r="H870">
        <f t="shared" si="53"/>
        <v>110</v>
      </c>
      <c r="I870">
        <f t="shared" si="54"/>
        <v>0.7</v>
      </c>
      <c r="J870">
        <f t="shared" si="55"/>
        <v>0.6</v>
      </c>
      <c r="K870">
        <f t="shared" si="56"/>
        <v>4</v>
      </c>
    </row>
    <row r="871" spans="1:11" x14ac:dyDescent="0.3">
      <c r="A871" t="s">
        <v>1466</v>
      </c>
      <c r="C871" t="str" cm="1">
        <f t="array" ref="C871:F871">_xlfn.TEXTSPLIT(A871," ; ")</f>
        <v>110</v>
      </c>
      <c r="D871" t="str">
        <v>0.7</v>
      </c>
      <c r="E871" t="str">
        <v>0.7</v>
      </c>
      <c r="F871" t="str">
        <v>6</v>
      </c>
      <c r="H871">
        <f t="shared" si="53"/>
        <v>110</v>
      </c>
      <c r="I871">
        <f t="shared" si="54"/>
        <v>0.7</v>
      </c>
      <c r="J871">
        <f t="shared" si="55"/>
        <v>0.7</v>
      </c>
      <c r="K871">
        <f t="shared" si="56"/>
        <v>6</v>
      </c>
    </row>
    <row r="872" spans="1:11" x14ac:dyDescent="0.3">
      <c r="A872" t="s">
        <v>1467</v>
      </c>
      <c r="C872" t="str" cm="1">
        <f t="array" ref="C872:F872">_xlfn.TEXTSPLIT(A872," ; ")</f>
        <v>110</v>
      </c>
      <c r="D872" t="str">
        <v>0.7</v>
      </c>
      <c r="E872" t="str">
        <v>0.8</v>
      </c>
      <c r="F872" t="str">
        <v>18</v>
      </c>
      <c r="H872">
        <f t="shared" si="53"/>
        <v>110</v>
      </c>
      <c r="I872">
        <f t="shared" si="54"/>
        <v>0.7</v>
      </c>
      <c r="J872">
        <f t="shared" si="55"/>
        <v>0.8</v>
      </c>
      <c r="K872">
        <f t="shared" si="56"/>
        <v>18</v>
      </c>
    </row>
    <row r="873" spans="1:11" x14ac:dyDescent="0.3">
      <c r="A873" t="s">
        <v>1468</v>
      </c>
      <c r="C873" t="str" cm="1">
        <f t="array" ref="C873:F873">_xlfn.TEXTSPLIT(A873," ; ")</f>
        <v>110</v>
      </c>
      <c r="D873" t="str">
        <v>0.7</v>
      </c>
      <c r="E873" t="str">
        <v>0.9</v>
      </c>
      <c r="F873" t="str">
        <v>13</v>
      </c>
      <c r="H873">
        <f t="shared" si="53"/>
        <v>110</v>
      </c>
      <c r="I873">
        <f t="shared" si="54"/>
        <v>0.7</v>
      </c>
      <c r="J873">
        <f t="shared" si="55"/>
        <v>0.9</v>
      </c>
      <c r="K873">
        <f t="shared" si="56"/>
        <v>13</v>
      </c>
    </row>
    <row r="874" spans="1:11" x14ac:dyDescent="0.3">
      <c r="A874" t="s">
        <v>1469</v>
      </c>
      <c r="C874" t="str" cm="1">
        <f t="array" ref="C874:F874">_xlfn.TEXTSPLIT(A874," ; ")</f>
        <v>110</v>
      </c>
      <c r="D874" t="str">
        <v>0.8</v>
      </c>
      <c r="E874" t="str">
        <v>0.1</v>
      </c>
      <c r="F874" t="str">
        <v>0</v>
      </c>
      <c r="H874">
        <f t="shared" si="53"/>
        <v>110</v>
      </c>
      <c r="I874">
        <f t="shared" si="54"/>
        <v>0.8</v>
      </c>
      <c r="J874">
        <f t="shared" si="55"/>
        <v>0.1</v>
      </c>
      <c r="K874">
        <f t="shared" si="56"/>
        <v>0</v>
      </c>
    </row>
    <row r="875" spans="1:11" x14ac:dyDescent="0.3">
      <c r="A875" t="s">
        <v>1470</v>
      </c>
      <c r="C875" t="str" cm="1">
        <f t="array" ref="C875:F875">_xlfn.TEXTSPLIT(A875," ; ")</f>
        <v>110</v>
      </c>
      <c r="D875" t="str">
        <v>0.8</v>
      </c>
      <c r="E875" t="str">
        <v>0.2</v>
      </c>
      <c r="F875" t="str">
        <v>3</v>
      </c>
      <c r="H875">
        <f t="shared" si="53"/>
        <v>110</v>
      </c>
      <c r="I875">
        <f t="shared" si="54"/>
        <v>0.8</v>
      </c>
      <c r="J875">
        <f t="shared" si="55"/>
        <v>0.2</v>
      </c>
      <c r="K875">
        <f t="shared" si="56"/>
        <v>3</v>
      </c>
    </row>
    <row r="876" spans="1:11" x14ac:dyDescent="0.3">
      <c r="A876" t="s">
        <v>1471</v>
      </c>
      <c r="C876" t="str" cm="1">
        <f t="array" ref="C876:F876">_xlfn.TEXTSPLIT(A876," ; ")</f>
        <v>110</v>
      </c>
      <c r="D876" t="str">
        <v>0.8</v>
      </c>
      <c r="E876" t="str">
        <v>0.3</v>
      </c>
      <c r="F876" t="str">
        <v>0</v>
      </c>
      <c r="H876">
        <f t="shared" si="53"/>
        <v>110</v>
      </c>
      <c r="I876">
        <f t="shared" si="54"/>
        <v>0.8</v>
      </c>
      <c r="J876">
        <f t="shared" si="55"/>
        <v>0.3</v>
      </c>
      <c r="K876">
        <f t="shared" si="56"/>
        <v>0</v>
      </c>
    </row>
    <row r="877" spans="1:11" x14ac:dyDescent="0.3">
      <c r="A877" t="s">
        <v>1472</v>
      </c>
      <c r="C877" t="str" cm="1">
        <f t="array" ref="C877:F877">_xlfn.TEXTSPLIT(A877," ; ")</f>
        <v>110</v>
      </c>
      <c r="D877" t="str">
        <v>0.8</v>
      </c>
      <c r="E877" t="str">
        <v>0.4</v>
      </c>
      <c r="F877" t="str">
        <v>2</v>
      </c>
      <c r="H877">
        <f t="shared" si="53"/>
        <v>110</v>
      </c>
      <c r="I877">
        <f t="shared" si="54"/>
        <v>0.8</v>
      </c>
      <c r="J877">
        <f t="shared" si="55"/>
        <v>0.4</v>
      </c>
      <c r="K877">
        <f t="shared" si="56"/>
        <v>2</v>
      </c>
    </row>
    <row r="878" spans="1:11" x14ac:dyDescent="0.3">
      <c r="A878" t="s">
        <v>1473</v>
      </c>
      <c r="C878" t="str" cm="1">
        <f t="array" ref="C878:F878">_xlfn.TEXTSPLIT(A878," ; ")</f>
        <v>110</v>
      </c>
      <c r="D878" t="str">
        <v>0.8</v>
      </c>
      <c r="E878" t="str">
        <v>0.5</v>
      </c>
      <c r="F878" t="str">
        <v>2</v>
      </c>
      <c r="H878">
        <f t="shared" si="53"/>
        <v>110</v>
      </c>
      <c r="I878">
        <f t="shared" si="54"/>
        <v>0.8</v>
      </c>
      <c r="J878">
        <f t="shared" si="55"/>
        <v>0.5</v>
      </c>
      <c r="K878">
        <f t="shared" si="56"/>
        <v>2</v>
      </c>
    </row>
    <row r="879" spans="1:11" x14ac:dyDescent="0.3">
      <c r="A879" t="s">
        <v>1474</v>
      </c>
      <c r="C879" t="str" cm="1">
        <f t="array" ref="C879:F879">_xlfn.TEXTSPLIT(A879," ; ")</f>
        <v>110</v>
      </c>
      <c r="D879" t="str">
        <v>0.8</v>
      </c>
      <c r="E879" t="str">
        <v>0.6</v>
      </c>
      <c r="F879" t="str">
        <v>1</v>
      </c>
      <c r="H879">
        <f t="shared" si="53"/>
        <v>110</v>
      </c>
      <c r="I879">
        <f t="shared" si="54"/>
        <v>0.8</v>
      </c>
      <c r="J879">
        <f t="shared" si="55"/>
        <v>0.6</v>
      </c>
      <c r="K879">
        <f t="shared" si="56"/>
        <v>1</v>
      </c>
    </row>
    <row r="880" spans="1:11" x14ac:dyDescent="0.3">
      <c r="A880" t="s">
        <v>1475</v>
      </c>
      <c r="C880" t="str" cm="1">
        <f t="array" ref="C880:F880">_xlfn.TEXTSPLIT(A880," ; ")</f>
        <v>110</v>
      </c>
      <c r="D880" t="str">
        <v>0.8</v>
      </c>
      <c r="E880" t="str">
        <v>0.7</v>
      </c>
      <c r="F880" t="str">
        <v>17</v>
      </c>
      <c r="H880">
        <f t="shared" si="53"/>
        <v>110</v>
      </c>
      <c r="I880">
        <f t="shared" si="54"/>
        <v>0.8</v>
      </c>
      <c r="J880">
        <f t="shared" si="55"/>
        <v>0.7</v>
      </c>
      <c r="K880">
        <f t="shared" si="56"/>
        <v>17</v>
      </c>
    </row>
    <row r="881" spans="1:11" x14ac:dyDescent="0.3">
      <c r="A881" t="s">
        <v>1476</v>
      </c>
      <c r="C881" t="str" cm="1">
        <f t="array" ref="C881:F881">_xlfn.TEXTSPLIT(A881," ; ")</f>
        <v>110</v>
      </c>
      <c r="D881" t="str">
        <v>0.8</v>
      </c>
      <c r="E881" t="str">
        <v>0.8</v>
      </c>
      <c r="F881" t="str">
        <v>11</v>
      </c>
      <c r="H881">
        <f t="shared" si="53"/>
        <v>110</v>
      </c>
      <c r="I881">
        <f t="shared" si="54"/>
        <v>0.8</v>
      </c>
      <c r="J881">
        <f t="shared" si="55"/>
        <v>0.8</v>
      </c>
      <c r="K881">
        <f t="shared" si="56"/>
        <v>11</v>
      </c>
    </row>
    <row r="882" spans="1:11" x14ac:dyDescent="0.3">
      <c r="A882" t="s">
        <v>1477</v>
      </c>
      <c r="C882" t="str" cm="1">
        <f t="array" ref="C882:F882">_xlfn.TEXTSPLIT(A882," ; ")</f>
        <v>110</v>
      </c>
      <c r="D882" t="str">
        <v>0.8</v>
      </c>
      <c r="E882" t="str">
        <v>0.9</v>
      </c>
      <c r="F882" t="str">
        <v>13</v>
      </c>
      <c r="H882">
        <f t="shared" si="53"/>
        <v>110</v>
      </c>
      <c r="I882">
        <f t="shared" si="54"/>
        <v>0.8</v>
      </c>
      <c r="J882">
        <f t="shared" si="55"/>
        <v>0.9</v>
      </c>
      <c r="K882">
        <f t="shared" si="56"/>
        <v>13</v>
      </c>
    </row>
    <row r="883" spans="1:11" x14ac:dyDescent="0.3">
      <c r="A883" t="s">
        <v>1478</v>
      </c>
      <c r="C883" t="str" cm="1">
        <f t="array" ref="C883:F883">_xlfn.TEXTSPLIT(A883," ; ")</f>
        <v>110</v>
      </c>
      <c r="D883" t="str">
        <v>0.9</v>
      </c>
      <c r="E883" t="str">
        <v>0.1</v>
      </c>
      <c r="F883" t="str">
        <v>1</v>
      </c>
      <c r="H883">
        <f t="shared" si="53"/>
        <v>110</v>
      </c>
      <c r="I883">
        <f t="shared" si="54"/>
        <v>0.9</v>
      </c>
      <c r="J883">
        <f t="shared" si="55"/>
        <v>0.1</v>
      </c>
      <c r="K883">
        <f t="shared" si="56"/>
        <v>1</v>
      </c>
    </row>
    <row r="884" spans="1:11" x14ac:dyDescent="0.3">
      <c r="A884" t="s">
        <v>1479</v>
      </c>
      <c r="C884" t="str" cm="1">
        <f t="array" ref="C884:F884">_xlfn.TEXTSPLIT(A884," ; ")</f>
        <v>110</v>
      </c>
      <c r="D884" t="str">
        <v>0.9</v>
      </c>
      <c r="E884" t="str">
        <v>0.2</v>
      </c>
      <c r="F884" t="str">
        <v>0</v>
      </c>
      <c r="H884">
        <f t="shared" si="53"/>
        <v>110</v>
      </c>
      <c r="I884">
        <f t="shared" si="54"/>
        <v>0.9</v>
      </c>
      <c r="J884">
        <f t="shared" si="55"/>
        <v>0.2</v>
      </c>
      <c r="K884">
        <f t="shared" si="56"/>
        <v>0</v>
      </c>
    </row>
    <row r="885" spans="1:11" x14ac:dyDescent="0.3">
      <c r="A885" t="s">
        <v>1480</v>
      </c>
      <c r="C885" t="str" cm="1">
        <f t="array" ref="C885:F885">_xlfn.TEXTSPLIT(A885," ; ")</f>
        <v>110</v>
      </c>
      <c r="D885" t="str">
        <v>0.9</v>
      </c>
      <c r="E885" t="str">
        <v>0.3</v>
      </c>
      <c r="F885" t="str">
        <v>0</v>
      </c>
      <c r="H885">
        <f t="shared" si="53"/>
        <v>110</v>
      </c>
      <c r="I885">
        <f t="shared" si="54"/>
        <v>0.9</v>
      </c>
      <c r="J885">
        <f t="shared" si="55"/>
        <v>0.3</v>
      </c>
      <c r="K885">
        <f t="shared" si="56"/>
        <v>0</v>
      </c>
    </row>
    <row r="886" spans="1:11" x14ac:dyDescent="0.3">
      <c r="A886" t="s">
        <v>1481</v>
      </c>
      <c r="C886" t="str" cm="1">
        <f t="array" ref="C886:F886">_xlfn.TEXTSPLIT(A886," ; ")</f>
        <v>110</v>
      </c>
      <c r="D886" t="str">
        <v>0.9</v>
      </c>
      <c r="E886" t="str">
        <v>0.4</v>
      </c>
      <c r="F886" t="str">
        <v>4</v>
      </c>
      <c r="H886">
        <f t="shared" si="53"/>
        <v>110</v>
      </c>
      <c r="I886">
        <f t="shared" si="54"/>
        <v>0.9</v>
      </c>
      <c r="J886">
        <f t="shared" si="55"/>
        <v>0.4</v>
      </c>
      <c r="K886">
        <f t="shared" si="56"/>
        <v>4</v>
      </c>
    </row>
    <row r="887" spans="1:11" x14ac:dyDescent="0.3">
      <c r="A887" t="s">
        <v>1482</v>
      </c>
      <c r="C887" t="str" cm="1">
        <f t="array" ref="C887:F887">_xlfn.TEXTSPLIT(A887," ; ")</f>
        <v>110</v>
      </c>
      <c r="D887" t="str">
        <v>0.9</v>
      </c>
      <c r="E887" t="str">
        <v>0.5</v>
      </c>
      <c r="F887" t="str">
        <v>0</v>
      </c>
      <c r="H887">
        <f t="shared" si="53"/>
        <v>110</v>
      </c>
      <c r="I887">
        <f t="shared" si="54"/>
        <v>0.9</v>
      </c>
      <c r="J887">
        <f t="shared" si="55"/>
        <v>0.5</v>
      </c>
      <c r="K887">
        <f t="shared" si="56"/>
        <v>0</v>
      </c>
    </row>
    <row r="888" spans="1:11" x14ac:dyDescent="0.3">
      <c r="A888" t="s">
        <v>1483</v>
      </c>
      <c r="C888" t="str" cm="1">
        <f t="array" ref="C888:F888">_xlfn.TEXTSPLIT(A888," ; ")</f>
        <v>110</v>
      </c>
      <c r="D888" t="str">
        <v>0.9</v>
      </c>
      <c r="E888" t="str">
        <v>0.6</v>
      </c>
      <c r="F888" t="str">
        <v>2</v>
      </c>
      <c r="H888">
        <f t="shared" si="53"/>
        <v>110</v>
      </c>
      <c r="I888">
        <f t="shared" si="54"/>
        <v>0.9</v>
      </c>
      <c r="J888">
        <f t="shared" si="55"/>
        <v>0.6</v>
      </c>
      <c r="K888">
        <f t="shared" si="56"/>
        <v>2</v>
      </c>
    </row>
    <row r="889" spans="1:11" x14ac:dyDescent="0.3">
      <c r="A889" t="s">
        <v>1484</v>
      </c>
      <c r="C889" t="str" cm="1">
        <f t="array" ref="C889:F889">_xlfn.TEXTSPLIT(A889," ; ")</f>
        <v>110</v>
      </c>
      <c r="D889" t="str">
        <v>0.9</v>
      </c>
      <c r="E889" t="str">
        <v>0.7</v>
      </c>
      <c r="F889" t="str">
        <v>11</v>
      </c>
      <c r="H889">
        <f t="shared" si="53"/>
        <v>110</v>
      </c>
      <c r="I889">
        <f t="shared" si="54"/>
        <v>0.9</v>
      </c>
      <c r="J889">
        <f t="shared" si="55"/>
        <v>0.7</v>
      </c>
      <c r="K889">
        <f t="shared" si="56"/>
        <v>11</v>
      </c>
    </row>
    <row r="890" spans="1:11" x14ac:dyDescent="0.3">
      <c r="A890" t="s">
        <v>1485</v>
      </c>
      <c r="C890" t="str" cm="1">
        <f t="array" ref="C890:F890">_xlfn.TEXTSPLIT(A890," ; ")</f>
        <v>110</v>
      </c>
      <c r="D890" t="str">
        <v>0.9</v>
      </c>
      <c r="E890" t="str">
        <v>0.8</v>
      </c>
      <c r="F890" t="str">
        <v>9</v>
      </c>
      <c r="H890">
        <f t="shared" si="53"/>
        <v>110</v>
      </c>
      <c r="I890">
        <f t="shared" si="54"/>
        <v>0.9</v>
      </c>
      <c r="J890">
        <f t="shared" si="55"/>
        <v>0.8</v>
      </c>
      <c r="K890">
        <f t="shared" si="56"/>
        <v>9</v>
      </c>
    </row>
    <row r="891" spans="1:11" x14ac:dyDescent="0.3">
      <c r="A891" t="s">
        <v>1486</v>
      </c>
      <c r="C891" t="str" cm="1">
        <f t="array" ref="C891:F891">_xlfn.TEXTSPLIT(A891," ; ")</f>
        <v>110</v>
      </c>
      <c r="D891" t="str">
        <v>0.9</v>
      </c>
      <c r="E891" t="str">
        <v>0.9</v>
      </c>
      <c r="F891" t="str">
        <v>18</v>
      </c>
      <c r="H891">
        <f t="shared" si="53"/>
        <v>110</v>
      </c>
      <c r="I891">
        <f t="shared" si="54"/>
        <v>0.9</v>
      </c>
      <c r="J891">
        <f t="shared" si="55"/>
        <v>0.9</v>
      </c>
      <c r="K891">
        <f t="shared" si="56"/>
        <v>18</v>
      </c>
    </row>
    <row r="892" spans="1:11" x14ac:dyDescent="0.3">
      <c r="A892" t="s">
        <v>1487</v>
      </c>
      <c r="C892" t="str" cm="1">
        <f t="array" ref="C892:F892">_xlfn.TEXTSPLIT(A892," ; ")</f>
        <v>120</v>
      </c>
      <c r="D892" t="str">
        <v>0.1</v>
      </c>
      <c r="E892" t="str">
        <v>0.1</v>
      </c>
      <c r="F892" t="str">
        <v>10</v>
      </c>
      <c r="H892">
        <f t="shared" si="53"/>
        <v>120</v>
      </c>
      <c r="I892">
        <f t="shared" si="54"/>
        <v>0.1</v>
      </c>
      <c r="J892">
        <f t="shared" si="55"/>
        <v>0.1</v>
      </c>
      <c r="K892">
        <f t="shared" si="56"/>
        <v>10</v>
      </c>
    </row>
    <row r="893" spans="1:11" x14ac:dyDescent="0.3">
      <c r="A893" t="s">
        <v>1488</v>
      </c>
      <c r="C893" t="str" cm="1">
        <f t="array" ref="C893:F893">_xlfn.TEXTSPLIT(A893," ; ")</f>
        <v>120</v>
      </c>
      <c r="D893" t="str">
        <v>0.1</v>
      </c>
      <c r="E893" t="str">
        <v>0.2</v>
      </c>
      <c r="F893" t="str">
        <v>11</v>
      </c>
      <c r="H893">
        <f t="shared" si="53"/>
        <v>120</v>
      </c>
      <c r="I893">
        <f t="shared" si="54"/>
        <v>0.1</v>
      </c>
      <c r="J893">
        <f t="shared" si="55"/>
        <v>0.2</v>
      </c>
      <c r="K893">
        <f t="shared" si="56"/>
        <v>11</v>
      </c>
    </row>
    <row r="894" spans="1:11" x14ac:dyDescent="0.3">
      <c r="A894" t="s">
        <v>1489</v>
      </c>
      <c r="C894" t="str" cm="1">
        <f t="array" ref="C894:F894">_xlfn.TEXTSPLIT(A894," ; ")</f>
        <v>120</v>
      </c>
      <c r="D894" t="str">
        <v>0.1</v>
      </c>
      <c r="E894" t="str">
        <v>0.3</v>
      </c>
      <c r="F894" t="str">
        <v>11</v>
      </c>
      <c r="H894">
        <f t="shared" si="53"/>
        <v>120</v>
      </c>
      <c r="I894">
        <f t="shared" si="54"/>
        <v>0.1</v>
      </c>
      <c r="J894">
        <f t="shared" si="55"/>
        <v>0.3</v>
      </c>
      <c r="K894">
        <f t="shared" si="56"/>
        <v>11</v>
      </c>
    </row>
    <row r="895" spans="1:11" x14ac:dyDescent="0.3">
      <c r="A895" t="s">
        <v>1490</v>
      </c>
      <c r="C895" t="str" cm="1">
        <f t="array" ref="C895:F895">_xlfn.TEXTSPLIT(A895," ; ")</f>
        <v>120</v>
      </c>
      <c r="D895" t="str">
        <v>0.1</v>
      </c>
      <c r="E895" t="str">
        <v>0.4</v>
      </c>
      <c r="F895" t="str">
        <v>12</v>
      </c>
      <c r="H895">
        <f t="shared" si="53"/>
        <v>120</v>
      </c>
      <c r="I895">
        <f t="shared" si="54"/>
        <v>0.1</v>
      </c>
      <c r="J895">
        <f t="shared" si="55"/>
        <v>0.4</v>
      </c>
      <c r="K895">
        <f t="shared" si="56"/>
        <v>12</v>
      </c>
    </row>
    <row r="896" spans="1:11" x14ac:dyDescent="0.3">
      <c r="A896" t="s">
        <v>1491</v>
      </c>
      <c r="C896" t="str" cm="1">
        <f t="array" ref="C896:F896">_xlfn.TEXTSPLIT(A896," ; ")</f>
        <v>120</v>
      </c>
      <c r="D896" t="str">
        <v>0.1</v>
      </c>
      <c r="E896" t="str">
        <v>0.5</v>
      </c>
      <c r="F896" t="str">
        <v>31</v>
      </c>
      <c r="H896">
        <f t="shared" si="53"/>
        <v>120</v>
      </c>
      <c r="I896">
        <f t="shared" si="54"/>
        <v>0.1</v>
      </c>
      <c r="J896">
        <f t="shared" si="55"/>
        <v>0.5</v>
      </c>
      <c r="K896">
        <f t="shared" si="56"/>
        <v>31</v>
      </c>
    </row>
    <row r="897" spans="1:11" x14ac:dyDescent="0.3">
      <c r="A897" t="s">
        <v>1492</v>
      </c>
      <c r="C897" t="str" cm="1">
        <f t="array" ref="C897:F897">_xlfn.TEXTSPLIT(A897," ; ")</f>
        <v>120</v>
      </c>
      <c r="D897" t="str">
        <v>0.1</v>
      </c>
      <c r="E897" t="str">
        <v>0.6</v>
      </c>
      <c r="F897" t="str">
        <v>29</v>
      </c>
      <c r="H897">
        <f t="shared" si="53"/>
        <v>120</v>
      </c>
      <c r="I897">
        <f t="shared" si="54"/>
        <v>0.1</v>
      </c>
      <c r="J897">
        <f t="shared" si="55"/>
        <v>0.6</v>
      </c>
      <c r="K897">
        <f t="shared" si="56"/>
        <v>29</v>
      </c>
    </row>
    <row r="898" spans="1:11" x14ac:dyDescent="0.3">
      <c r="A898" t="s">
        <v>1493</v>
      </c>
      <c r="C898" t="str" cm="1">
        <f t="array" ref="C898:F898">_xlfn.TEXTSPLIT(A898," ; ")</f>
        <v>120</v>
      </c>
      <c r="D898" t="str">
        <v>0.1</v>
      </c>
      <c r="E898" t="str">
        <v>0.7</v>
      </c>
      <c r="F898" t="str">
        <v>32</v>
      </c>
      <c r="H898">
        <f t="shared" ref="H898:H961" si="57">VALUE(C898)</f>
        <v>120</v>
      </c>
      <c r="I898">
        <f t="shared" ref="I898:I961" si="58">VALUE(D898)</f>
        <v>0.1</v>
      </c>
      <c r="J898">
        <f t="shared" ref="J898:J961" si="59">VALUE(E898)</f>
        <v>0.7</v>
      </c>
      <c r="K898">
        <f t="shared" ref="K898:K961" si="60">VALUE(F898)</f>
        <v>32</v>
      </c>
    </row>
    <row r="899" spans="1:11" x14ac:dyDescent="0.3">
      <c r="A899" t="s">
        <v>1494</v>
      </c>
      <c r="C899" t="str" cm="1">
        <f t="array" ref="C899:F899">_xlfn.TEXTSPLIT(A899," ; ")</f>
        <v>120</v>
      </c>
      <c r="D899" t="str">
        <v>0.1</v>
      </c>
      <c r="E899" t="str">
        <v>0.8</v>
      </c>
      <c r="F899" t="str">
        <v>45</v>
      </c>
      <c r="H899">
        <f t="shared" si="57"/>
        <v>120</v>
      </c>
      <c r="I899">
        <f t="shared" si="58"/>
        <v>0.1</v>
      </c>
      <c r="J899">
        <f t="shared" si="59"/>
        <v>0.8</v>
      </c>
      <c r="K899">
        <f t="shared" si="60"/>
        <v>45</v>
      </c>
    </row>
    <row r="900" spans="1:11" x14ac:dyDescent="0.3">
      <c r="A900" t="s">
        <v>1495</v>
      </c>
      <c r="C900" t="str" cm="1">
        <f t="array" ref="C900:F900">_xlfn.TEXTSPLIT(A900," ; ")</f>
        <v>120</v>
      </c>
      <c r="D900" t="str">
        <v>0.1</v>
      </c>
      <c r="E900" t="str">
        <v>0.9</v>
      </c>
      <c r="F900" t="str">
        <v>42</v>
      </c>
      <c r="H900">
        <f t="shared" si="57"/>
        <v>120</v>
      </c>
      <c r="I900">
        <f t="shared" si="58"/>
        <v>0.1</v>
      </c>
      <c r="J900">
        <f t="shared" si="59"/>
        <v>0.9</v>
      </c>
      <c r="K900">
        <f t="shared" si="60"/>
        <v>42</v>
      </c>
    </row>
    <row r="901" spans="1:11" x14ac:dyDescent="0.3">
      <c r="A901" t="s">
        <v>1496</v>
      </c>
      <c r="C901" t="str" cm="1">
        <f t="array" ref="C901:F901">_xlfn.TEXTSPLIT(A901," ; ")</f>
        <v>120</v>
      </c>
      <c r="D901" t="str">
        <v>0.2</v>
      </c>
      <c r="E901" t="str">
        <v>0.1</v>
      </c>
      <c r="F901" t="str">
        <v>3</v>
      </c>
      <c r="H901">
        <f t="shared" si="57"/>
        <v>120</v>
      </c>
      <c r="I901">
        <f t="shared" si="58"/>
        <v>0.2</v>
      </c>
      <c r="J901">
        <f t="shared" si="59"/>
        <v>0.1</v>
      </c>
      <c r="K901">
        <f t="shared" si="60"/>
        <v>3</v>
      </c>
    </row>
    <row r="902" spans="1:11" x14ac:dyDescent="0.3">
      <c r="A902" t="s">
        <v>1497</v>
      </c>
      <c r="C902" t="str" cm="1">
        <f t="array" ref="C902:F902">_xlfn.TEXTSPLIT(A902," ; ")</f>
        <v>120</v>
      </c>
      <c r="D902" t="str">
        <v>0.2</v>
      </c>
      <c r="E902" t="str">
        <v>0.2</v>
      </c>
      <c r="F902" t="str">
        <v>8</v>
      </c>
      <c r="H902">
        <f t="shared" si="57"/>
        <v>120</v>
      </c>
      <c r="I902">
        <f t="shared" si="58"/>
        <v>0.2</v>
      </c>
      <c r="J902">
        <f t="shared" si="59"/>
        <v>0.2</v>
      </c>
      <c r="K902">
        <f t="shared" si="60"/>
        <v>8</v>
      </c>
    </row>
    <row r="903" spans="1:11" x14ac:dyDescent="0.3">
      <c r="A903" t="s">
        <v>1498</v>
      </c>
      <c r="C903" t="str" cm="1">
        <f t="array" ref="C903:F903">_xlfn.TEXTSPLIT(A903," ; ")</f>
        <v>120</v>
      </c>
      <c r="D903" t="str">
        <v>0.2</v>
      </c>
      <c r="E903" t="str">
        <v>0.3</v>
      </c>
      <c r="F903" t="str">
        <v>13</v>
      </c>
      <c r="H903">
        <f t="shared" si="57"/>
        <v>120</v>
      </c>
      <c r="I903">
        <f t="shared" si="58"/>
        <v>0.2</v>
      </c>
      <c r="J903">
        <f t="shared" si="59"/>
        <v>0.3</v>
      </c>
      <c r="K903">
        <f t="shared" si="60"/>
        <v>13</v>
      </c>
    </row>
    <row r="904" spans="1:11" x14ac:dyDescent="0.3">
      <c r="A904" t="s">
        <v>1499</v>
      </c>
      <c r="C904" t="str" cm="1">
        <f t="array" ref="C904:F904">_xlfn.TEXTSPLIT(A904," ; ")</f>
        <v>120</v>
      </c>
      <c r="D904" t="str">
        <v>0.2</v>
      </c>
      <c r="E904" t="str">
        <v>0.4</v>
      </c>
      <c r="F904" t="str">
        <v>26</v>
      </c>
      <c r="H904">
        <f t="shared" si="57"/>
        <v>120</v>
      </c>
      <c r="I904">
        <f t="shared" si="58"/>
        <v>0.2</v>
      </c>
      <c r="J904">
        <f t="shared" si="59"/>
        <v>0.4</v>
      </c>
      <c r="K904">
        <f t="shared" si="60"/>
        <v>26</v>
      </c>
    </row>
    <row r="905" spans="1:11" x14ac:dyDescent="0.3">
      <c r="A905" t="s">
        <v>1500</v>
      </c>
      <c r="C905" t="str" cm="1">
        <f t="array" ref="C905:F905">_xlfn.TEXTSPLIT(A905," ; ")</f>
        <v>120</v>
      </c>
      <c r="D905" t="str">
        <v>0.2</v>
      </c>
      <c r="E905" t="str">
        <v>0.5</v>
      </c>
      <c r="F905" t="str">
        <v>12</v>
      </c>
      <c r="H905">
        <f t="shared" si="57"/>
        <v>120</v>
      </c>
      <c r="I905">
        <f t="shared" si="58"/>
        <v>0.2</v>
      </c>
      <c r="J905">
        <f t="shared" si="59"/>
        <v>0.5</v>
      </c>
      <c r="K905">
        <f t="shared" si="60"/>
        <v>12</v>
      </c>
    </row>
    <row r="906" spans="1:11" x14ac:dyDescent="0.3">
      <c r="A906" t="s">
        <v>1501</v>
      </c>
      <c r="C906" t="str" cm="1">
        <f t="array" ref="C906:F906">_xlfn.TEXTSPLIT(A906," ; ")</f>
        <v>120</v>
      </c>
      <c r="D906" t="str">
        <v>0.2</v>
      </c>
      <c r="E906" t="str">
        <v>0.6</v>
      </c>
      <c r="F906" t="str">
        <v>25</v>
      </c>
      <c r="H906">
        <f t="shared" si="57"/>
        <v>120</v>
      </c>
      <c r="I906">
        <f t="shared" si="58"/>
        <v>0.2</v>
      </c>
      <c r="J906">
        <f t="shared" si="59"/>
        <v>0.6</v>
      </c>
      <c r="K906">
        <f t="shared" si="60"/>
        <v>25</v>
      </c>
    </row>
    <row r="907" spans="1:11" x14ac:dyDescent="0.3">
      <c r="A907" t="s">
        <v>1502</v>
      </c>
      <c r="C907" t="str" cm="1">
        <f t="array" ref="C907:F907">_xlfn.TEXTSPLIT(A907," ; ")</f>
        <v>120</v>
      </c>
      <c r="D907" t="str">
        <v>0.2</v>
      </c>
      <c r="E907" t="str">
        <v>0.7</v>
      </c>
      <c r="F907" t="str">
        <v>40</v>
      </c>
      <c r="H907">
        <f t="shared" si="57"/>
        <v>120</v>
      </c>
      <c r="I907">
        <f t="shared" si="58"/>
        <v>0.2</v>
      </c>
      <c r="J907">
        <f t="shared" si="59"/>
        <v>0.7</v>
      </c>
      <c r="K907">
        <f t="shared" si="60"/>
        <v>40</v>
      </c>
    </row>
    <row r="908" spans="1:11" x14ac:dyDescent="0.3">
      <c r="A908" t="s">
        <v>1503</v>
      </c>
      <c r="C908" t="str" cm="1">
        <f t="array" ref="C908:F908">_xlfn.TEXTSPLIT(A908," ; ")</f>
        <v>120</v>
      </c>
      <c r="D908" t="str">
        <v>0.2</v>
      </c>
      <c r="E908" t="str">
        <v>0.8</v>
      </c>
      <c r="F908" t="str">
        <v>31</v>
      </c>
      <c r="H908">
        <f t="shared" si="57"/>
        <v>120</v>
      </c>
      <c r="I908">
        <f t="shared" si="58"/>
        <v>0.2</v>
      </c>
      <c r="J908">
        <f t="shared" si="59"/>
        <v>0.8</v>
      </c>
      <c r="K908">
        <f t="shared" si="60"/>
        <v>31</v>
      </c>
    </row>
    <row r="909" spans="1:11" x14ac:dyDescent="0.3">
      <c r="A909" t="s">
        <v>1504</v>
      </c>
      <c r="C909" t="str" cm="1">
        <f t="array" ref="C909:F909">_xlfn.TEXTSPLIT(A909," ; ")</f>
        <v>120</v>
      </c>
      <c r="D909" t="str">
        <v>0.2</v>
      </c>
      <c r="E909" t="str">
        <v>0.9</v>
      </c>
      <c r="F909" t="str">
        <v>46</v>
      </c>
      <c r="H909">
        <f t="shared" si="57"/>
        <v>120</v>
      </c>
      <c r="I909">
        <f t="shared" si="58"/>
        <v>0.2</v>
      </c>
      <c r="J909">
        <f t="shared" si="59"/>
        <v>0.9</v>
      </c>
      <c r="K909">
        <f t="shared" si="60"/>
        <v>46</v>
      </c>
    </row>
    <row r="910" spans="1:11" x14ac:dyDescent="0.3">
      <c r="A910" t="s">
        <v>1505</v>
      </c>
      <c r="C910" t="str" cm="1">
        <f t="array" ref="C910:F910">_xlfn.TEXTSPLIT(A910," ; ")</f>
        <v>120</v>
      </c>
      <c r="D910" t="str">
        <v>0.3</v>
      </c>
      <c r="E910" t="str">
        <v>0.1</v>
      </c>
      <c r="F910" t="str">
        <v>4</v>
      </c>
      <c r="H910">
        <f t="shared" si="57"/>
        <v>120</v>
      </c>
      <c r="I910">
        <f t="shared" si="58"/>
        <v>0.3</v>
      </c>
      <c r="J910">
        <f t="shared" si="59"/>
        <v>0.1</v>
      </c>
      <c r="K910">
        <f t="shared" si="60"/>
        <v>4</v>
      </c>
    </row>
    <row r="911" spans="1:11" x14ac:dyDescent="0.3">
      <c r="A911" t="s">
        <v>1506</v>
      </c>
      <c r="C911" t="str" cm="1">
        <f t="array" ref="C911:F911">_xlfn.TEXTSPLIT(A911," ; ")</f>
        <v>120</v>
      </c>
      <c r="D911" t="str">
        <v>0.3</v>
      </c>
      <c r="E911" t="str">
        <v>0.2</v>
      </c>
      <c r="F911" t="str">
        <v>7</v>
      </c>
      <c r="H911">
        <f t="shared" si="57"/>
        <v>120</v>
      </c>
      <c r="I911">
        <f t="shared" si="58"/>
        <v>0.3</v>
      </c>
      <c r="J911">
        <f t="shared" si="59"/>
        <v>0.2</v>
      </c>
      <c r="K911">
        <f t="shared" si="60"/>
        <v>7</v>
      </c>
    </row>
    <row r="912" spans="1:11" x14ac:dyDescent="0.3">
      <c r="A912" t="s">
        <v>1507</v>
      </c>
      <c r="C912" t="str" cm="1">
        <f t="array" ref="C912:F912">_xlfn.TEXTSPLIT(A912," ; ")</f>
        <v>120</v>
      </c>
      <c r="D912" t="str">
        <v>0.3</v>
      </c>
      <c r="E912" t="str">
        <v>0.3</v>
      </c>
      <c r="F912" t="str">
        <v>6</v>
      </c>
      <c r="H912">
        <f t="shared" si="57"/>
        <v>120</v>
      </c>
      <c r="I912">
        <f t="shared" si="58"/>
        <v>0.3</v>
      </c>
      <c r="J912">
        <f t="shared" si="59"/>
        <v>0.3</v>
      </c>
      <c r="K912">
        <f t="shared" si="60"/>
        <v>6</v>
      </c>
    </row>
    <row r="913" spans="1:11" x14ac:dyDescent="0.3">
      <c r="A913" t="s">
        <v>1508</v>
      </c>
      <c r="C913" t="str" cm="1">
        <f t="array" ref="C913:F913">_xlfn.TEXTSPLIT(A913," ; ")</f>
        <v>120</v>
      </c>
      <c r="D913" t="str">
        <v>0.3</v>
      </c>
      <c r="E913" t="str">
        <v>0.4</v>
      </c>
      <c r="F913" t="str">
        <v>11</v>
      </c>
      <c r="H913">
        <f t="shared" si="57"/>
        <v>120</v>
      </c>
      <c r="I913">
        <f t="shared" si="58"/>
        <v>0.3</v>
      </c>
      <c r="J913">
        <f t="shared" si="59"/>
        <v>0.4</v>
      </c>
      <c r="K913">
        <f t="shared" si="60"/>
        <v>11</v>
      </c>
    </row>
    <row r="914" spans="1:11" x14ac:dyDescent="0.3">
      <c r="A914" t="s">
        <v>1509</v>
      </c>
      <c r="C914" t="str" cm="1">
        <f t="array" ref="C914:F914">_xlfn.TEXTSPLIT(A914," ; ")</f>
        <v>120</v>
      </c>
      <c r="D914" t="str">
        <v>0.3</v>
      </c>
      <c r="E914" t="str">
        <v>0.5</v>
      </c>
      <c r="F914" t="str">
        <v>15</v>
      </c>
      <c r="H914">
        <f t="shared" si="57"/>
        <v>120</v>
      </c>
      <c r="I914">
        <f t="shared" si="58"/>
        <v>0.3</v>
      </c>
      <c r="J914">
        <f t="shared" si="59"/>
        <v>0.5</v>
      </c>
      <c r="K914">
        <f t="shared" si="60"/>
        <v>15</v>
      </c>
    </row>
    <row r="915" spans="1:11" x14ac:dyDescent="0.3">
      <c r="A915" t="s">
        <v>1510</v>
      </c>
      <c r="C915" t="str" cm="1">
        <f t="array" ref="C915:F915">_xlfn.TEXTSPLIT(A915," ; ")</f>
        <v>120</v>
      </c>
      <c r="D915" t="str">
        <v>0.3</v>
      </c>
      <c r="E915" t="str">
        <v>0.6</v>
      </c>
      <c r="F915" t="str">
        <v>18</v>
      </c>
      <c r="H915">
        <f t="shared" si="57"/>
        <v>120</v>
      </c>
      <c r="I915">
        <f t="shared" si="58"/>
        <v>0.3</v>
      </c>
      <c r="J915">
        <f t="shared" si="59"/>
        <v>0.6</v>
      </c>
      <c r="K915">
        <f t="shared" si="60"/>
        <v>18</v>
      </c>
    </row>
    <row r="916" spans="1:11" x14ac:dyDescent="0.3">
      <c r="A916" t="s">
        <v>1511</v>
      </c>
      <c r="C916" t="str" cm="1">
        <f t="array" ref="C916:F916">_xlfn.TEXTSPLIT(A916," ; ")</f>
        <v>120</v>
      </c>
      <c r="D916" t="str">
        <v>0.3</v>
      </c>
      <c r="E916" t="str">
        <v>0.7</v>
      </c>
      <c r="F916" t="str">
        <v>14</v>
      </c>
      <c r="H916">
        <f t="shared" si="57"/>
        <v>120</v>
      </c>
      <c r="I916">
        <f t="shared" si="58"/>
        <v>0.3</v>
      </c>
      <c r="J916">
        <f t="shared" si="59"/>
        <v>0.7</v>
      </c>
      <c r="K916">
        <f t="shared" si="60"/>
        <v>14</v>
      </c>
    </row>
    <row r="917" spans="1:11" x14ac:dyDescent="0.3">
      <c r="A917" t="s">
        <v>1512</v>
      </c>
      <c r="C917" t="str" cm="1">
        <f t="array" ref="C917:F917">_xlfn.TEXTSPLIT(A917," ; ")</f>
        <v>120</v>
      </c>
      <c r="D917" t="str">
        <v>0.3</v>
      </c>
      <c r="E917" t="str">
        <v>0.8</v>
      </c>
      <c r="F917" t="str">
        <v>22</v>
      </c>
      <c r="H917">
        <f t="shared" si="57"/>
        <v>120</v>
      </c>
      <c r="I917">
        <f t="shared" si="58"/>
        <v>0.3</v>
      </c>
      <c r="J917">
        <f t="shared" si="59"/>
        <v>0.8</v>
      </c>
      <c r="K917">
        <f t="shared" si="60"/>
        <v>22</v>
      </c>
    </row>
    <row r="918" spans="1:11" x14ac:dyDescent="0.3">
      <c r="A918" t="s">
        <v>1513</v>
      </c>
      <c r="C918" t="str" cm="1">
        <f t="array" ref="C918:F918">_xlfn.TEXTSPLIT(A918," ; ")</f>
        <v>120</v>
      </c>
      <c r="D918" t="str">
        <v>0.3</v>
      </c>
      <c r="E918" t="str">
        <v>0.9</v>
      </c>
      <c r="F918" t="str">
        <v>54</v>
      </c>
      <c r="H918">
        <f t="shared" si="57"/>
        <v>120</v>
      </c>
      <c r="I918">
        <f t="shared" si="58"/>
        <v>0.3</v>
      </c>
      <c r="J918">
        <f t="shared" si="59"/>
        <v>0.9</v>
      </c>
      <c r="K918">
        <f t="shared" si="60"/>
        <v>54</v>
      </c>
    </row>
    <row r="919" spans="1:11" x14ac:dyDescent="0.3">
      <c r="A919" t="s">
        <v>1514</v>
      </c>
      <c r="C919" t="str" cm="1">
        <f t="array" ref="C919:F919">_xlfn.TEXTSPLIT(A919," ; ")</f>
        <v>120</v>
      </c>
      <c r="D919" t="str">
        <v>0.4</v>
      </c>
      <c r="E919" t="str">
        <v>0.1</v>
      </c>
      <c r="F919" t="str">
        <v>1</v>
      </c>
      <c r="H919">
        <f t="shared" si="57"/>
        <v>120</v>
      </c>
      <c r="I919">
        <f t="shared" si="58"/>
        <v>0.4</v>
      </c>
      <c r="J919">
        <f t="shared" si="59"/>
        <v>0.1</v>
      </c>
      <c r="K919">
        <f t="shared" si="60"/>
        <v>1</v>
      </c>
    </row>
    <row r="920" spans="1:11" x14ac:dyDescent="0.3">
      <c r="A920" t="s">
        <v>1515</v>
      </c>
      <c r="C920" t="str" cm="1">
        <f t="array" ref="C920:F920">_xlfn.TEXTSPLIT(A920," ; ")</f>
        <v>120</v>
      </c>
      <c r="D920" t="str">
        <v>0.4</v>
      </c>
      <c r="E920" t="str">
        <v>0.2</v>
      </c>
      <c r="F920" t="str">
        <v>1</v>
      </c>
      <c r="H920">
        <f t="shared" si="57"/>
        <v>120</v>
      </c>
      <c r="I920">
        <f t="shared" si="58"/>
        <v>0.4</v>
      </c>
      <c r="J920">
        <f t="shared" si="59"/>
        <v>0.2</v>
      </c>
      <c r="K920">
        <f t="shared" si="60"/>
        <v>1</v>
      </c>
    </row>
    <row r="921" spans="1:11" x14ac:dyDescent="0.3">
      <c r="A921" t="s">
        <v>1516</v>
      </c>
      <c r="C921" t="str" cm="1">
        <f t="array" ref="C921:F921">_xlfn.TEXTSPLIT(A921," ; ")</f>
        <v>120</v>
      </c>
      <c r="D921" t="str">
        <v>0.4</v>
      </c>
      <c r="E921" t="str">
        <v>0.3</v>
      </c>
      <c r="F921" t="str">
        <v>2</v>
      </c>
      <c r="H921">
        <f t="shared" si="57"/>
        <v>120</v>
      </c>
      <c r="I921">
        <f t="shared" si="58"/>
        <v>0.4</v>
      </c>
      <c r="J921">
        <f t="shared" si="59"/>
        <v>0.3</v>
      </c>
      <c r="K921">
        <f t="shared" si="60"/>
        <v>2</v>
      </c>
    </row>
    <row r="922" spans="1:11" x14ac:dyDescent="0.3">
      <c r="A922" t="s">
        <v>1517</v>
      </c>
      <c r="C922" t="str" cm="1">
        <f t="array" ref="C922:F922">_xlfn.TEXTSPLIT(A922," ; ")</f>
        <v>120</v>
      </c>
      <c r="D922" t="str">
        <v>0.4</v>
      </c>
      <c r="E922" t="str">
        <v>0.4</v>
      </c>
      <c r="F922" t="str">
        <v>5</v>
      </c>
      <c r="H922">
        <f t="shared" si="57"/>
        <v>120</v>
      </c>
      <c r="I922">
        <f t="shared" si="58"/>
        <v>0.4</v>
      </c>
      <c r="J922">
        <f t="shared" si="59"/>
        <v>0.4</v>
      </c>
      <c r="K922">
        <f t="shared" si="60"/>
        <v>5</v>
      </c>
    </row>
    <row r="923" spans="1:11" x14ac:dyDescent="0.3">
      <c r="A923" t="s">
        <v>1518</v>
      </c>
      <c r="C923" t="str" cm="1">
        <f t="array" ref="C923:F923">_xlfn.TEXTSPLIT(A923," ; ")</f>
        <v>120</v>
      </c>
      <c r="D923" t="str">
        <v>0.4</v>
      </c>
      <c r="E923" t="str">
        <v>0.5</v>
      </c>
      <c r="F923" t="str">
        <v>2</v>
      </c>
      <c r="H923">
        <f t="shared" si="57"/>
        <v>120</v>
      </c>
      <c r="I923">
        <f t="shared" si="58"/>
        <v>0.4</v>
      </c>
      <c r="J923">
        <f t="shared" si="59"/>
        <v>0.5</v>
      </c>
      <c r="K923">
        <f t="shared" si="60"/>
        <v>2</v>
      </c>
    </row>
    <row r="924" spans="1:11" x14ac:dyDescent="0.3">
      <c r="A924" t="s">
        <v>1519</v>
      </c>
      <c r="C924" t="str" cm="1">
        <f t="array" ref="C924:F924">_xlfn.TEXTSPLIT(A924," ; ")</f>
        <v>120</v>
      </c>
      <c r="D924" t="str">
        <v>0.4</v>
      </c>
      <c r="E924" t="str">
        <v>0.6</v>
      </c>
      <c r="F924" t="str">
        <v>31</v>
      </c>
      <c r="H924">
        <f t="shared" si="57"/>
        <v>120</v>
      </c>
      <c r="I924">
        <f t="shared" si="58"/>
        <v>0.4</v>
      </c>
      <c r="J924">
        <f t="shared" si="59"/>
        <v>0.6</v>
      </c>
      <c r="K924">
        <f t="shared" si="60"/>
        <v>31</v>
      </c>
    </row>
    <row r="925" spans="1:11" x14ac:dyDescent="0.3">
      <c r="A925" t="s">
        <v>1520</v>
      </c>
      <c r="C925" t="str" cm="1">
        <f t="array" ref="C925:F925">_xlfn.TEXTSPLIT(A925," ; ")</f>
        <v>120</v>
      </c>
      <c r="D925" t="str">
        <v>0.4</v>
      </c>
      <c r="E925" t="str">
        <v>0.7</v>
      </c>
      <c r="F925" t="str">
        <v>7</v>
      </c>
      <c r="H925">
        <f t="shared" si="57"/>
        <v>120</v>
      </c>
      <c r="I925">
        <f t="shared" si="58"/>
        <v>0.4</v>
      </c>
      <c r="J925">
        <f t="shared" si="59"/>
        <v>0.7</v>
      </c>
      <c r="K925">
        <f t="shared" si="60"/>
        <v>7</v>
      </c>
    </row>
    <row r="926" spans="1:11" x14ac:dyDescent="0.3">
      <c r="A926" t="s">
        <v>1521</v>
      </c>
      <c r="C926" t="str" cm="1">
        <f t="array" ref="C926:F926">_xlfn.TEXTSPLIT(A926," ; ")</f>
        <v>120</v>
      </c>
      <c r="D926" t="str">
        <v>0.4</v>
      </c>
      <c r="E926" t="str">
        <v>0.8</v>
      </c>
      <c r="F926" t="str">
        <v>26</v>
      </c>
      <c r="H926">
        <f t="shared" si="57"/>
        <v>120</v>
      </c>
      <c r="I926">
        <f t="shared" si="58"/>
        <v>0.4</v>
      </c>
      <c r="J926">
        <f t="shared" si="59"/>
        <v>0.8</v>
      </c>
      <c r="K926">
        <f t="shared" si="60"/>
        <v>26</v>
      </c>
    </row>
    <row r="927" spans="1:11" x14ac:dyDescent="0.3">
      <c r="A927" t="s">
        <v>1522</v>
      </c>
      <c r="C927" t="str" cm="1">
        <f t="array" ref="C927:F927">_xlfn.TEXTSPLIT(A927," ; ")</f>
        <v>120</v>
      </c>
      <c r="D927" t="str">
        <v>0.4</v>
      </c>
      <c r="E927" t="str">
        <v>0.9</v>
      </c>
      <c r="F927" t="str">
        <v>21</v>
      </c>
      <c r="H927">
        <f t="shared" si="57"/>
        <v>120</v>
      </c>
      <c r="I927">
        <f t="shared" si="58"/>
        <v>0.4</v>
      </c>
      <c r="J927">
        <f t="shared" si="59"/>
        <v>0.9</v>
      </c>
      <c r="K927">
        <f t="shared" si="60"/>
        <v>21</v>
      </c>
    </row>
    <row r="928" spans="1:11" x14ac:dyDescent="0.3">
      <c r="A928" t="s">
        <v>1523</v>
      </c>
      <c r="C928" t="str" cm="1">
        <f t="array" ref="C928:F928">_xlfn.TEXTSPLIT(A928," ; ")</f>
        <v>120</v>
      </c>
      <c r="D928" t="str">
        <v>0.5</v>
      </c>
      <c r="E928" t="str">
        <v>0.1</v>
      </c>
      <c r="F928" t="str">
        <v>0</v>
      </c>
      <c r="H928">
        <f t="shared" si="57"/>
        <v>120</v>
      </c>
      <c r="I928">
        <f t="shared" si="58"/>
        <v>0.5</v>
      </c>
      <c r="J928">
        <f t="shared" si="59"/>
        <v>0.1</v>
      </c>
      <c r="K928">
        <f t="shared" si="60"/>
        <v>0</v>
      </c>
    </row>
    <row r="929" spans="1:11" x14ac:dyDescent="0.3">
      <c r="A929" t="s">
        <v>1524</v>
      </c>
      <c r="C929" t="str" cm="1">
        <f t="array" ref="C929:F929">_xlfn.TEXTSPLIT(A929," ; ")</f>
        <v>120</v>
      </c>
      <c r="D929" t="str">
        <v>0.5</v>
      </c>
      <c r="E929" t="str">
        <v>0.2</v>
      </c>
      <c r="F929" t="str">
        <v>1</v>
      </c>
      <c r="H929">
        <f t="shared" si="57"/>
        <v>120</v>
      </c>
      <c r="I929">
        <f t="shared" si="58"/>
        <v>0.5</v>
      </c>
      <c r="J929">
        <f t="shared" si="59"/>
        <v>0.2</v>
      </c>
      <c r="K929">
        <f t="shared" si="60"/>
        <v>1</v>
      </c>
    </row>
    <row r="930" spans="1:11" x14ac:dyDescent="0.3">
      <c r="A930" t="s">
        <v>1525</v>
      </c>
      <c r="C930" t="str" cm="1">
        <f t="array" ref="C930:F930">_xlfn.TEXTSPLIT(A930," ; ")</f>
        <v>120</v>
      </c>
      <c r="D930" t="str">
        <v>0.5</v>
      </c>
      <c r="E930" t="str">
        <v>0.3</v>
      </c>
      <c r="F930" t="str">
        <v>6</v>
      </c>
      <c r="H930">
        <f t="shared" si="57"/>
        <v>120</v>
      </c>
      <c r="I930">
        <f t="shared" si="58"/>
        <v>0.5</v>
      </c>
      <c r="J930">
        <f t="shared" si="59"/>
        <v>0.3</v>
      </c>
      <c r="K930">
        <f t="shared" si="60"/>
        <v>6</v>
      </c>
    </row>
    <row r="931" spans="1:11" x14ac:dyDescent="0.3">
      <c r="A931" t="s">
        <v>1526</v>
      </c>
      <c r="C931" t="str" cm="1">
        <f t="array" ref="C931:F931">_xlfn.TEXTSPLIT(A931," ; ")</f>
        <v>120</v>
      </c>
      <c r="D931" t="str">
        <v>0.5</v>
      </c>
      <c r="E931" t="str">
        <v>0.4</v>
      </c>
      <c r="F931" t="str">
        <v>8</v>
      </c>
      <c r="H931">
        <f t="shared" si="57"/>
        <v>120</v>
      </c>
      <c r="I931">
        <f t="shared" si="58"/>
        <v>0.5</v>
      </c>
      <c r="J931">
        <f t="shared" si="59"/>
        <v>0.4</v>
      </c>
      <c r="K931">
        <f t="shared" si="60"/>
        <v>8</v>
      </c>
    </row>
    <row r="932" spans="1:11" x14ac:dyDescent="0.3">
      <c r="A932" t="s">
        <v>1527</v>
      </c>
      <c r="C932" t="str" cm="1">
        <f t="array" ref="C932:F932">_xlfn.TEXTSPLIT(A932," ; ")</f>
        <v>120</v>
      </c>
      <c r="D932" t="str">
        <v>0.5</v>
      </c>
      <c r="E932" t="str">
        <v>0.5</v>
      </c>
      <c r="F932" t="str">
        <v>3</v>
      </c>
      <c r="H932">
        <f t="shared" si="57"/>
        <v>120</v>
      </c>
      <c r="I932">
        <f t="shared" si="58"/>
        <v>0.5</v>
      </c>
      <c r="J932">
        <f t="shared" si="59"/>
        <v>0.5</v>
      </c>
      <c r="K932">
        <f t="shared" si="60"/>
        <v>3</v>
      </c>
    </row>
    <row r="933" spans="1:11" x14ac:dyDescent="0.3">
      <c r="A933" t="s">
        <v>1528</v>
      </c>
      <c r="C933" t="str" cm="1">
        <f t="array" ref="C933:F933">_xlfn.TEXTSPLIT(A933," ; ")</f>
        <v>120</v>
      </c>
      <c r="D933" t="str">
        <v>0.5</v>
      </c>
      <c r="E933" t="str">
        <v>0.6</v>
      </c>
      <c r="F933" t="str">
        <v>10</v>
      </c>
      <c r="H933">
        <f t="shared" si="57"/>
        <v>120</v>
      </c>
      <c r="I933">
        <f t="shared" si="58"/>
        <v>0.5</v>
      </c>
      <c r="J933">
        <f t="shared" si="59"/>
        <v>0.6</v>
      </c>
      <c r="K933">
        <f t="shared" si="60"/>
        <v>10</v>
      </c>
    </row>
    <row r="934" spans="1:11" x14ac:dyDescent="0.3">
      <c r="A934" t="s">
        <v>1529</v>
      </c>
      <c r="C934" t="str" cm="1">
        <f t="array" ref="C934:F934">_xlfn.TEXTSPLIT(A934," ; ")</f>
        <v>120</v>
      </c>
      <c r="D934" t="str">
        <v>0.5</v>
      </c>
      <c r="E934" t="str">
        <v>0.7</v>
      </c>
      <c r="F934" t="str">
        <v>19</v>
      </c>
      <c r="H934">
        <f t="shared" si="57"/>
        <v>120</v>
      </c>
      <c r="I934">
        <f t="shared" si="58"/>
        <v>0.5</v>
      </c>
      <c r="J934">
        <f t="shared" si="59"/>
        <v>0.7</v>
      </c>
      <c r="K934">
        <f t="shared" si="60"/>
        <v>19</v>
      </c>
    </row>
    <row r="935" spans="1:11" x14ac:dyDescent="0.3">
      <c r="A935" t="s">
        <v>1530</v>
      </c>
      <c r="C935" t="str" cm="1">
        <f t="array" ref="C935:F935">_xlfn.TEXTSPLIT(A935," ; ")</f>
        <v>120</v>
      </c>
      <c r="D935" t="str">
        <v>0.5</v>
      </c>
      <c r="E935" t="str">
        <v>0.8</v>
      </c>
      <c r="F935" t="str">
        <v>21</v>
      </c>
      <c r="H935">
        <f t="shared" si="57"/>
        <v>120</v>
      </c>
      <c r="I935">
        <f t="shared" si="58"/>
        <v>0.5</v>
      </c>
      <c r="J935">
        <f t="shared" si="59"/>
        <v>0.8</v>
      </c>
      <c r="K935">
        <f t="shared" si="60"/>
        <v>21</v>
      </c>
    </row>
    <row r="936" spans="1:11" x14ac:dyDescent="0.3">
      <c r="A936" t="s">
        <v>1531</v>
      </c>
      <c r="C936" t="str" cm="1">
        <f t="array" ref="C936:F936">_xlfn.TEXTSPLIT(A936," ; ")</f>
        <v>120</v>
      </c>
      <c r="D936" t="str">
        <v>0.5</v>
      </c>
      <c r="E936" t="str">
        <v>0.9</v>
      </c>
      <c r="F936" t="str">
        <v>22</v>
      </c>
      <c r="H936">
        <f t="shared" si="57"/>
        <v>120</v>
      </c>
      <c r="I936">
        <f t="shared" si="58"/>
        <v>0.5</v>
      </c>
      <c r="J936">
        <f t="shared" si="59"/>
        <v>0.9</v>
      </c>
      <c r="K936">
        <f t="shared" si="60"/>
        <v>22</v>
      </c>
    </row>
    <row r="937" spans="1:11" x14ac:dyDescent="0.3">
      <c r="A937" t="s">
        <v>1532</v>
      </c>
      <c r="C937" t="str" cm="1">
        <f t="array" ref="C937:F937">_xlfn.TEXTSPLIT(A937," ; ")</f>
        <v>120</v>
      </c>
      <c r="D937" t="str">
        <v>0.6</v>
      </c>
      <c r="E937" t="str">
        <v>0.1</v>
      </c>
      <c r="F937" t="str">
        <v>0</v>
      </c>
      <c r="H937">
        <f t="shared" si="57"/>
        <v>120</v>
      </c>
      <c r="I937">
        <f t="shared" si="58"/>
        <v>0.6</v>
      </c>
      <c r="J937">
        <f t="shared" si="59"/>
        <v>0.1</v>
      </c>
      <c r="K937">
        <f t="shared" si="60"/>
        <v>0</v>
      </c>
    </row>
    <row r="938" spans="1:11" x14ac:dyDescent="0.3">
      <c r="A938" t="s">
        <v>1533</v>
      </c>
      <c r="C938" t="str" cm="1">
        <f t="array" ref="C938:F938">_xlfn.TEXTSPLIT(A938," ; ")</f>
        <v>120</v>
      </c>
      <c r="D938" t="str">
        <v>0.6</v>
      </c>
      <c r="E938" t="str">
        <v>0.2</v>
      </c>
      <c r="F938" t="str">
        <v>2</v>
      </c>
      <c r="H938">
        <f t="shared" si="57"/>
        <v>120</v>
      </c>
      <c r="I938">
        <f t="shared" si="58"/>
        <v>0.6</v>
      </c>
      <c r="J938">
        <f t="shared" si="59"/>
        <v>0.2</v>
      </c>
      <c r="K938">
        <f t="shared" si="60"/>
        <v>2</v>
      </c>
    </row>
    <row r="939" spans="1:11" x14ac:dyDescent="0.3">
      <c r="A939" t="s">
        <v>1534</v>
      </c>
      <c r="C939" t="str" cm="1">
        <f t="array" ref="C939:F939">_xlfn.TEXTSPLIT(A939," ; ")</f>
        <v>120</v>
      </c>
      <c r="D939" t="str">
        <v>0.6</v>
      </c>
      <c r="E939" t="str">
        <v>0.3</v>
      </c>
      <c r="F939" t="str">
        <v>5</v>
      </c>
      <c r="H939">
        <f t="shared" si="57"/>
        <v>120</v>
      </c>
      <c r="I939">
        <f t="shared" si="58"/>
        <v>0.6</v>
      </c>
      <c r="J939">
        <f t="shared" si="59"/>
        <v>0.3</v>
      </c>
      <c r="K939">
        <f t="shared" si="60"/>
        <v>5</v>
      </c>
    </row>
    <row r="940" spans="1:11" x14ac:dyDescent="0.3">
      <c r="A940" t="s">
        <v>1535</v>
      </c>
      <c r="C940" t="str" cm="1">
        <f t="array" ref="C940:F940">_xlfn.TEXTSPLIT(A940," ; ")</f>
        <v>120</v>
      </c>
      <c r="D940" t="str">
        <v>0.6</v>
      </c>
      <c r="E940" t="str">
        <v>0.4</v>
      </c>
      <c r="F940" t="str">
        <v>2</v>
      </c>
      <c r="H940">
        <f t="shared" si="57"/>
        <v>120</v>
      </c>
      <c r="I940">
        <f t="shared" si="58"/>
        <v>0.6</v>
      </c>
      <c r="J940">
        <f t="shared" si="59"/>
        <v>0.4</v>
      </c>
      <c r="K940">
        <f t="shared" si="60"/>
        <v>2</v>
      </c>
    </row>
    <row r="941" spans="1:11" x14ac:dyDescent="0.3">
      <c r="A941" t="s">
        <v>1536</v>
      </c>
      <c r="C941" t="str" cm="1">
        <f t="array" ref="C941:F941">_xlfn.TEXTSPLIT(A941," ; ")</f>
        <v>120</v>
      </c>
      <c r="D941" t="str">
        <v>0.6</v>
      </c>
      <c r="E941" t="str">
        <v>0.5</v>
      </c>
      <c r="F941" t="str">
        <v>1</v>
      </c>
      <c r="H941">
        <f t="shared" si="57"/>
        <v>120</v>
      </c>
      <c r="I941">
        <f t="shared" si="58"/>
        <v>0.6</v>
      </c>
      <c r="J941">
        <f t="shared" si="59"/>
        <v>0.5</v>
      </c>
      <c r="K941">
        <f t="shared" si="60"/>
        <v>1</v>
      </c>
    </row>
    <row r="942" spans="1:11" x14ac:dyDescent="0.3">
      <c r="A942" t="s">
        <v>1537</v>
      </c>
      <c r="C942" t="str" cm="1">
        <f t="array" ref="C942:F942">_xlfn.TEXTSPLIT(A942," ; ")</f>
        <v>120</v>
      </c>
      <c r="D942" t="str">
        <v>0.6</v>
      </c>
      <c r="E942" t="str">
        <v>0.6</v>
      </c>
      <c r="F942" t="str">
        <v>12</v>
      </c>
      <c r="H942">
        <f t="shared" si="57"/>
        <v>120</v>
      </c>
      <c r="I942">
        <f t="shared" si="58"/>
        <v>0.6</v>
      </c>
      <c r="J942">
        <f t="shared" si="59"/>
        <v>0.6</v>
      </c>
      <c r="K942">
        <f t="shared" si="60"/>
        <v>12</v>
      </c>
    </row>
    <row r="943" spans="1:11" x14ac:dyDescent="0.3">
      <c r="A943" t="s">
        <v>1538</v>
      </c>
      <c r="C943" t="str" cm="1">
        <f t="array" ref="C943:F943">_xlfn.TEXTSPLIT(A943," ; ")</f>
        <v>120</v>
      </c>
      <c r="D943" t="str">
        <v>0.6</v>
      </c>
      <c r="E943" t="str">
        <v>0.7</v>
      </c>
      <c r="F943" t="str">
        <v>10</v>
      </c>
      <c r="H943">
        <f t="shared" si="57"/>
        <v>120</v>
      </c>
      <c r="I943">
        <f t="shared" si="58"/>
        <v>0.6</v>
      </c>
      <c r="J943">
        <f t="shared" si="59"/>
        <v>0.7</v>
      </c>
      <c r="K943">
        <f t="shared" si="60"/>
        <v>10</v>
      </c>
    </row>
    <row r="944" spans="1:11" x14ac:dyDescent="0.3">
      <c r="A944" t="s">
        <v>1539</v>
      </c>
      <c r="C944" t="str" cm="1">
        <f t="array" ref="C944:F944">_xlfn.TEXTSPLIT(A944," ; ")</f>
        <v>120</v>
      </c>
      <c r="D944" t="str">
        <v>0.6</v>
      </c>
      <c r="E944" t="str">
        <v>0.8</v>
      </c>
      <c r="F944" t="str">
        <v>21</v>
      </c>
      <c r="H944">
        <f t="shared" si="57"/>
        <v>120</v>
      </c>
      <c r="I944">
        <f t="shared" si="58"/>
        <v>0.6</v>
      </c>
      <c r="J944">
        <f t="shared" si="59"/>
        <v>0.8</v>
      </c>
      <c r="K944">
        <f t="shared" si="60"/>
        <v>21</v>
      </c>
    </row>
    <row r="945" spans="1:11" x14ac:dyDescent="0.3">
      <c r="A945" t="s">
        <v>1540</v>
      </c>
      <c r="C945" t="str" cm="1">
        <f t="array" ref="C945:F945">_xlfn.TEXTSPLIT(A945," ; ")</f>
        <v>120</v>
      </c>
      <c r="D945" t="str">
        <v>0.6</v>
      </c>
      <c r="E945" t="str">
        <v>0.9</v>
      </c>
      <c r="F945" t="str">
        <v>33</v>
      </c>
      <c r="H945">
        <f t="shared" si="57"/>
        <v>120</v>
      </c>
      <c r="I945">
        <f t="shared" si="58"/>
        <v>0.6</v>
      </c>
      <c r="J945">
        <f t="shared" si="59"/>
        <v>0.9</v>
      </c>
      <c r="K945">
        <f t="shared" si="60"/>
        <v>33</v>
      </c>
    </row>
    <row r="946" spans="1:11" x14ac:dyDescent="0.3">
      <c r="A946" t="s">
        <v>1541</v>
      </c>
      <c r="C946" t="str" cm="1">
        <f t="array" ref="C946:F946">_xlfn.TEXTSPLIT(A946," ; ")</f>
        <v>120</v>
      </c>
      <c r="D946" t="str">
        <v>0.7</v>
      </c>
      <c r="E946" t="str">
        <v>0.1</v>
      </c>
      <c r="F946" t="str">
        <v>0</v>
      </c>
      <c r="H946">
        <f t="shared" si="57"/>
        <v>120</v>
      </c>
      <c r="I946">
        <f t="shared" si="58"/>
        <v>0.7</v>
      </c>
      <c r="J946">
        <f t="shared" si="59"/>
        <v>0.1</v>
      </c>
      <c r="K946">
        <f t="shared" si="60"/>
        <v>0</v>
      </c>
    </row>
    <row r="947" spans="1:11" x14ac:dyDescent="0.3">
      <c r="A947" t="s">
        <v>1542</v>
      </c>
      <c r="C947" t="str" cm="1">
        <f t="array" ref="C947:F947">_xlfn.TEXTSPLIT(A947," ; ")</f>
        <v>120</v>
      </c>
      <c r="D947" t="str">
        <v>0.7</v>
      </c>
      <c r="E947" t="str">
        <v>0.2</v>
      </c>
      <c r="F947" t="str">
        <v>3</v>
      </c>
      <c r="H947">
        <f t="shared" si="57"/>
        <v>120</v>
      </c>
      <c r="I947">
        <f t="shared" si="58"/>
        <v>0.7</v>
      </c>
      <c r="J947">
        <f t="shared" si="59"/>
        <v>0.2</v>
      </c>
      <c r="K947">
        <f t="shared" si="60"/>
        <v>3</v>
      </c>
    </row>
    <row r="948" spans="1:11" x14ac:dyDescent="0.3">
      <c r="A948" t="s">
        <v>1543</v>
      </c>
      <c r="C948" t="str" cm="1">
        <f t="array" ref="C948:F948">_xlfn.TEXTSPLIT(A948," ; ")</f>
        <v>120</v>
      </c>
      <c r="D948" t="str">
        <v>0.7</v>
      </c>
      <c r="E948" t="str">
        <v>0.3</v>
      </c>
      <c r="F948" t="str">
        <v>4</v>
      </c>
      <c r="H948">
        <f t="shared" si="57"/>
        <v>120</v>
      </c>
      <c r="I948">
        <f t="shared" si="58"/>
        <v>0.7</v>
      </c>
      <c r="J948">
        <f t="shared" si="59"/>
        <v>0.3</v>
      </c>
      <c r="K948">
        <f t="shared" si="60"/>
        <v>4</v>
      </c>
    </row>
    <row r="949" spans="1:11" x14ac:dyDescent="0.3">
      <c r="A949" t="s">
        <v>1544</v>
      </c>
      <c r="C949" t="str" cm="1">
        <f t="array" ref="C949:F949">_xlfn.TEXTSPLIT(A949," ; ")</f>
        <v>120</v>
      </c>
      <c r="D949" t="str">
        <v>0.7</v>
      </c>
      <c r="E949" t="str">
        <v>0.4</v>
      </c>
      <c r="F949" t="str">
        <v>4</v>
      </c>
      <c r="H949">
        <f t="shared" si="57"/>
        <v>120</v>
      </c>
      <c r="I949">
        <f t="shared" si="58"/>
        <v>0.7</v>
      </c>
      <c r="J949">
        <f t="shared" si="59"/>
        <v>0.4</v>
      </c>
      <c r="K949">
        <f t="shared" si="60"/>
        <v>4</v>
      </c>
    </row>
    <row r="950" spans="1:11" x14ac:dyDescent="0.3">
      <c r="A950" t="s">
        <v>1545</v>
      </c>
      <c r="C950" t="str" cm="1">
        <f t="array" ref="C950:F950">_xlfn.TEXTSPLIT(A950," ; ")</f>
        <v>120</v>
      </c>
      <c r="D950" t="str">
        <v>0.7</v>
      </c>
      <c r="E950" t="str">
        <v>0.5</v>
      </c>
      <c r="F950" t="str">
        <v>7</v>
      </c>
      <c r="H950">
        <f t="shared" si="57"/>
        <v>120</v>
      </c>
      <c r="I950">
        <f t="shared" si="58"/>
        <v>0.7</v>
      </c>
      <c r="J950">
        <f t="shared" si="59"/>
        <v>0.5</v>
      </c>
      <c r="K950">
        <f t="shared" si="60"/>
        <v>7</v>
      </c>
    </row>
    <row r="951" spans="1:11" x14ac:dyDescent="0.3">
      <c r="A951" t="s">
        <v>1546</v>
      </c>
      <c r="C951" t="str" cm="1">
        <f t="array" ref="C951:F951">_xlfn.TEXTSPLIT(A951," ; ")</f>
        <v>120</v>
      </c>
      <c r="D951" t="str">
        <v>0.7</v>
      </c>
      <c r="E951" t="str">
        <v>0.6</v>
      </c>
      <c r="F951" t="str">
        <v>5</v>
      </c>
      <c r="H951">
        <f t="shared" si="57"/>
        <v>120</v>
      </c>
      <c r="I951">
        <f t="shared" si="58"/>
        <v>0.7</v>
      </c>
      <c r="J951">
        <f t="shared" si="59"/>
        <v>0.6</v>
      </c>
      <c r="K951">
        <f t="shared" si="60"/>
        <v>5</v>
      </c>
    </row>
    <row r="952" spans="1:11" x14ac:dyDescent="0.3">
      <c r="A952" t="s">
        <v>1547</v>
      </c>
      <c r="C952" t="str" cm="1">
        <f t="array" ref="C952:F952">_xlfn.TEXTSPLIT(A952," ; ")</f>
        <v>120</v>
      </c>
      <c r="D952" t="str">
        <v>0.7</v>
      </c>
      <c r="E952" t="str">
        <v>0.7</v>
      </c>
      <c r="F952" t="str">
        <v>15</v>
      </c>
      <c r="H952">
        <f t="shared" si="57"/>
        <v>120</v>
      </c>
      <c r="I952">
        <f t="shared" si="58"/>
        <v>0.7</v>
      </c>
      <c r="J952">
        <f t="shared" si="59"/>
        <v>0.7</v>
      </c>
      <c r="K952">
        <f t="shared" si="60"/>
        <v>15</v>
      </c>
    </row>
    <row r="953" spans="1:11" x14ac:dyDescent="0.3">
      <c r="A953" t="s">
        <v>1548</v>
      </c>
      <c r="C953" t="str" cm="1">
        <f t="array" ref="C953:F953">_xlfn.TEXTSPLIT(A953," ; ")</f>
        <v>120</v>
      </c>
      <c r="D953" t="str">
        <v>0.7</v>
      </c>
      <c r="E953" t="str">
        <v>0.8</v>
      </c>
      <c r="F953" t="str">
        <v>20</v>
      </c>
      <c r="H953">
        <f t="shared" si="57"/>
        <v>120</v>
      </c>
      <c r="I953">
        <f t="shared" si="58"/>
        <v>0.7</v>
      </c>
      <c r="J953">
        <f t="shared" si="59"/>
        <v>0.8</v>
      </c>
      <c r="K953">
        <f t="shared" si="60"/>
        <v>20</v>
      </c>
    </row>
    <row r="954" spans="1:11" x14ac:dyDescent="0.3">
      <c r="A954" t="s">
        <v>1549</v>
      </c>
      <c r="C954" t="str" cm="1">
        <f t="array" ref="C954:F954">_xlfn.TEXTSPLIT(A954," ; ")</f>
        <v>120</v>
      </c>
      <c r="D954" t="str">
        <v>0.7</v>
      </c>
      <c r="E954" t="str">
        <v>0.9</v>
      </c>
      <c r="F954" t="str">
        <v>2</v>
      </c>
      <c r="H954">
        <f t="shared" si="57"/>
        <v>120</v>
      </c>
      <c r="I954">
        <f t="shared" si="58"/>
        <v>0.7</v>
      </c>
      <c r="J954">
        <f t="shared" si="59"/>
        <v>0.9</v>
      </c>
      <c r="K954">
        <f t="shared" si="60"/>
        <v>2</v>
      </c>
    </row>
    <row r="955" spans="1:11" x14ac:dyDescent="0.3">
      <c r="A955" t="s">
        <v>1550</v>
      </c>
      <c r="C955" t="str" cm="1">
        <f t="array" ref="C955:F955">_xlfn.TEXTSPLIT(A955," ; ")</f>
        <v>120</v>
      </c>
      <c r="D955" t="str">
        <v>0.8</v>
      </c>
      <c r="E955" t="str">
        <v>0.1</v>
      </c>
      <c r="F955" t="str">
        <v>2</v>
      </c>
      <c r="H955">
        <f t="shared" si="57"/>
        <v>120</v>
      </c>
      <c r="I955">
        <f t="shared" si="58"/>
        <v>0.8</v>
      </c>
      <c r="J955">
        <f t="shared" si="59"/>
        <v>0.1</v>
      </c>
      <c r="K955">
        <f t="shared" si="60"/>
        <v>2</v>
      </c>
    </row>
    <row r="956" spans="1:11" x14ac:dyDescent="0.3">
      <c r="A956" t="s">
        <v>1551</v>
      </c>
      <c r="C956" t="str" cm="1">
        <f t="array" ref="C956:F956">_xlfn.TEXTSPLIT(A956," ; ")</f>
        <v>120</v>
      </c>
      <c r="D956" t="str">
        <v>0.8</v>
      </c>
      <c r="E956" t="str">
        <v>0.2</v>
      </c>
      <c r="F956" t="str">
        <v>2</v>
      </c>
      <c r="H956">
        <f t="shared" si="57"/>
        <v>120</v>
      </c>
      <c r="I956">
        <f t="shared" si="58"/>
        <v>0.8</v>
      </c>
      <c r="J956">
        <f t="shared" si="59"/>
        <v>0.2</v>
      </c>
      <c r="K956">
        <f t="shared" si="60"/>
        <v>2</v>
      </c>
    </row>
    <row r="957" spans="1:11" x14ac:dyDescent="0.3">
      <c r="A957" t="s">
        <v>1552</v>
      </c>
      <c r="C957" t="str" cm="1">
        <f t="array" ref="C957:F957">_xlfn.TEXTSPLIT(A957," ; ")</f>
        <v>120</v>
      </c>
      <c r="D957" t="str">
        <v>0.8</v>
      </c>
      <c r="E957" t="str">
        <v>0.3</v>
      </c>
      <c r="F957" t="str">
        <v>1</v>
      </c>
      <c r="H957">
        <f t="shared" si="57"/>
        <v>120</v>
      </c>
      <c r="I957">
        <f t="shared" si="58"/>
        <v>0.8</v>
      </c>
      <c r="J957">
        <f t="shared" si="59"/>
        <v>0.3</v>
      </c>
      <c r="K957">
        <f t="shared" si="60"/>
        <v>1</v>
      </c>
    </row>
    <row r="958" spans="1:11" x14ac:dyDescent="0.3">
      <c r="A958" t="s">
        <v>1553</v>
      </c>
      <c r="C958" t="str" cm="1">
        <f t="array" ref="C958:F958">_xlfn.TEXTSPLIT(A958," ; ")</f>
        <v>120</v>
      </c>
      <c r="D958" t="str">
        <v>0.8</v>
      </c>
      <c r="E958" t="str">
        <v>0.4</v>
      </c>
      <c r="F958" t="str">
        <v>2</v>
      </c>
      <c r="H958">
        <f t="shared" si="57"/>
        <v>120</v>
      </c>
      <c r="I958">
        <f t="shared" si="58"/>
        <v>0.8</v>
      </c>
      <c r="J958">
        <f t="shared" si="59"/>
        <v>0.4</v>
      </c>
      <c r="K958">
        <f t="shared" si="60"/>
        <v>2</v>
      </c>
    </row>
    <row r="959" spans="1:11" x14ac:dyDescent="0.3">
      <c r="A959" t="s">
        <v>1554</v>
      </c>
      <c r="C959" t="str" cm="1">
        <f t="array" ref="C959:F959">_xlfn.TEXTSPLIT(A959," ; ")</f>
        <v>120</v>
      </c>
      <c r="D959" t="str">
        <v>0.8</v>
      </c>
      <c r="E959" t="str">
        <v>0.5</v>
      </c>
      <c r="F959" t="str">
        <v>1</v>
      </c>
      <c r="H959">
        <f t="shared" si="57"/>
        <v>120</v>
      </c>
      <c r="I959">
        <f t="shared" si="58"/>
        <v>0.8</v>
      </c>
      <c r="J959">
        <f t="shared" si="59"/>
        <v>0.5</v>
      </c>
      <c r="K959">
        <f t="shared" si="60"/>
        <v>1</v>
      </c>
    </row>
    <row r="960" spans="1:11" x14ac:dyDescent="0.3">
      <c r="A960" t="s">
        <v>1555</v>
      </c>
      <c r="C960" t="str" cm="1">
        <f t="array" ref="C960:F960">_xlfn.TEXTSPLIT(A960," ; ")</f>
        <v>120</v>
      </c>
      <c r="D960" t="str">
        <v>0.8</v>
      </c>
      <c r="E960" t="str">
        <v>0.6</v>
      </c>
      <c r="F960" t="str">
        <v>7</v>
      </c>
      <c r="H960">
        <f t="shared" si="57"/>
        <v>120</v>
      </c>
      <c r="I960">
        <f t="shared" si="58"/>
        <v>0.8</v>
      </c>
      <c r="J960">
        <f t="shared" si="59"/>
        <v>0.6</v>
      </c>
      <c r="K960">
        <f t="shared" si="60"/>
        <v>7</v>
      </c>
    </row>
    <row r="961" spans="1:11" x14ac:dyDescent="0.3">
      <c r="A961" t="s">
        <v>1556</v>
      </c>
      <c r="C961" t="str" cm="1">
        <f t="array" ref="C961:F961">_xlfn.TEXTSPLIT(A961," ; ")</f>
        <v>120</v>
      </c>
      <c r="D961" t="str">
        <v>0.8</v>
      </c>
      <c r="E961" t="str">
        <v>0.7</v>
      </c>
      <c r="F961" t="str">
        <v>4</v>
      </c>
      <c r="H961">
        <f t="shared" si="57"/>
        <v>120</v>
      </c>
      <c r="I961">
        <f t="shared" si="58"/>
        <v>0.8</v>
      </c>
      <c r="J961">
        <f t="shared" si="59"/>
        <v>0.7</v>
      </c>
      <c r="K961">
        <f t="shared" si="60"/>
        <v>4</v>
      </c>
    </row>
    <row r="962" spans="1:11" x14ac:dyDescent="0.3">
      <c r="A962" t="s">
        <v>1557</v>
      </c>
      <c r="C962" t="str" cm="1">
        <f t="array" ref="C962:F962">_xlfn.TEXTSPLIT(A962," ; ")</f>
        <v>120</v>
      </c>
      <c r="D962" t="str">
        <v>0.8</v>
      </c>
      <c r="E962" t="str">
        <v>0.8</v>
      </c>
      <c r="F962" t="str">
        <v>9</v>
      </c>
      <c r="H962">
        <f t="shared" ref="H962:H1025" si="61">VALUE(C962)</f>
        <v>120</v>
      </c>
      <c r="I962">
        <f t="shared" ref="I962:I1025" si="62">VALUE(D962)</f>
        <v>0.8</v>
      </c>
      <c r="J962">
        <f t="shared" ref="J962:J1025" si="63">VALUE(E962)</f>
        <v>0.8</v>
      </c>
      <c r="K962">
        <f t="shared" ref="K962:K1025" si="64">VALUE(F962)</f>
        <v>9</v>
      </c>
    </row>
    <row r="963" spans="1:11" x14ac:dyDescent="0.3">
      <c r="A963" t="s">
        <v>1558</v>
      </c>
      <c r="C963" t="str" cm="1">
        <f t="array" ref="C963:F963">_xlfn.TEXTSPLIT(A963," ; ")</f>
        <v>120</v>
      </c>
      <c r="D963" t="str">
        <v>0.8</v>
      </c>
      <c r="E963" t="str">
        <v>0.9</v>
      </c>
      <c r="F963" t="str">
        <v>29</v>
      </c>
      <c r="H963">
        <f t="shared" si="61"/>
        <v>120</v>
      </c>
      <c r="I963">
        <f t="shared" si="62"/>
        <v>0.8</v>
      </c>
      <c r="J963">
        <f t="shared" si="63"/>
        <v>0.9</v>
      </c>
      <c r="K963">
        <f t="shared" si="64"/>
        <v>29</v>
      </c>
    </row>
    <row r="964" spans="1:11" x14ac:dyDescent="0.3">
      <c r="A964" t="s">
        <v>1559</v>
      </c>
      <c r="C964" t="str" cm="1">
        <f t="array" ref="C964:F964">_xlfn.TEXTSPLIT(A964," ; ")</f>
        <v>120</v>
      </c>
      <c r="D964" t="str">
        <v>0.9</v>
      </c>
      <c r="E964" t="str">
        <v>0.1</v>
      </c>
      <c r="F964" t="str">
        <v>1</v>
      </c>
      <c r="H964">
        <f t="shared" si="61"/>
        <v>120</v>
      </c>
      <c r="I964">
        <f t="shared" si="62"/>
        <v>0.9</v>
      </c>
      <c r="J964">
        <f t="shared" si="63"/>
        <v>0.1</v>
      </c>
      <c r="K964">
        <f t="shared" si="64"/>
        <v>1</v>
      </c>
    </row>
    <row r="965" spans="1:11" x14ac:dyDescent="0.3">
      <c r="A965" t="s">
        <v>1560</v>
      </c>
      <c r="C965" t="str" cm="1">
        <f t="array" ref="C965:F965">_xlfn.TEXTSPLIT(A965," ; ")</f>
        <v>120</v>
      </c>
      <c r="D965" t="str">
        <v>0.9</v>
      </c>
      <c r="E965" t="str">
        <v>0.2</v>
      </c>
      <c r="F965" t="str">
        <v>0</v>
      </c>
      <c r="H965">
        <f t="shared" si="61"/>
        <v>120</v>
      </c>
      <c r="I965">
        <f t="shared" si="62"/>
        <v>0.9</v>
      </c>
      <c r="J965">
        <f t="shared" si="63"/>
        <v>0.2</v>
      </c>
      <c r="K965">
        <f t="shared" si="64"/>
        <v>0</v>
      </c>
    </row>
    <row r="966" spans="1:11" x14ac:dyDescent="0.3">
      <c r="A966" t="s">
        <v>1561</v>
      </c>
      <c r="C966" t="str" cm="1">
        <f t="array" ref="C966:F966">_xlfn.TEXTSPLIT(A966," ; ")</f>
        <v>120</v>
      </c>
      <c r="D966" t="str">
        <v>0.9</v>
      </c>
      <c r="E966" t="str">
        <v>0.3</v>
      </c>
      <c r="F966" t="str">
        <v>1</v>
      </c>
      <c r="H966">
        <f t="shared" si="61"/>
        <v>120</v>
      </c>
      <c r="I966">
        <f t="shared" si="62"/>
        <v>0.9</v>
      </c>
      <c r="J966">
        <f t="shared" si="63"/>
        <v>0.3</v>
      </c>
      <c r="K966">
        <f t="shared" si="64"/>
        <v>1</v>
      </c>
    </row>
    <row r="967" spans="1:11" x14ac:dyDescent="0.3">
      <c r="A967" t="s">
        <v>1562</v>
      </c>
      <c r="C967" t="str" cm="1">
        <f t="array" ref="C967:F967">_xlfn.TEXTSPLIT(A967," ; ")</f>
        <v>120</v>
      </c>
      <c r="D967" t="str">
        <v>0.9</v>
      </c>
      <c r="E967" t="str">
        <v>0.4</v>
      </c>
      <c r="F967" t="str">
        <v>6</v>
      </c>
      <c r="H967">
        <f t="shared" si="61"/>
        <v>120</v>
      </c>
      <c r="I967">
        <f t="shared" si="62"/>
        <v>0.9</v>
      </c>
      <c r="J967">
        <f t="shared" si="63"/>
        <v>0.4</v>
      </c>
      <c r="K967">
        <f t="shared" si="64"/>
        <v>6</v>
      </c>
    </row>
    <row r="968" spans="1:11" x14ac:dyDescent="0.3">
      <c r="A968" t="s">
        <v>1563</v>
      </c>
      <c r="C968" t="str" cm="1">
        <f t="array" ref="C968:F968">_xlfn.TEXTSPLIT(A968," ; ")</f>
        <v>120</v>
      </c>
      <c r="D968" t="str">
        <v>0.9</v>
      </c>
      <c r="E968" t="str">
        <v>0.5</v>
      </c>
      <c r="F968" t="str">
        <v>2</v>
      </c>
      <c r="H968">
        <f t="shared" si="61"/>
        <v>120</v>
      </c>
      <c r="I968">
        <f t="shared" si="62"/>
        <v>0.9</v>
      </c>
      <c r="J968">
        <f t="shared" si="63"/>
        <v>0.5</v>
      </c>
      <c r="K968">
        <f t="shared" si="64"/>
        <v>2</v>
      </c>
    </row>
    <row r="969" spans="1:11" x14ac:dyDescent="0.3">
      <c r="A969" t="s">
        <v>1564</v>
      </c>
      <c r="C969" t="str" cm="1">
        <f t="array" ref="C969:F969">_xlfn.TEXTSPLIT(A969," ; ")</f>
        <v>120</v>
      </c>
      <c r="D969" t="str">
        <v>0.9</v>
      </c>
      <c r="E969" t="str">
        <v>0.6</v>
      </c>
      <c r="F969" t="str">
        <v>3</v>
      </c>
      <c r="H969">
        <f t="shared" si="61"/>
        <v>120</v>
      </c>
      <c r="I969">
        <f t="shared" si="62"/>
        <v>0.9</v>
      </c>
      <c r="J969">
        <f t="shared" si="63"/>
        <v>0.6</v>
      </c>
      <c r="K969">
        <f t="shared" si="64"/>
        <v>3</v>
      </c>
    </row>
    <row r="970" spans="1:11" x14ac:dyDescent="0.3">
      <c r="A970" t="s">
        <v>1565</v>
      </c>
      <c r="C970" t="str" cm="1">
        <f t="array" ref="C970:F970">_xlfn.TEXTSPLIT(A970," ; ")</f>
        <v>120</v>
      </c>
      <c r="D970" t="str">
        <v>0.9</v>
      </c>
      <c r="E970" t="str">
        <v>0.7</v>
      </c>
      <c r="F970" t="str">
        <v>9</v>
      </c>
      <c r="H970">
        <f t="shared" si="61"/>
        <v>120</v>
      </c>
      <c r="I970">
        <f t="shared" si="62"/>
        <v>0.9</v>
      </c>
      <c r="J970">
        <f t="shared" si="63"/>
        <v>0.7</v>
      </c>
      <c r="K970">
        <f t="shared" si="64"/>
        <v>9</v>
      </c>
    </row>
    <row r="971" spans="1:11" x14ac:dyDescent="0.3">
      <c r="A971" t="s">
        <v>1566</v>
      </c>
      <c r="C971" t="str" cm="1">
        <f t="array" ref="C971:F971">_xlfn.TEXTSPLIT(A971," ; ")</f>
        <v>120</v>
      </c>
      <c r="D971" t="str">
        <v>0.9</v>
      </c>
      <c r="E971" t="str">
        <v>0.8</v>
      </c>
      <c r="F971" t="str">
        <v>8</v>
      </c>
      <c r="H971">
        <f t="shared" si="61"/>
        <v>120</v>
      </c>
      <c r="I971">
        <f t="shared" si="62"/>
        <v>0.9</v>
      </c>
      <c r="J971">
        <f t="shared" si="63"/>
        <v>0.8</v>
      </c>
      <c r="K971">
        <f t="shared" si="64"/>
        <v>8</v>
      </c>
    </row>
    <row r="972" spans="1:11" x14ac:dyDescent="0.3">
      <c r="A972" t="s">
        <v>1567</v>
      </c>
      <c r="C972" t="str" cm="1">
        <f t="array" ref="C972:F972">_xlfn.TEXTSPLIT(A972," ; ")</f>
        <v>120</v>
      </c>
      <c r="D972" t="str">
        <v>0.9</v>
      </c>
      <c r="E972" t="str">
        <v>0.9</v>
      </c>
      <c r="F972" t="str">
        <v>18</v>
      </c>
      <c r="H972">
        <f t="shared" si="61"/>
        <v>120</v>
      </c>
      <c r="I972">
        <f t="shared" si="62"/>
        <v>0.9</v>
      </c>
      <c r="J972">
        <f t="shared" si="63"/>
        <v>0.9</v>
      </c>
      <c r="K972">
        <f t="shared" si="64"/>
        <v>18</v>
      </c>
    </row>
    <row r="973" spans="1:11" x14ac:dyDescent="0.3">
      <c r="A973" t="s">
        <v>1568</v>
      </c>
      <c r="C973" t="str" cm="1">
        <f t="array" ref="C973:F973">_xlfn.TEXTSPLIT(A973," ; ")</f>
        <v>130</v>
      </c>
      <c r="D973" t="str">
        <v>0.1</v>
      </c>
      <c r="E973" t="str">
        <v>0.1</v>
      </c>
      <c r="F973" t="str">
        <v>4</v>
      </c>
      <c r="H973">
        <f t="shared" si="61"/>
        <v>130</v>
      </c>
      <c r="I973">
        <f t="shared" si="62"/>
        <v>0.1</v>
      </c>
      <c r="J973">
        <f t="shared" si="63"/>
        <v>0.1</v>
      </c>
      <c r="K973">
        <f t="shared" si="64"/>
        <v>4</v>
      </c>
    </row>
    <row r="974" spans="1:11" x14ac:dyDescent="0.3">
      <c r="A974" t="s">
        <v>1569</v>
      </c>
      <c r="C974" t="str" cm="1">
        <f t="array" ref="C974:F974">_xlfn.TEXTSPLIT(A974," ; ")</f>
        <v>130</v>
      </c>
      <c r="D974" t="str">
        <v>0.1</v>
      </c>
      <c r="E974" t="str">
        <v>0.2</v>
      </c>
      <c r="F974" t="str">
        <v>8</v>
      </c>
      <c r="H974">
        <f t="shared" si="61"/>
        <v>130</v>
      </c>
      <c r="I974">
        <f t="shared" si="62"/>
        <v>0.1</v>
      </c>
      <c r="J974">
        <f t="shared" si="63"/>
        <v>0.2</v>
      </c>
      <c r="K974">
        <f t="shared" si="64"/>
        <v>8</v>
      </c>
    </row>
    <row r="975" spans="1:11" x14ac:dyDescent="0.3">
      <c r="A975" t="s">
        <v>1570</v>
      </c>
      <c r="C975" t="str" cm="1">
        <f t="array" ref="C975:F975">_xlfn.TEXTSPLIT(A975," ; ")</f>
        <v>130</v>
      </c>
      <c r="D975" t="str">
        <v>0.1</v>
      </c>
      <c r="E975" t="str">
        <v>0.3</v>
      </c>
      <c r="F975" t="str">
        <v>12</v>
      </c>
      <c r="H975">
        <f t="shared" si="61"/>
        <v>130</v>
      </c>
      <c r="I975">
        <f t="shared" si="62"/>
        <v>0.1</v>
      </c>
      <c r="J975">
        <f t="shared" si="63"/>
        <v>0.3</v>
      </c>
      <c r="K975">
        <f t="shared" si="64"/>
        <v>12</v>
      </c>
    </row>
    <row r="976" spans="1:11" x14ac:dyDescent="0.3">
      <c r="A976" t="s">
        <v>1571</v>
      </c>
      <c r="C976" t="str" cm="1">
        <f t="array" ref="C976:F976">_xlfn.TEXTSPLIT(A976," ; ")</f>
        <v>130</v>
      </c>
      <c r="D976" t="str">
        <v>0.1</v>
      </c>
      <c r="E976" t="str">
        <v>0.4</v>
      </c>
      <c r="F976" t="str">
        <v>15</v>
      </c>
      <c r="H976">
        <f t="shared" si="61"/>
        <v>130</v>
      </c>
      <c r="I976">
        <f t="shared" si="62"/>
        <v>0.1</v>
      </c>
      <c r="J976">
        <f t="shared" si="63"/>
        <v>0.4</v>
      </c>
      <c r="K976">
        <f t="shared" si="64"/>
        <v>15</v>
      </c>
    </row>
    <row r="977" spans="1:11" x14ac:dyDescent="0.3">
      <c r="A977" t="s">
        <v>1572</v>
      </c>
      <c r="C977" t="str" cm="1">
        <f t="array" ref="C977:F977">_xlfn.TEXTSPLIT(A977," ; ")</f>
        <v>130</v>
      </c>
      <c r="D977" t="str">
        <v>0.1</v>
      </c>
      <c r="E977" t="str">
        <v>0.5</v>
      </c>
      <c r="F977" t="str">
        <v>8</v>
      </c>
      <c r="H977">
        <f t="shared" si="61"/>
        <v>130</v>
      </c>
      <c r="I977">
        <f t="shared" si="62"/>
        <v>0.1</v>
      </c>
      <c r="J977">
        <f t="shared" si="63"/>
        <v>0.5</v>
      </c>
      <c r="K977">
        <f t="shared" si="64"/>
        <v>8</v>
      </c>
    </row>
    <row r="978" spans="1:11" x14ac:dyDescent="0.3">
      <c r="A978" t="s">
        <v>1573</v>
      </c>
      <c r="C978" t="str" cm="1">
        <f t="array" ref="C978:F978">_xlfn.TEXTSPLIT(A978," ; ")</f>
        <v>130</v>
      </c>
      <c r="D978" t="str">
        <v>0.1</v>
      </c>
      <c r="E978" t="str">
        <v>0.6</v>
      </c>
      <c r="F978" t="str">
        <v>6</v>
      </c>
      <c r="H978">
        <f t="shared" si="61"/>
        <v>130</v>
      </c>
      <c r="I978">
        <f t="shared" si="62"/>
        <v>0.1</v>
      </c>
      <c r="J978">
        <f t="shared" si="63"/>
        <v>0.6</v>
      </c>
      <c r="K978">
        <f t="shared" si="64"/>
        <v>6</v>
      </c>
    </row>
    <row r="979" spans="1:11" x14ac:dyDescent="0.3">
      <c r="A979" t="s">
        <v>1574</v>
      </c>
      <c r="C979" t="str" cm="1">
        <f t="array" ref="C979:F979">_xlfn.TEXTSPLIT(A979," ; ")</f>
        <v>130</v>
      </c>
      <c r="D979" t="str">
        <v>0.1</v>
      </c>
      <c r="E979" t="str">
        <v>0.7</v>
      </c>
      <c r="F979" t="str">
        <v>19</v>
      </c>
      <c r="H979">
        <f t="shared" si="61"/>
        <v>130</v>
      </c>
      <c r="I979">
        <f t="shared" si="62"/>
        <v>0.1</v>
      </c>
      <c r="J979">
        <f t="shared" si="63"/>
        <v>0.7</v>
      </c>
      <c r="K979">
        <f t="shared" si="64"/>
        <v>19</v>
      </c>
    </row>
    <row r="980" spans="1:11" x14ac:dyDescent="0.3">
      <c r="A980" t="s">
        <v>1575</v>
      </c>
      <c r="C980" t="str" cm="1">
        <f t="array" ref="C980:F980">_xlfn.TEXTSPLIT(A980," ; ")</f>
        <v>130</v>
      </c>
      <c r="D980" t="str">
        <v>0.1</v>
      </c>
      <c r="E980" t="str">
        <v>0.8</v>
      </c>
      <c r="F980" t="str">
        <v>12</v>
      </c>
      <c r="H980">
        <f t="shared" si="61"/>
        <v>130</v>
      </c>
      <c r="I980">
        <f t="shared" si="62"/>
        <v>0.1</v>
      </c>
      <c r="J980">
        <f t="shared" si="63"/>
        <v>0.8</v>
      </c>
      <c r="K980">
        <f t="shared" si="64"/>
        <v>12</v>
      </c>
    </row>
    <row r="981" spans="1:11" x14ac:dyDescent="0.3">
      <c r="A981" t="s">
        <v>1576</v>
      </c>
      <c r="C981" t="str" cm="1">
        <f t="array" ref="C981:F981">_xlfn.TEXTSPLIT(A981," ; ")</f>
        <v>130</v>
      </c>
      <c r="D981" t="str">
        <v>0.1</v>
      </c>
      <c r="E981" t="str">
        <v>0.9</v>
      </c>
      <c r="F981" t="str">
        <v>19</v>
      </c>
      <c r="H981">
        <f t="shared" si="61"/>
        <v>130</v>
      </c>
      <c r="I981">
        <f t="shared" si="62"/>
        <v>0.1</v>
      </c>
      <c r="J981">
        <f t="shared" si="63"/>
        <v>0.9</v>
      </c>
      <c r="K981">
        <f t="shared" si="64"/>
        <v>19</v>
      </c>
    </row>
    <row r="982" spans="1:11" x14ac:dyDescent="0.3">
      <c r="A982" t="s">
        <v>1577</v>
      </c>
      <c r="C982" t="str" cm="1">
        <f t="array" ref="C982:F982">_xlfn.TEXTSPLIT(A982," ; ")</f>
        <v>130</v>
      </c>
      <c r="D982" t="str">
        <v>0.2</v>
      </c>
      <c r="E982" t="str">
        <v>0.1</v>
      </c>
      <c r="F982" t="str">
        <v>2</v>
      </c>
      <c r="H982">
        <f t="shared" si="61"/>
        <v>130</v>
      </c>
      <c r="I982">
        <f t="shared" si="62"/>
        <v>0.2</v>
      </c>
      <c r="J982">
        <f t="shared" si="63"/>
        <v>0.1</v>
      </c>
      <c r="K982">
        <f t="shared" si="64"/>
        <v>2</v>
      </c>
    </row>
    <row r="983" spans="1:11" x14ac:dyDescent="0.3">
      <c r="A983" t="s">
        <v>1578</v>
      </c>
      <c r="C983" t="str" cm="1">
        <f t="array" ref="C983:F983">_xlfn.TEXTSPLIT(A983," ; ")</f>
        <v>130</v>
      </c>
      <c r="D983" t="str">
        <v>0.2</v>
      </c>
      <c r="E983" t="str">
        <v>0.2</v>
      </c>
      <c r="F983" t="str">
        <v>1</v>
      </c>
      <c r="H983">
        <f t="shared" si="61"/>
        <v>130</v>
      </c>
      <c r="I983">
        <f t="shared" si="62"/>
        <v>0.2</v>
      </c>
      <c r="J983">
        <f t="shared" si="63"/>
        <v>0.2</v>
      </c>
      <c r="K983">
        <f t="shared" si="64"/>
        <v>1</v>
      </c>
    </row>
    <row r="984" spans="1:11" x14ac:dyDescent="0.3">
      <c r="A984" t="s">
        <v>1579</v>
      </c>
      <c r="C984" t="str" cm="1">
        <f t="array" ref="C984:F984">_xlfn.TEXTSPLIT(A984," ; ")</f>
        <v>130</v>
      </c>
      <c r="D984" t="str">
        <v>0.2</v>
      </c>
      <c r="E984" t="str">
        <v>0.3</v>
      </c>
      <c r="F984" t="str">
        <v>5</v>
      </c>
      <c r="H984">
        <f t="shared" si="61"/>
        <v>130</v>
      </c>
      <c r="I984">
        <f t="shared" si="62"/>
        <v>0.2</v>
      </c>
      <c r="J984">
        <f t="shared" si="63"/>
        <v>0.3</v>
      </c>
      <c r="K984">
        <f t="shared" si="64"/>
        <v>5</v>
      </c>
    </row>
    <row r="985" spans="1:11" x14ac:dyDescent="0.3">
      <c r="A985" t="s">
        <v>1580</v>
      </c>
      <c r="C985" t="str" cm="1">
        <f t="array" ref="C985:F985">_xlfn.TEXTSPLIT(A985," ; ")</f>
        <v>130</v>
      </c>
      <c r="D985" t="str">
        <v>0.2</v>
      </c>
      <c r="E985" t="str">
        <v>0.4</v>
      </c>
      <c r="F985" t="str">
        <v>7</v>
      </c>
      <c r="H985">
        <f t="shared" si="61"/>
        <v>130</v>
      </c>
      <c r="I985">
        <f t="shared" si="62"/>
        <v>0.2</v>
      </c>
      <c r="J985">
        <f t="shared" si="63"/>
        <v>0.4</v>
      </c>
      <c r="K985">
        <f t="shared" si="64"/>
        <v>7</v>
      </c>
    </row>
    <row r="986" spans="1:11" x14ac:dyDescent="0.3">
      <c r="A986" t="s">
        <v>1581</v>
      </c>
      <c r="C986" t="str" cm="1">
        <f t="array" ref="C986:F986">_xlfn.TEXTSPLIT(A986," ; ")</f>
        <v>130</v>
      </c>
      <c r="D986" t="str">
        <v>0.2</v>
      </c>
      <c r="E986" t="str">
        <v>0.5</v>
      </c>
      <c r="F986" t="str">
        <v>13</v>
      </c>
      <c r="H986">
        <f t="shared" si="61"/>
        <v>130</v>
      </c>
      <c r="I986">
        <f t="shared" si="62"/>
        <v>0.2</v>
      </c>
      <c r="J986">
        <f t="shared" si="63"/>
        <v>0.5</v>
      </c>
      <c r="K986">
        <f t="shared" si="64"/>
        <v>13</v>
      </c>
    </row>
    <row r="987" spans="1:11" x14ac:dyDescent="0.3">
      <c r="A987" t="s">
        <v>1582</v>
      </c>
      <c r="C987" t="str" cm="1">
        <f t="array" ref="C987:F987">_xlfn.TEXTSPLIT(A987," ; ")</f>
        <v>130</v>
      </c>
      <c r="D987" t="str">
        <v>0.2</v>
      </c>
      <c r="E987" t="str">
        <v>0.6</v>
      </c>
      <c r="F987" t="str">
        <v>14</v>
      </c>
      <c r="H987">
        <f t="shared" si="61"/>
        <v>130</v>
      </c>
      <c r="I987">
        <f t="shared" si="62"/>
        <v>0.2</v>
      </c>
      <c r="J987">
        <f t="shared" si="63"/>
        <v>0.6</v>
      </c>
      <c r="K987">
        <f t="shared" si="64"/>
        <v>14</v>
      </c>
    </row>
    <row r="988" spans="1:11" x14ac:dyDescent="0.3">
      <c r="A988" t="s">
        <v>1583</v>
      </c>
      <c r="C988" t="str" cm="1">
        <f t="array" ref="C988:F988">_xlfn.TEXTSPLIT(A988," ; ")</f>
        <v>130</v>
      </c>
      <c r="D988" t="str">
        <v>0.2</v>
      </c>
      <c r="E988" t="str">
        <v>0.7</v>
      </c>
      <c r="F988" t="str">
        <v>5</v>
      </c>
      <c r="H988">
        <f t="shared" si="61"/>
        <v>130</v>
      </c>
      <c r="I988">
        <f t="shared" si="62"/>
        <v>0.2</v>
      </c>
      <c r="J988">
        <f t="shared" si="63"/>
        <v>0.7</v>
      </c>
      <c r="K988">
        <f t="shared" si="64"/>
        <v>5</v>
      </c>
    </row>
    <row r="989" spans="1:11" x14ac:dyDescent="0.3">
      <c r="A989" t="s">
        <v>1584</v>
      </c>
      <c r="C989" t="str" cm="1">
        <f t="array" ref="C989:F989">_xlfn.TEXTSPLIT(A989," ; ")</f>
        <v>130</v>
      </c>
      <c r="D989" t="str">
        <v>0.2</v>
      </c>
      <c r="E989" t="str">
        <v>0.8</v>
      </c>
      <c r="F989" t="str">
        <v>24</v>
      </c>
      <c r="H989">
        <f t="shared" si="61"/>
        <v>130</v>
      </c>
      <c r="I989">
        <f t="shared" si="62"/>
        <v>0.2</v>
      </c>
      <c r="J989">
        <f t="shared" si="63"/>
        <v>0.8</v>
      </c>
      <c r="K989">
        <f t="shared" si="64"/>
        <v>24</v>
      </c>
    </row>
    <row r="990" spans="1:11" x14ac:dyDescent="0.3">
      <c r="A990" t="s">
        <v>1585</v>
      </c>
      <c r="C990" t="str" cm="1">
        <f t="array" ref="C990:F990">_xlfn.TEXTSPLIT(A990," ; ")</f>
        <v>130</v>
      </c>
      <c r="D990" t="str">
        <v>0.2</v>
      </c>
      <c r="E990" t="str">
        <v>0.9</v>
      </c>
      <c r="F990" t="str">
        <v>29</v>
      </c>
      <c r="H990">
        <f t="shared" si="61"/>
        <v>130</v>
      </c>
      <c r="I990">
        <f t="shared" si="62"/>
        <v>0.2</v>
      </c>
      <c r="J990">
        <f t="shared" si="63"/>
        <v>0.9</v>
      </c>
      <c r="K990">
        <f t="shared" si="64"/>
        <v>29</v>
      </c>
    </row>
    <row r="991" spans="1:11" x14ac:dyDescent="0.3">
      <c r="A991" t="s">
        <v>1586</v>
      </c>
      <c r="C991" t="str" cm="1">
        <f t="array" ref="C991:F991">_xlfn.TEXTSPLIT(A991," ; ")</f>
        <v>130</v>
      </c>
      <c r="D991" t="str">
        <v>0.3</v>
      </c>
      <c r="E991" t="str">
        <v>0.1</v>
      </c>
      <c r="F991" t="str">
        <v>3</v>
      </c>
      <c r="H991">
        <f t="shared" si="61"/>
        <v>130</v>
      </c>
      <c r="I991">
        <f t="shared" si="62"/>
        <v>0.3</v>
      </c>
      <c r="J991">
        <f t="shared" si="63"/>
        <v>0.1</v>
      </c>
      <c r="K991">
        <f t="shared" si="64"/>
        <v>3</v>
      </c>
    </row>
    <row r="992" spans="1:11" x14ac:dyDescent="0.3">
      <c r="A992" t="s">
        <v>1587</v>
      </c>
      <c r="C992" t="str" cm="1">
        <f t="array" ref="C992:F992">_xlfn.TEXTSPLIT(A992," ; ")</f>
        <v>130</v>
      </c>
      <c r="D992" t="str">
        <v>0.3</v>
      </c>
      <c r="E992" t="str">
        <v>0.2</v>
      </c>
      <c r="F992" t="str">
        <v>1</v>
      </c>
      <c r="H992">
        <f t="shared" si="61"/>
        <v>130</v>
      </c>
      <c r="I992">
        <f t="shared" si="62"/>
        <v>0.3</v>
      </c>
      <c r="J992">
        <f t="shared" si="63"/>
        <v>0.2</v>
      </c>
      <c r="K992">
        <f t="shared" si="64"/>
        <v>1</v>
      </c>
    </row>
    <row r="993" spans="1:11" x14ac:dyDescent="0.3">
      <c r="A993" t="s">
        <v>1588</v>
      </c>
      <c r="C993" t="str" cm="1">
        <f t="array" ref="C993:F993">_xlfn.TEXTSPLIT(A993," ; ")</f>
        <v>130</v>
      </c>
      <c r="D993" t="str">
        <v>0.3</v>
      </c>
      <c r="E993" t="str">
        <v>0.3</v>
      </c>
      <c r="F993" t="str">
        <v>8</v>
      </c>
      <c r="H993">
        <f t="shared" si="61"/>
        <v>130</v>
      </c>
      <c r="I993">
        <f t="shared" si="62"/>
        <v>0.3</v>
      </c>
      <c r="J993">
        <f t="shared" si="63"/>
        <v>0.3</v>
      </c>
      <c r="K993">
        <f t="shared" si="64"/>
        <v>8</v>
      </c>
    </row>
    <row r="994" spans="1:11" x14ac:dyDescent="0.3">
      <c r="A994" t="s">
        <v>1589</v>
      </c>
      <c r="C994" t="str" cm="1">
        <f t="array" ref="C994:F994">_xlfn.TEXTSPLIT(A994," ; ")</f>
        <v>130</v>
      </c>
      <c r="D994" t="str">
        <v>0.3</v>
      </c>
      <c r="E994" t="str">
        <v>0.4</v>
      </c>
      <c r="F994" t="str">
        <v>13</v>
      </c>
      <c r="H994">
        <f t="shared" si="61"/>
        <v>130</v>
      </c>
      <c r="I994">
        <f t="shared" si="62"/>
        <v>0.3</v>
      </c>
      <c r="J994">
        <f t="shared" si="63"/>
        <v>0.4</v>
      </c>
      <c r="K994">
        <f t="shared" si="64"/>
        <v>13</v>
      </c>
    </row>
    <row r="995" spans="1:11" x14ac:dyDescent="0.3">
      <c r="A995" t="s">
        <v>1590</v>
      </c>
      <c r="C995" t="str" cm="1">
        <f t="array" ref="C995:F995">_xlfn.TEXTSPLIT(A995," ; ")</f>
        <v>130</v>
      </c>
      <c r="D995" t="str">
        <v>0.3</v>
      </c>
      <c r="E995" t="str">
        <v>0.5</v>
      </c>
      <c r="F995" t="str">
        <v>6</v>
      </c>
      <c r="H995">
        <f t="shared" si="61"/>
        <v>130</v>
      </c>
      <c r="I995">
        <f t="shared" si="62"/>
        <v>0.3</v>
      </c>
      <c r="J995">
        <f t="shared" si="63"/>
        <v>0.5</v>
      </c>
      <c r="K995">
        <f t="shared" si="64"/>
        <v>6</v>
      </c>
    </row>
    <row r="996" spans="1:11" x14ac:dyDescent="0.3">
      <c r="A996" t="s">
        <v>1591</v>
      </c>
      <c r="C996" t="str" cm="1">
        <f t="array" ref="C996:F996">_xlfn.TEXTSPLIT(A996," ; ")</f>
        <v>130</v>
      </c>
      <c r="D996" t="str">
        <v>0.3</v>
      </c>
      <c r="E996" t="str">
        <v>0.6</v>
      </c>
      <c r="F996" t="str">
        <v>8</v>
      </c>
      <c r="H996">
        <f t="shared" si="61"/>
        <v>130</v>
      </c>
      <c r="I996">
        <f t="shared" si="62"/>
        <v>0.3</v>
      </c>
      <c r="J996">
        <f t="shared" si="63"/>
        <v>0.6</v>
      </c>
      <c r="K996">
        <f t="shared" si="64"/>
        <v>8</v>
      </c>
    </row>
    <row r="997" spans="1:11" x14ac:dyDescent="0.3">
      <c r="A997" t="s">
        <v>1592</v>
      </c>
      <c r="C997" t="str" cm="1">
        <f t="array" ref="C997:F997">_xlfn.TEXTSPLIT(A997," ; ")</f>
        <v>130</v>
      </c>
      <c r="D997" t="str">
        <v>0.3</v>
      </c>
      <c r="E997" t="str">
        <v>0.7</v>
      </c>
      <c r="F997" t="str">
        <v>10</v>
      </c>
      <c r="H997">
        <f t="shared" si="61"/>
        <v>130</v>
      </c>
      <c r="I997">
        <f t="shared" si="62"/>
        <v>0.3</v>
      </c>
      <c r="J997">
        <f t="shared" si="63"/>
        <v>0.7</v>
      </c>
      <c r="K997">
        <f t="shared" si="64"/>
        <v>10</v>
      </c>
    </row>
    <row r="998" spans="1:11" x14ac:dyDescent="0.3">
      <c r="A998" t="s">
        <v>1593</v>
      </c>
      <c r="C998" t="str" cm="1">
        <f t="array" ref="C998:F998">_xlfn.TEXTSPLIT(A998," ; ")</f>
        <v>130</v>
      </c>
      <c r="D998" t="str">
        <v>0.3</v>
      </c>
      <c r="E998" t="str">
        <v>0.8</v>
      </c>
      <c r="F998" t="str">
        <v>11</v>
      </c>
      <c r="H998">
        <f t="shared" si="61"/>
        <v>130</v>
      </c>
      <c r="I998">
        <f t="shared" si="62"/>
        <v>0.3</v>
      </c>
      <c r="J998">
        <f t="shared" si="63"/>
        <v>0.8</v>
      </c>
      <c r="K998">
        <f t="shared" si="64"/>
        <v>11</v>
      </c>
    </row>
    <row r="999" spans="1:11" x14ac:dyDescent="0.3">
      <c r="A999" t="s">
        <v>1594</v>
      </c>
      <c r="C999" t="str" cm="1">
        <f t="array" ref="C999:F999">_xlfn.TEXTSPLIT(A999," ; ")</f>
        <v>130</v>
      </c>
      <c r="D999" t="str">
        <v>0.3</v>
      </c>
      <c r="E999" t="str">
        <v>0.9</v>
      </c>
      <c r="F999" t="str">
        <v>13</v>
      </c>
      <c r="H999">
        <f t="shared" si="61"/>
        <v>130</v>
      </c>
      <c r="I999">
        <f t="shared" si="62"/>
        <v>0.3</v>
      </c>
      <c r="J999">
        <f t="shared" si="63"/>
        <v>0.9</v>
      </c>
      <c r="K999">
        <f t="shared" si="64"/>
        <v>13</v>
      </c>
    </row>
    <row r="1000" spans="1:11" x14ac:dyDescent="0.3">
      <c r="A1000" t="s">
        <v>1595</v>
      </c>
      <c r="C1000" t="str" cm="1">
        <f t="array" ref="C1000:F1000">_xlfn.TEXTSPLIT(A1000," ; ")</f>
        <v>130</v>
      </c>
      <c r="D1000" t="str">
        <v>0.4</v>
      </c>
      <c r="E1000" t="str">
        <v>0.1</v>
      </c>
      <c r="F1000" t="str">
        <v>0</v>
      </c>
      <c r="H1000">
        <f t="shared" si="61"/>
        <v>130</v>
      </c>
      <c r="I1000">
        <f t="shared" si="62"/>
        <v>0.4</v>
      </c>
      <c r="J1000">
        <f t="shared" si="63"/>
        <v>0.1</v>
      </c>
      <c r="K1000">
        <f t="shared" si="64"/>
        <v>0</v>
      </c>
    </row>
    <row r="1001" spans="1:11" x14ac:dyDescent="0.3">
      <c r="A1001" t="s">
        <v>1596</v>
      </c>
      <c r="C1001" t="str" cm="1">
        <f t="array" ref="C1001:F1001">_xlfn.TEXTSPLIT(A1001," ; ")</f>
        <v>130</v>
      </c>
      <c r="D1001" t="str">
        <v>0.4</v>
      </c>
      <c r="E1001" t="str">
        <v>0.2</v>
      </c>
      <c r="F1001" t="str">
        <v>4</v>
      </c>
      <c r="H1001">
        <f t="shared" si="61"/>
        <v>130</v>
      </c>
      <c r="I1001">
        <f t="shared" si="62"/>
        <v>0.4</v>
      </c>
      <c r="J1001">
        <f t="shared" si="63"/>
        <v>0.2</v>
      </c>
      <c r="K1001">
        <f t="shared" si="64"/>
        <v>4</v>
      </c>
    </row>
    <row r="1002" spans="1:11" x14ac:dyDescent="0.3">
      <c r="A1002" t="s">
        <v>1597</v>
      </c>
      <c r="C1002" t="str" cm="1">
        <f t="array" ref="C1002:F1002">_xlfn.TEXTSPLIT(A1002," ; ")</f>
        <v>130</v>
      </c>
      <c r="D1002" t="str">
        <v>0.4</v>
      </c>
      <c r="E1002" t="str">
        <v>0.3</v>
      </c>
      <c r="F1002" t="str">
        <v>4</v>
      </c>
      <c r="H1002">
        <f t="shared" si="61"/>
        <v>130</v>
      </c>
      <c r="I1002">
        <f t="shared" si="62"/>
        <v>0.4</v>
      </c>
      <c r="J1002">
        <f t="shared" si="63"/>
        <v>0.3</v>
      </c>
      <c r="K1002">
        <f t="shared" si="64"/>
        <v>4</v>
      </c>
    </row>
    <row r="1003" spans="1:11" x14ac:dyDescent="0.3">
      <c r="A1003" t="s">
        <v>1598</v>
      </c>
      <c r="C1003" t="str" cm="1">
        <f t="array" ref="C1003:F1003">_xlfn.TEXTSPLIT(A1003," ; ")</f>
        <v>130</v>
      </c>
      <c r="D1003" t="str">
        <v>0.4</v>
      </c>
      <c r="E1003" t="str">
        <v>0.4</v>
      </c>
      <c r="F1003" t="str">
        <v>11</v>
      </c>
      <c r="H1003">
        <f t="shared" si="61"/>
        <v>130</v>
      </c>
      <c r="I1003">
        <f t="shared" si="62"/>
        <v>0.4</v>
      </c>
      <c r="J1003">
        <f t="shared" si="63"/>
        <v>0.4</v>
      </c>
      <c r="K1003">
        <f t="shared" si="64"/>
        <v>11</v>
      </c>
    </row>
    <row r="1004" spans="1:11" x14ac:dyDescent="0.3">
      <c r="A1004" t="s">
        <v>1599</v>
      </c>
      <c r="C1004" t="str" cm="1">
        <f t="array" ref="C1004:F1004">_xlfn.TEXTSPLIT(A1004," ; ")</f>
        <v>130</v>
      </c>
      <c r="D1004" t="str">
        <v>0.4</v>
      </c>
      <c r="E1004" t="str">
        <v>0.5</v>
      </c>
      <c r="F1004" t="str">
        <v>1</v>
      </c>
      <c r="H1004">
        <f t="shared" si="61"/>
        <v>130</v>
      </c>
      <c r="I1004">
        <f t="shared" si="62"/>
        <v>0.4</v>
      </c>
      <c r="J1004">
        <f t="shared" si="63"/>
        <v>0.5</v>
      </c>
      <c r="K1004">
        <f t="shared" si="64"/>
        <v>1</v>
      </c>
    </row>
    <row r="1005" spans="1:11" x14ac:dyDescent="0.3">
      <c r="A1005" t="s">
        <v>1600</v>
      </c>
      <c r="C1005" t="str" cm="1">
        <f t="array" ref="C1005:F1005">_xlfn.TEXTSPLIT(A1005," ; ")</f>
        <v>130</v>
      </c>
      <c r="D1005" t="str">
        <v>0.4</v>
      </c>
      <c r="E1005" t="str">
        <v>0.6</v>
      </c>
      <c r="F1005" t="str">
        <v>14</v>
      </c>
      <c r="H1005">
        <f t="shared" si="61"/>
        <v>130</v>
      </c>
      <c r="I1005">
        <f t="shared" si="62"/>
        <v>0.4</v>
      </c>
      <c r="J1005">
        <f t="shared" si="63"/>
        <v>0.6</v>
      </c>
      <c r="K1005">
        <f t="shared" si="64"/>
        <v>14</v>
      </c>
    </row>
    <row r="1006" spans="1:11" x14ac:dyDescent="0.3">
      <c r="A1006" t="s">
        <v>1601</v>
      </c>
      <c r="C1006" t="str" cm="1">
        <f t="array" ref="C1006:F1006">_xlfn.TEXTSPLIT(A1006," ; ")</f>
        <v>130</v>
      </c>
      <c r="D1006" t="str">
        <v>0.4</v>
      </c>
      <c r="E1006" t="str">
        <v>0.7</v>
      </c>
      <c r="F1006" t="str">
        <v>13</v>
      </c>
      <c r="H1006">
        <f t="shared" si="61"/>
        <v>130</v>
      </c>
      <c r="I1006">
        <f t="shared" si="62"/>
        <v>0.4</v>
      </c>
      <c r="J1006">
        <f t="shared" si="63"/>
        <v>0.7</v>
      </c>
      <c r="K1006">
        <f t="shared" si="64"/>
        <v>13</v>
      </c>
    </row>
    <row r="1007" spans="1:11" x14ac:dyDescent="0.3">
      <c r="A1007" t="s">
        <v>1602</v>
      </c>
      <c r="C1007" t="str" cm="1">
        <f t="array" ref="C1007:F1007">_xlfn.TEXTSPLIT(A1007," ; ")</f>
        <v>130</v>
      </c>
      <c r="D1007" t="str">
        <v>0.4</v>
      </c>
      <c r="E1007" t="str">
        <v>0.8</v>
      </c>
      <c r="F1007" t="str">
        <v>19</v>
      </c>
      <c r="H1007">
        <f t="shared" si="61"/>
        <v>130</v>
      </c>
      <c r="I1007">
        <f t="shared" si="62"/>
        <v>0.4</v>
      </c>
      <c r="J1007">
        <f t="shared" si="63"/>
        <v>0.8</v>
      </c>
      <c r="K1007">
        <f t="shared" si="64"/>
        <v>19</v>
      </c>
    </row>
    <row r="1008" spans="1:11" x14ac:dyDescent="0.3">
      <c r="A1008" t="s">
        <v>1603</v>
      </c>
      <c r="C1008" t="str" cm="1">
        <f t="array" ref="C1008:F1008">_xlfn.TEXTSPLIT(A1008," ; ")</f>
        <v>130</v>
      </c>
      <c r="D1008" t="str">
        <v>0.4</v>
      </c>
      <c r="E1008" t="str">
        <v>0.9</v>
      </c>
      <c r="F1008" t="str">
        <v>10</v>
      </c>
      <c r="H1008">
        <f t="shared" si="61"/>
        <v>130</v>
      </c>
      <c r="I1008">
        <f t="shared" si="62"/>
        <v>0.4</v>
      </c>
      <c r="J1008">
        <f t="shared" si="63"/>
        <v>0.9</v>
      </c>
      <c r="K1008">
        <f t="shared" si="64"/>
        <v>10</v>
      </c>
    </row>
    <row r="1009" spans="1:11" x14ac:dyDescent="0.3">
      <c r="A1009" t="s">
        <v>1604</v>
      </c>
      <c r="C1009" t="str" cm="1">
        <f t="array" ref="C1009:F1009">_xlfn.TEXTSPLIT(A1009," ; ")</f>
        <v>130</v>
      </c>
      <c r="D1009" t="str">
        <v>0.5</v>
      </c>
      <c r="E1009" t="str">
        <v>0.1</v>
      </c>
      <c r="F1009" t="str">
        <v>1</v>
      </c>
      <c r="H1009">
        <f t="shared" si="61"/>
        <v>130</v>
      </c>
      <c r="I1009">
        <f t="shared" si="62"/>
        <v>0.5</v>
      </c>
      <c r="J1009">
        <f t="shared" si="63"/>
        <v>0.1</v>
      </c>
      <c r="K1009">
        <f t="shared" si="64"/>
        <v>1</v>
      </c>
    </row>
    <row r="1010" spans="1:11" x14ac:dyDescent="0.3">
      <c r="A1010" t="s">
        <v>1605</v>
      </c>
      <c r="C1010" t="str" cm="1">
        <f t="array" ref="C1010:F1010">_xlfn.TEXTSPLIT(A1010," ; ")</f>
        <v>130</v>
      </c>
      <c r="D1010" t="str">
        <v>0.5</v>
      </c>
      <c r="E1010" t="str">
        <v>0.2</v>
      </c>
      <c r="F1010" t="str">
        <v>0</v>
      </c>
      <c r="H1010">
        <f t="shared" si="61"/>
        <v>130</v>
      </c>
      <c r="I1010">
        <f t="shared" si="62"/>
        <v>0.5</v>
      </c>
      <c r="J1010">
        <f t="shared" si="63"/>
        <v>0.2</v>
      </c>
      <c r="K1010">
        <f t="shared" si="64"/>
        <v>0</v>
      </c>
    </row>
    <row r="1011" spans="1:11" x14ac:dyDescent="0.3">
      <c r="A1011" t="s">
        <v>1606</v>
      </c>
      <c r="C1011" t="str" cm="1">
        <f t="array" ref="C1011:F1011">_xlfn.TEXTSPLIT(A1011," ; ")</f>
        <v>130</v>
      </c>
      <c r="D1011" t="str">
        <v>0.5</v>
      </c>
      <c r="E1011" t="str">
        <v>0.3</v>
      </c>
      <c r="F1011" t="str">
        <v>4</v>
      </c>
      <c r="H1011">
        <f t="shared" si="61"/>
        <v>130</v>
      </c>
      <c r="I1011">
        <f t="shared" si="62"/>
        <v>0.5</v>
      </c>
      <c r="J1011">
        <f t="shared" si="63"/>
        <v>0.3</v>
      </c>
      <c r="K1011">
        <f t="shared" si="64"/>
        <v>4</v>
      </c>
    </row>
    <row r="1012" spans="1:11" x14ac:dyDescent="0.3">
      <c r="A1012" t="s">
        <v>1607</v>
      </c>
      <c r="C1012" t="str" cm="1">
        <f t="array" ref="C1012:F1012">_xlfn.TEXTSPLIT(A1012," ; ")</f>
        <v>130</v>
      </c>
      <c r="D1012" t="str">
        <v>0.5</v>
      </c>
      <c r="E1012" t="str">
        <v>0.4</v>
      </c>
      <c r="F1012" t="str">
        <v>2</v>
      </c>
      <c r="H1012">
        <f t="shared" si="61"/>
        <v>130</v>
      </c>
      <c r="I1012">
        <f t="shared" si="62"/>
        <v>0.5</v>
      </c>
      <c r="J1012">
        <f t="shared" si="63"/>
        <v>0.4</v>
      </c>
      <c r="K1012">
        <f t="shared" si="64"/>
        <v>2</v>
      </c>
    </row>
    <row r="1013" spans="1:11" x14ac:dyDescent="0.3">
      <c r="A1013" t="s">
        <v>1608</v>
      </c>
      <c r="C1013" t="str" cm="1">
        <f t="array" ref="C1013:F1013">_xlfn.TEXTSPLIT(A1013," ; ")</f>
        <v>130</v>
      </c>
      <c r="D1013" t="str">
        <v>0.5</v>
      </c>
      <c r="E1013" t="str">
        <v>0.5</v>
      </c>
      <c r="F1013" t="str">
        <v>7</v>
      </c>
      <c r="H1013">
        <f t="shared" si="61"/>
        <v>130</v>
      </c>
      <c r="I1013">
        <f t="shared" si="62"/>
        <v>0.5</v>
      </c>
      <c r="J1013">
        <f t="shared" si="63"/>
        <v>0.5</v>
      </c>
      <c r="K1013">
        <f t="shared" si="64"/>
        <v>7</v>
      </c>
    </row>
    <row r="1014" spans="1:11" x14ac:dyDescent="0.3">
      <c r="A1014" t="s">
        <v>1609</v>
      </c>
      <c r="C1014" t="str" cm="1">
        <f t="array" ref="C1014:F1014">_xlfn.TEXTSPLIT(A1014," ; ")</f>
        <v>130</v>
      </c>
      <c r="D1014" t="str">
        <v>0.5</v>
      </c>
      <c r="E1014" t="str">
        <v>0.6</v>
      </c>
      <c r="F1014" t="str">
        <v>5</v>
      </c>
      <c r="H1014">
        <f t="shared" si="61"/>
        <v>130</v>
      </c>
      <c r="I1014">
        <f t="shared" si="62"/>
        <v>0.5</v>
      </c>
      <c r="J1014">
        <f t="shared" si="63"/>
        <v>0.6</v>
      </c>
      <c r="K1014">
        <f t="shared" si="64"/>
        <v>5</v>
      </c>
    </row>
    <row r="1015" spans="1:11" x14ac:dyDescent="0.3">
      <c r="A1015" t="s">
        <v>1610</v>
      </c>
      <c r="C1015" t="str" cm="1">
        <f t="array" ref="C1015:F1015">_xlfn.TEXTSPLIT(A1015," ; ")</f>
        <v>130</v>
      </c>
      <c r="D1015" t="str">
        <v>0.5</v>
      </c>
      <c r="E1015" t="str">
        <v>0.7</v>
      </c>
      <c r="F1015" t="str">
        <v>16</v>
      </c>
      <c r="H1015">
        <f t="shared" si="61"/>
        <v>130</v>
      </c>
      <c r="I1015">
        <f t="shared" si="62"/>
        <v>0.5</v>
      </c>
      <c r="J1015">
        <f t="shared" si="63"/>
        <v>0.7</v>
      </c>
      <c r="K1015">
        <f t="shared" si="64"/>
        <v>16</v>
      </c>
    </row>
    <row r="1016" spans="1:11" x14ac:dyDescent="0.3">
      <c r="A1016" t="s">
        <v>1611</v>
      </c>
      <c r="C1016" t="str" cm="1">
        <f t="array" ref="C1016:F1016">_xlfn.TEXTSPLIT(A1016," ; ")</f>
        <v>130</v>
      </c>
      <c r="D1016" t="str">
        <v>0.5</v>
      </c>
      <c r="E1016" t="str">
        <v>0.8</v>
      </c>
      <c r="F1016" t="str">
        <v>11</v>
      </c>
      <c r="H1016">
        <f t="shared" si="61"/>
        <v>130</v>
      </c>
      <c r="I1016">
        <f t="shared" si="62"/>
        <v>0.5</v>
      </c>
      <c r="J1016">
        <f t="shared" si="63"/>
        <v>0.8</v>
      </c>
      <c r="K1016">
        <f t="shared" si="64"/>
        <v>11</v>
      </c>
    </row>
    <row r="1017" spans="1:11" x14ac:dyDescent="0.3">
      <c r="A1017" t="s">
        <v>1612</v>
      </c>
      <c r="C1017" t="str" cm="1">
        <f t="array" ref="C1017:F1017">_xlfn.TEXTSPLIT(A1017," ; ")</f>
        <v>130</v>
      </c>
      <c r="D1017" t="str">
        <v>0.5</v>
      </c>
      <c r="E1017" t="str">
        <v>0.9</v>
      </c>
      <c r="F1017" t="str">
        <v>12</v>
      </c>
      <c r="H1017">
        <f t="shared" si="61"/>
        <v>130</v>
      </c>
      <c r="I1017">
        <f t="shared" si="62"/>
        <v>0.5</v>
      </c>
      <c r="J1017">
        <f t="shared" si="63"/>
        <v>0.9</v>
      </c>
      <c r="K1017">
        <f t="shared" si="64"/>
        <v>12</v>
      </c>
    </row>
    <row r="1018" spans="1:11" x14ac:dyDescent="0.3">
      <c r="A1018" t="s">
        <v>1613</v>
      </c>
      <c r="C1018" t="str" cm="1">
        <f t="array" ref="C1018:F1018">_xlfn.TEXTSPLIT(A1018," ; ")</f>
        <v>130</v>
      </c>
      <c r="D1018" t="str">
        <v>0.6</v>
      </c>
      <c r="E1018" t="str">
        <v>0.1</v>
      </c>
      <c r="F1018" t="str">
        <v>1</v>
      </c>
      <c r="H1018">
        <f t="shared" si="61"/>
        <v>130</v>
      </c>
      <c r="I1018">
        <f t="shared" si="62"/>
        <v>0.6</v>
      </c>
      <c r="J1018">
        <f t="shared" si="63"/>
        <v>0.1</v>
      </c>
      <c r="K1018">
        <f t="shared" si="64"/>
        <v>1</v>
      </c>
    </row>
    <row r="1019" spans="1:11" x14ac:dyDescent="0.3">
      <c r="A1019" t="s">
        <v>1614</v>
      </c>
      <c r="C1019" t="str" cm="1">
        <f t="array" ref="C1019:F1019">_xlfn.TEXTSPLIT(A1019," ; ")</f>
        <v>130</v>
      </c>
      <c r="D1019" t="str">
        <v>0.6</v>
      </c>
      <c r="E1019" t="str">
        <v>0.2</v>
      </c>
      <c r="F1019" t="str">
        <v>0</v>
      </c>
      <c r="H1019">
        <f t="shared" si="61"/>
        <v>130</v>
      </c>
      <c r="I1019">
        <f t="shared" si="62"/>
        <v>0.6</v>
      </c>
      <c r="J1019">
        <f t="shared" si="63"/>
        <v>0.2</v>
      </c>
      <c r="K1019">
        <f t="shared" si="64"/>
        <v>0</v>
      </c>
    </row>
    <row r="1020" spans="1:11" x14ac:dyDescent="0.3">
      <c r="A1020" t="s">
        <v>1615</v>
      </c>
      <c r="C1020" t="str" cm="1">
        <f t="array" ref="C1020:F1020">_xlfn.TEXTSPLIT(A1020," ; ")</f>
        <v>130</v>
      </c>
      <c r="D1020" t="str">
        <v>0.6</v>
      </c>
      <c r="E1020" t="str">
        <v>0.3</v>
      </c>
      <c r="F1020" t="str">
        <v>1</v>
      </c>
      <c r="H1020">
        <f t="shared" si="61"/>
        <v>130</v>
      </c>
      <c r="I1020">
        <f t="shared" si="62"/>
        <v>0.6</v>
      </c>
      <c r="J1020">
        <f t="shared" si="63"/>
        <v>0.3</v>
      </c>
      <c r="K1020">
        <f t="shared" si="64"/>
        <v>1</v>
      </c>
    </row>
    <row r="1021" spans="1:11" x14ac:dyDescent="0.3">
      <c r="A1021" t="s">
        <v>1616</v>
      </c>
      <c r="C1021" t="str" cm="1">
        <f t="array" ref="C1021:F1021">_xlfn.TEXTSPLIT(A1021," ; ")</f>
        <v>130</v>
      </c>
      <c r="D1021" t="str">
        <v>0.6</v>
      </c>
      <c r="E1021" t="str">
        <v>0.4</v>
      </c>
      <c r="F1021" t="str">
        <v>6</v>
      </c>
      <c r="H1021">
        <f t="shared" si="61"/>
        <v>130</v>
      </c>
      <c r="I1021">
        <f t="shared" si="62"/>
        <v>0.6</v>
      </c>
      <c r="J1021">
        <f t="shared" si="63"/>
        <v>0.4</v>
      </c>
      <c r="K1021">
        <f t="shared" si="64"/>
        <v>6</v>
      </c>
    </row>
    <row r="1022" spans="1:11" x14ac:dyDescent="0.3">
      <c r="A1022" t="s">
        <v>1617</v>
      </c>
      <c r="C1022" t="str" cm="1">
        <f t="array" ref="C1022:F1022">_xlfn.TEXTSPLIT(A1022," ; ")</f>
        <v>130</v>
      </c>
      <c r="D1022" t="str">
        <v>0.6</v>
      </c>
      <c r="E1022" t="str">
        <v>0.5</v>
      </c>
      <c r="F1022" t="str">
        <v>2</v>
      </c>
      <c r="H1022">
        <f t="shared" si="61"/>
        <v>130</v>
      </c>
      <c r="I1022">
        <f t="shared" si="62"/>
        <v>0.6</v>
      </c>
      <c r="J1022">
        <f t="shared" si="63"/>
        <v>0.5</v>
      </c>
      <c r="K1022">
        <f t="shared" si="64"/>
        <v>2</v>
      </c>
    </row>
    <row r="1023" spans="1:11" x14ac:dyDescent="0.3">
      <c r="A1023" t="s">
        <v>1618</v>
      </c>
      <c r="C1023" t="str" cm="1">
        <f t="array" ref="C1023:F1023">_xlfn.TEXTSPLIT(A1023," ; ")</f>
        <v>130</v>
      </c>
      <c r="D1023" t="str">
        <v>0.6</v>
      </c>
      <c r="E1023" t="str">
        <v>0.6</v>
      </c>
      <c r="F1023" t="str">
        <v>9</v>
      </c>
      <c r="H1023">
        <f t="shared" si="61"/>
        <v>130</v>
      </c>
      <c r="I1023">
        <f t="shared" si="62"/>
        <v>0.6</v>
      </c>
      <c r="J1023">
        <f t="shared" si="63"/>
        <v>0.6</v>
      </c>
      <c r="K1023">
        <f t="shared" si="64"/>
        <v>9</v>
      </c>
    </row>
    <row r="1024" spans="1:11" x14ac:dyDescent="0.3">
      <c r="A1024" t="s">
        <v>1619</v>
      </c>
      <c r="C1024" t="str" cm="1">
        <f t="array" ref="C1024:F1024">_xlfn.TEXTSPLIT(A1024," ; ")</f>
        <v>130</v>
      </c>
      <c r="D1024" t="str">
        <v>0.6</v>
      </c>
      <c r="E1024" t="str">
        <v>0.7</v>
      </c>
      <c r="F1024" t="str">
        <v>8</v>
      </c>
      <c r="H1024">
        <f t="shared" si="61"/>
        <v>130</v>
      </c>
      <c r="I1024">
        <f t="shared" si="62"/>
        <v>0.6</v>
      </c>
      <c r="J1024">
        <f t="shared" si="63"/>
        <v>0.7</v>
      </c>
      <c r="K1024">
        <f t="shared" si="64"/>
        <v>8</v>
      </c>
    </row>
    <row r="1025" spans="1:11" x14ac:dyDescent="0.3">
      <c r="A1025" t="s">
        <v>1620</v>
      </c>
      <c r="C1025" t="str" cm="1">
        <f t="array" ref="C1025:F1025">_xlfn.TEXTSPLIT(A1025," ; ")</f>
        <v>130</v>
      </c>
      <c r="D1025" t="str">
        <v>0.6</v>
      </c>
      <c r="E1025" t="str">
        <v>0.8</v>
      </c>
      <c r="F1025" t="str">
        <v>18</v>
      </c>
      <c r="H1025">
        <f t="shared" si="61"/>
        <v>130</v>
      </c>
      <c r="I1025">
        <f t="shared" si="62"/>
        <v>0.6</v>
      </c>
      <c r="J1025">
        <f t="shared" si="63"/>
        <v>0.8</v>
      </c>
      <c r="K1025">
        <f t="shared" si="64"/>
        <v>18</v>
      </c>
    </row>
    <row r="1026" spans="1:11" x14ac:dyDescent="0.3">
      <c r="A1026" t="s">
        <v>1621</v>
      </c>
      <c r="C1026" t="str" cm="1">
        <f t="array" ref="C1026:F1026">_xlfn.TEXTSPLIT(A1026," ; ")</f>
        <v>130</v>
      </c>
      <c r="D1026" t="str">
        <v>0.6</v>
      </c>
      <c r="E1026" t="str">
        <v>0.9</v>
      </c>
      <c r="F1026" t="str">
        <v>21</v>
      </c>
      <c r="H1026">
        <f t="shared" ref="H1026:H1089" si="65">VALUE(C1026)</f>
        <v>130</v>
      </c>
      <c r="I1026">
        <f t="shared" ref="I1026:I1089" si="66">VALUE(D1026)</f>
        <v>0.6</v>
      </c>
      <c r="J1026">
        <f t="shared" ref="J1026:J1089" si="67">VALUE(E1026)</f>
        <v>0.9</v>
      </c>
      <c r="K1026">
        <f t="shared" ref="K1026:K1089" si="68">VALUE(F1026)</f>
        <v>21</v>
      </c>
    </row>
    <row r="1027" spans="1:11" x14ac:dyDescent="0.3">
      <c r="A1027" t="s">
        <v>1622</v>
      </c>
      <c r="C1027" t="str" cm="1">
        <f t="array" ref="C1027:F1027">_xlfn.TEXTSPLIT(A1027," ; ")</f>
        <v>130</v>
      </c>
      <c r="D1027" t="str">
        <v>0.7</v>
      </c>
      <c r="E1027" t="str">
        <v>0.1</v>
      </c>
      <c r="F1027" t="str">
        <v>0</v>
      </c>
      <c r="H1027">
        <f t="shared" si="65"/>
        <v>130</v>
      </c>
      <c r="I1027">
        <f t="shared" si="66"/>
        <v>0.7</v>
      </c>
      <c r="J1027">
        <f t="shared" si="67"/>
        <v>0.1</v>
      </c>
      <c r="K1027">
        <f t="shared" si="68"/>
        <v>0</v>
      </c>
    </row>
    <row r="1028" spans="1:11" x14ac:dyDescent="0.3">
      <c r="A1028" t="s">
        <v>1623</v>
      </c>
      <c r="C1028" t="str" cm="1">
        <f t="array" ref="C1028:F1028">_xlfn.TEXTSPLIT(A1028," ; ")</f>
        <v>130</v>
      </c>
      <c r="D1028" t="str">
        <v>0.7</v>
      </c>
      <c r="E1028" t="str">
        <v>0.2</v>
      </c>
      <c r="F1028" t="str">
        <v>2</v>
      </c>
      <c r="H1028">
        <f t="shared" si="65"/>
        <v>130</v>
      </c>
      <c r="I1028">
        <f t="shared" si="66"/>
        <v>0.7</v>
      </c>
      <c r="J1028">
        <f t="shared" si="67"/>
        <v>0.2</v>
      </c>
      <c r="K1028">
        <f t="shared" si="68"/>
        <v>2</v>
      </c>
    </row>
    <row r="1029" spans="1:11" x14ac:dyDescent="0.3">
      <c r="A1029" t="s">
        <v>1624</v>
      </c>
      <c r="C1029" t="str" cm="1">
        <f t="array" ref="C1029:F1029">_xlfn.TEXTSPLIT(A1029," ; ")</f>
        <v>130</v>
      </c>
      <c r="D1029" t="str">
        <v>0.7</v>
      </c>
      <c r="E1029" t="str">
        <v>0.3</v>
      </c>
      <c r="F1029" t="str">
        <v>0</v>
      </c>
      <c r="H1029">
        <f t="shared" si="65"/>
        <v>130</v>
      </c>
      <c r="I1029">
        <f t="shared" si="66"/>
        <v>0.7</v>
      </c>
      <c r="J1029">
        <f t="shared" si="67"/>
        <v>0.3</v>
      </c>
      <c r="K1029">
        <f t="shared" si="68"/>
        <v>0</v>
      </c>
    </row>
    <row r="1030" spans="1:11" x14ac:dyDescent="0.3">
      <c r="A1030" t="s">
        <v>1625</v>
      </c>
      <c r="C1030" t="str" cm="1">
        <f t="array" ref="C1030:F1030">_xlfn.TEXTSPLIT(A1030," ; ")</f>
        <v>130</v>
      </c>
      <c r="D1030" t="str">
        <v>0.7</v>
      </c>
      <c r="E1030" t="str">
        <v>0.4</v>
      </c>
      <c r="F1030" t="str">
        <v>6</v>
      </c>
      <c r="H1030">
        <f t="shared" si="65"/>
        <v>130</v>
      </c>
      <c r="I1030">
        <f t="shared" si="66"/>
        <v>0.7</v>
      </c>
      <c r="J1030">
        <f t="shared" si="67"/>
        <v>0.4</v>
      </c>
      <c r="K1030">
        <f t="shared" si="68"/>
        <v>6</v>
      </c>
    </row>
    <row r="1031" spans="1:11" x14ac:dyDescent="0.3">
      <c r="A1031" t="s">
        <v>1626</v>
      </c>
      <c r="C1031" t="str" cm="1">
        <f t="array" ref="C1031:F1031">_xlfn.TEXTSPLIT(A1031," ; ")</f>
        <v>130</v>
      </c>
      <c r="D1031" t="str">
        <v>0.7</v>
      </c>
      <c r="E1031" t="str">
        <v>0.5</v>
      </c>
      <c r="F1031" t="str">
        <v>6</v>
      </c>
      <c r="H1031">
        <f t="shared" si="65"/>
        <v>130</v>
      </c>
      <c r="I1031">
        <f t="shared" si="66"/>
        <v>0.7</v>
      </c>
      <c r="J1031">
        <f t="shared" si="67"/>
        <v>0.5</v>
      </c>
      <c r="K1031">
        <f t="shared" si="68"/>
        <v>6</v>
      </c>
    </row>
    <row r="1032" spans="1:11" x14ac:dyDescent="0.3">
      <c r="A1032" t="s">
        <v>1627</v>
      </c>
      <c r="C1032" t="str" cm="1">
        <f t="array" ref="C1032:F1032">_xlfn.TEXTSPLIT(A1032," ; ")</f>
        <v>130</v>
      </c>
      <c r="D1032" t="str">
        <v>0.7</v>
      </c>
      <c r="E1032" t="str">
        <v>0.6</v>
      </c>
      <c r="F1032" t="str">
        <v>1</v>
      </c>
      <c r="H1032">
        <f t="shared" si="65"/>
        <v>130</v>
      </c>
      <c r="I1032">
        <f t="shared" si="66"/>
        <v>0.7</v>
      </c>
      <c r="J1032">
        <f t="shared" si="67"/>
        <v>0.6</v>
      </c>
      <c r="K1032">
        <f t="shared" si="68"/>
        <v>1</v>
      </c>
    </row>
    <row r="1033" spans="1:11" x14ac:dyDescent="0.3">
      <c r="A1033" t="s">
        <v>1628</v>
      </c>
      <c r="C1033" t="str" cm="1">
        <f t="array" ref="C1033:F1033">_xlfn.TEXTSPLIT(A1033," ; ")</f>
        <v>130</v>
      </c>
      <c r="D1033" t="str">
        <v>0.7</v>
      </c>
      <c r="E1033" t="str">
        <v>0.7</v>
      </c>
      <c r="F1033" t="str">
        <v>7</v>
      </c>
      <c r="H1033">
        <f t="shared" si="65"/>
        <v>130</v>
      </c>
      <c r="I1033">
        <f t="shared" si="66"/>
        <v>0.7</v>
      </c>
      <c r="J1033">
        <f t="shared" si="67"/>
        <v>0.7</v>
      </c>
      <c r="K1033">
        <f t="shared" si="68"/>
        <v>7</v>
      </c>
    </row>
    <row r="1034" spans="1:11" x14ac:dyDescent="0.3">
      <c r="A1034" t="s">
        <v>1629</v>
      </c>
      <c r="C1034" t="str" cm="1">
        <f t="array" ref="C1034:F1034">_xlfn.TEXTSPLIT(A1034," ; ")</f>
        <v>130</v>
      </c>
      <c r="D1034" t="str">
        <v>0.7</v>
      </c>
      <c r="E1034" t="str">
        <v>0.8</v>
      </c>
      <c r="F1034" t="str">
        <v>7</v>
      </c>
      <c r="H1034">
        <f t="shared" si="65"/>
        <v>130</v>
      </c>
      <c r="I1034">
        <f t="shared" si="66"/>
        <v>0.7</v>
      </c>
      <c r="J1034">
        <f t="shared" si="67"/>
        <v>0.8</v>
      </c>
      <c r="K1034">
        <f t="shared" si="68"/>
        <v>7</v>
      </c>
    </row>
    <row r="1035" spans="1:11" x14ac:dyDescent="0.3">
      <c r="A1035" t="s">
        <v>1630</v>
      </c>
      <c r="C1035" t="str" cm="1">
        <f t="array" ref="C1035:F1035">_xlfn.TEXTSPLIT(A1035," ; ")</f>
        <v>130</v>
      </c>
      <c r="D1035" t="str">
        <v>0.7</v>
      </c>
      <c r="E1035" t="str">
        <v>0.9</v>
      </c>
      <c r="F1035" t="str">
        <v>15</v>
      </c>
      <c r="H1035">
        <f t="shared" si="65"/>
        <v>130</v>
      </c>
      <c r="I1035">
        <f t="shared" si="66"/>
        <v>0.7</v>
      </c>
      <c r="J1035">
        <f t="shared" si="67"/>
        <v>0.9</v>
      </c>
      <c r="K1035">
        <f t="shared" si="68"/>
        <v>15</v>
      </c>
    </row>
    <row r="1036" spans="1:11" x14ac:dyDescent="0.3">
      <c r="A1036" t="s">
        <v>1631</v>
      </c>
      <c r="C1036" t="str" cm="1">
        <f t="array" ref="C1036:F1036">_xlfn.TEXTSPLIT(A1036," ; ")</f>
        <v>130</v>
      </c>
      <c r="D1036" t="str">
        <v>0.8</v>
      </c>
      <c r="E1036" t="str">
        <v>0.1</v>
      </c>
      <c r="F1036" t="str">
        <v>0</v>
      </c>
      <c r="H1036">
        <f t="shared" si="65"/>
        <v>130</v>
      </c>
      <c r="I1036">
        <f t="shared" si="66"/>
        <v>0.8</v>
      </c>
      <c r="J1036">
        <f t="shared" si="67"/>
        <v>0.1</v>
      </c>
      <c r="K1036">
        <f t="shared" si="68"/>
        <v>0</v>
      </c>
    </row>
    <row r="1037" spans="1:11" x14ac:dyDescent="0.3">
      <c r="A1037" t="s">
        <v>1632</v>
      </c>
      <c r="C1037" t="str" cm="1">
        <f t="array" ref="C1037:F1037">_xlfn.TEXTSPLIT(A1037," ; ")</f>
        <v>130</v>
      </c>
      <c r="D1037" t="str">
        <v>0.8</v>
      </c>
      <c r="E1037" t="str">
        <v>0.2</v>
      </c>
      <c r="F1037" t="str">
        <v>0</v>
      </c>
      <c r="H1037">
        <f t="shared" si="65"/>
        <v>130</v>
      </c>
      <c r="I1037">
        <f t="shared" si="66"/>
        <v>0.8</v>
      </c>
      <c r="J1037">
        <f t="shared" si="67"/>
        <v>0.2</v>
      </c>
      <c r="K1037">
        <f t="shared" si="68"/>
        <v>0</v>
      </c>
    </row>
    <row r="1038" spans="1:11" x14ac:dyDescent="0.3">
      <c r="A1038" t="s">
        <v>1633</v>
      </c>
      <c r="C1038" t="str" cm="1">
        <f t="array" ref="C1038:F1038">_xlfn.TEXTSPLIT(A1038," ; ")</f>
        <v>130</v>
      </c>
      <c r="D1038" t="str">
        <v>0.8</v>
      </c>
      <c r="E1038" t="str">
        <v>0.3</v>
      </c>
      <c r="F1038" t="str">
        <v>3</v>
      </c>
      <c r="H1038">
        <f t="shared" si="65"/>
        <v>130</v>
      </c>
      <c r="I1038">
        <f t="shared" si="66"/>
        <v>0.8</v>
      </c>
      <c r="J1038">
        <f t="shared" si="67"/>
        <v>0.3</v>
      </c>
      <c r="K1038">
        <f t="shared" si="68"/>
        <v>3</v>
      </c>
    </row>
    <row r="1039" spans="1:11" x14ac:dyDescent="0.3">
      <c r="A1039" t="s">
        <v>1634</v>
      </c>
      <c r="C1039" t="str" cm="1">
        <f t="array" ref="C1039:F1039">_xlfn.TEXTSPLIT(A1039," ; ")</f>
        <v>130</v>
      </c>
      <c r="D1039" t="str">
        <v>0.8</v>
      </c>
      <c r="E1039" t="str">
        <v>0.4</v>
      </c>
      <c r="F1039" t="str">
        <v>1</v>
      </c>
      <c r="H1039">
        <f t="shared" si="65"/>
        <v>130</v>
      </c>
      <c r="I1039">
        <f t="shared" si="66"/>
        <v>0.8</v>
      </c>
      <c r="J1039">
        <f t="shared" si="67"/>
        <v>0.4</v>
      </c>
      <c r="K1039">
        <f t="shared" si="68"/>
        <v>1</v>
      </c>
    </row>
    <row r="1040" spans="1:11" x14ac:dyDescent="0.3">
      <c r="A1040" t="s">
        <v>1635</v>
      </c>
      <c r="C1040" t="str" cm="1">
        <f t="array" ref="C1040:F1040">_xlfn.TEXTSPLIT(A1040," ; ")</f>
        <v>130</v>
      </c>
      <c r="D1040" t="str">
        <v>0.8</v>
      </c>
      <c r="E1040" t="str">
        <v>0.5</v>
      </c>
      <c r="F1040" t="str">
        <v>3</v>
      </c>
      <c r="H1040">
        <f t="shared" si="65"/>
        <v>130</v>
      </c>
      <c r="I1040">
        <f t="shared" si="66"/>
        <v>0.8</v>
      </c>
      <c r="J1040">
        <f t="shared" si="67"/>
        <v>0.5</v>
      </c>
      <c r="K1040">
        <f t="shared" si="68"/>
        <v>3</v>
      </c>
    </row>
    <row r="1041" spans="1:11" x14ac:dyDescent="0.3">
      <c r="A1041" t="s">
        <v>1636</v>
      </c>
      <c r="C1041" t="str" cm="1">
        <f t="array" ref="C1041:F1041">_xlfn.TEXTSPLIT(A1041," ; ")</f>
        <v>130</v>
      </c>
      <c r="D1041" t="str">
        <v>0.8</v>
      </c>
      <c r="E1041" t="str">
        <v>0.6</v>
      </c>
      <c r="F1041" t="str">
        <v>4</v>
      </c>
      <c r="H1041">
        <f t="shared" si="65"/>
        <v>130</v>
      </c>
      <c r="I1041">
        <f t="shared" si="66"/>
        <v>0.8</v>
      </c>
      <c r="J1041">
        <f t="shared" si="67"/>
        <v>0.6</v>
      </c>
      <c r="K1041">
        <f t="shared" si="68"/>
        <v>4</v>
      </c>
    </row>
    <row r="1042" spans="1:11" x14ac:dyDescent="0.3">
      <c r="A1042" t="s">
        <v>1637</v>
      </c>
      <c r="C1042" t="str" cm="1">
        <f t="array" ref="C1042:F1042">_xlfn.TEXTSPLIT(A1042," ; ")</f>
        <v>130</v>
      </c>
      <c r="D1042" t="str">
        <v>0.8</v>
      </c>
      <c r="E1042" t="str">
        <v>0.7</v>
      </c>
      <c r="F1042" t="str">
        <v>1</v>
      </c>
      <c r="H1042">
        <f t="shared" si="65"/>
        <v>130</v>
      </c>
      <c r="I1042">
        <f t="shared" si="66"/>
        <v>0.8</v>
      </c>
      <c r="J1042">
        <f t="shared" si="67"/>
        <v>0.7</v>
      </c>
      <c r="K1042">
        <f t="shared" si="68"/>
        <v>1</v>
      </c>
    </row>
    <row r="1043" spans="1:11" x14ac:dyDescent="0.3">
      <c r="A1043" t="s">
        <v>1638</v>
      </c>
      <c r="C1043" t="str" cm="1">
        <f t="array" ref="C1043:F1043">_xlfn.TEXTSPLIT(A1043," ; ")</f>
        <v>130</v>
      </c>
      <c r="D1043" t="str">
        <v>0.8</v>
      </c>
      <c r="E1043" t="str">
        <v>0.8</v>
      </c>
      <c r="F1043" t="str">
        <v>2</v>
      </c>
      <c r="H1043">
        <f t="shared" si="65"/>
        <v>130</v>
      </c>
      <c r="I1043">
        <f t="shared" si="66"/>
        <v>0.8</v>
      </c>
      <c r="J1043">
        <f t="shared" si="67"/>
        <v>0.8</v>
      </c>
      <c r="K1043">
        <f t="shared" si="68"/>
        <v>2</v>
      </c>
    </row>
    <row r="1044" spans="1:11" x14ac:dyDescent="0.3">
      <c r="A1044" t="s">
        <v>1639</v>
      </c>
      <c r="C1044" t="str" cm="1">
        <f t="array" ref="C1044:F1044">_xlfn.TEXTSPLIT(A1044," ; ")</f>
        <v>130</v>
      </c>
      <c r="D1044" t="str">
        <v>0.8</v>
      </c>
      <c r="E1044" t="str">
        <v>0.9</v>
      </c>
      <c r="F1044" t="str">
        <v>18</v>
      </c>
      <c r="H1044">
        <f t="shared" si="65"/>
        <v>130</v>
      </c>
      <c r="I1044">
        <f t="shared" si="66"/>
        <v>0.8</v>
      </c>
      <c r="J1044">
        <f t="shared" si="67"/>
        <v>0.9</v>
      </c>
      <c r="K1044">
        <f t="shared" si="68"/>
        <v>18</v>
      </c>
    </row>
    <row r="1045" spans="1:11" x14ac:dyDescent="0.3">
      <c r="A1045" t="s">
        <v>1640</v>
      </c>
      <c r="C1045" t="str" cm="1">
        <f t="array" ref="C1045:F1045">_xlfn.TEXTSPLIT(A1045," ; ")</f>
        <v>130</v>
      </c>
      <c r="D1045" t="str">
        <v>0.9</v>
      </c>
      <c r="E1045" t="str">
        <v>0.1</v>
      </c>
      <c r="F1045" t="str">
        <v>0</v>
      </c>
      <c r="H1045">
        <f t="shared" si="65"/>
        <v>130</v>
      </c>
      <c r="I1045">
        <f t="shared" si="66"/>
        <v>0.9</v>
      </c>
      <c r="J1045">
        <f t="shared" si="67"/>
        <v>0.1</v>
      </c>
      <c r="K1045">
        <f t="shared" si="68"/>
        <v>0</v>
      </c>
    </row>
    <row r="1046" spans="1:11" x14ac:dyDescent="0.3">
      <c r="A1046" t="s">
        <v>1641</v>
      </c>
      <c r="C1046" t="str" cm="1">
        <f t="array" ref="C1046:F1046">_xlfn.TEXTSPLIT(A1046," ; ")</f>
        <v>130</v>
      </c>
      <c r="D1046" t="str">
        <v>0.9</v>
      </c>
      <c r="E1046" t="str">
        <v>0.2</v>
      </c>
      <c r="F1046" t="str">
        <v>0</v>
      </c>
      <c r="H1046">
        <f t="shared" si="65"/>
        <v>130</v>
      </c>
      <c r="I1046">
        <f t="shared" si="66"/>
        <v>0.9</v>
      </c>
      <c r="J1046">
        <f t="shared" si="67"/>
        <v>0.2</v>
      </c>
      <c r="K1046">
        <f t="shared" si="68"/>
        <v>0</v>
      </c>
    </row>
    <row r="1047" spans="1:11" x14ac:dyDescent="0.3">
      <c r="A1047" t="s">
        <v>1642</v>
      </c>
      <c r="C1047" t="str" cm="1">
        <f t="array" ref="C1047:F1047">_xlfn.TEXTSPLIT(A1047," ; ")</f>
        <v>130</v>
      </c>
      <c r="D1047" t="str">
        <v>0.9</v>
      </c>
      <c r="E1047" t="str">
        <v>0.3</v>
      </c>
      <c r="F1047" t="str">
        <v>0</v>
      </c>
      <c r="H1047">
        <f t="shared" si="65"/>
        <v>130</v>
      </c>
      <c r="I1047">
        <f t="shared" si="66"/>
        <v>0.9</v>
      </c>
      <c r="J1047">
        <f t="shared" si="67"/>
        <v>0.3</v>
      </c>
      <c r="K1047">
        <f t="shared" si="68"/>
        <v>0</v>
      </c>
    </row>
    <row r="1048" spans="1:11" x14ac:dyDescent="0.3">
      <c r="A1048" t="s">
        <v>1643</v>
      </c>
      <c r="C1048" t="str" cm="1">
        <f t="array" ref="C1048:F1048">_xlfn.TEXTSPLIT(A1048," ; ")</f>
        <v>130</v>
      </c>
      <c r="D1048" t="str">
        <v>0.9</v>
      </c>
      <c r="E1048" t="str">
        <v>0.4</v>
      </c>
      <c r="F1048" t="str">
        <v>2</v>
      </c>
      <c r="H1048">
        <f t="shared" si="65"/>
        <v>130</v>
      </c>
      <c r="I1048">
        <f t="shared" si="66"/>
        <v>0.9</v>
      </c>
      <c r="J1048">
        <f t="shared" si="67"/>
        <v>0.4</v>
      </c>
      <c r="K1048">
        <f t="shared" si="68"/>
        <v>2</v>
      </c>
    </row>
    <row r="1049" spans="1:11" x14ac:dyDescent="0.3">
      <c r="A1049" t="s">
        <v>1644</v>
      </c>
      <c r="C1049" t="str" cm="1">
        <f t="array" ref="C1049:F1049">_xlfn.TEXTSPLIT(A1049," ; ")</f>
        <v>130</v>
      </c>
      <c r="D1049" t="str">
        <v>0.9</v>
      </c>
      <c r="E1049" t="str">
        <v>0.5</v>
      </c>
      <c r="F1049" t="str">
        <v>4</v>
      </c>
      <c r="H1049">
        <f t="shared" si="65"/>
        <v>130</v>
      </c>
      <c r="I1049">
        <f t="shared" si="66"/>
        <v>0.9</v>
      </c>
      <c r="J1049">
        <f t="shared" si="67"/>
        <v>0.5</v>
      </c>
      <c r="K1049">
        <f t="shared" si="68"/>
        <v>4</v>
      </c>
    </row>
    <row r="1050" spans="1:11" x14ac:dyDescent="0.3">
      <c r="A1050" t="s">
        <v>1645</v>
      </c>
      <c r="C1050" t="str" cm="1">
        <f t="array" ref="C1050:F1050">_xlfn.TEXTSPLIT(A1050," ; ")</f>
        <v>130</v>
      </c>
      <c r="D1050" t="str">
        <v>0.9</v>
      </c>
      <c r="E1050" t="str">
        <v>0.6</v>
      </c>
      <c r="F1050" t="str">
        <v>4</v>
      </c>
      <c r="H1050">
        <f t="shared" si="65"/>
        <v>130</v>
      </c>
      <c r="I1050">
        <f t="shared" si="66"/>
        <v>0.9</v>
      </c>
      <c r="J1050">
        <f t="shared" si="67"/>
        <v>0.6</v>
      </c>
      <c r="K1050">
        <f t="shared" si="68"/>
        <v>4</v>
      </c>
    </row>
    <row r="1051" spans="1:11" x14ac:dyDescent="0.3">
      <c r="A1051" t="s">
        <v>1646</v>
      </c>
      <c r="C1051" t="str" cm="1">
        <f t="array" ref="C1051:F1051">_xlfn.TEXTSPLIT(A1051," ; ")</f>
        <v>130</v>
      </c>
      <c r="D1051" t="str">
        <v>0.9</v>
      </c>
      <c r="E1051" t="str">
        <v>0.7</v>
      </c>
      <c r="F1051" t="str">
        <v>9</v>
      </c>
      <c r="H1051">
        <f t="shared" si="65"/>
        <v>130</v>
      </c>
      <c r="I1051">
        <f t="shared" si="66"/>
        <v>0.9</v>
      </c>
      <c r="J1051">
        <f t="shared" si="67"/>
        <v>0.7</v>
      </c>
      <c r="K1051">
        <f t="shared" si="68"/>
        <v>9</v>
      </c>
    </row>
    <row r="1052" spans="1:11" x14ac:dyDescent="0.3">
      <c r="A1052" t="s">
        <v>1647</v>
      </c>
      <c r="C1052" t="str" cm="1">
        <f t="array" ref="C1052:F1052">_xlfn.TEXTSPLIT(A1052," ; ")</f>
        <v>130</v>
      </c>
      <c r="D1052" t="str">
        <v>0.9</v>
      </c>
      <c r="E1052" t="str">
        <v>0.8</v>
      </c>
      <c r="F1052" t="str">
        <v>4</v>
      </c>
      <c r="H1052">
        <f t="shared" si="65"/>
        <v>130</v>
      </c>
      <c r="I1052">
        <f t="shared" si="66"/>
        <v>0.9</v>
      </c>
      <c r="J1052">
        <f t="shared" si="67"/>
        <v>0.8</v>
      </c>
      <c r="K1052">
        <f t="shared" si="68"/>
        <v>4</v>
      </c>
    </row>
    <row r="1053" spans="1:11" x14ac:dyDescent="0.3">
      <c r="A1053" t="s">
        <v>1648</v>
      </c>
      <c r="C1053" t="str" cm="1">
        <f t="array" ref="C1053:F1053">_xlfn.TEXTSPLIT(A1053," ; ")</f>
        <v>130</v>
      </c>
      <c r="D1053" t="str">
        <v>0.9</v>
      </c>
      <c r="E1053" t="str">
        <v>0.9</v>
      </c>
      <c r="F1053" t="str">
        <v>14</v>
      </c>
      <c r="H1053">
        <f t="shared" si="65"/>
        <v>130</v>
      </c>
      <c r="I1053">
        <f t="shared" si="66"/>
        <v>0.9</v>
      </c>
      <c r="J1053">
        <f t="shared" si="67"/>
        <v>0.9</v>
      </c>
      <c r="K1053">
        <f t="shared" si="68"/>
        <v>14</v>
      </c>
    </row>
    <row r="1054" spans="1:11" x14ac:dyDescent="0.3">
      <c r="A1054" t="s">
        <v>1649</v>
      </c>
      <c r="C1054" t="str" cm="1">
        <f t="array" ref="C1054:F1054">_xlfn.TEXTSPLIT(A1054," ; ")</f>
        <v>140</v>
      </c>
      <c r="D1054" t="str">
        <v>0.1</v>
      </c>
      <c r="E1054" t="str">
        <v>0.1</v>
      </c>
      <c r="F1054" t="str">
        <v>3</v>
      </c>
      <c r="H1054">
        <f t="shared" si="65"/>
        <v>140</v>
      </c>
      <c r="I1054">
        <f t="shared" si="66"/>
        <v>0.1</v>
      </c>
      <c r="J1054">
        <f t="shared" si="67"/>
        <v>0.1</v>
      </c>
      <c r="K1054">
        <f t="shared" si="68"/>
        <v>3</v>
      </c>
    </row>
    <row r="1055" spans="1:11" x14ac:dyDescent="0.3">
      <c r="A1055" t="s">
        <v>1650</v>
      </c>
      <c r="C1055" t="str" cm="1">
        <f t="array" ref="C1055:F1055">_xlfn.TEXTSPLIT(A1055," ; ")</f>
        <v>140</v>
      </c>
      <c r="D1055" t="str">
        <v>0.1</v>
      </c>
      <c r="E1055" t="str">
        <v>0.2</v>
      </c>
      <c r="F1055" t="str">
        <v>9</v>
      </c>
      <c r="H1055">
        <f t="shared" si="65"/>
        <v>140</v>
      </c>
      <c r="I1055">
        <f t="shared" si="66"/>
        <v>0.1</v>
      </c>
      <c r="J1055">
        <f t="shared" si="67"/>
        <v>0.2</v>
      </c>
      <c r="K1055">
        <f t="shared" si="68"/>
        <v>9</v>
      </c>
    </row>
    <row r="1056" spans="1:11" x14ac:dyDescent="0.3">
      <c r="A1056" t="s">
        <v>1651</v>
      </c>
      <c r="C1056" t="str" cm="1">
        <f t="array" ref="C1056:F1056">_xlfn.TEXTSPLIT(A1056," ; ")</f>
        <v>140</v>
      </c>
      <c r="D1056" t="str">
        <v>0.1</v>
      </c>
      <c r="E1056" t="str">
        <v>0.3</v>
      </c>
      <c r="F1056" t="str">
        <v>9</v>
      </c>
      <c r="H1056">
        <f t="shared" si="65"/>
        <v>140</v>
      </c>
      <c r="I1056">
        <f t="shared" si="66"/>
        <v>0.1</v>
      </c>
      <c r="J1056">
        <f t="shared" si="67"/>
        <v>0.3</v>
      </c>
      <c r="K1056">
        <f t="shared" si="68"/>
        <v>9</v>
      </c>
    </row>
    <row r="1057" spans="1:11" x14ac:dyDescent="0.3">
      <c r="A1057" t="s">
        <v>1652</v>
      </c>
      <c r="C1057" t="str" cm="1">
        <f t="array" ref="C1057:F1057">_xlfn.TEXTSPLIT(A1057," ; ")</f>
        <v>140</v>
      </c>
      <c r="D1057" t="str">
        <v>0.1</v>
      </c>
      <c r="E1057" t="str">
        <v>0.4</v>
      </c>
      <c r="F1057" t="str">
        <v>10</v>
      </c>
      <c r="H1057">
        <f t="shared" si="65"/>
        <v>140</v>
      </c>
      <c r="I1057">
        <f t="shared" si="66"/>
        <v>0.1</v>
      </c>
      <c r="J1057">
        <f t="shared" si="67"/>
        <v>0.4</v>
      </c>
      <c r="K1057">
        <f t="shared" si="68"/>
        <v>10</v>
      </c>
    </row>
    <row r="1058" spans="1:11" x14ac:dyDescent="0.3">
      <c r="A1058" t="s">
        <v>1653</v>
      </c>
      <c r="C1058" t="str" cm="1">
        <f t="array" ref="C1058:F1058">_xlfn.TEXTSPLIT(A1058," ; ")</f>
        <v>140</v>
      </c>
      <c r="D1058" t="str">
        <v>0.1</v>
      </c>
      <c r="E1058" t="str">
        <v>0.5</v>
      </c>
      <c r="F1058" t="str">
        <v>8</v>
      </c>
      <c r="H1058">
        <f t="shared" si="65"/>
        <v>140</v>
      </c>
      <c r="I1058">
        <f t="shared" si="66"/>
        <v>0.1</v>
      </c>
      <c r="J1058">
        <f t="shared" si="67"/>
        <v>0.5</v>
      </c>
      <c r="K1058">
        <f t="shared" si="68"/>
        <v>8</v>
      </c>
    </row>
    <row r="1059" spans="1:11" x14ac:dyDescent="0.3">
      <c r="A1059" t="s">
        <v>1654</v>
      </c>
      <c r="C1059" t="str" cm="1">
        <f t="array" ref="C1059:F1059">_xlfn.TEXTSPLIT(A1059," ; ")</f>
        <v>140</v>
      </c>
      <c r="D1059" t="str">
        <v>0.1</v>
      </c>
      <c r="E1059" t="str">
        <v>0.6</v>
      </c>
      <c r="F1059" t="str">
        <v>30</v>
      </c>
      <c r="H1059">
        <f t="shared" si="65"/>
        <v>140</v>
      </c>
      <c r="I1059">
        <f t="shared" si="66"/>
        <v>0.1</v>
      </c>
      <c r="J1059">
        <f t="shared" si="67"/>
        <v>0.6</v>
      </c>
      <c r="K1059">
        <f t="shared" si="68"/>
        <v>30</v>
      </c>
    </row>
    <row r="1060" spans="1:11" x14ac:dyDescent="0.3">
      <c r="A1060" t="s">
        <v>1655</v>
      </c>
      <c r="C1060" t="str" cm="1">
        <f t="array" ref="C1060:F1060">_xlfn.TEXTSPLIT(A1060," ; ")</f>
        <v>140</v>
      </c>
      <c r="D1060" t="str">
        <v>0.1</v>
      </c>
      <c r="E1060" t="str">
        <v>0.7</v>
      </c>
      <c r="F1060" t="str">
        <v>23</v>
      </c>
      <c r="H1060">
        <f t="shared" si="65"/>
        <v>140</v>
      </c>
      <c r="I1060">
        <f t="shared" si="66"/>
        <v>0.1</v>
      </c>
      <c r="J1060">
        <f t="shared" si="67"/>
        <v>0.7</v>
      </c>
      <c r="K1060">
        <f t="shared" si="68"/>
        <v>23</v>
      </c>
    </row>
    <row r="1061" spans="1:11" x14ac:dyDescent="0.3">
      <c r="A1061" t="s">
        <v>1656</v>
      </c>
      <c r="C1061" t="str" cm="1">
        <f t="array" ref="C1061:F1061">_xlfn.TEXTSPLIT(A1061," ; ")</f>
        <v>140</v>
      </c>
      <c r="D1061" t="str">
        <v>0.1</v>
      </c>
      <c r="E1061" t="str">
        <v>0.8</v>
      </c>
      <c r="F1061" t="str">
        <v>10</v>
      </c>
      <c r="H1061">
        <f t="shared" si="65"/>
        <v>140</v>
      </c>
      <c r="I1061">
        <f t="shared" si="66"/>
        <v>0.1</v>
      </c>
      <c r="J1061">
        <f t="shared" si="67"/>
        <v>0.8</v>
      </c>
      <c r="K1061">
        <f t="shared" si="68"/>
        <v>10</v>
      </c>
    </row>
    <row r="1062" spans="1:11" x14ac:dyDescent="0.3">
      <c r="A1062" t="s">
        <v>1657</v>
      </c>
      <c r="C1062" t="str" cm="1">
        <f t="array" ref="C1062:F1062">_xlfn.TEXTSPLIT(A1062," ; ")</f>
        <v>140</v>
      </c>
      <c r="D1062" t="str">
        <v>0.1</v>
      </c>
      <c r="E1062" t="str">
        <v>0.9</v>
      </c>
      <c r="F1062" t="str">
        <v>23</v>
      </c>
      <c r="H1062">
        <f t="shared" si="65"/>
        <v>140</v>
      </c>
      <c r="I1062">
        <f t="shared" si="66"/>
        <v>0.1</v>
      </c>
      <c r="J1062">
        <f t="shared" si="67"/>
        <v>0.9</v>
      </c>
      <c r="K1062">
        <f t="shared" si="68"/>
        <v>23</v>
      </c>
    </row>
    <row r="1063" spans="1:11" x14ac:dyDescent="0.3">
      <c r="A1063" t="s">
        <v>1658</v>
      </c>
      <c r="C1063" t="str" cm="1">
        <f t="array" ref="C1063:F1063">_xlfn.TEXTSPLIT(A1063," ; ")</f>
        <v>140</v>
      </c>
      <c r="D1063" t="str">
        <v>0.2</v>
      </c>
      <c r="E1063" t="str">
        <v>0.1</v>
      </c>
      <c r="F1063" t="str">
        <v>1</v>
      </c>
      <c r="H1063">
        <f t="shared" si="65"/>
        <v>140</v>
      </c>
      <c r="I1063">
        <f t="shared" si="66"/>
        <v>0.2</v>
      </c>
      <c r="J1063">
        <f t="shared" si="67"/>
        <v>0.1</v>
      </c>
      <c r="K1063">
        <f t="shared" si="68"/>
        <v>1</v>
      </c>
    </row>
    <row r="1064" spans="1:11" x14ac:dyDescent="0.3">
      <c r="A1064" t="s">
        <v>1659</v>
      </c>
      <c r="C1064" t="str" cm="1">
        <f t="array" ref="C1064:F1064">_xlfn.TEXTSPLIT(A1064," ; ")</f>
        <v>140</v>
      </c>
      <c r="D1064" t="str">
        <v>0.2</v>
      </c>
      <c r="E1064" t="str">
        <v>0.2</v>
      </c>
      <c r="F1064" t="str">
        <v>7</v>
      </c>
      <c r="H1064">
        <f t="shared" si="65"/>
        <v>140</v>
      </c>
      <c r="I1064">
        <f t="shared" si="66"/>
        <v>0.2</v>
      </c>
      <c r="J1064">
        <f t="shared" si="67"/>
        <v>0.2</v>
      </c>
      <c r="K1064">
        <f t="shared" si="68"/>
        <v>7</v>
      </c>
    </row>
    <row r="1065" spans="1:11" x14ac:dyDescent="0.3">
      <c r="A1065" t="s">
        <v>1660</v>
      </c>
      <c r="C1065" t="str" cm="1">
        <f t="array" ref="C1065:F1065">_xlfn.TEXTSPLIT(A1065," ; ")</f>
        <v>140</v>
      </c>
      <c r="D1065" t="str">
        <v>0.2</v>
      </c>
      <c r="E1065" t="str">
        <v>0.3</v>
      </c>
      <c r="F1065" t="str">
        <v>9</v>
      </c>
      <c r="H1065">
        <f t="shared" si="65"/>
        <v>140</v>
      </c>
      <c r="I1065">
        <f t="shared" si="66"/>
        <v>0.2</v>
      </c>
      <c r="J1065">
        <f t="shared" si="67"/>
        <v>0.3</v>
      </c>
      <c r="K1065">
        <f t="shared" si="68"/>
        <v>9</v>
      </c>
    </row>
    <row r="1066" spans="1:11" x14ac:dyDescent="0.3">
      <c r="A1066" t="s">
        <v>1661</v>
      </c>
      <c r="C1066" t="str" cm="1">
        <f t="array" ref="C1066:F1066">_xlfn.TEXTSPLIT(A1066," ; ")</f>
        <v>140</v>
      </c>
      <c r="D1066" t="str">
        <v>0.2</v>
      </c>
      <c r="E1066" t="str">
        <v>0.4</v>
      </c>
      <c r="F1066" t="str">
        <v>2</v>
      </c>
      <c r="H1066">
        <f t="shared" si="65"/>
        <v>140</v>
      </c>
      <c r="I1066">
        <f t="shared" si="66"/>
        <v>0.2</v>
      </c>
      <c r="J1066">
        <f t="shared" si="67"/>
        <v>0.4</v>
      </c>
      <c r="K1066">
        <f t="shared" si="68"/>
        <v>2</v>
      </c>
    </row>
    <row r="1067" spans="1:11" x14ac:dyDescent="0.3">
      <c r="A1067" t="s">
        <v>1662</v>
      </c>
      <c r="C1067" t="str" cm="1">
        <f t="array" ref="C1067:F1067">_xlfn.TEXTSPLIT(A1067," ; ")</f>
        <v>140</v>
      </c>
      <c r="D1067" t="str">
        <v>0.2</v>
      </c>
      <c r="E1067" t="str">
        <v>0.5</v>
      </c>
      <c r="F1067" t="str">
        <v>11</v>
      </c>
      <c r="H1067">
        <f t="shared" si="65"/>
        <v>140</v>
      </c>
      <c r="I1067">
        <f t="shared" si="66"/>
        <v>0.2</v>
      </c>
      <c r="J1067">
        <f t="shared" si="67"/>
        <v>0.5</v>
      </c>
      <c r="K1067">
        <f t="shared" si="68"/>
        <v>11</v>
      </c>
    </row>
    <row r="1068" spans="1:11" x14ac:dyDescent="0.3">
      <c r="A1068" t="s">
        <v>1663</v>
      </c>
      <c r="C1068" t="str" cm="1">
        <f t="array" ref="C1068:F1068">_xlfn.TEXTSPLIT(A1068," ; ")</f>
        <v>140</v>
      </c>
      <c r="D1068" t="str">
        <v>0.2</v>
      </c>
      <c r="E1068" t="str">
        <v>0.6</v>
      </c>
      <c r="F1068" t="str">
        <v>22</v>
      </c>
      <c r="H1068">
        <f t="shared" si="65"/>
        <v>140</v>
      </c>
      <c r="I1068">
        <f t="shared" si="66"/>
        <v>0.2</v>
      </c>
      <c r="J1068">
        <f t="shared" si="67"/>
        <v>0.6</v>
      </c>
      <c r="K1068">
        <f t="shared" si="68"/>
        <v>22</v>
      </c>
    </row>
    <row r="1069" spans="1:11" x14ac:dyDescent="0.3">
      <c r="A1069" t="s">
        <v>1664</v>
      </c>
      <c r="C1069" t="str" cm="1">
        <f t="array" ref="C1069:F1069">_xlfn.TEXTSPLIT(A1069," ; ")</f>
        <v>140</v>
      </c>
      <c r="D1069" t="str">
        <v>0.2</v>
      </c>
      <c r="E1069" t="str">
        <v>0.7</v>
      </c>
      <c r="F1069" t="str">
        <v>16</v>
      </c>
      <c r="H1069">
        <f t="shared" si="65"/>
        <v>140</v>
      </c>
      <c r="I1069">
        <f t="shared" si="66"/>
        <v>0.2</v>
      </c>
      <c r="J1069">
        <f t="shared" si="67"/>
        <v>0.7</v>
      </c>
      <c r="K1069">
        <f t="shared" si="68"/>
        <v>16</v>
      </c>
    </row>
    <row r="1070" spans="1:11" x14ac:dyDescent="0.3">
      <c r="A1070" t="s">
        <v>1665</v>
      </c>
      <c r="C1070" t="str" cm="1">
        <f t="array" ref="C1070:F1070">_xlfn.TEXTSPLIT(A1070," ; ")</f>
        <v>140</v>
      </c>
      <c r="D1070" t="str">
        <v>0.2</v>
      </c>
      <c r="E1070" t="str">
        <v>0.8</v>
      </c>
      <c r="F1070" t="str">
        <v>19</v>
      </c>
      <c r="H1070">
        <f t="shared" si="65"/>
        <v>140</v>
      </c>
      <c r="I1070">
        <f t="shared" si="66"/>
        <v>0.2</v>
      </c>
      <c r="J1070">
        <f t="shared" si="67"/>
        <v>0.8</v>
      </c>
      <c r="K1070">
        <f t="shared" si="68"/>
        <v>19</v>
      </c>
    </row>
    <row r="1071" spans="1:11" x14ac:dyDescent="0.3">
      <c r="A1071" t="s">
        <v>1666</v>
      </c>
      <c r="C1071" t="str" cm="1">
        <f t="array" ref="C1071:F1071">_xlfn.TEXTSPLIT(A1071," ; ")</f>
        <v>140</v>
      </c>
      <c r="D1071" t="str">
        <v>0.2</v>
      </c>
      <c r="E1071" t="str">
        <v>0.9</v>
      </c>
      <c r="F1071" t="str">
        <v>25</v>
      </c>
      <c r="H1071">
        <f t="shared" si="65"/>
        <v>140</v>
      </c>
      <c r="I1071">
        <f t="shared" si="66"/>
        <v>0.2</v>
      </c>
      <c r="J1071">
        <f t="shared" si="67"/>
        <v>0.9</v>
      </c>
      <c r="K1071">
        <f t="shared" si="68"/>
        <v>25</v>
      </c>
    </row>
    <row r="1072" spans="1:11" x14ac:dyDescent="0.3">
      <c r="A1072" t="s">
        <v>1667</v>
      </c>
      <c r="C1072" t="str" cm="1">
        <f t="array" ref="C1072:F1072">_xlfn.TEXTSPLIT(A1072," ; ")</f>
        <v>140</v>
      </c>
      <c r="D1072" t="str">
        <v>0.3</v>
      </c>
      <c r="E1072" t="str">
        <v>0.1</v>
      </c>
      <c r="F1072" t="str">
        <v>1</v>
      </c>
      <c r="H1072">
        <f t="shared" si="65"/>
        <v>140</v>
      </c>
      <c r="I1072">
        <f t="shared" si="66"/>
        <v>0.3</v>
      </c>
      <c r="J1072">
        <f t="shared" si="67"/>
        <v>0.1</v>
      </c>
      <c r="K1072">
        <f t="shared" si="68"/>
        <v>1</v>
      </c>
    </row>
    <row r="1073" spans="1:11" x14ac:dyDescent="0.3">
      <c r="A1073" t="s">
        <v>1668</v>
      </c>
      <c r="C1073" t="str" cm="1">
        <f t="array" ref="C1073:F1073">_xlfn.TEXTSPLIT(A1073," ; ")</f>
        <v>140</v>
      </c>
      <c r="D1073" t="str">
        <v>0.3</v>
      </c>
      <c r="E1073" t="str">
        <v>0.2</v>
      </c>
      <c r="F1073" t="str">
        <v>4</v>
      </c>
      <c r="H1073">
        <f t="shared" si="65"/>
        <v>140</v>
      </c>
      <c r="I1073">
        <f t="shared" si="66"/>
        <v>0.3</v>
      </c>
      <c r="J1073">
        <f t="shared" si="67"/>
        <v>0.2</v>
      </c>
      <c r="K1073">
        <f t="shared" si="68"/>
        <v>4</v>
      </c>
    </row>
    <row r="1074" spans="1:11" x14ac:dyDescent="0.3">
      <c r="A1074" t="s">
        <v>1669</v>
      </c>
      <c r="C1074" t="str" cm="1">
        <f t="array" ref="C1074:F1074">_xlfn.TEXTSPLIT(A1074," ; ")</f>
        <v>140</v>
      </c>
      <c r="D1074" t="str">
        <v>0.3</v>
      </c>
      <c r="E1074" t="str">
        <v>0.3</v>
      </c>
      <c r="F1074" t="str">
        <v>5</v>
      </c>
      <c r="H1074">
        <f t="shared" si="65"/>
        <v>140</v>
      </c>
      <c r="I1074">
        <f t="shared" si="66"/>
        <v>0.3</v>
      </c>
      <c r="J1074">
        <f t="shared" si="67"/>
        <v>0.3</v>
      </c>
      <c r="K1074">
        <f t="shared" si="68"/>
        <v>5</v>
      </c>
    </row>
    <row r="1075" spans="1:11" x14ac:dyDescent="0.3">
      <c r="A1075" t="s">
        <v>1670</v>
      </c>
      <c r="C1075" t="str" cm="1">
        <f t="array" ref="C1075:F1075">_xlfn.TEXTSPLIT(A1075," ; ")</f>
        <v>140</v>
      </c>
      <c r="D1075" t="str">
        <v>0.3</v>
      </c>
      <c r="E1075" t="str">
        <v>0.4</v>
      </c>
      <c r="F1075" t="str">
        <v>12</v>
      </c>
      <c r="H1075">
        <f t="shared" si="65"/>
        <v>140</v>
      </c>
      <c r="I1075">
        <f t="shared" si="66"/>
        <v>0.3</v>
      </c>
      <c r="J1075">
        <f t="shared" si="67"/>
        <v>0.4</v>
      </c>
      <c r="K1075">
        <f t="shared" si="68"/>
        <v>12</v>
      </c>
    </row>
    <row r="1076" spans="1:11" x14ac:dyDescent="0.3">
      <c r="A1076" t="s">
        <v>1671</v>
      </c>
      <c r="C1076" t="str" cm="1">
        <f t="array" ref="C1076:F1076">_xlfn.TEXTSPLIT(A1076," ; ")</f>
        <v>140</v>
      </c>
      <c r="D1076" t="str">
        <v>0.3</v>
      </c>
      <c r="E1076" t="str">
        <v>0.5</v>
      </c>
      <c r="F1076" t="str">
        <v>10</v>
      </c>
      <c r="H1076">
        <f t="shared" si="65"/>
        <v>140</v>
      </c>
      <c r="I1076">
        <f t="shared" si="66"/>
        <v>0.3</v>
      </c>
      <c r="J1076">
        <f t="shared" si="67"/>
        <v>0.5</v>
      </c>
      <c r="K1076">
        <f t="shared" si="68"/>
        <v>10</v>
      </c>
    </row>
    <row r="1077" spans="1:11" x14ac:dyDescent="0.3">
      <c r="A1077" t="s">
        <v>1672</v>
      </c>
      <c r="C1077" t="str" cm="1">
        <f t="array" ref="C1077:F1077">_xlfn.TEXTSPLIT(A1077," ; ")</f>
        <v>140</v>
      </c>
      <c r="D1077" t="str">
        <v>0.3</v>
      </c>
      <c r="E1077" t="str">
        <v>0.6</v>
      </c>
      <c r="F1077" t="str">
        <v>13</v>
      </c>
      <c r="H1077">
        <f t="shared" si="65"/>
        <v>140</v>
      </c>
      <c r="I1077">
        <f t="shared" si="66"/>
        <v>0.3</v>
      </c>
      <c r="J1077">
        <f t="shared" si="67"/>
        <v>0.6</v>
      </c>
      <c r="K1077">
        <f t="shared" si="68"/>
        <v>13</v>
      </c>
    </row>
    <row r="1078" spans="1:11" x14ac:dyDescent="0.3">
      <c r="A1078" t="s">
        <v>1673</v>
      </c>
      <c r="C1078" t="str" cm="1">
        <f t="array" ref="C1078:F1078">_xlfn.TEXTSPLIT(A1078," ; ")</f>
        <v>140</v>
      </c>
      <c r="D1078" t="str">
        <v>0.3</v>
      </c>
      <c r="E1078" t="str">
        <v>0.7</v>
      </c>
      <c r="F1078" t="str">
        <v>21</v>
      </c>
      <c r="H1078">
        <f t="shared" si="65"/>
        <v>140</v>
      </c>
      <c r="I1078">
        <f t="shared" si="66"/>
        <v>0.3</v>
      </c>
      <c r="J1078">
        <f t="shared" si="67"/>
        <v>0.7</v>
      </c>
      <c r="K1078">
        <f t="shared" si="68"/>
        <v>21</v>
      </c>
    </row>
    <row r="1079" spans="1:11" x14ac:dyDescent="0.3">
      <c r="A1079" t="s">
        <v>1674</v>
      </c>
      <c r="C1079" t="str" cm="1">
        <f t="array" ref="C1079:F1079">_xlfn.TEXTSPLIT(A1079," ; ")</f>
        <v>140</v>
      </c>
      <c r="D1079" t="str">
        <v>0.3</v>
      </c>
      <c r="E1079" t="str">
        <v>0.8</v>
      </c>
      <c r="F1079" t="str">
        <v>17</v>
      </c>
      <c r="H1079">
        <f t="shared" si="65"/>
        <v>140</v>
      </c>
      <c r="I1079">
        <f t="shared" si="66"/>
        <v>0.3</v>
      </c>
      <c r="J1079">
        <f t="shared" si="67"/>
        <v>0.8</v>
      </c>
      <c r="K1079">
        <f t="shared" si="68"/>
        <v>17</v>
      </c>
    </row>
    <row r="1080" spans="1:11" x14ac:dyDescent="0.3">
      <c r="A1080" t="s">
        <v>1675</v>
      </c>
      <c r="C1080" t="str" cm="1">
        <f t="array" ref="C1080:F1080">_xlfn.TEXTSPLIT(A1080," ; ")</f>
        <v>140</v>
      </c>
      <c r="D1080" t="str">
        <v>0.3</v>
      </c>
      <c r="E1080" t="str">
        <v>0.9</v>
      </c>
      <c r="F1080" t="str">
        <v>23</v>
      </c>
      <c r="H1080">
        <f t="shared" si="65"/>
        <v>140</v>
      </c>
      <c r="I1080">
        <f t="shared" si="66"/>
        <v>0.3</v>
      </c>
      <c r="J1080">
        <f t="shared" si="67"/>
        <v>0.9</v>
      </c>
      <c r="K1080">
        <f t="shared" si="68"/>
        <v>23</v>
      </c>
    </row>
    <row r="1081" spans="1:11" x14ac:dyDescent="0.3">
      <c r="A1081" t="s">
        <v>1676</v>
      </c>
      <c r="C1081" t="str" cm="1">
        <f t="array" ref="C1081:F1081">_xlfn.TEXTSPLIT(A1081," ; ")</f>
        <v>140</v>
      </c>
      <c r="D1081" t="str">
        <v>0.4</v>
      </c>
      <c r="E1081" t="str">
        <v>0.1</v>
      </c>
      <c r="F1081" t="str">
        <v>0</v>
      </c>
      <c r="H1081">
        <f t="shared" si="65"/>
        <v>140</v>
      </c>
      <c r="I1081">
        <f t="shared" si="66"/>
        <v>0.4</v>
      </c>
      <c r="J1081">
        <f t="shared" si="67"/>
        <v>0.1</v>
      </c>
      <c r="K1081">
        <f t="shared" si="68"/>
        <v>0</v>
      </c>
    </row>
    <row r="1082" spans="1:11" x14ac:dyDescent="0.3">
      <c r="A1082" t="s">
        <v>1677</v>
      </c>
      <c r="C1082" t="str" cm="1">
        <f t="array" ref="C1082:F1082">_xlfn.TEXTSPLIT(A1082," ; ")</f>
        <v>140</v>
      </c>
      <c r="D1082" t="str">
        <v>0.4</v>
      </c>
      <c r="E1082" t="str">
        <v>0.2</v>
      </c>
      <c r="F1082" t="str">
        <v>4</v>
      </c>
      <c r="H1082">
        <f t="shared" si="65"/>
        <v>140</v>
      </c>
      <c r="I1082">
        <f t="shared" si="66"/>
        <v>0.4</v>
      </c>
      <c r="J1082">
        <f t="shared" si="67"/>
        <v>0.2</v>
      </c>
      <c r="K1082">
        <f t="shared" si="68"/>
        <v>4</v>
      </c>
    </row>
    <row r="1083" spans="1:11" x14ac:dyDescent="0.3">
      <c r="A1083" t="s">
        <v>1678</v>
      </c>
      <c r="C1083" t="str" cm="1">
        <f t="array" ref="C1083:F1083">_xlfn.TEXTSPLIT(A1083," ; ")</f>
        <v>140</v>
      </c>
      <c r="D1083" t="str">
        <v>0.4</v>
      </c>
      <c r="E1083" t="str">
        <v>0.3</v>
      </c>
      <c r="F1083" t="str">
        <v>7</v>
      </c>
      <c r="H1083">
        <f t="shared" si="65"/>
        <v>140</v>
      </c>
      <c r="I1083">
        <f t="shared" si="66"/>
        <v>0.4</v>
      </c>
      <c r="J1083">
        <f t="shared" si="67"/>
        <v>0.3</v>
      </c>
      <c r="K1083">
        <f t="shared" si="68"/>
        <v>7</v>
      </c>
    </row>
    <row r="1084" spans="1:11" x14ac:dyDescent="0.3">
      <c r="A1084" t="s">
        <v>1679</v>
      </c>
      <c r="C1084" t="str" cm="1">
        <f t="array" ref="C1084:F1084">_xlfn.TEXTSPLIT(A1084," ; ")</f>
        <v>140</v>
      </c>
      <c r="D1084" t="str">
        <v>0.4</v>
      </c>
      <c r="E1084" t="str">
        <v>0.4</v>
      </c>
      <c r="F1084" t="str">
        <v>16</v>
      </c>
      <c r="H1084">
        <f t="shared" si="65"/>
        <v>140</v>
      </c>
      <c r="I1084">
        <f t="shared" si="66"/>
        <v>0.4</v>
      </c>
      <c r="J1084">
        <f t="shared" si="67"/>
        <v>0.4</v>
      </c>
      <c r="K1084">
        <f t="shared" si="68"/>
        <v>16</v>
      </c>
    </row>
    <row r="1085" spans="1:11" x14ac:dyDescent="0.3">
      <c r="A1085" t="s">
        <v>1680</v>
      </c>
      <c r="C1085" t="str" cm="1">
        <f t="array" ref="C1085:F1085">_xlfn.TEXTSPLIT(A1085," ; ")</f>
        <v>140</v>
      </c>
      <c r="D1085" t="str">
        <v>0.4</v>
      </c>
      <c r="E1085" t="str">
        <v>0.5</v>
      </c>
      <c r="F1085" t="str">
        <v>1</v>
      </c>
      <c r="H1085">
        <f t="shared" si="65"/>
        <v>140</v>
      </c>
      <c r="I1085">
        <f t="shared" si="66"/>
        <v>0.4</v>
      </c>
      <c r="J1085">
        <f t="shared" si="67"/>
        <v>0.5</v>
      </c>
      <c r="K1085">
        <f t="shared" si="68"/>
        <v>1</v>
      </c>
    </row>
    <row r="1086" spans="1:11" x14ac:dyDescent="0.3">
      <c r="A1086" t="s">
        <v>1681</v>
      </c>
      <c r="C1086" t="str" cm="1">
        <f t="array" ref="C1086:F1086">_xlfn.TEXTSPLIT(A1086," ; ")</f>
        <v>140</v>
      </c>
      <c r="D1086" t="str">
        <v>0.4</v>
      </c>
      <c r="E1086" t="str">
        <v>0.6</v>
      </c>
      <c r="F1086" t="str">
        <v>6</v>
      </c>
      <c r="H1086">
        <f t="shared" si="65"/>
        <v>140</v>
      </c>
      <c r="I1086">
        <f t="shared" si="66"/>
        <v>0.4</v>
      </c>
      <c r="J1086">
        <f t="shared" si="67"/>
        <v>0.6</v>
      </c>
      <c r="K1086">
        <f t="shared" si="68"/>
        <v>6</v>
      </c>
    </row>
    <row r="1087" spans="1:11" x14ac:dyDescent="0.3">
      <c r="A1087" t="s">
        <v>1682</v>
      </c>
      <c r="C1087" t="str" cm="1">
        <f t="array" ref="C1087:F1087">_xlfn.TEXTSPLIT(A1087," ; ")</f>
        <v>140</v>
      </c>
      <c r="D1087" t="str">
        <v>0.4</v>
      </c>
      <c r="E1087" t="str">
        <v>0.7</v>
      </c>
      <c r="F1087" t="str">
        <v>13</v>
      </c>
      <c r="H1087">
        <f t="shared" si="65"/>
        <v>140</v>
      </c>
      <c r="I1087">
        <f t="shared" si="66"/>
        <v>0.4</v>
      </c>
      <c r="J1087">
        <f t="shared" si="67"/>
        <v>0.7</v>
      </c>
      <c r="K1087">
        <f t="shared" si="68"/>
        <v>13</v>
      </c>
    </row>
    <row r="1088" spans="1:11" x14ac:dyDescent="0.3">
      <c r="A1088" t="s">
        <v>1683</v>
      </c>
      <c r="C1088" t="str" cm="1">
        <f t="array" ref="C1088:F1088">_xlfn.TEXTSPLIT(A1088," ; ")</f>
        <v>140</v>
      </c>
      <c r="D1088" t="str">
        <v>0.4</v>
      </c>
      <c r="E1088" t="str">
        <v>0.8</v>
      </c>
      <c r="F1088" t="str">
        <v>18</v>
      </c>
      <c r="H1088">
        <f t="shared" si="65"/>
        <v>140</v>
      </c>
      <c r="I1088">
        <f t="shared" si="66"/>
        <v>0.4</v>
      </c>
      <c r="J1088">
        <f t="shared" si="67"/>
        <v>0.8</v>
      </c>
      <c r="K1088">
        <f t="shared" si="68"/>
        <v>18</v>
      </c>
    </row>
    <row r="1089" spans="1:11" x14ac:dyDescent="0.3">
      <c r="A1089" t="s">
        <v>1684</v>
      </c>
      <c r="C1089" t="str" cm="1">
        <f t="array" ref="C1089:F1089">_xlfn.TEXTSPLIT(A1089," ; ")</f>
        <v>140</v>
      </c>
      <c r="D1089" t="str">
        <v>0.4</v>
      </c>
      <c r="E1089" t="str">
        <v>0.9</v>
      </c>
      <c r="F1089" t="str">
        <v>32</v>
      </c>
      <c r="H1089">
        <f t="shared" si="65"/>
        <v>140</v>
      </c>
      <c r="I1089">
        <f t="shared" si="66"/>
        <v>0.4</v>
      </c>
      <c r="J1089">
        <f t="shared" si="67"/>
        <v>0.9</v>
      </c>
      <c r="K1089">
        <f t="shared" si="68"/>
        <v>32</v>
      </c>
    </row>
    <row r="1090" spans="1:11" x14ac:dyDescent="0.3">
      <c r="A1090" t="s">
        <v>1685</v>
      </c>
      <c r="C1090" t="str" cm="1">
        <f t="array" ref="C1090:F1090">_xlfn.TEXTSPLIT(A1090," ; ")</f>
        <v>140</v>
      </c>
      <c r="D1090" t="str">
        <v>0.5</v>
      </c>
      <c r="E1090" t="str">
        <v>0.1</v>
      </c>
      <c r="F1090" t="str">
        <v>1</v>
      </c>
      <c r="H1090">
        <f t="shared" ref="H1090:H1153" si="69">VALUE(C1090)</f>
        <v>140</v>
      </c>
      <c r="I1090">
        <f t="shared" ref="I1090:I1153" si="70">VALUE(D1090)</f>
        <v>0.5</v>
      </c>
      <c r="J1090">
        <f t="shared" ref="J1090:J1153" si="71">VALUE(E1090)</f>
        <v>0.1</v>
      </c>
      <c r="K1090">
        <f t="shared" ref="K1090:K1153" si="72">VALUE(F1090)</f>
        <v>1</v>
      </c>
    </row>
    <row r="1091" spans="1:11" x14ac:dyDescent="0.3">
      <c r="A1091" t="s">
        <v>1686</v>
      </c>
      <c r="C1091" t="str" cm="1">
        <f t="array" ref="C1091:F1091">_xlfn.TEXTSPLIT(A1091," ; ")</f>
        <v>140</v>
      </c>
      <c r="D1091" t="str">
        <v>0.5</v>
      </c>
      <c r="E1091" t="str">
        <v>0.2</v>
      </c>
      <c r="F1091" t="str">
        <v>1</v>
      </c>
      <c r="H1091">
        <f t="shared" si="69"/>
        <v>140</v>
      </c>
      <c r="I1091">
        <f t="shared" si="70"/>
        <v>0.5</v>
      </c>
      <c r="J1091">
        <f t="shared" si="71"/>
        <v>0.2</v>
      </c>
      <c r="K1091">
        <f t="shared" si="72"/>
        <v>1</v>
      </c>
    </row>
    <row r="1092" spans="1:11" x14ac:dyDescent="0.3">
      <c r="A1092" t="s">
        <v>1687</v>
      </c>
      <c r="C1092" t="str" cm="1">
        <f t="array" ref="C1092:F1092">_xlfn.TEXTSPLIT(A1092," ; ")</f>
        <v>140</v>
      </c>
      <c r="D1092" t="str">
        <v>0.5</v>
      </c>
      <c r="E1092" t="str">
        <v>0.3</v>
      </c>
      <c r="F1092" t="str">
        <v>4</v>
      </c>
      <c r="H1092">
        <f t="shared" si="69"/>
        <v>140</v>
      </c>
      <c r="I1092">
        <f t="shared" si="70"/>
        <v>0.5</v>
      </c>
      <c r="J1092">
        <f t="shared" si="71"/>
        <v>0.3</v>
      </c>
      <c r="K1092">
        <f t="shared" si="72"/>
        <v>4</v>
      </c>
    </row>
    <row r="1093" spans="1:11" x14ac:dyDescent="0.3">
      <c r="A1093" t="s">
        <v>1688</v>
      </c>
      <c r="C1093" t="str" cm="1">
        <f t="array" ref="C1093:F1093">_xlfn.TEXTSPLIT(A1093," ; ")</f>
        <v>140</v>
      </c>
      <c r="D1093" t="str">
        <v>0.5</v>
      </c>
      <c r="E1093" t="str">
        <v>0.4</v>
      </c>
      <c r="F1093" t="str">
        <v>4</v>
      </c>
      <c r="H1093">
        <f t="shared" si="69"/>
        <v>140</v>
      </c>
      <c r="I1093">
        <f t="shared" si="70"/>
        <v>0.5</v>
      </c>
      <c r="J1093">
        <f t="shared" si="71"/>
        <v>0.4</v>
      </c>
      <c r="K1093">
        <f t="shared" si="72"/>
        <v>4</v>
      </c>
    </row>
    <row r="1094" spans="1:11" x14ac:dyDescent="0.3">
      <c r="A1094" t="s">
        <v>1689</v>
      </c>
      <c r="C1094" t="str" cm="1">
        <f t="array" ref="C1094:F1094">_xlfn.TEXTSPLIT(A1094," ; ")</f>
        <v>140</v>
      </c>
      <c r="D1094" t="str">
        <v>0.5</v>
      </c>
      <c r="E1094" t="str">
        <v>0.5</v>
      </c>
      <c r="F1094" t="str">
        <v>2</v>
      </c>
      <c r="H1094">
        <f t="shared" si="69"/>
        <v>140</v>
      </c>
      <c r="I1094">
        <f t="shared" si="70"/>
        <v>0.5</v>
      </c>
      <c r="J1094">
        <f t="shared" si="71"/>
        <v>0.5</v>
      </c>
      <c r="K1094">
        <f t="shared" si="72"/>
        <v>2</v>
      </c>
    </row>
    <row r="1095" spans="1:11" x14ac:dyDescent="0.3">
      <c r="A1095" t="s">
        <v>1690</v>
      </c>
      <c r="C1095" t="str" cm="1">
        <f t="array" ref="C1095:F1095">_xlfn.TEXTSPLIT(A1095," ; ")</f>
        <v>140</v>
      </c>
      <c r="D1095" t="str">
        <v>0.5</v>
      </c>
      <c r="E1095" t="str">
        <v>0.6</v>
      </c>
      <c r="F1095" t="str">
        <v>4</v>
      </c>
      <c r="H1095">
        <f t="shared" si="69"/>
        <v>140</v>
      </c>
      <c r="I1095">
        <f t="shared" si="70"/>
        <v>0.5</v>
      </c>
      <c r="J1095">
        <f t="shared" si="71"/>
        <v>0.6</v>
      </c>
      <c r="K1095">
        <f t="shared" si="72"/>
        <v>4</v>
      </c>
    </row>
    <row r="1096" spans="1:11" x14ac:dyDescent="0.3">
      <c r="A1096" t="s">
        <v>1691</v>
      </c>
      <c r="C1096" t="str" cm="1">
        <f t="array" ref="C1096:F1096">_xlfn.TEXTSPLIT(A1096," ; ")</f>
        <v>140</v>
      </c>
      <c r="D1096" t="str">
        <v>0.5</v>
      </c>
      <c r="E1096" t="str">
        <v>0.7</v>
      </c>
      <c r="F1096" t="str">
        <v>5</v>
      </c>
      <c r="H1096">
        <f t="shared" si="69"/>
        <v>140</v>
      </c>
      <c r="I1096">
        <f t="shared" si="70"/>
        <v>0.5</v>
      </c>
      <c r="J1096">
        <f t="shared" si="71"/>
        <v>0.7</v>
      </c>
      <c r="K1096">
        <f t="shared" si="72"/>
        <v>5</v>
      </c>
    </row>
    <row r="1097" spans="1:11" x14ac:dyDescent="0.3">
      <c r="A1097" t="s">
        <v>1692</v>
      </c>
      <c r="C1097" t="str" cm="1">
        <f t="array" ref="C1097:F1097">_xlfn.TEXTSPLIT(A1097," ; ")</f>
        <v>140</v>
      </c>
      <c r="D1097" t="str">
        <v>0.5</v>
      </c>
      <c r="E1097" t="str">
        <v>0.8</v>
      </c>
      <c r="F1097" t="str">
        <v>11</v>
      </c>
      <c r="H1097">
        <f t="shared" si="69"/>
        <v>140</v>
      </c>
      <c r="I1097">
        <f t="shared" si="70"/>
        <v>0.5</v>
      </c>
      <c r="J1097">
        <f t="shared" si="71"/>
        <v>0.8</v>
      </c>
      <c r="K1097">
        <f t="shared" si="72"/>
        <v>11</v>
      </c>
    </row>
    <row r="1098" spans="1:11" x14ac:dyDescent="0.3">
      <c r="A1098" t="s">
        <v>1693</v>
      </c>
      <c r="C1098" t="str" cm="1">
        <f t="array" ref="C1098:F1098">_xlfn.TEXTSPLIT(A1098," ; ")</f>
        <v>140</v>
      </c>
      <c r="D1098" t="str">
        <v>0.5</v>
      </c>
      <c r="E1098" t="str">
        <v>0.9</v>
      </c>
      <c r="F1098" t="str">
        <v>12</v>
      </c>
      <c r="H1098">
        <f t="shared" si="69"/>
        <v>140</v>
      </c>
      <c r="I1098">
        <f t="shared" si="70"/>
        <v>0.5</v>
      </c>
      <c r="J1098">
        <f t="shared" si="71"/>
        <v>0.9</v>
      </c>
      <c r="K1098">
        <f t="shared" si="72"/>
        <v>12</v>
      </c>
    </row>
    <row r="1099" spans="1:11" x14ac:dyDescent="0.3">
      <c r="A1099" t="s">
        <v>1694</v>
      </c>
      <c r="C1099" t="str" cm="1">
        <f t="array" ref="C1099:F1099">_xlfn.TEXTSPLIT(A1099," ; ")</f>
        <v>140</v>
      </c>
      <c r="D1099" t="str">
        <v>0.6</v>
      </c>
      <c r="E1099" t="str">
        <v>0.1</v>
      </c>
      <c r="F1099" t="str">
        <v>0</v>
      </c>
      <c r="H1099">
        <f t="shared" si="69"/>
        <v>140</v>
      </c>
      <c r="I1099">
        <f t="shared" si="70"/>
        <v>0.6</v>
      </c>
      <c r="J1099">
        <f t="shared" si="71"/>
        <v>0.1</v>
      </c>
      <c r="K1099">
        <f t="shared" si="72"/>
        <v>0</v>
      </c>
    </row>
    <row r="1100" spans="1:11" x14ac:dyDescent="0.3">
      <c r="A1100" t="s">
        <v>1695</v>
      </c>
      <c r="C1100" t="str" cm="1">
        <f t="array" ref="C1100:F1100">_xlfn.TEXTSPLIT(A1100," ; ")</f>
        <v>140</v>
      </c>
      <c r="D1100" t="str">
        <v>0.6</v>
      </c>
      <c r="E1100" t="str">
        <v>0.2</v>
      </c>
      <c r="F1100" t="str">
        <v>0</v>
      </c>
      <c r="H1100">
        <f t="shared" si="69"/>
        <v>140</v>
      </c>
      <c r="I1100">
        <f t="shared" si="70"/>
        <v>0.6</v>
      </c>
      <c r="J1100">
        <f t="shared" si="71"/>
        <v>0.2</v>
      </c>
      <c r="K1100">
        <f t="shared" si="72"/>
        <v>0</v>
      </c>
    </row>
    <row r="1101" spans="1:11" x14ac:dyDescent="0.3">
      <c r="A1101" t="s">
        <v>1696</v>
      </c>
      <c r="C1101" t="str" cm="1">
        <f t="array" ref="C1101:F1101">_xlfn.TEXTSPLIT(A1101," ; ")</f>
        <v>140</v>
      </c>
      <c r="D1101" t="str">
        <v>0.6</v>
      </c>
      <c r="E1101" t="str">
        <v>0.3</v>
      </c>
      <c r="F1101" t="str">
        <v>2</v>
      </c>
      <c r="H1101">
        <f t="shared" si="69"/>
        <v>140</v>
      </c>
      <c r="I1101">
        <f t="shared" si="70"/>
        <v>0.6</v>
      </c>
      <c r="J1101">
        <f t="shared" si="71"/>
        <v>0.3</v>
      </c>
      <c r="K1101">
        <f t="shared" si="72"/>
        <v>2</v>
      </c>
    </row>
    <row r="1102" spans="1:11" x14ac:dyDescent="0.3">
      <c r="A1102" t="s">
        <v>1697</v>
      </c>
      <c r="C1102" t="str" cm="1">
        <f t="array" ref="C1102:F1102">_xlfn.TEXTSPLIT(A1102," ; ")</f>
        <v>140</v>
      </c>
      <c r="D1102" t="str">
        <v>0.6</v>
      </c>
      <c r="E1102" t="str">
        <v>0.4</v>
      </c>
      <c r="F1102" t="str">
        <v>8</v>
      </c>
      <c r="H1102">
        <f t="shared" si="69"/>
        <v>140</v>
      </c>
      <c r="I1102">
        <f t="shared" si="70"/>
        <v>0.6</v>
      </c>
      <c r="J1102">
        <f t="shared" si="71"/>
        <v>0.4</v>
      </c>
      <c r="K1102">
        <f t="shared" si="72"/>
        <v>8</v>
      </c>
    </row>
    <row r="1103" spans="1:11" x14ac:dyDescent="0.3">
      <c r="A1103" t="s">
        <v>1698</v>
      </c>
      <c r="C1103" t="str" cm="1">
        <f t="array" ref="C1103:F1103">_xlfn.TEXTSPLIT(A1103," ; ")</f>
        <v>140</v>
      </c>
      <c r="D1103" t="str">
        <v>0.6</v>
      </c>
      <c r="E1103" t="str">
        <v>0.5</v>
      </c>
      <c r="F1103" t="str">
        <v>4</v>
      </c>
      <c r="H1103">
        <f t="shared" si="69"/>
        <v>140</v>
      </c>
      <c r="I1103">
        <f t="shared" si="70"/>
        <v>0.6</v>
      </c>
      <c r="J1103">
        <f t="shared" si="71"/>
        <v>0.5</v>
      </c>
      <c r="K1103">
        <f t="shared" si="72"/>
        <v>4</v>
      </c>
    </row>
    <row r="1104" spans="1:11" x14ac:dyDescent="0.3">
      <c r="A1104" t="s">
        <v>1699</v>
      </c>
      <c r="C1104" t="str" cm="1">
        <f t="array" ref="C1104:F1104">_xlfn.TEXTSPLIT(A1104," ; ")</f>
        <v>140</v>
      </c>
      <c r="D1104" t="str">
        <v>0.6</v>
      </c>
      <c r="E1104" t="str">
        <v>0.6</v>
      </c>
      <c r="F1104" t="str">
        <v>3</v>
      </c>
      <c r="H1104">
        <f t="shared" si="69"/>
        <v>140</v>
      </c>
      <c r="I1104">
        <f t="shared" si="70"/>
        <v>0.6</v>
      </c>
      <c r="J1104">
        <f t="shared" si="71"/>
        <v>0.6</v>
      </c>
      <c r="K1104">
        <f t="shared" si="72"/>
        <v>3</v>
      </c>
    </row>
    <row r="1105" spans="1:11" x14ac:dyDescent="0.3">
      <c r="A1105" t="s">
        <v>1700</v>
      </c>
      <c r="C1105" t="str" cm="1">
        <f t="array" ref="C1105:F1105">_xlfn.TEXTSPLIT(A1105," ; ")</f>
        <v>140</v>
      </c>
      <c r="D1105" t="str">
        <v>0.6</v>
      </c>
      <c r="E1105" t="str">
        <v>0.7</v>
      </c>
      <c r="F1105" t="str">
        <v>9</v>
      </c>
      <c r="H1105">
        <f t="shared" si="69"/>
        <v>140</v>
      </c>
      <c r="I1105">
        <f t="shared" si="70"/>
        <v>0.6</v>
      </c>
      <c r="J1105">
        <f t="shared" si="71"/>
        <v>0.7</v>
      </c>
      <c r="K1105">
        <f t="shared" si="72"/>
        <v>9</v>
      </c>
    </row>
    <row r="1106" spans="1:11" x14ac:dyDescent="0.3">
      <c r="A1106" t="s">
        <v>1701</v>
      </c>
      <c r="C1106" t="str" cm="1">
        <f t="array" ref="C1106:F1106">_xlfn.TEXTSPLIT(A1106," ; ")</f>
        <v>140</v>
      </c>
      <c r="D1106" t="str">
        <v>0.6</v>
      </c>
      <c r="E1106" t="str">
        <v>0.8</v>
      </c>
      <c r="F1106" t="str">
        <v>12</v>
      </c>
      <c r="H1106">
        <f t="shared" si="69"/>
        <v>140</v>
      </c>
      <c r="I1106">
        <f t="shared" si="70"/>
        <v>0.6</v>
      </c>
      <c r="J1106">
        <f t="shared" si="71"/>
        <v>0.8</v>
      </c>
      <c r="K1106">
        <f t="shared" si="72"/>
        <v>12</v>
      </c>
    </row>
    <row r="1107" spans="1:11" x14ac:dyDescent="0.3">
      <c r="A1107" t="s">
        <v>1702</v>
      </c>
      <c r="C1107" t="str" cm="1">
        <f t="array" ref="C1107:F1107">_xlfn.TEXTSPLIT(A1107," ; ")</f>
        <v>140</v>
      </c>
      <c r="D1107" t="str">
        <v>0.6</v>
      </c>
      <c r="E1107" t="str">
        <v>0.9</v>
      </c>
      <c r="F1107" t="str">
        <v>16</v>
      </c>
      <c r="H1107">
        <f t="shared" si="69"/>
        <v>140</v>
      </c>
      <c r="I1107">
        <f t="shared" si="70"/>
        <v>0.6</v>
      </c>
      <c r="J1107">
        <f t="shared" si="71"/>
        <v>0.9</v>
      </c>
      <c r="K1107">
        <f t="shared" si="72"/>
        <v>16</v>
      </c>
    </row>
    <row r="1108" spans="1:11" x14ac:dyDescent="0.3">
      <c r="A1108" t="s">
        <v>1703</v>
      </c>
      <c r="C1108" t="str" cm="1">
        <f t="array" ref="C1108:F1108">_xlfn.TEXTSPLIT(A1108," ; ")</f>
        <v>140</v>
      </c>
      <c r="D1108" t="str">
        <v>0.7</v>
      </c>
      <c r="E1108" t="str">
        <v>0.1</v>
      </c>
      <c r="F1108" t="str">
        <v>1</v>
      </c>
      <c r="H1108">
        <f t="shared" si="69"/>
        <v>140</v>
      </c>
      <c r="I1108">
        <f t="shared" si="70"/>
        <v>0.7</v>
      </c>
      <c r="J1108">
        <f t="shared" si="71"/>
        <v>0.1</v>
      </c>
      <c r="K1108">
        <f t="shared" si="72"/>
        <v>1</v>
      </c>
    </row>
    <row r="1109" spans="1:11" x14ac:dyDescent="0.3">
      <c r="A1109" t="s">
        <v>1704</v>
      </c>
      <c r="C1109" t="str" cm="1">
        <f t="array" ref="C1109:F1109">_xlfn.TEXTSPLIT(A1109," ; ")</f>
        <v>140</v>
      </c>
      <c r="D1109" t="str">
        <v>0.7</v>
      </c>
      <c r="E1109" t="str">
        <v>0.2</v>
      </c>
      <c r="F1109" t="str">
        <v>0</v>
      </c>
      <c r="H1109">
        <f t="shared" si="69"/>
        <v>140</v>
      </c>
      <c r="I1109">
        <f t="shared" si="70"/>
        <v>0.7</v>
      </c>
      <c r="J1109">
        <f t="shared" si="71"/>
        <v>0.2</v>
      </c>
      <c r="K1109">
        <f t="shared" si="72"/>
        <v>0</v>
      </c>
    </row>
    <row r="1110" spans="1:11" x14ac:dyDescent="0.3">
      <c r="A1110" t="s">
        <v>1705</v>
      </c>
      <c r="C1110" t="str" cm="1">
        <f t="array" ref="C1110:F1110">_xlfn.TEXTSPLIT(A1110," ; ")</f>
        <v>140</v>
      </c>
      <c r="D1110" t="str">
        <v>0.7</v>
      </c>
      <c r="E1110" t="str">
        <v>0.3</v>
      </c>
      <c r="F1110" t="str">
        <v>2</v>
      </c>
      <c r="H1110">
        <f t="shared" si="69"/>
        <v>140</v>
      </c>
      <c r="I1110">
        <f t="shared" si="70"/>
        <v>0.7</v>
      </c>
      <c r="J1110">
        <f t="shared" si="71"/>
        <v>0.3</v>
      </c>
      <c r="K1110">
        <f t="shared" si="72"/>
        <v>2</v>
      </c>
    </row>
    <row r="1111" spans="1:11" x14ac:dyDescent="0.3">
      <c r="A1111" t="s">
        <v>1706</v>
      </c>
      <c r="C1111" t="str" cm="1">
        <f t="array" ref="C1111:F1111">_xlfn.TEXTSPLIT(A1111," ; ")</f>
        <v>140</v>
      </c>
      <c r="D1111" t="str">
        <v>0.7</v>
      </c>
      <c r="E1111" t="str">
        <v>0.4</v>
      </c>
      <c r="F1111" t="str">
        <v>3</v>
      </c>
      <c r="H1111">
        <f t="shared" si="69"/>
        <v>140</v>
      </c>
      <c r="I1111">
        <f t="shared" si="70"/>
        <v>0.7</v>
      </c>
      <c r="J1111">
        <f t="shared" si="71"/>
        <v>0.4</v>
      </c>
      <c r="K1111">
        <f t="shared" si="72"/>
        <v>3</v>
      </c>
    </row>
    <row r="1112" spans="1:11" x14ac:dyDescent="0.3">
      <c r="A1112" t="s">
        <v>1707</v>
      </c>
      <c r="C1112" t="str" cm="1">
        <f t="array" ref="C1112:F1112">_xlfn.TEXTSPLIT(A1112," ; ")</f>
        <v>140</v>
      </c>
      <c r="D1112" t="str">
        <v>0.7</v>
      </c>
      <c r="E1112" t="str">
        <v>0.5</v>
      </c>
      <c r="F1112" t="str">
        <v>4</v>
      </c>
      <c r="H1112">
        <f t="shared" si="69"/>
        <v>140</v>
      </c>
      <c r="I1112">
        <f t="shared" si="70"/>
        <v>0.7</v>
      </c>
      <c r="J1112">
        <f t="shared" si="71"/>
        <v>0.5</v>
      </c>
      <c r="K1112">
        <f t="shared" si="72"/>
        <v>4</v>
      </c>
    </row>
    <row r="1113" spans="1:11" x14ac:dyDescent="0.3">
      <c r="A1113" t="s">
        <v>1708</v>
      </c>
      <c r="C1113" t="str" cm="1">
        <f t="array" ref="C1113:F1113">_xlfn.TEXTSPLIT(A1113," ; ")</f>
        <v>140</v>
      </c>
      <c r="D1113" t="str">
        <v>0.7</v>
      </c>
      <c r="E1113" t="str">
        <v>0.6</v>
      </c>
      <c r="F1113" t="str">
        <v>2</v>
      </c>
      <c r="H1113">
        <f t="shared" si="69"/>
        <v>140</v>
      </c>
      <c r="I1113">
        <f t="shared" si="70"/>
        <v>0.7</v>
      </c>
      <c r="J1113">
        <f t="shared" si="71"/>
        <v>0.6</v>
      </c>
      <c r="K1113">
        <f t="shared" si="72"/>
        <v>2</v>
      </c>
    </row>
    <row r="1114" spans="1:11" x14ac:dyDescent="0.3">
      <c r="A1114" t="s">
        <v>1709</v>
      </c>
      <c r="C1114" t="str" cm="1">
        <f t="array" ref="C1114:F1114">_xlfn.TEXTSPLIT(A1114," ; ")</f>
        <v>140</v>
      </c>
      <c r="D1114" t="str">
        <v>0.7</v>
      </c>
      <c r="E1114" t="str">
        <v>0.7</v>
      </c>
      <c r="F1114" t="str">
        <v>13</v>
      </c>
      <c r="H1114">
        <f t="shared" si="69"/>
        <v>140</v>
      </c>
      <c r="I1114">
        <f t="shared" si="70"/>
        <v>0.7</v>
      </c>
      <c r="J1114">
        <f t="shared" si="71"/>
        <v>0.7</v>
      </c>
      <c r="K1114">
        <f t="shared" si="72"/>
        <v>13</v>
      </c>
    </row>
    <row r="1115" spans="1:11" x14ac:dyDescent="0.3">
      <c r="A1115" t="s">
        <v>1710</v>
      </c>
      <c r="C1115" t="str" cm="1">
        <f t="array" ref="C1115:F1115">_xlfn.TEXTSPLIT(A1115," ; ")</f>
        <v>140</v>
      </c>
      <c r="D1115" t="str">
        <v>0.7</v>
      </c>
      <c r="E1115" t="str">
        <v>0.8</v>
      </c>
      <c r="F1115" t="str">
        <v>15</v>
      </c>
      <c r="H1115">
        <f t="shared" si="69"/>
        <v>140</v>
      </c>
      <c r="I1115">
        <f t="shared" si="70"/>
        <v>0.7</v>
      </c>
      <c r="J1115">
        <f t="shared" si="71"/>
        <v>0.8</v>
      </c>
      <c r="K1115">
        <f t="shared" si="72"/>
        <v>15</v>
      </c>
    </row>
    <row r="1116" spans="1:11" x14ac:dyDescent="0.3">
      <c r="A1116" t="s">
        <v>1711</v>
      </c>
      <c r="C1116" t="str" cm="1">
        <f t="array" ref="C1116:F1116">_xlfn.TEXTSPLIT(A1116," ; ")</f>
        <v>140</v>
      </c>
      <c r="D1116" t="str">
        <v>0.7</v>
      </c>
      <c r="E1116" t="str">
        <v>0.9</v>
      </c>
      <c r="F1116" t="str">
        <v>19</v>
      </c>
      <c r="H1116">
        <f t="shared" si="69"/>
        <v>140</v>
      </c>
      <c r="I1116">
        <f t="shared" si="70"/>
        <v>0.7</v>
      </c>
      <c r="J1116">
        <f t="shared" si="71"/>
        <v>0.9</v>
      </c>
      <c r="K1116">
        <f t="shared" si="72"/>
        <v>19</v>
      </c>
    </row>
    <row r="1117" spans="1:11" x14ac:dyDescent="0.3">
      <c r="A1117" t="s">
        <v>1712</v>
      </c>
      <c r="C1117" t="str" cm="1">
        <f t="array" ref="C1117:F1117">_xlfn.TEXTSPLIT(A1117," ; ")</f>
        <v>140</v>
      </c>
      <c r="D1117" t="str">
        <v>0.8</v>
      </c>
      <c r="E1117" t="str">
        <v>0.1</v>
      </c>
      <c r="F1117" t="str">
        <v>0</v>
      </c>
      <c r="H1117">
        <f t="shared" si="69"/>
        <v>140</v>
      </c>
      <c r="I1117">
        <f t="shared" si="70"/>
        <v>0.8</v>
      </c>
      <c r="J1117">
        <f t="shared" si="71"/>
        <v>0.1</v>
      </c>
      <c r="K1117">
        <f t="shared" si="72"/>
        <v>0</v>
      </c>
    </row>
    <row r="1118" spans="1:11" x14ac:dyDescent="0.3">
      <c r="A1118" t="s">
        <v>1713</v>
      </c>
      <c r="C1118" t="str" cm="1">
        <f t="array" ref="C1118:F1118">_xlfn.TEXTSPLIT(A1118," ; ")</f>
        <v>140</v>
      </c>
      <c r="D1118" t="str">
        <v>0.8</v>
      </c>
      <c r="E1118" t="str">
        <v>0.2</v>
      </c>
      <c r="F1118" t="str">
        <v>2</v>
      </c>
      <c r="H1118">
        <f t="shared" si="69"/>
        <v>140</v>
      </c>
      <c r="I1118">
        <f t="shared" si="70"/>
        <v>0.8</v>
      </c>
      <c r="J1118">
        <f t="shared" si="71"/>
        <v>0.2</v>
      </c>
      <c r="K1118">
        <f t="shared" si="72"/>
        <v>2</v>
      </c>
    </row>
    <row r="1119" spans="1:11" x14ac:dyDescent="0.3">
      <c r="A1119" t="s">
        <v>1714</v>
      </c>
      <c r="C1119" t="str" cm="1">
        <f t="array" ref="C1119:F1119">_xlfn.TEXTSPLIT(A1119," ; ")</f>
        <v>140</v>
      </c>
      <c r="D1119" t="str">
        <v>0.8</v>
      </c>
      <c r="E1119" t="str">
        <v>0.3</v>
      </c>
      <c r="F1119" t="str">
        <v>0</v>
      </c>
      <c r="H1119">
        <f t="shared" si="69"/>
        <v>140</v>
      </c>
      <c r="I1119">
        <f t="shared" si="70"/>
        <v>0.8</v>
      </c>
      <c r="J1119">
        <f t="shared" si="71"/>
        <v>0.3</v>
      </c>
      <c r="K1119">
        <f t="shared" si="72"/>
        <v>0</v>
      </c>
    </row>
    <row r="1120" spans="1:11" x14ac:dyDescent="0.3">
      <c r="A1120" t="s">
        <v>1715</v>
      </c>
      <c r="C1120" t="str" cm="1">
        <f t="array" ref="C1120:F1120">_xlfn.TEXTSPLIT(A1120," ; ")</f>
        <v>140</v>
      </c>
      <c r="D1120" t="str">
        <v>0.8</v>
      </c>
      <c r="E1120" t="str">
        <v>0.4</v>
      </c>
      <c r="F1120" t="str">
        <v>2</v>
      </c>
      <c r="H1120">
        <f t="shared" si="69"/>
        <v>140</v>
      </c>
      <c r="I1120">
        <f t="shared" si="70"/>
        <v>0.8</v>
      </c>
      <c r="J1120">
        <f t="shared" si="71"/>
        <v>0.4</v>
      </c>
      <c r="K1120">
        <f t="shared" si="72"/>
        <v>2</v>
      </c>
    </row>
    <row r="1121" spans="1:11" x14ac:dyDescent="0.3">
      <c r="A1121" t="s">
        <v>1716</v>
      </c>
      <c r="C1121" t="str" cm="1">
        <f t="array" ref="C1121:F1121">_xlfn.TEXTSPLIT(A1121," ; ")</f>
        <v>140</v>
      </c>
      <c r="D1121" t="str">
        <v>0.8</v>
      </c>
      <c r="E1121" t="str">
        <v>0.5</v>
      </c>
      <c r="F1121" t="str">
        <v>5</v>
      </c>
      <c r="H1121">
        <f t="shared" si="69"/>
        <v>140</v>
      </c>
      <c r="I1121">
        <f t="shared" si="70"/>
        <v>0.8</v>
      </c>
      <c r="J1121">
        <f t="shared" si="71"/>
        <v>0.5</v>
      </c>
      <c r="K1121">
        <f t="shared" si="72"/>
        <v>5</v>
      </c>
    </row>
    <row r="1122" spans="1:11" x14ac:dyDescent="0.3">
      <c r="A1122" t="s">
        <v>1717</v>
      </c>
      <c r="C1122" t="str" cm="1">
        <f t="array" ref="C1122:F1122">_xlfn.TEXTSPLIT(A1122," ; ")</f>
        <v>140</v>
      </c>
      <c r="D1122" t="str">
        <v>0.8</v>
      </c>
      <c r="E1122" t="str">
        <v>0.6</v>
      </c>
      <c r="F1122" t="str">
        <v>3</v>
      </c>
      <c r="H1122">
        <f t="shared" si="69"/>
        <v>140</v>
      </c>
      <c r="I1122">
        <f t="shared" si="70"/>
        <v>0.8</v>
      </c>
      <c r="J1122">
        <f t="shared" si="71"/>
        <v>0.6</v>
      </c>
      <c r="K1122">
        <f t="shared" si="72"/>
        <v>3</v>
      </c>
    </row>
    <row r="1123" spans="1:11" x14ac:dyDescent="0.3">
      <c r="A1123" t="s">
        <v>1718</v>
      </c>
      <c r="C1123" t="str" cm="1">
        <f t="array" ref="C1123:F1123">_xlfn.TEXTSPLIT(A1123," ; ")</f>
        <v>140</v>
      </c>
      <c r="D1123" t="str">
        <v>0.8</v>
      </c>
      <c r="E1123" t="str">
        <v>0.7</v>
      </c>
      <c r="F1123" t="str">
        <v>4</v>
      </c>
      <c r="H1123">
        <f t="shared" si="69"/>
        <v>140</v>
      </c>
      <c r="I1123">
        <f t="shared" si="70"/>
        <v>0.8</v>
      </c>
      <c r="J1123">
        <f t="shared" si="71"/>
        <v>0.7</v>
      </c>
      <c r="K1123">
        <f t="shared" si="72"/>
        <v>4</v>
      </c>
    </row>
    <row r="1124" spans="1:11" x14ac:dyDescent="0.3">
      <c r="A1124" t="s">
        <v>1719</v>
      </c>
      <c r="C1124" t="str" cm="1">
        <f t="array" ref="C1124:F1124">_xlfn.TEXTSPLIT(A1124," ; ")</f>
        <v>140</v>
      </c>
      <c r="D1124" t="str">
        <v>0.8</v>
      </c>
      <c r="E1124" t="str">
        <v>0.8</v>
      </c>
      <c r="F1124" t="str">
        <v>2</v>
      </c>
      <c r="H1124">
        <f t="shared" si="69"/>
        <v>140</v>
      </c>
      <c r="I1124">
        <f t="shared" si="70"/>
        <v>0.8</v>
      </c>
      <c r="J1124">
        <f t="shared" si="71"/>
        <v>0.8</v>
      </c>
      <c r="K1124">
        <f t="shared" si="72"/>
        <v>2</v>
      </c>
    </row>
    <row r="1125" spans="1:11" x14ac:dyDescent="0.3">
      <c r="A1125" t="s">
        <v>1720</v>
      </c>
      <c r="C1125" t="str" cm="1">
        <f t="array" ref="C1125:F1125">_xlfn.TEXTSPLIT(A1125," ; ")</f>
        <v>140</v>
      </c>
      <c r="D1125" t="str">
        <v>0.8</v>
      </c>
      <c r="E1125" t="str">
        <v>0.9</v>
      </c>
      <c r="F1125" t="str">
        <v>10</v>
      </c>
      <c r="H1125">
        <f t="shared" si="69"/>
        <v>140</v>
      </c>
      <c r="I1125">
        <f t="shared" si="70"/>
        <v>0.8</v>
      </c>
      <c r="J1125">
        <f t="shared" si="71"/>
        <v>0.9</v>
      </c>
      <c r="K1125">
        <f t="shared" si="72"/>
        <v>10</v>
      </c>
    </row>
    <row r="1126" spans="1:11" x14ac:dyDescent="0.3">
      <c r="A1126" t="s">
        <v>1721</v>
      </c>
      <c r="C1126" t="str" cm="1">
        <f t="array" ref="C1126:F1126">_xlfn.TEXTSPLIT(A1126," ; ")</f>
        <v>140</v>
      </c>
      <c r="D1126" t="str">
        <v>0.9</v>
      </c>
      <c r="E1126" t="str">
        <v>0.1</v>
      </c>
      <c r="F1126" t="str">
        <v>0</v>
      </c>
      <c r="H1126">
        <f t="shared" si="69"/>
        <v>140</v>
      </c>
      <c r="I1126">
        <f t="shared" si="70"/>
        <v>0.9</v>
      </c>
      <c r="J1126">
        <f t="shared" si="71"/>
        <v>0.1</v>
      </c>
      <c r="K1126">
        <f t="shared" si="72"/>
        <v>0</v>
      </c>
    </row>
    <row r="1127" spans="1:11" x14ac:dyDescent="0.3">
      <c r="A1127" t="s">
        <v>1722</v>
      </c>
      <c r="C1127" t="str" cm="1">
        <f t="array" ref="C1127:F1127">_xlfn.TEXTSPLIT(A1127," ; ")</f>
        <v>140</v>
      </c>
      <c r="D1127" t="str">
        <v>0.9</v>
      </c>
      <c r="E1127" t="str">
        <v>0.2</v>
      </c>
      <c r="F1127" t="str">
        <v>0</v>
      </c>
      <c r="H1127">
        <f t="shared" si="69"/>
        <v>140</v>
      </c>
      <c r="I1127">
        <f t="shared" si="70"/>
        <v>0.9</v>
      </c>
      <c r="J1127">
        <f t="shared" si="71"/>
        <v>0.2</v>
      </c>
      <c r="K1127">
        <f t="shared" si="72"/>
        <v>0</v>
      </c>
    </row>
    <row r="1128" spans="1:11" x14ac:dyDescent="0.3">
      <c r="A1128" t="s">
        <v>1723</v>
      </c>
      <c r="C1128" t="str" cm="1">
        <f t="array" ref="C1128:F1128">_xlfn.TEXTSPLIT(A1128," ; ")</f>
        <v>140</v>
      </c>
      <c r="D1128" t="str">
        <v>0.9</v>
      </c>
      <c r="E1128" t="str">
        <v>0.3</v>
      </c>
      <c r="F1128" t="str">
        <v>2</v>
      </c>
      <c r="H1128">
        <f t="shared" si="69"/>
        <v>140</v>
      </c>
      <c r="I1128">
        <f t="shared" si="70"/>
        <v>0.9</v>
      </c>
      <c r="J1128">
        <f t="shared" si="71"/>
        <v>0.3</v>
      </c>
      <c r="K1128">
        <f t="shared" si="72"/>
        <v>2</v>
      </c>
    </row>
    <row r="1129" spans="1:11" x14ac:dyDescent="0.3">
      <c r="A1129" t="s">
        <v>1724</v>
      </c>
      <c r="C1129" t="str" cm="1">
        <f t="array" ref="C1129:F1129">_xlfn.TEXTSPLIT(A1129," ; ")</f>
        <v>140</v>
      </c>
      <c r="D1129" t="str">
        <v>0.9</v>
      </c>
      <c r="E1129" t="str">
        <v>0.4</v>
      </c>
      <c r="F1129" t="str">
        <v>1</v>
      </c>
      <c r="H1129">
        <f t="shared" si="69"/>
        <v>140</v>
      </c>
      <c r="I1129">
        <f t="shared" si="70"/>
        <v>0.9</v>
      </c>
      <c r="J1129">
        <f t="shared" si="71"/>
        <v>0.4</v>
      </c>
      <c r="K1129">
        <f t="shared" si="72"/>
        <v>1</v>
      </c>
    </row>
    <row r="1130" spans="1:11" x14ac:dyDescent="0.3">
      <c r="A1130" t="s">
        <v>1725</v>
      </c>
      <c r="C1130" t="str" cm="1">
        <f t="array" ref="C1130:F1130">_xlfn.TEXTSPLIT(A1130," ; ")</f>
        <v>140</v>
      </c>
      <c r="D1130" t="str">
        <v>0.9</v>
      </c>
      <c r="E1130" t="str">
        <v>0.5</v>
      </c>
      <c r="F1130" t="str">
        <v>1</v>
      </c>
      <c r="H1130">
        <f t="shared" si="69"/>
        <v>140</v>
      </c>
      <c r="I1130">
        <f t="shared" si="70"/>
        <v>0.9</v>
      </c>
      <c r="J1130">
        <f t="shared" si="71"/>
        <v>0.5</v>
      </c>
      <c r="K1130">
        <f t="shared" si="72"/>
        <v>1</v>
      </c>
    </row>
    <row r="1131" spans="1:11" x14ac:dyDescent="0.3">
      <c r="A1131" t="s">
        <v>1726</v>
      </c>
      <c r="C1131" t="str" cm="1">
        <f t="array" ref="C1131:F1131">_xlfn.TEXTSPLIT(A1131," ; ")</f>
        <v>140</v>
      </c>
      <c r="D1131" t="str">
        <v>0.9</v>
      </c>
      <c r="E1131" t="str">
        <v>0.6</v>
      </c>
      <c r="F1131" t="str">
        <v>5</v>
      </c>
      <c r="H1131">
        <f t="shared" si="69"/>
        <v>140</v>
      </c>
      <c r="I1131">
        <f t="shared" si="70"/>
        <v>0.9</v>
      </c>
      <c r="J1131">
        <f t="shared" si="71"/>
        <v>0.6</v>
      </c>
      <c r="K1131">
        <f t="shared" si="72"/>
        <v>5</v>
      </c>
    </row>
    <row r="1132" spans="1:11" x14ac:dyDescent="0.3">
      <c r="A1132" t="s">
        <v>1727</v>
      </c>
      <c r="C1132" t="str" cm="1">
        <f t="array" ref="C1132:F1132">_xlfn.TEXTSPLIT(A1132," ; ")</f>
        <v>140</v>
      </c>
      <c r="D1132" t="str">
        <v>0.9</v>
      </c>
      <c r="E1132" t="str">
        <v>0.7</v>
      </c>
      <c r="F1132" t="str">
        <v>7</v>
      </c>
      <c r="H1132">
        <f t="shared" si="69"/>
        <v>140</v>
      </c>
      <c r="I1132">
        <f t="shared" si="70"/>
        <v>0.9</v>
      </c>
      <c r="J1132">
        <f t="shared" si="71"/>
        <v>0.7</v>
      </c>
      <c r="K1132">
        <f t="shared" si="72"/>
        <v>7</v>
      </c>
    </row>
    <row r="1133" spans="1:11" x14ac:dyDescent="0.3">
      <c r="A1133" t="s">
        <v>1728</v>
      </c>
      <c r="C1133" t="str" cm="1">
        <f t="array" ref="C1133:F1133">_xlfn.TEXTSPLIT(A1133," ; ")</f>
        <v>140</v>
      </c>
      <c r="D1133" t="str">
        <v>0.9</v>
      </c>
      <c r="E1133" t="str">
        <v>0.8</v>
      </c>
      <c r="F1133" t="str">
        <v>5</v>
      </c>
      <c r="H1133">
        <f t="shared" si="69"/>
        <v>140</v>
      </c>
      <c r="I1133">
        <f t="shared" si="70"/>
        <v>0.9</v>
      </c>
      <c r="J1133">
        <f t="shared" si="71"/>
        <v>0.8</v>
      </c>
      <c r="K1133">
        <f t="shared" si="72"/>
        <v>5</v>
      </c>
    </row>
    <row r="1134" spans="1:11" x14ac:dyDescent="0.3">
      <c r="A1134" t="s">
        <v>1729</v>
      </c>
      <c r="C1134" t="str" cm="1">
        <f t="array" ref="C1134:F1134">_xlfn.TEXTSPLIT(A1134," ; ")</f>
        <v>140</v>
      </c>
      <c r="D1134" t="str">
        <v>0.9</v>
      </c>
      <c r="E1134" t="str">
        <v>0.9</v>
      </c>
      <c r="F1134" t="str">
        <v>15</v>
      </c>
      <c r="H1134">
        <f t="shared" si="69"/>
        <v>140</v>
      </c>
      <c r="I1134">
        <f t="shared" si="70"/>
        <v>0.9</v>
      </c>
      <c r="J1134">
        <f t="shared" si="71"/>
        <v>0.9</v>
      </c>
      <c r="K1134">
        <f t="shared" si="72"/>
        <v>15</v>
      </c>
    </row>
    <row r="1135" spans="1:11" x14ac:dyDescent="0.3">
      <c r="A1135" t="s">
        <v>1730</v>
      </c>
      <c r="C1135" t="str" cm="1">
        <f t="array" ref="C1135:F1135">_xlfn.TEXTSPLIT(A1135," ; ")</f>
        <v>150</v>
      </c>
      <c r="D1135" t="str">
        <v>0.1</v>
      </c>
      <c r="E1135" t="str">
        <v>0.1</v>
      </c>
      <c r="F1135" t="str">
        <v>9</v>
      </c>
      <c r="H1135">
        <f t="shared" si="69"/>
        <v>150</v>
      </c>
      <c r="I1135">
        <f t="shared" si="70"/>
        <v>0.1</v>
      </c>
      <c r="J1135">
        <f t="shared" si="71"/>
        <v>0.1</v>
      </c>
      <c r="K1135">
        <f t="shared" si="72"/>
        <v>9</v>
      </c>
    </row>
    <row r="1136" spans="1:11" x14ac:dyDescent="0.3">
      <c r="A1136" t="s">
        <v>1731</v>
      </c>
      <c r="C1136" t="str" cm="1">
        <f t="array" ref="C1136:F1136">_xlfn.TEXTSPLIT(A1136," ; ")</f>
        <v>150</v>
      </c>
      <c r="D1136" t="str">
        <v>0.1</v>
      </c>
      <c r="E1136" t="str">
        <v>0.2</v>
      </c>
      <c r="F1136" t="str">
        <v>8</v>
      </c>
      <c r="H1136">
        <f t="shared" si="69"/>
        <v>150</v>
      </c>
      <c r="I1136">
        <f t="shared" si="70"/>
        <v>0.1</v>
      </c>
      <c r="J1136">
        <f t="shared" si="71"/>
        <v>0.2</v>
      </c>
      <c r="K1136">
        <f t="shared" si="72"/>
        <v>8</v>
      </c>
    </row>
    <row r="1137" spans="1:11" x14ac:dyDescent="0.3">
      <c r="A1137" t="s">
        <v>1732</v>
      </c>
      <c r="C1137" t="str" cm="1">
        <f t="array" ref="C1137:F1137">_xlfn.TEXTSPLIT(A1137," ; ")</f>
        <v>150</v>
      </c>
      <c r="D1137" t="str">
        <v>0.1</v>
      </c>
      <c r="E1137" t="str">
        <v>0.3</v>
      </c>
      <c r="F1137" t="str">
        <v>12</v>
      </c>
      <c r="H1137">
        <f t="shared" si="69"/>
        <v>150</v>
      </c>
      <c r="I1137">
        <f t="shared" si="70"/>
        <v>0.1</v>
      </c>
      <c r="J1137">
        <f t="shared" si="71"/>
        <v>0.3</v>
      </c>
      <c r="K1137">
        <f t="shared" si="72"/>
        <v>12</v>
      </c>
    </row>
    <row r="1138" spans="1:11" x14ac:dyDescent="0.3">
      <c r="A1138" t="s">
        <v>1733</v>
      </c>
      <c r="C1138" t="str" cm="1">
        <f t="array" ref="C1138:F1138">_xlfn.TEXTSPLIT(A1138," ; ")</f>
        <v>150</v>
      </c>
      <c r="D1138" t="str">
        <v>0.1</v>
      </c>
      <c r="E1138" t="str">
        <v>0.4</v>
      </c>
      <c r="F1138" t="str">
        <v>26</v>
      </c>
      <c r="H1138">
        <f t="shared" si="69"/>
        <v>150</v>
      </c>
      <c r="I1138">
        <f t="shared" si="70"/>
        <v>0.1</v>
      </c>
      <c r="J1138">
        <f t="shared" si="71"/>
        <v>0.4</v>
      </c>
      <c r="K1138">
        <f t="shared" si="72"/>
        <v>26</v>
      </c>
    </row>
    <row r="1139" spans="1:11" x14ac:dyDescent="0.3">
      <c r="A1139" t="s">
        <v>1734</v>
      </c>
      <c r="C1139" t="str" cm="1">
        <f t="array" ref="C1139:F1139">_xlfn.TEXTSPLIT(A1139," ; ")</f>
        <v>150</v>
      </c>
      <c r="D1139" t="str">
        <v>0.1</v>
      </c>
      <c r="E1139" t="str">
        <v>0.5</v>
      </c>
      <c r="F1139" t="str">
        <v>18</v>
      </c>
      <c r="H1139">
        <f t="shared" si="69"/>
        <v>150</v>
      </c>
      <c r="I1139">
        <f t="shared" si="70"/>
        <v>0.1</v>
      </c>
      <c r="J1139">
        <f t="shared" si="71"/>
        <v>0.5</v>
      </c>
      <c r="K1139">
        <f t="shared" si="72"/>
        <v>18</v>
      </c>
    </row>
    <row r="1140" spans="1:11" x14ac:dyDescent="0.3">
      <c r="A1140" t="s">
        <v>1735</v>
      </c>
      <c r="C1140" t="str" cm="1">
        <f t="array" ref="C1140:F1140">_xlfn.TEXTSPLIT(A1140," ; ")</f>
        <v>150</v>
      </c>
      <c r="D1140" t="str">
        <v>0.1</v>
      </c>
      <c r="E1140" t="str">
        <v>0.6</v>
      </c>
      <c r="F1140" t="str">
        <v>28</v>
      </c>
      <c r="H1140">
        <f t="shared" si="69"/>
        <v>150</v>
      </c>
      <c r="I1140">
        <f t="shared" si="70"/>
        <v>0.1</v>
      </c>
      <c r="J1140">
        <f t="shared" si="71"/>
        <v>0.6</v>
      </c>
      <c r="K1140">
        <f t="shared" si="72"/>
        <v>28</v>
      </c>
    </row>
    <row r="1141" spans="1:11" x14ac:dyDescent="0.3">
      <c r="A1141" t="s">
        <v>1736</v>
      </c>
      <c r="C1141" t="str" cm="1">
        <f t="array" ref="C1141:F1141">_xlfn.TEXTSPLIT(A1141," ; ")</f>
        <v>150</v>
      </c>
      <c r="D1141" t="str">
        <v>0.1</v>
      </c>
      <c r="E1141" t="str">
        <v>0.7</v>
      </c>
      <c r="F1141" t="str">
        <v>34</v>
      </c>
      <c r="H1141">
        <f t="shared" si="69"/>
        <v>150</v>
      </c>
      <c r="I1141">
        <f t="shared" si="70"/>
        <v>0.1</v>
      </c>
      <c r="J1141">
        <f t="shared" si="71"/>
        <v>0.7</v>
      </c>
      <c r="K1141">
        <f t="shared" si="72"/>
        <v>34</v>
      </c>
    </row>
    <row r="1142" spans="1:11" x14ac:dyDescent="0.3">
      <c r="A1142" t="s">
        <v>1737</v>
      </c>
      <c r="C1142" t="str" cm="1">
        <f t="array" ref="C1142:F1142">_xlfn.TEXTSPLIT(A1142," ; ")</f>
        <v>150</v>
      </c>
      <c r="D1142" t="str">
        <v>0.1</v>
      </c>
      <c r="E1142" t="str">
        <v>0.8</v>
      </c>
      <c r="F1142" t="str">
        <v>52</v>
      </c>
      <c r="H1142">
        <f t="shared" si="69"/>
        <v>150</v>
      </c>
      <c r="I1142">
        <f t="shared" si="70"/>
        <v>0.1</v>
      </c>
      <c r="J1142">
        <f t="shared" si="71"/>
        <v>0.8</v>
      </c>
      <c r="K1142">
        <f t="shared" si="72"/>
        <v>52</v>
      </c>
    </row>
    <row r="1143" spans="1:11" x14ac:dyDescent="0.3">
      <c r="A1143" t="s">
        <v>1738</v>
      </c>
      <c r="C1143" t="str" cm="1">
        <f t="array" ref="C1143:F1143">_xlfn.TEXTSPLIT(A1143," ; ")</f>
        <v>150</v>
      </c>
      <c r="D1143" t="str">
        <v>0.1</v>
      </c>
      <c r="E1143" t="str">
        <v>0.9</v>
      </c>
      <c r="F1143" t="str">
        <v>60</v>
      </c>
      <c r="H1143">
        <f t="shared" si="69"/>
        <v>150</v>
      </c>
      <c r="I1143">
        <f t="shared" si="70"/>
        <v>0.1</v>
      </c>
      <c r="J1143">
        <f t="shared" si="71"/>
        <v>0.9</v>
      </c>
      <c r="K1143">
        <f t="shared" si="72"/>
        <v>60</v>
      </c>
    </row>
    <row r="1144" spans="1:11" x14ac:dyDescent="0.3">
      <c r="A1144" t="s">
        <v>1739</v>
      </c>
      <c r="C1144" t="str" cm="1">
        <f t="array" ref="C1144:F1144">_xlfn.TEXTSPLIT(A1144," ; ")</f>
        <v>150</v>
      </c>
      <c r="D1144" t="str">
        <v>0.2</v>
      </c>
      <c r="E1144" t="str">
        <v>0.1</v>
      </c>
      <c r="F1144" t="str">
        <v>3</v>
      </c>
      <c r="H1144">
        <f t="shared" si="69"/>
        <v>150</v>
      </c>
      <c r="I1144">
        <f t="shared" si="70"/>
        <v>0.2</v>
      </c>
      <c r="J1144">
        <f t="shared" si="71"/>
        <v>0.1</v>
      </c>
      <c r="K1144">
        <f t="shared" si="72"/>
        <v>3</v>
      </c>
    </row>
    <row r="1145" spans="1:11" x14ac:dyDescent="0.3">
      <c r="A1145" t="s">
        <v>1740</v>
      </c>
      <c r="C1145" t="str" cm="1">
        <f t="array" ref="C1145:F1145">_xlfn.TEXTSPLIT(A1145," ; ")</f>
        <v>150</v>
      </c>
      <c r="D1145" t="str">
        <v>0.2</v>
      </c>
      <c r="E1145" t="str">
        <v>0.2</v>
      </c>
      <c r="F1145" t="str">
        <v>11</v>
      </c>
      <c r="H1145">
        <f t="shared" si="69"/>
        <v>150</v>
      </c>
      <c r="I1145">
        <f t="shared" si="70"/>
        <v>0.2</v>
      </c>
      <c r="J1145">
        <f t="shared" si="71"/>
        <v>0.2</v>
      </c>
      <c r="K1145">
        <f t="shared" si="72"/>
        <v>11</v>
      </c>
    </row>
    <row r="1146" spans="1:11" x14ac:dyDescent="0.3">
      <c r="A1146" t="s">
        <v>1741</v>
      </c>
      <c r="C1146" t="str" cm="1">
        <f t="array" ref="C1146:F1146">_xlfn.TEXTSPLIT(A1146," ; ")</f>
        <v>150</v>
      </c>
      <c r="D1146" t="str">
        <v>0.2</v>
      </c>
      <c r="E1146" t="str">
        <v>0.3</v>
      </c>
      <c r="F1146" t="str">
        <v>12</v>
      </c>
      <c r="H1146">
        <f t="shared" si="69"/>
        <v>150</v>
      </c>
      <c r="I1146">
        <f t="shared" si="70"/>
        <v>0.2</v>
      </c>
      <c r="J1146">
        <f t="shared" si="71"/>
        <v>0.3</v>
      </c>
      <c r="K1146">
        <f t="shared" si="72"/>
        <v>12</v>
      </c>
    </row>
    <row r="1147" spans="1:11" x14ac:dyDescent="0.3">
      <c r="A1147" t="s">
        <v>1742</v>
      </c>
      <c r="C1147" t="str" cm="1">
        <f t="array" ref="C1147:F1147">_xlfn.TEXTSPLIT(A1147," ; ")</f>
        <v>150</v>
      </c>
      <c r="D1147" t="str">
        <v>0.2</v>
      </c>
      <c r="E1147" t="str">
        <v>0.4</v>
      </c>
      <c r="F1147" t="str">
        <v>5</v>
      </c>
      <c r="H1147">
        <f t="shared" si="69"/>
        <v>150</v>
      </c>
      <c r="I1147">
        <f t="shared" si="70"/>
        <v>0.2</v>
      </c>
      <c r="J1147">
        <f t="shared" si="71"/>
        <v>0.4</v>
      </c>
      <c r="K1147">
        <f t="shared" si="72"/>
        <v>5</v>
      </c>
    </row>
    <row r="1148" spans="1:11" x14ac:dyDescent="0.3">
      <c r="A1148" t="s">
        <v>1743</v>
      </c>
      <c r="C1148" t="str" cm="1">
        <f t="array" ref="C1148:F1148">_xlfn.TEXTSPLIT(A1148," ; ")</f>
        <v>150</v>
      </c>
      <c r="D1148" t="str">
        <v>0.2</v>
      </c>
      <c r="E1148" t="str">
        <v>0.5</v>
      </c>
      <c r="F1148" t="str">
        <v>25</v>
      </c>
      <c r="H1148">
        <f t="shared" si="69"/>
        <v>150</v>
      </c>
      <c r="I1148">
        <f t="shared" si="70"/>
        <v>0.2</v>
      </c>
      <c r="J1148">
        <f t="shared" si="71"/>
        <v>0.5</v>
      </c>
      <c r="K1148">
        <f t="shared" si="72"/>
        <v>25</v>
      </c>
    </row>
    <row r="1149" spans="1:11" x14ac:dyDescent="0.3">
      <c r="A1149" t="s">
        <v>1744</v>
      </c>
      <c r="C1149" t="str" cm="1">
        <f t="array" ref="C1149:F1149">_xlfn.TEXTSPLIT(A1149," ; ")</f>
        <v>150</v>
      </c>
      <c r="D1149" t="str">
        <v>0.2</v>
      </c>
      <c r="E1149" t="str">
        <v>0.6</v>
      </c>
      <c r="F1149" t="str">
        <v>20</v>
      </c>
      <c r="H1149">
        <f t="shared" si="69"/>
        <v>150</v>
      </c>
      <c r="I1149">
        <f t="shared" si="70"/>
        <v>0.2</v>
      </c>
      <c r="J1149">
        <f t="shared" si="71"/>
        <v>0.6</v>
      </c>
      <c r="K1149">
        <f t="shared" si="72"/>
        <v>20</v>
      </c>
    </row>
    <row r="1150" spans="1:11" x14ac:dyDescent="0.3">
      <c r="A1150" t="s">
        <v>1745</v>
      </c>
      <c r="C1150" t="str" cm="1">
        <f t="array" ref="C1150:F1150">_xlfn.TEXTSPLIT(A1150," ; ")</f>
        <v>150</v>
      </c>
      <c r="D1150" t="str">
        <v>0.2</v>
      </c>
      <c r="E1150" t="str">
        <v>0.7</v>
      </c>
      <c r="F1150" t="str">
        <v>15</v>
      </c>
      <c r="H1150">
        <f t="shared" si="69"/>
        <v>150</v>
      </c>
      <c r="I1150">
        <f t="shared" si="70"/>
        <v>0.2</v>
      </c>
      <c r="J1150">
        <f t="shared" si="71"/>
        <v>0.7</v>
      </c>
      <c r="K1150">
        <f t="shared" si="72"/>
        <v>15</v>
      </c>
    </row>
    <row r="1151" spans="1:11" x14ac:dyDescent="0.3">
      <c r="A1151" t="s">
        <v>1746</v>
      </c>
      <c r="C1151" t="str" cm="1">
        <f t="array" ref="C1151:F1151">_xlfn.TEXTSPLIT(A1151," ; ")</f>
        <v>150</v>
      </c>
      <c r="D1151" t="str">
        <v>0.2</v>
      </c>
      <c r="E1151" t="str">
        <v>0.8</v>
      </c>
      <c r="F1151" t="str">
        <v>21</v>
      </c>
      <c r="H1151">
        <f t="shared" si="69"/>
        <v>150</v>
      </c>
      <c r="I1151">
        <f t="shared" si="70"/>
        <v>0.2</v>
      </c>
      <c r="J1151">
        <f t="shared" si="71"/>
        <v>0.8</v>
      </c>
      <c r="K1151">
        <f t="shared" si="72"/>
        <v>21</v>
      </c>
    </row>
    <row r="1152" spans="1:11" x14ac:dyDescent="0.3">
      <c r="A1152" t="s">
        <v>1747</v>
      </c>
      <c r="C1152" t="str" cm="1">
        <f t="array" ref="C1152:F1152">_xlfn.TEXTSPLIT(A1152," ; ")</f>
        <v>150</v>
      </c>
      <c r="D1152" t="str">
        <v>0.2</v>
      </c>
      <c r="E1152" t="str">
        <v>0.9</v>
      </c>
      <c r="F1152" t="str">
        <v>46</v>
      </c>
      <c r="H1152">
        <f t="shared" si="69"/>
        <v>150</v>
      </c>
      <c r="I1152">
        <f t="shared" si="70"/>
        <v>0.2</v>
      </c>
      <c r="J1152">
        <f t="shared" si="71"/>
        <v>0.9</v>
      </c>
      <c r="K1152">
        <f t="shared" si="72"/>
        <v>46</v>
      </c>
    </row>
    <row r="1153" spans="1:11" x14ac:dyDescent="0.3">
      <c r="A1153" t="s">
        <v>1748</v>
      </c>
      <c r="C1153" t="str" cm="1">
        <f t="array" ref="C1153:F1153">_xlfn.TEXTSPLIT(A1153," ; ")</f>
        <v>150</v>
      </c>
      <c r="D1153" t="str">
        <v>0.3</v>
      </c>
      <c r="E1153" t="str">
        <v>0.1</v>
      </c>
      <c r="F1153" t="str">
        <v>3</v>
      </c>
      <c r="H1153">
        <f t="shared" si="69"/>
        <v>150</v>
      </c>
      <c r="I1153">
        <f t="shared" si="70"/>
        <v>0.3</v>
      </c>
      <c r="J1153">
        <f t="shared" si="71"/>
        <v>0.1</v>
      </c>
      <c r="K1153">
        <f t="shared" si="72"/>
        <v>3</v>
      </c>
    </row>
    <row r="1154" spans="1:11" x14ac:dyDescent="0.3">
      <c r="A1154" t="s">
        <v>1749</v>
      </c>
      <c r="C1154" t="str" cm="1">
        <f t="array" ref="C1154:F1154">_xlfn.TEXTSPLIT(A1154," ; ")</f>
        <v>150</v>
      </c>
      <c r="D1154" t="str">
        <v>0.3</v>
      </c>
      <c r="E1154" t="str">
        <v>0.2</v>
      </c>
      <c r="F1154" t="str">
        <v>1</v>
      </c>
      <c r="H1154">
        <f t="shared" ref="H1154:H1217" si="73">VALUE(C1154)</f>
        <v>150</v>
      </c>
      <c r="I1154">
        <f t="shared" ref="I1154:I1217" si="74">VALUE(D1154)</f>
        <v>0.3</v>
      </c>
      <c r="J1154">
        <f t="shared" ref="J1154:J1217" si="75">VALUE(E1154)</f>
        <v>0.2</v>
      </c>
      <c r="K1154">
        <f t="shared" ref="K1154:K1217" si="76">VALUE(F1154)</f>
        <v>1</v>
      </c>
    </row>
    <row r="1155" spans="1:11" x14ac:dyDescent="0.3">
      <c r="A1155" t="s">
        <v>1750</v>
      </c>
      <c r="C1155" t="str" cm="1">
        <f t="array" ref="C1155:F1155">_xlfn.TEXTSPLIT(A1155," ; ")</f>
        <v>150</v>
      </c>
      <c r="D1155" t="str">
        <v>0.3</v>
      </c>
      <c r="E1155" t="str">
        <v>0.3</v>
      </c>
      <c r="F1155" t="str">
        <v>4</v>
      </c>
      <c r="H1155">
        <f t="shared" si="73"/>
        <v>150</v>
      </c>
      <c r="I1155">
        <f t="shared" si="74"/>
        <v>0.3</v>
      </c>
      <c r="J1155">
        <f t="shared" si="75"/>
        <v>0.3</v>
      </c>
      <c r="K1155">
        <f t="shared" si="76"/>
        <v>4</v>
      </c>
    </row>
    <row r="1156" spans="1:11" x14ac:dyDescent="0.3">
      <c r="A1156" t="s">
        <v>1751</v>
      </c>
      <c r="C1156" t="str" cm="1">
        <f t="array" ref="C1156:F1156">_xlfn.TEXTSPLIT(A1156," ; ")</f>
        <v>150</v>
      </c>
      <c r="D1156" t="str">
        <v>0.3</v>
      </c>
      <c r="E1156" t="str">
        <v>0.4</v>
      </c>
      <c r="F1156" t="str">
        <v>13</v>
      </c>
      <c r="H1156">
        <f t="shared" si="73"/>
        <v>150</v>
      </c>
      <c r="I1156">
        <f t="shared" si="74"/>
        <v>0.3</v>
      </c>
      <c r="J1156">
        <f t="shared" si="75"/>
        <v>0.4</v>
      </c>
      <c r="K1156">
        <f t="shared" si="76"/>
        <v>13</v>
      </c>
    </row>
    <row r="1157" spans="1:11" x14ac:dyDescent="0.3">
      <c r="A1157" t="s">
        <v>1752</v>
      </c>
      <c r="C1157" t="str" cm="1">
        <f t="array" ref="C1157:F1157">_xlfn.TEXTSPLIT(A1157," ; ")</f>
        <v>150</v>
      </c>
      <c r="D1157" t="str">
        <v>0.3</v>
      </c>
      <c r="E1157" t="str">
        <v>0.5</v>
      </c>
      <c r="F1157" t="str">
        <v>1</v>
      </c>
      <c r="H1157">
        <f t="shared" si="73"/>
        <v>150</v>
      </c>
      <c r="I1157">
        <f t="shared" si="74"/>
        <v>0.3</v>
      </c>
      <c r="J1157">
        <f t="shared" si="75"/>
        <v>0.5</v>
      </c>
      <c r="K1157">
        <f t="shared" si="76"/>
        <v>1</v>
      </c>
    </row>
    <row r="1158" spans="1:11" x14ac:dyDescent="0.3">
      <c r="A1158" t="s">
        <v>1753</v>
      </c>
      <c r="C1158" t="str" cm="1">
        <f t="array" ref="C1158:F1158">_xlfn.TEXTSPLIT(A1158," ; ")</f>
        <v>150</v>
      </c>
      <c r="D1158" t="str">
        <v>0.3</v>
      </c>
      <c r="E1158" t="str">
        <v>0.6</v>
      </c>
      <c r="F1158" t="str">
        <v>13</v>
      </c>
      <c r="H1158">
        <f t="shared" si="73"/>
        <v>150</v>
      </c>
      <c r="I1158">
        <f t="shared" si="74"/>
        <v>0.3</v>
      </c>
      <c r="J1158">
        <f t="shared" si="75"/>
        <v>0.6</v>
      </c>
      <c r="K1158">
        <f t="shared" si="76"/>
        <v>13</v>
      </c>
    </row>
    <row r="1159" spans="1:11" x14ac:dyDescent="0.3">
      <c r="A1159" t="s">
        <v>1754</v>
      </c>
      <c r="C1159" t="str" cm="1">
        <f t="array" ref="C1159:F1159">_xlfn.TEXTSPLIT(A1159," ; ")</f>
        <v>150</v>
      </c>
      <c r="D1159" t="str">
        <v>0.3</v>
      </c>
      <c r="E1159" t="str">
        <v>0.7</v>
      </c>
      <c r="F1159" t="str">
        <v>5</v>
      </c>
      <c r="H1159">
        <f t="shared" si="73"/>
        <v>150</v>
      </c>
      <c r="I1159">
        <f t="shared" si="74"/>
        <v>0.3</v>
      </c>
      <c r="J1159">
        <f t="shared" si="75"/>
        <v>0.7</v>
      </c>
      <c r="K1159">
        <f t="shared" si="76"/>
        <v>5</v>
      </c>
    </row>
    <row r="1160" spans="1:11" x14ac:dyDescent="0.3">
      <c r="A1160" t="s">
        <v>1755</v>
      </c>
      <c r="C1160" t="str" cm="1">
        <f t="array" ref="C1160:F1160">_xlfn.TEXTSPLIT(A1160," ; ")</f>
        <v>150</v>
      </c>
      <c r="D1160" t="str">
        <v>0.3</v>
      </c>
      <c r="E1160" t="str">
        <v>0.8</v>
      </c>
      <c r="F1160" t="str">
        <v>14</v>
      </c>
      <c r="H1160">
        <f t="shared" si="73"/>
        <v>150</v>
      </c>
      <c r="I1160">
        <f t="shared" si="74"/>
        <v>0.3</v>
      </c>
      <c r="J1160">
        <f t="shared" si="75"/>
        <v>0.8</v>
      </c>
      <c r="K1160">
        <f t="shared" si="76"/>
        <v>14</v>
      </c>
    </row>
    <row r="1161" spans="1:11" x14ac:dyDescent="0.3">
      <c r="A1161" t="s">
        <v>1756</v>
      </c>
      <c r="C1161" t="str" cm="1">
        <f t="array" ref="C1161:F1161">_xlfn.TEXTSPLIT(A1161," ; ")</f>
        <v>150</v>
      </c>
      <c r="D1161" t="str">
        <v>0.3</v>
      </c>
      <c r="E1161" t="str">
        <v>0.9</v>
      </c>
      <c r="F1161" t="str">
        <v>22</v>
      </c>
      <c r="H1161">
        <f t="shared" si="73"/>
        <v>150</v>
      </c>
      <c r="I1161">
        <f t="shared" si="74"/>
        <v>0.3</v>
      </c>
      <c r="J1161">
        <f t="shared" si="75"/>
        <v>0.9</v>
      </c>
      <c r="K1161">
        <f t="shared" si="76"/>
        <v>22</v>
      </c>
    </row>
    <row r="1162" spans="1:11" x14ac:dyDescent="0.3">
      <c r="A1162" t="s">
        <v>1757</v>
      </c>
      <c r="C1162" t="str" cm="1">
        <f t="array" ref="C1162:F1162">_xlfn.TEXTSPLIT(A1162," ; ")</f>
        <v>150</v>
      </c>
      <c r="D1162" t="str">
        <v>0.4</v>
      </c>
      <c r="E1162" t="str">
        <v>0.1</v>
      </c>
      <c r="F1162" t="str">
        <v>3</v>
      </c>
      <c r="H1162">
        <f t="shared" si="73"/>
        <v>150</v>
      </c>
      <c r="I1162">
        <f t="shared" si="74"/>
        <v>0.4</v>
      </c>
      <c r="J1162">
        <f t="shared" si="75"/>
        <v>0.1</v>
      </c>
      <c r="K1162">
        <f t="shared" si="76"/>
        <v>3</v>
      </c>
    </row>
    <row r="1163" spans="1:11" x14ac:dyDescent="0.3">
      <c r="A1163" t="s">
        <v>1758</v>
      </c>
      <c r="C1163" t="str" cm="1">
        <f t="array" ref="C1163:F1163">_xlfn.TEXTSPLIT(A1163," ; ")</f>
        <v>150</v>
      </c>
      <c r="D1163" t="str">
        <v>0.4</v>
      </c>
      <c r="E1163" t="str">
        <v>0.2</v>
      </c>
      <c r="F1163" t="str">
        <v>5</v>
      </c>
      <c r="H1163">
        <f t="shared" si="73"/>
        <v>150</v>
      </c>
      <c r="I1163">
        <f t="shared" si="74"/>
        <v>0.4</v>
      </c>
      <c r="J1163">
        <f t="shared" si="75"/>
        <v>0.2</v>
      </c>
      <c r="K1163">
        <f t="shared" si="76"/>
        <v>5</v>
      </c>
    </row>
    <row r="1164" spans="1:11" x14ac:dyDescent="0.3">
      <c r="A1164" t="s">
        <v>1759</v>
      </c>
      <c r="C1164" t="str" cm="1">
        <f t="array" ref="C1164:F1164">_xlfn.TEXTSPLIT(A1164," ; ")</f>
        <v>150</v>
      </c>
      <c r="D1164" t="str">
        <v>0.4</v>
      </c>
      <c r="E1164" t="str">
        <v>0.3</v>
      </c>
      <c r="F1164" t="str">
        <v>4</v>
      </c>
      <c r="H1164">
        <f t="shared" si="73"/>
        <v>150</v>
      </c>
      <c r="I1164">
        <f t="shared" si="74"/>
        <v>0.4</v>
      </c>
      <c r="J1164">
        <f t="shared" si="75"/>
        <v>0.3</v>
      </c>
      <c r="K1164">
        <f t="shared" si="76"/>
        <v>4</v>
      </c>
    </row>
    <row r="1165" spans="1:11" x14ac:dyDescent="0.3">
      <c r="A1165" t="s">
        <v>1760</v>
      </c>
      <c r="C1165" t="str" cm="1">
        <f t="array" ref="C1165:F1165">_xlfn.TEXTSPLIT(A1165," ; ")</f>
        <v>150</v>
      </c>
      <c r="D1165" t="str">
        <v>0.4</v>
      </c>
      <c r="E1165" t="str">
        <v>0.4</v>
      </c>
      <c r="F1165" t="str">
        <v>3</v>
      </c>
      <c r="H1165">
        <f t="shared" si="73"/>
        <v>150</v>
      </c>
      <c r="I1165">
        <f t="shared" si="74"/>
        <v>0.4</v>
      </c>
      <c r="J1165">
        <f t="shared" si="75"/>
        <v>0.4</v>
      </c>
      <c r="K1165">
        <f t="shared" si="76"/>
        <v>3</v>
      </c>
    </row>
    <row r="1166" spans="1:11" x14ac:dyDescent="0.3">
      <c r="A1166" t="s">
        <v>1761</v>
      </c>
      <c r="C1166" t="str" cm="1">
        <f t="array" ref="C1166:F1166">_xlfn.TEXTSPLIT(A1166," ; ")</f>
        <v>150</v>
      </c>
      <c r="D1166" t="str">
        <v>0.4</v>
      </c>
      <c r="E1166" t="str">
        <v>0.5</v>
      </c>
      <c r="F1166" t="str">
        <v>15</v>
      </c>
      <c r="H1166">
        <f t="shared" si="73"/>
        <v>150</v>
      </c>
      <c r="I1166">
        <f t="shared" si="74"/>
        <v>0.4</v>
      </c>
      <c r="J1166">
        <f t="shared" si="75"/>
        <v>0.5</v>
      </c>
      <c r="K1166">
        <f t="shared" si="76"/>
        <v>15</v>
      </c>
    </row>
    <row r="1167" spans="1:11" x14ac:dyDescent="0.3">
      <c r="A1167" t="s">
        <v>1762</v>
      </c>
      <c r="C1167" t="str" cm="1">
        <f t="array" ref="C1167:F1167">_xlfn.TEXTSPLIT(A1167," ; ")</f>
        <v>150</v>
      </c>
      <c r="D1167" t="str">
        <v>0.4</v>
      </c>
      <c r="E1167" t="str">
        <v>0.6</v>
      </c>
      <c r="F1167" t="str">
        <v>5</v>
      </c>
      <c r="H1167">
        <f t="shared" si="73"/>
        <v>150</v>
      </c>
      <c r="I1167">
        <f t="shared" si="74"/>
        <v>0.4</v>
      </c>
      <c r="J1167">
        <f t="shared" si="75"/>
        <v>0.6</v>
      </c>
      <c r="K1167">
        <f t="shared" si="76"/>
        <v>5</v>
      </c>
    </row>
    <row r="1168" spans="1:11" x14ac:dyDescent="0.3">
      <c r="A1168" t="s">
        <v>1763</v>
      </c>
      <c r="C1168" t="str" cm="1">
        <f t="array" ref="C1168:F1168">_xlfn.TEXTSPLIT(A1168," ; ")</f>
        <v>150</v>
      </c>
      <c r="D1168" t="str">
        <v>0.4</v>
      </c>
      <c r="E1168" t="str">
        <v>0.7</v>
      </c>
      <c r="F1168" t="str">
        <v>11</v>
      </c>
      <c r="H1168">
        <f t="shared" si="73"/>
        <v>150</v>
      </c>
      <c r="I1168">
        <f t="shared" si="74"/>
        <v>0.4</v>
      </c>
      <c r="J1168">
        <f t="shared" si="75"/>
        <v>0.7</v>
      </c>
      <c r="K1168">
        <f t="shared" si="76"/>
        <v>11</v>
      </c>
    </row>
    <row r="1169" spans="1:11" x14ac:dyDescent="0.3">
      <c r="A1169" t="s">
        <v>1764</v>
      </c>
      <c r="C1169" t="str" cm="1">
        <f t="array" ref="C1169:F1169">_xlfn.TEXTSPLIT(A1169," ; ")</f>
        <v>150</v>
      </c>
      <c r="D1169" t="str">
        <v>0.4</v>
      </c>
      <c r="E1169" t="str">
        <v>0.8</v>
      </c>
      <c r="F1169" t="str">
        <v>35</v>
      </c>
      <c r="H1169">
        <f t="shared" si="73"/>
        <v>150</v>
      </c>
      <c r="I1169">
        <f t="shared" si="74"/>
        <v>0.4</v>
      </c>
      <c r="J1169">
        <f t="shared" si="75"/>
        <v>0.8</v>
      </c>
      <c r="K1169">
        <f t="shared" si="76"/>
        <v>35</v>
      </c>
    </row>
    <row r="1170" spans="1:11" x14ac:dyDescent="0.3">
      <c r="A1170" t="s">
        <v>1765</v>
      </c>
      <c r="C1170" t="str" cm="1">
        <f t="array" ref="C1170:F1170">_xlfn.TEXTSPLIT(A1170," ; ")</f>
        <v>150</v>
      </c>
      <c r="D1170" t="str">
        <v>0.4</v>
      </c>
      <c r="E1170" t="str">
        <v>0.9</v>
      </c>
      <c r="F1170" t="str">
        <v>26</v>
      </c>
      <c r="H1170">
        <f t="shared" si="73"/>
        <v>150</v>
      </c>
      <c r="I1170">
        <f t="shared" si="74"/>
        <v>0.4</v>
      </c>
      <c r="J1170">
        <f t="shared" si="75"/>
        <v>0.9</v>
      </c>
      <c r="K1170">
        <f t="shared" si="76"/>
        <v>26</v>
      </c>
    </row>
    <row r="1171" spans="1:11" x14ac:dyDescent="0.3">
      <c r="A1171" t="s">
        <v>1766</v>
      </c>
      <c r="C1171" t="str" cm="1">
        <f t="array" ref="C1171:F1171">_xlfn.TEXTSPLIT(A1171," ; ")</f>
        <v>150</v>
      </c>
      <c r="D1171" t="str">
        <v>0.5</v>
      </c>
      <c r="E1171" t="str">
        <v>0.1</v>
      </c>
      <c r="F1171" t="str">
        <v>2</v>
      </c>
      <c r="H1171">
        <f t="shared" si="73"/>
        <v>150</v>
      </c>
      <c r="I1171">
        <f t="shared" si="74"/>
        <v>0.5</v>
      </c>
      <c r="J1171">
        <f t="shared" si="75"/>
        <v>0.1</v>
      </c>
      <c r="K1171">
        <f t="shared" si="76"/>
        <v>2</v>
      </c>
    </row>
    <row r="1172" spans="1:11" x14ac:dyDescent="0.3">
      <c r="A1172" t="s">
        <v>1767</v>
      </c>
      <c r="C1172" t="str" cm="1">
        <f t="array" ref="C1172:F1172">_xlfn.TEXTSPLIT(A1172," ; ")</f>
        <v>150</v>
      </c>
      <c r="D1172" t="str">
        <v>0.5</v>
      </c>
      <c r="E1172" t="str">
        <v>0.2</v>
      </c>
      <c r="F1172" t="str">
        <v>1</v>
      </c>
      <c r="H1172">
        <f t="shared" si="73"/>
        <v>150</v>
      </c>
      <c r="I1172">
        <f t="shared" si="74"/>
        <v>0.5</v>
      </c>
      <c r="J1172">
        <f t="shared" si="75"/>
        <v>0.2</v>
      </c>
      <c r="K1172">
        <f t="shared" si="76"/>
        <v>1</v>
      </c>
    </row>
    <row r="1173" spans="1:11" x14ac:dyDescent="0.3">
      <c r="A1173" t="s">
        <v>1768</v>
      </c>
      <c r="C1173" t="str" cm="1">
        <f t="array" ref="C1173:F1173">_xlfn.TEXTSPLIT(A1173," ; ")</f>
        <v>150</v>
      </c>
      <c r="D1173" t="str">
        <v>0.5</v>
      </c>
      <c r="E1173" t="str">
        <v>0.3</v>
      </c>
      <c r="F1173" t="str">
        <v>1</v>
      </c>
      <c r="H1173">
        <f t="shared" si="73"/>
        <v>150</v>
      </c>
      <c r="I1173">
        <f t="shared" si="74"/>
        <v>0.5</v>
      </c>
      <c r="J1173">
        <f t="shared" si="75"/>
        <v>0.3</v>
      </c>
      <c r="K1173">
        <f t="shared" si="76"/>
        <v>1</v>
      </c>
    </row>
    <row r="1174" spans="1:11" x14ac:dyDescent="0.3">
      <c r="A1174" t="s">
        <v>1769</v>
      </c>
      <c r="C1174" t="str" cm="1">
        <f t="array" ref="C1174:F1174">_xlfn.TEXTSPLIT(A1174," ; ")</f>
        <v>150</v>
      </c>
      <c r="D1174" t="str">
        <v>0.5</v>
      </c>
      <c r="E1174" t="str">
        <v>0.4</v>
      </c>
      <c r="F1174" t="str">
        <v>1</v>
      </c>
      <c r="H1174">
        <f t="shared" si="73"/>
        <v>150</v>
      </c>
      <c r="I1174">
        <f t="shared" si="74"/>
        <v>0.5</v>
      </c>
      <c r="J1174">
        <f t="shared" si="75"/>
        <v>0.4</v>
      </c>
      <c r="K1174">
        <f t="shared" si="76"/>
        <v>1</v>
      </c>
    </row>
    <row r="1175" spans="1:11" x14ac:dyDescent="0.3">
      <c r="A1175" t="s">
        <v>1770</v>
      </c>
      <c r="C1175" t="str" cm="1">
        <f t="array" ref="C1175:F1175">_xlfn.TEXTSPLIT(A1175," ; ")</f>
        <v>150</v>
      </c>
      <c r="D1175" t="str">
        <v>0.5</v>
      </c>
      <c r="E1175" t="str">
        <v>0.5</v>
      </c>
      <c r="F1175" t="str">
        <v>3</v>
      </c>
      <c r="H1175">
        <f t="shared" si="73"/>
        <v>150</v>
      </c>
      <c r="I1175">
        <f t="shared" si="74"/>
        <v>0.5</v>
      </c>
      <c r="J1175">
        <f t="shared" si="75"/>
        <v>0.5</v>
      </c>
      <c r="K1175">
        <f t="shared" si="76"/>
        <v>3</v>
      </c>
    </row>
    <row r="1176" spans="1:11" x14ac:dyDescent="0.3">
      <c r="A1176" t="s">
        <v>1771</v>
      </c>
      <c r="C1176" t="str" cm="1">
        <f t="array" ref="C1176:F1176">_xlfn.TEXTSPLIT(A1176," ; ")</f>
        <v>150</v>
      </c>
      <c r="D1176" t="str">
        <v>0.5</v>
      </c>
      <c r="E1176" t="str">
        <v>0.6</v>
      </c>
      <c r="F1176" t="str">
        <v>18</v>
      </c>
      <c r="H1176">
        <f t="shared" si="73"/>
        <v>150</v>
      </c>
      <c r="I1176">
        <f t="shared" si="74"/>
        <v>0.5</v>
      </c>
      <c r="J1176">
        <f t="shared" si="75"/>
        <v>0.6</v>
      </c>
      <c r="K1176">
        <f t="shared" si="76"/>
        <v>18</v>
      </c>
    </row>
    <row r="1177" spans="1:11" x14ac:dyDescent="0.3">
      <c r="A1177" t="s">
        <v>1772</v>
      </c>
      <c r="C1177" t="str" cm="1">
        <f t="array" ref="C1177:F1177">_xlfn.TEXTSPLIT(A1177," ; ")</f>
        <v>150</v>
      </c>
      <c r="D1177" t="str">
        <v>0.5</v>
      </c>
      <c r="E1177" t="str">
        <v>0.7</v>
      </c>
      <c r="F1177" t="str">
        <v>1</v>
      </c>
      <c r="H1177">
        <f t="shared" si="73"/>
        <v>150</v>
      </c>
      <c r="I1177">
        <f t="shared" si="74"/>
        <v>0.5</v>
      </c>
      <c r="J1177">
        <f t="shared" si="75"/>
        <v>0.7</v>
      </c>
      <c r="K1177">
        <f t="shared" si="76"/>
        <v>1</v>
      </c>
    </row>
    <row r="1178" spans="1:11" x14ac:dyDescent="0.3">
      <c r="A1178" t="s">
        <v>1773</v>
      </c>
      <c r="C1178" t="str" cm="1">
        <f t="array" ref="C1178:F1178">_xlfn.TEXTSPLIT(A1178," ; ")</f>
        <v>150</v>
      </c>
      <c r="D1178" t="str">
        <v>0.5</v>
      </c>
      <c r="E1178" t="str">
        <v>0.8</v>
      </c>
      <c r="F1178" t="str">
        <v>16</v>
      </c>
      <c r="H1178">
        <f t="shared" si="73"/>
        <v>150</v>
      </c>
      <c r="I1178">
        <f t="shared" si="74"/>
        <v>0.5</v>
      </c>
      <c r="J1178">
        <f t="shared" si="75"/>
        <v>0.8</v>
      </c>
      <c r="K1178">
        <f t="shared" si="76"/>
        <v>16</v>
      </c>
    </row>
    <row r="1179" spans="1:11" x14ac:dyDescent="0.3">
      <c r="A1179" t="s">
        <v>1774</v>
      </c>
      <c r="C1179" t="str" cm="1">
        <f t="array" ref="C1179:F1179">_xlfn.TEXTSPLIT(A1179," ; ")</f>
        <v>150</v>
      </c>
      <c r="D1179" t="str">
        <v>0.5</v>
      </c>
      <c r="E1179" t="str">
        <v>0.9</v>
      </c>
      <c r="F1179" t="str">
        <v>34</v>
      </c>
      <c r="H1179">
        <f t="shared" si="73"/>
        <v>150</v>
      </c>
      <c r="I1179">
        <f t="shared" si="74"/>
        <v>0.5</v>
      </c>
      <c r="J1179">
        <f t="shared" si="75"/>
        <v>0.9</v>
      </c>
      <c r="K1179">
        <f t="shared" si="76"/>
        <v>34</v>
      </c>
    </row>
    <row r="1180" spans="1:11" x14ac:dyDescent="0.3">
      <c r="A1180" t="s">
        <v>1775</v>
      </c>
      <c r="C1180" t="str" cm="1">
        <f t="array" ref="C1180:F1180">_xlfn.TEXTSPLIT(A1180," ; ")</f>
        <v>150</v>
      </c>
      <c r="D1180" t="str">
        <v>0.6</v>
      </c>
      <c r="E1180" t="str">
        <v>0.1</v>
      </c>
      <c r="F1180" t="str">
        <v>0</v>
      </c>
      <c r="H1180">
        <f t="shared" si="73"/>
        <v>150</v>
      </c>
      <c r="I1180">
        <f t="shared" si="74"/>
        <v>0.6</v>
      </c>
      <c r="J1180">
        <f t="shared" si="75"/>
        <v>0.1</v>
      </c>
      <c r="K1180">
        <f t="shared" si="76"/>
        <v>0</v>
      </c>
    </row>
    <row r="1181" spans="1:11" x14ac:dyDescent="0.3">
      <c r="A1181" t="s">
        <v>1776</v>
      </c>
      <c r="C1181" t="str" cm="1">
        <f t="array" ref="C1181:F1181">_xlfn.TEXTSPLIT(A1181," ; ")</f>
        <v>150</v>
      </c>
      <c r="D1181" t="str">
        <v>0.6</v>
      </c>
      <c r="E1181" t="str">
        <v>0.2</v>
      </c>
      <c r="F1181" t="str">
        <v>3</v>
      </c>
      <c r="H1181">
        <f t="shared" si="73"/>
        <v>150</v>
      </c>
      <c r="I1181">
        <f t="shared" si="74"/>
        <v>0.6</v>
      </c>
      <c r="J1181">
        <f t="shared" si="75"/>
        <v>0.2</v>
      </c>
      <c r="K1181">
        <f t="shared" si="76"/>
        <v>3</v>
      </c>
    </row>
    <row r="1182" spans="1:11" x14ac:dyDescent="0.3">
      <c r="A1182" t="s">
        <v>1777</v>
      </c>
      <c r="C1182" t="str" cm="1">
        <f t="array" ref="C1182:F1182">_xlfn.TEXTSPLIT(A1182," ; ")</f>
        <v>150</v>
      </c>
      <c r="D1182" t="str">
        <v>0.6</v>
      </c>
      <c r="E1182" t="str">
        <v>0.3</v>
      </c>
      <c r="F1182" t="str">
        <v>1</v>
      </c>
      <c r="H1182">
        <f t="shared" si="73"/>
        <v>150</v>
      </c>
      <c r="I1182">
        <f t="shared" si="74"/>
        <v>0.6</v>
      </c>
      <c r="J1182">
        <f t="shared" si="75"/>
        <v>0.3</v>
      </c>
      <c r="K1182">
        <f t="shared" si="76"/>
        <v>1</v>
      </c>
    </row>
    <row r="1183" spans="1:11" x14ac:dyDescent="0.3">
      <c r="A1183" t="s">
        <v>1778</v>
      </c>
      <c r="C1183" t="str" cm="1">
        <f t="array" ref="C1183:F1183">_xlfn.TEXTSPLIT(A1183," ; ")</f>
        <v>150</v>
      </c>
      <c r="D1183" t="str">
        <v>0.6</v>
      </c>
      <c r="E1183" t="str">
        <v>0.4</v>
      </c>
      <c r="F1183" t="str">
        <v>3</v>
      </c>
      <c r="H1183">
        <f t="shared" si="73"/>
        <v>150</v>
      </c>
      <c r="I1183">
        <f t="shared" si="74"/>
        <v>0.6</v>
      </c>
      <c r="J1183">
        <f t="shared" si="75"/>
        <v>0.4</v>
      </c>
      <c r="K1183">
        <f t="shared" si="76"/>
        <v>3</v>
      </c>
    </row>
    <row r="1184" spans="1:11" x14ac:dyDescent="0.3">
      <c r="A1184" t="s">
        <v>1779</v>
      </c>
      <c r="C1184" t="str" cm="1">
        <f t="array" ref="C1184:F1184">_xlfn.TEXTSPLIT(A1184," ; ")</f>
        <v>150</v>
      </c>
      <c r="D1184" t="str">
        <v>0.6</v>
      </c>
      <c r="E1184" t="str">
        <v>0.5</v>
      </c>
      <c r="F1184" t="str">
        <v>0</v>
      </c>
      <c r="H1184">
        <f t="shared" si="73"/>
        <v>150</v>
      </c>
      <c r="I1184">
        <f t="shared" si="74"/>
        <v>0.6</v>
      </c>
      <c r="J1184">
        <f t="shared" si="75"/>
        <v>0.5</v>
      </c>
      <c r="K1184">
        <f t="shared" si="76"/>
        <v>0</v>
      </c>
    </row>
    <row r="1185" spans="1:11" x14ac:dyDescent="0.3">
      <c r="A1185" t="s">
        <v>1780</v>
      </c>
      <c r="C1185" t="str" cm="1">
        <f t="array" ref="C1185:F1185">_xlfn.TEXTSPLIT(A1185," ; ")</f>
        <v>150</v>
      </c>
      <c r="D1185" t="str">
        <v>0.6</v>
      </c>
      <c r="E1185" t="str">
        <v>0.6</v>
      </c>
      <c r="F1185" t="str">
        <v>2</v>
      </c>
      <c r="H1185">
        <f t="shared" si="73"/>
        <v>150</v>
      </c>
      <c r="I1185">
        <f t="shared" si="74"/>
        <v>0.6</v>
      </c>
      <c r="J1185">
        <f t="shared" si="75"/>
        <v>0.6</v>
      </c>
      <c r="K1185">
        <f t="shared" si="76"/>
        <v>2</v>
      </c>
    </row>
    <row r="1186" spans="1:11" x14ac:dyDescent="0.3">
      <c r="A1186" t="s">
        <v>1781</v>
      </c>
      <c r="C1186" t="str" cm="1">
        <f t="array" ref="C1186:F1186">_xlfn.TEXTSPLIT(A1186," ; ")</f>
        <v>150</v>
      </c>
      <c r="D1186" t="str">
        <v>0.6</v>
      </c>
      <c r="E1186" t="str">
        <v>0.7</v>
      </c>
      <c r="F1186" t="str">
        <v>15</v>
      </c>
      <c r="H1186">
        <f t="shared" si="73"/>
        <v>150</v>
      </c>
      <c r="I1186">
        <f t="shared" si="74"/>
        <v>0.6</v>
      </c>
      <c r="J1186">
        <f t="shared" si="75"/>
        <v>0.7</v>
      </c>
      <c r="K1186">
        <f t="shared" si="76"/>
        <v>15</v>
      </c>
    </row>
    <row r="1187" spans="1:11" x14ac:dyDescent="0.3">
      <c r="A1187" t="s">
        <v>1782</v>
      </c>
      <c r="C1187" t="str" cm="1">
        <f t="array" ref="C1187:F1187">_xlfn.TEXTSPLIT(A1187," ; ")</f>
        <v>150</v>
      </c>
      <c r="D1187" t="str">
        <v>0.6</v>
      </c>
      <c r="E1187" t="str">
        <v>0.8</v>
      </c>
      <c r="F1187" t="str">
        <v>6</v>
      </c>
      <c r="H1187">
        <f t="shared" si="73"/>
        <v>150</v>
      </c>
      <c r="I1187">
        <f t="shared" si="74"/>
        <v>0.6</v>
      </c>
      <c r="J1187">
        <f t="shared" si="75"/>
        <v>0.8</v>
      </c>
      <c r="K1187">
        <f t="shared" si="76"/>
        <v>6</v>
      </c>
    </row>
    <row r="1188" spans="1:11" x14ac:dyDescent="0.3">
      <c r="A1188" t="s">
        <v>1783</v>
      </c>
      <c r="C1188" t="str" cm="1">
        <f t="array" ref="C1188:F1188">_xlfn.TEXTSPLIT(A1188," ; ")</f>
        <v>150</v>
      </c>
      <c r="D1188" t="str">
        <v>0.6</v>
      </c>
      <c r="E1188" t="str">
        <v>0.9</v>
      </c>
      <c r="F1188" t="str">
        <v>29</v>
      </c>
      <c r="H1188">
        <f t="shared" si="73"/>
        <v>150</v>
      </c>
      <c r="I1188">
        <f t="shared" si="74"/>
        <v>0.6</v>
      </c>
      <c r="J1188">
        <f t="shared" si="75"/>
        <v>0.9</v>
      </c>
      <c r="K1188">
        <f t="shared" si="76"/>
        <v>29</v>
      </c>
    </row>
    <row r="1189" spans="1:11" x14ac:dyDescent="0.3">
      <c r="A1189" t="s">
        <v>1784</v>
      </c>
      <c r="C1189" t="str" cm="1">
        <f t="array" ref="C1189:F1189">_xlfn.TEXTSPLIT(A1189," ; ")</f>
        <v>150</v>
      </c>
      <c r="D1189" t="str">
        <v>0.7</v>
      </c>
      <c r="E1189" t="str">
        <v>0.1</v>
      </c>
      <c r="F1189" t="str">
        <v>0</v>
      </c>
      <c r="H1189">
        <f t="shared" si="73"/>
        <v>150</v>
      </c>
      <c r="I1189">
        <f t="shared" si="74"/>
        <v>0.7</v>
      </c>
      <c r="J1189">
        <f t="shared" si="75"/>
        <v>0.1</v>
      </c>
      <c r="K1189">
        <f t="shared" si="76"/>
        <v>0</v>
      </c>
    </row>
    <row r="1190" spans="1:11" x14ac:dyDescent="0.3">
      <c r="A1190" t="s">
        <v>1785</v>
      </c>
      <c r="C1190" t="str" cm="1">
        <f t="array" ref="C1190:F1190">_xlfn.TEXTSPLIT(A1190," ; ")</f>
        <v>150</v>
      </c>
      <c r="D1190" t="str">
        <v>0.7</v>
      </c>
      <c r="E1190" t="str">
        <v>0.2</v>
      </c>
      <c r="F1190" t="str">
        <v>1</v>
      </c>
      <c r="H1190">
        <f t="shared" si="73"/>
        <v>150</v>
      </c>
      <c r="I1190">
        <f t="shared" si="74"/>
        <v>0.7</v>
      </c>
      <c r="J1190">
        <f t="shared" si="75"/>
        <v>0.2</v>
      </c>
      <c r="K1190">
        <f t="shared" si="76"/>
        <v>1</v>
      </c>
    </row>
    <row r="1191" spans="1:11" x14ac:dyDescent="0.3">
      <c r="A1191" t="s">
        <v>1786</v>
      </c>
      <c r="C1191" t="str" cm="1">
        <f t="array" ref="C1191:F1191">_xlfn.TEXTSPLIT(A1191," ; ")</f>
        <v>150</v>
      </c>
      <c r="D1191" t="str">
        <v>0.7</v>
      </c>
      <c r="E1191" t="str">
        <v>0.3</v>
      </c>
      <c r="F1191" t="str">
        <v>3</v>
      </c>
      <c r="H1191">
        <f t="shared" si="73"/>
        <v>150</v>
      </c>
      <c r="I1191">
        <f t="shared" si="74"/>
        <v>0.7</v>
      </c>
      <c r="J1191">
        <f t="shared" si="75"/>
        <v>0.3</v>
      </c>
      <c r="K1191">
        <f t="shared" si="76"/>
        <v>3</v>
      </c>
    </row>
    <row r="1192" spans="1:11" x14ac:dyDescent="0.3">
      <c r="A1192" t="s">
        <v>1787</v>
      </c>
      <c r="C1192" t="str" cm="1">
        <f t="array" ref="C1192:F1192">_xlfn.TEXTSPLIT(A1192," ; ")</f>
        <v>150</v>
      </c>
      <c r="D1192" t="str">
        <v>0.7</v>
      </c>
      <c r="E1192" t="str">
        <v>0.4</v>
      </c>
      <c r="F1192" t="str">
        <v>6</v>
      </c>
      <c r="H1192">
        <f t="shared" si="73"/>
        <v>150</v>
      </c>
      <c r="I1192">
        <f t="shared" si="74"/>
        <v>0.7</v>
      </c>
      <c r="J1192">
        <f t="shared" si="75"/>
        <v>0.4</v>
      </c>
      <c r="K1192">
        <f t="shared" si="76"/>
        <v>6</v>
      </c>
    </row>
    <row r="1193" spans="1:11" x14ac:dyDescent="0.3">
      <c r="A1193" t="s">
        <v>1788</v>
      </c>
      <c r="C1193" t="str" cm="1">
        <f t="array" ref="C1193:F1193">_xlfn.TEXTSPLIT(A1193," ; ")</f>
        <v>150</v>
      </c>
      <c r="D1193" t="str">
        <v>0.7</v>
      </c>
      <c r="E1193" t="str">
        <v>0.5</v>
      </c>
      <c r="F1193" t="str">
        <v>2</v>
      </c>
      <c r="H1193">
        <f t="shared" si="73"/>
        <v>150</v>
      </c>
      <c r="I1193">
        <f t="shared" si="74"/>
        <v>0.7</v>
      </c>
      <c r="J1193">
        <f t="shared" si="75"/>
        <v>0.5</v>
      </c>
      <c r="K1193">
        <f t="shared" si="76"/>
        <v>2</v>
      </c>
    </row>
    <row r="1194" spans="1:11" x14ac:dyDescent="0.3">
      <c r="A1194" t="s">
        <v>1789</v>
      </c>
      <c r="C1194" t="str" cm="1">
        <f t="array" ref="C1194:F1194">_xlfn.TEXTSPLIT(A1194," ; ")</f>
        <v>150</v>
      </c>
      <c r="D1194" t="str">
        <v>0.7</v>
      </c>
      <c r="E1194" t="str">
        <v>0.6</v>
      </c>
      <c r="F1194" t="str">
        <v>15</v>
      </c>
      <c r="H1194">
        <f t="shared" si="73"/>
        <v>150</v>
      </c>
      <c r="I1194">
        <f t="shared" si="74"/>
        <v>0.7</v>
      </c>
      <c r="J1194">
        <f t="shared" si="75"/>
        <v>0.6</v>
      </c>
      <c r="K1194">
        <f t="shared" si="76"/>
        <v>15</v>
      </c>
    </row>
    <row r="1195" spans="1:11" x14ac:dyDescent="0.3">
      <c r="A1195" t="s">
        <v>1790</v>
      </c>
      <c r="C1195" t="str" cm="1">
        <f t="array" ref="C1195:F1195">_xlfn.TEXTSPLIT(A1195," ; ")</f>
        <v>150</v>
      </c>
      <c r="D1195" t="str">
        <v>0.7</v>
      </c>
      <c r="E1195" t="str">
        <v>0.7</v>
      </c>
      <c r="F1195" t="str">
        <v>5</v>
      </c>
      <c r="H1195">
        <f t="shared" si="73"/>
        <v>150</v>
      </c>
      <c r="I1195">
        <f t="shared" si="74"/>
        <v>0.7</v>
      </c>
      <c r="J1195">
        <f t="shared" si="75"/>
        <v>0.7</v>
      </c>
      <c r="K1195">
        <f t="shared" si="76"/>
        <v>5</v>
      </c>
    </row>
    <row r="1196" spans="1:11" x14ac:dyDescent="0.3">
      <c r="A1196" t="s">
        <v>1791</v>
      </c>
      <c r="C1196" t="str" cm="1">
        <f t="array" ref="C1196:F1196">_xlfn.TEXTSPLIT(A1196," ; ")</f>
        <v>150</v>
      </c>
      <c r="D1196" t="str">
        <v>0.7</v>
      </c>
      <c r="E1196" t="str">
        <v>0.8</v>
      </c>
      <c r="F1196" t="str">
        <v>25</v>
      </c>
      <c r="H1196">
        <f t="shared" si="73"/>
        <v>150</v>
      </c>
      <c r="I1196">
        <f t="shared" si="74"/>
        <v>0.7</v>
      </c>
      <c r="J1196">
        <f t="shared" si="75"/>
        <v>0.8</v>
      </c>
      <c r="K1196">
        <f t="shared" si="76"/>
        <v>25</v>
      </c>
    </row>
    <row r="1197" spans="1:11" x14ac:dyDescent="0.3">
      <c r="A1197" t="s">
        <v>1792</v>
      </c>
      <c r="C1197" t="str" cm="1">
        <f t="array" ref="C1197:F1197">_xlfn.TEXTSPLIT(A1197," ; ")</f>
        <v>150</v>
      </c>
      <c r="D1197" t="str">
        <v>0.7</v>
      </c>
      <c r="E1197" t="str">
        <v>0.9</v>
      </c>
      <c r="F1197" t="str">
        <v>17</v>
      </c>
      <c r="H1197">
        <f t="shared" si="73"/>
        <v>150</v>
      </c>
      <c r="I1197">
        <f t="shared" si="74"/>
        <v>0.7</v>
      </c>
      <c r="J1197">
        <f t="shared" si="75"/>
        <v>0.9</v>
      </c>
      <c r="K1197">
        <f t="shared" si="76"/>
        <v>17</v>
      </c>
    </row>
    <row r="1198" spans="1:11" x14ac:dyDescent="0.3">
      <c r="A1198" t="s">
        <v>1793</v>
      </c>
      <c r="C1198" t="str" cm="1">
        <f t="array" ref="C1198:F1198">_xlfn.TEXTSPLIT(A1198," ; ")</f>
        <v>150</v>
      </c>
      <c r="D1198" t="str">
        <v>0.8</v>
      </c>
      <c r="E1198" t="str">
        <v>0.1</v>
      </c>
      <c r="F1198" t="str">
        <v>0</v>
      </c>
      <c r="H1198">
        <f t="shared" si="73"/>
        <v>150</v>
      </c>
      <c r="I1198">
        <f t="shared" si="74"/>
        <v>0.8</v>
      </c>
      <c r="J1198">
        <f t="shared" si="75"/>
        <v>0.1</v>
      </c>
      <c r="K1198">
        <f t="shared" si="76"/>
        <v>0</v>
      </c>
    </row>
    <row r="1199" spans="1:11" x14ac:dyDescent="0.3">
      <c r="A1199" t="s">
        <v>1794</v>
      </c>
      <c r="C1199" t="str" cm="1">
        <f t="array" ref="C1199:F1199">_xlfn.TEXTSPLIT(A1199," ; ")</f>
        <v>150</v>
      </c>
      <c r="D1199" t="str">
        <v>0.8</v>
      </c>
      <c r="E1199" t="str">
        <v>0.2</v>
      </c>
      <c r="F1199" t="str">
        <v>0</v>
      </c>
      <c r="H1199">
        <f t="shared" si="73"/>
        <v>150</v>
      </c>
      <c r="I1199">
        <f t="shared" si="74"/>
        <v>0.8</v>
      </c>
      <c r="J1199">
        <f t="shared" si="75"/>
        <v>0.2</v>
      </c>
      <c r="K1199">
        <f t="shared" si="76"/>
        <v>0</v>
      </c>
    </row>
    <row r="1200" spans="1:11" x14ac:dyDescent="0.3">
      <c r="A1200" t="s">
        <v>1795</v>
      </c>
      <c r="C1200" t="str" cm="1">
        <f t="array" ref="C1200:F1200">_xlfn.TEXTSPLIT(A1200," ; ")</f>
        <v>150</v>
      </c>
      <c r="D1200" t="str">
        <v>0.8</v>
      </c>
      <c r="E1200" t="str">
        <v>0.3</v>
      </c>
      <c r="F1200" t="str">
        <v>0</v>
      </c>
      <c r="H1200">
        <f t="shared" si="73"/>
        <v>150</v>
      </c>
      <c r="I1200">
        <f t="shared" si="74"/>
        <v>0.8</v>
      </c>
      <c r="J1200">
        <f t="shared" si="75"/>
        <v>0.3</v>
      </c>
      <c r="K1200">
        <f t="shared" si="76"/>
        <v>0</v>
      </c>
    </row>
    <row r="1201" spans="1:11" x14ac:dyDescent="0.3">
      <c r="A1201" t="s">
        <v>1796</v>
      </c>
      <c r="C1201" t="str" cm="1">
        <f t="array" ref="C1201:F1201">_xlfn.TEXTSPLIT(A1201," ; ")</f>
        <v>150</v>
      </c>
      <c r="D1201" t="str">
        <v>0.8</v>
      </c>
      <c r="E1201" t="str">
        <v>0.4</v>
      </c>
      <c r="F1201" t="str">
        <v>2</v>
      </c>
      <c r="H1201">
        <f t="shared" si="73"/>
        <v>150</v>
      </c>
      <c r="I1201">
        <f t="shared" si="74"/>
        <v>0.8</v>
      </c>
      <c r="J1201">
        <f t="shared" si="75"/>
        <v>0.4</v>
      </c>
      <c r="K1201">
        <f t="shared" si="76"/>
        <v>2</v>
      </c>
    </row>
    <row r="1202" spans="1:11" x14ac:dyDescent="0.3">
      <c r="A1202" t="s">
        <v>1797</v>
      </c>
      <c r="C1202" t="str" cm="1">
        <f t="array" ref="C1202:F1202">_xlfn.TEXTSPLIT(A1202," ; ")</f>
        <v>150</v>
      </c>
      <c r="D1202" t="str">
        <v>0.8</v>
      </c>
      <c r="E1202" t="str">
        <v>0.5</v>
      </c>
      <c r="F1202" t="str">
        <v>4</v>
      </c>
      <c r="H1202">
        <f t="shared" si="73"/>
        <v>150</v>
      </c>
      <c r="I1202">
        <f t="shared" si="74"/>
        <v>0.8</v>
      </c>
      <c r="J1202">
        <f t="shared" si="75"/>
        <v>0.5</v>
      </c>
      <c r="K1202">
        <f t="shared" si="76"/>
        <v>4</v>
      </c>
    </row>
    <row r="1203" spans="1:11" x14ac:dyDescent="0.3">
      <c r="A1203" t="s">
        <v>1798</v>
      </c>
      <c r="C1203" t="str" cm="1">
        <f t="array" ref="C1203:F1203">_xlfn.TEXTSPLIT(A1203," ; ")</f>
        <v>150</v>
      </c>
      <c r="D1203" t="str">
        <v>0.8</v>
      </c>
      <c r="E1203" t="str">
        <v>0.6</v>
      </c>
      <c r="F1203" t="str">
        <v>0</v>
      </c>
      <c r="H1203">
        <f t="shared" si="73"/>
        <v>150</v>
      </c>
      <c r="I1203">
        <f t="shared" si="74"/>
        <v>0.8</v>
      </c>
      <c r="J1203">
        <f t="shared" si="75"/>
        <v>0.6</v>
      </c>
      <c r="K1203">
        <f t="shared" si="76"/>
        <v>0</v>
      </c>
    </row>
    <row r="1204" spans="1:11" x14ac:dyDescent="0.3">
      <c r="A1204" t="s">
        <v>1799</v>
      </c>
      <c r="C1204" t="str" cm="1">
        <f t="array" ref="C1204:F1204">_xlfn.TEXTSPLIT(A1204," ; ")</f>
        <v>150</v>
      </c>
      <c r="D1204" t="str">
        <v>0.8</v>
      </c>
      <c r="E1204" t="str">
        <v>0.7</v>
      </c>
      <c r="F1204" t="str">
        <v>14</v>
      </c>
      <c r="H1204">
        <f t="shared" si="73"/>
        <v>150</v>
      </c>
      <c r="I1204">
        <f t="shared" si="74"/>
        <v>0.8</v>
      </c>
      <c r="J1204">
        <f t="shared" si="75"/>
        <v>0.7</v>
      </c>
      <c r="K1204">
        <f t="shared" si="76"/>
        <v>14</v>
      </c>
    </row>
    <row r="1205" spans="1:11" x14ac:dyDescent="0.3">
      <c r="A1205" t="s">
        <v>1800</v>
      </c>
      <c r="C1205" t="str" cm="1">
        <f t="array" ref="C1205:F1205">_xlfn.TEXTSPLIT(A1205," ; ")</f>
        <v>150</v>
      </c>
      <c r="D1205" t="str">
        <v>0.8</v>
      </c>
      <c r="E1205" t="str">
        <v>0.8</v>
      </c>
      <c r="F1205" t="str">
        <v>9</v>
      </c>
      <c r="H1205">
        <f t="shared" si="73"/>
        <v>150</v>
      </c>
      <c r="I1205">
        <f t="shared" si="74"/>
        <v>0.8</v>
      </c>
      <c r="J1205">
        <f t="shared" si="75"/>
        <v>0.8</v>
      </c>
      <c r="K1205">
        <f t="shared" si="76"/>
        <v>9</v>
      </c>
    </row>
    <row r="1206" spans="1:11" x14ac:dyDescent="0.3">
      <c r="A1206" t="s">
        <v>1801</v>
      </c>
      <c r="C1206" t="str" cm="1">
        <f t="array" ref="C1206:F1206">_xlfn.TEXTSPLIT(A1206," ; ")</f>
        <v>150</v>
      </c>
      <c r="D1206" t="str">
        <v>0.8</v>
      </c>
      <c r="E1206" t="str">
        <v>0.9</v>
      </c>
      <c r="F1206" t="str">
        <v>10</v>
      </c>
      <c r="H1206">
        <f t="shared" si="73"/>
        <v>150</v>
      </c>
      <c r="I1206">
        <f t="shared" si="74"/>
        <v>0.8</v>
      </c>
      <c r="J1206">
        <f t="shared" si="75"/>
        <v>0.9</v>
      </c>
      <c r="K1206">
        <f t="shared" si="76"/>
        <v>10</v>
      </c>
    </row>
    <row r="1207" spans="1:11" x14ac:dyDescent="0.3">
      <c r="A1207" t="s">
        <v>1802</v>
      </c>
      <c r="C1207" t="str" cm="1">
        <f t="array" ref="C1207:F1207">_xlfn.TEXTSPLIT(A1207," ; ")</f>
        <v>150</v>
      </c>
      <c r="D1207" t="str">
        <v>0.9</v>
      </c>
      <c r="E1207" t="str">
        <v>0.1</v>
      </c>
      <c r="F1207" t="str">
        <v>0</v>
      </c>
      <c r="H1207">
        <f t="shared" si="73"/>
        <v>150</v>
      </c>
      <c r="I1207">
        <f t="shared" si="74"/>
        <v>0.9</v>
      </c>
      <c r="J1207">
        <f t="shared" si="75"/>
        <v>0.1</v>
      </c>
      <c r="K1207">
        <f t="shared" si="76"/>
        <v>0</v>
      </c>
    </row>
    <row r="1208" spans="1:11" x14ac:dyDescent="0.3">
      <c r="A1208" t="s">
        <v>1803</v>
      </c>
      <c r="C1208" t="str" cm="1">
        <f t="array" ref="C1208:F1208">_xlfn.TEXTSPLIT(A1208," ; ")</f>
        <v>150</v>
      </c>
      <c r="D1208" t="str">
        <v>0.9</v>
      </c>
      <c r="E1208" t="str">
        <v>0.2</v>
      </c>
      <c r="F1208" t="str">
        <v>1</v>
      </c>
      <c r="H1208">
        <f t="shared" si="73"/>
        <v>150</v>
      </c>
      <c r="I1208">
        <f t="shared" si="74"/>
        <v>0.9</v>
      </c>
      <c r="J1208">
        <f t="shared" si="75"/>
        <v>0.2</v>
      </c>
      <c r="K1208">
        <f t="shared" si="76"/>
        <v>1</v>
      </c>
    </row>
    <row r="1209" spans="1:11" x14ac:dyDescent="0.3">
      <c r="A1209" t="s">
        <v>1804</v>
      </c>
      <c r="C1209" t="str" cm="1">
        <f t="array" ref="C1209:F1209">_xlfn.TEXTSPLIT(A1209," ; ")</f>
        <v>150</v>
      </c>
      <c r="D1209" t="str">
        <v>0.9</v>
      </c>
      <c r="E1209" t="str">
        <v>0.3</v>
      </c>
      <c r="F1209" t="str">
        <v>2</v>
      </c>
      <c r="H1209">
        <f t="shared" si="73"/>
        <v>150</v>
      </c>
      <c r="I1209">
        <f t="shared" si="74"/>
        <v>0.9</v>
      </c>
      <c r="J1209">
        <f t="shared" si="75"/>
        <v>0.3</v>
      </c>
      <c r="K1209">
        <f t="shared" si="76"/>
        <v>2</v>
      </c>
    </row>
    <row r="1210" spans="1:11" x14ac:dyDescent="0.3">
      <c r="A1210" t="s">
        <v>1805</v>
      </c>
      <c r="C1210" t="str" cm="1">
        <f t="array" ref="C1210:F1210">_xlfn.TEXTSPLIT(A1210," ; ")</f>
        <v>150</v>
      </c>
      <c r="D1210" t="str">
        <v>0.9</v>
      </c>
      <c r="E1210" t="str">
        <v>0.4</v>
      </c>
      <c r="F1210" t="str">
        <v>1</v>
      </c>
      <c r="H1210">
        <f t="shared" si="73"/>
        <v>150</v>
      </c>
      <c r="I1210">
        <f t="shared" si="74"/>
        <v>0.9</v>
      </c>
      <c r="J1210">
        <f t="shared" si="75"/>
        <v>0.4</v>
      </c>
      <c r="K1210">
        <f t="shared" si="76"/>
        <v>1</v>
      </c>
    </row>
    <row r="1211" spans="1:11" x14ac:dyDescent="0.3">
      <c r="A1211" t="s">
        <v>1806</v>
      </c>
      <c r="C1211" t="str" cm="1">
        <f t="array" ref="C1211:F1211">_xlfn.TEXTSPLIT(A1211," ; ")</f>
        <v>150</v>
      </c>
      <c r="D1211" t="str">
        <v>0.9</v>
      </c>
      <c r="E1211" t="str">
        <v>0.5</v>
      </c>
      <c r="F1211" t="str">
        <v>2</v>
      </c>
      <c r="H1211">
        <f t="shared" si="73"/>
        <v>150</v>
      </c>
      <c r="I1211">
        <f t="shared" si="74"/>
        <v>0.9</v>
      </c>
      <c r="J1211">
        <f t="shared" si="75"/>
        <v>0.5</v>
      </c>
      <c r="K1211">
        <f t="shared" si="76"/>
        <v>2</v>
      </c>
    </row>
    <row r="1212" spans="1:11" x14ac:dyDescent="0.3">
      <c r="A1212" t="s">
        <v>1807</v>
      </c>
      <c r="C1212" t="str" cm="1">
        <f t="array" ref="C1212:F1212">_xlfn.TEXTSPLIT(A1212," ; ")</f>
        <v>150</v>
      </c>
      <c r="D1212" t="str">
        <v>0.9</v>
      </c>
      <c r="E1212" t="str">
        <v>0.6</v>
      </c>
      <c r="F1212" t="str">
        <v>4</v>
      </c>
      <c r="H1212">
        <f t="shared" si="73"/>
        <v>150</v>
      </c>
      <c r="I1212">
        <f t="shared" si="74"/>
        <v>0.9</v>
      </c>
      <c r="J1212">
        <f t="shared" si="75"/>
        <v>0.6</v>
      </c>
      <c r="K1212">
        <f t="shared" si="76"/>
        <v>4</v>
      </c>
    </row>
    <row r="1213" spans="1:11" x14ac:dyDescent="0.3">
      <c r="A1213" t="s">
        <v>1808</v>
      </c>
      <c r="C1213" t="str" cm="1">
        <f t="array" ref="C1213:F1213">_xlfn.TEXTSPLIT(A1213," ; ")</f>
        <v>150</v>
      </c>
      <c r="D1213" t="str">
        <v>0.9</v>
      </c>
      <c r="E1213" t="str">
        <v>0.7</v>
      </c>
      <c r="F1213" t="str">
        <v>11</v>
      </c>
      <c r="H1213">
        <f t="shared" si="73"/>
        <v>150</v>
      </c>
      <c r="I1213">
        <f t="shared" si="74"/>
        <v>0.9</v>
      </c>
      <c r="J1213">
        <f t="shared" si="75"/>
        <v>0.7</v>
      </c>
      <c r="K1213">
        <f t="shared" si="76"/>
        <v>11</v>
      </c>
    </row>
    <row r="1214" spans="1:11" x14ac:dyDescent="0.3">
      <c r="A1214" t="s">
        <v>1809</v>
      </c>
      <c r="C1214" t="str" cm="1">
        <f t="array" ref="C1214:F1214">_xlfn.TEXTSPLIT(A1214," ; ")</f>
        <v>150</v>
      </c>
      <c r="D1214" t="str">
        <v>0.9</v>
      </c>
      <c r="E1214" t="str">
        <v>0.8</v>
      </c>
      <c r="F1214" t="str">
        <v>4</v>
      </c>
      <c r="H1214">
        <f t="shared" si="73"/>
        <v>150</v>
      </c>
      <c r="I1214">
        <f t="shared" si="74"/>
        <v>0.9</v>
      </c>
      <c r="J1214">
        <f t="shared" si="75"/>
        <v>0.8</v>
      </c>
      <c r="K1214">
        <f t="shared" si="76"/>
        <v>4</v>
      </c>
    </row>
    <row r="1215" spans="1:11" x14ac:dyDescent="0.3">
      <c r="A1215" t="s">
        <v>1810</v>
      </c>
      <c r="C1215" t="str" cm="1">
        <f t="array" ref="C1215:F1215">_xlfn.TEXTSPLIT(A1215," ; ")</f>
        <v>150</v>
      </c>
      <c r="D1215" t="str">
        <v>0.9</v>
      </c>
      <c r="E1215" t="str">
        <v>0.9</v>
      </c>
      <c r="F1215" t="str">
        <v>20</v>
      </c>
      <c r="H1215">
        <f t="shared" si="73"/>
        <v>150</v>
      </c>
      <c r="I1215">
        <f t="shared" si="74"/>
        <v>0.9</v>
      </c>
      <c r="J1215">
        <f t="shared" si="75"/>
        <v>0.9</v>
      </c>
      <c r="K1215">
        <f t="shared" si="76"/>
        <v>20</v>
      </c>
    </row>
    <row r="1216" spans="1:11" x14ac:dyDescent="0.3">
      <c r="A1216" t="s">
        <v>1811</v>
      </c>
      <c r="C1216" t="str" cm="1">
        <f t="array" ref="C1216:F1216">_xlfn.TEXTSPLIT(A1216," ; ")</f>
        <v>160</v>
      </c>
      <c r="D1216" t="str">
        <v>0.1</v>
      </c>
      <c r="E1216" t="str">
        <v>0.1</v>
      </c>
      <c r="F1216" t="str">
        <v>1</v>
      </c>
      <c r="H1216">
        <f t="shared" si="73"/>
        <v>160</v>
      </c>
      <c r="I1216">
        <f t="shared" si="74"/>
        <v>0.1</v>
      </c>
      <c r="J1216">
        <f t="shared" si="75"/>
        <v>0.1</v>
      </c>
      <c r="K1216">
        <f t="shared" si="76"/>
        <v>1</v>
      </c>
    </row>
    <row r="1217" spans="1:11" x14ac:dyDescent="0.3">
      <c r="A1217" t="s">
        <v>1812</v>
      </c>
      <c r="C1217" t="str" cm="1">
        <f t="array" ref="C1217:F1217">_xlfn.TEXTSPLIT(A1217," ; ")</f>
        <v>160</v>
      </c>
      <c r="D1217" t="str">
        <v>0.1</v>
      </c>
      <c r="E1217" t="str">
        <v>0.2</v>
      </c>
      <c r="F1217" t="str">
        <v>1</v>
      </c>
      <c r="H1217">
        <f t="shared" si="73"/>
        <v>160</v>
      </c>
      <c r="I1217">
        <f t="shared" si="74"/>
        <v>0.1</v>
      </c>
      <c r="J1217">
        <f t="shared" si="75"/>
        <v>0.2</v>
      </c>
      <c r="K1217">
        <f t="shared" si="76"/>
        <v>1</v>
      </c>
    </row>
    <row r="1218" spans="1:11" x14ac:dyDescent="0.3">
      <c r="A1218" t="s">
        <v>1813</v>
      </c>
      <c r="C1218" t="str" cm="1">
        <f t="array" ref="C1218:F1218">_xlfn.TEXTSPLIT(A1218," ; ")</f>
        <v>160</v>
      </c>
      <c r="D1218" t="str">
        <v>0.1</v>
      </c>
      <c r="E1218" t="str">
        <v>0.3</v>
      </c>
      <c r="F1218" t="str">
        <v>3</v>
      </c>
      <c r="H1218">
        <f t="shared" ref="H1218:H1281" si="77">VALUE(C1218)</f>
        <v>160</v>
      </c>
      <c r="I1218">
        <f t="shared" ref="I1218:I1281" si="78">VALUE(D1218)</f>
        <v>0.1</v>
      </c>
      <c r="J1218">
        <f t="shared" ref="J1218:J1281" si="79">VALUE(E1218)</f>
        <v>0.3</v>
      </c>
      <c r="K1218">
        <f t="shared" ref="K1218:K1281" si="80">VALUE(F1218)</f>
        <v>3</v>
      </c>
    </row>
    <row r="1219" spans="1:11" x14ac:dyDescent="0.3">
      <c r="A1219" t="s">
        <v>1814</v>
      </c>
      <c r="C1219" t="str" cm="1">
        <f t="array" ref="C1219:F1219">_xlfn.TEXTSPLIT(A1219," ; ")</f>
        <v>160</v>
      </c>
      <c r="D1219" t="str">
        <v>0.1</v>
      </c>
      <c r="E1219" t="str">
        <v>0.4</v>
      </c>
      <c r="F1219" t="str">
        <v>1</v>
      </c>
      <c r="H1219">
        <f t="shared" si="77"/>
        <v>160</v>
      </c>
      <c r="I1219">
        <f t="shared" si="78"/>
        <v>0.1</v>
      </c>
      <c r="J1219">
        <f t="shared" si="79"/>
        <v>0.4</v>
      </c>
      <c r="K1219">
        <f t="shared" si="80"/>
        <v>1</v>
      </c>
    </row>
    <row r="1220" spans="1:11" x14ac:dyDescent="0.3">
      <c r="A1220" t="s">
        <v>1815</v>
      </c>
      <c r="C1220" t="str" cm="1">
        <f t="array" ref="C1220:F1220">_xlfn.TEXTSPLIT(A1220," ; ")</f>
        <v>160</v>
      </c>
      <c r="D1220" t="str">
        <v>0.1</v>
      </c>
      <c r="E1220" t="str">
        <v>0.5</v>
      </c>
      <c r="F1220" t="str">
        <v>1</v>
      </c>
      <c r="H1220">
        <f t="shared" si="77"/>
        <v>160</v>
      </c>
      <c r="I1220">
        <f t="shared" si="78"/>
        <v>0.1</v>
      </c>
      <c r="J1220">
        <f t="shared" si="79"/>
        <v>0.5</v>
      </c>
      <c r="K1220">
        <f t="shared" si="80"/>
        <v>1</v>
      </c>
    </row>
    <row r="1221" spans="1:11" x14ac:dyDescent="0.3">
      <c r="A1221" t="s">
        <v>1816</v>
      </c>
      <c r="C1221" t="str" cm="1">
        <f t="array" ref="C1221:F1221">_xlfn.TEXTSPLIT(A1221," ; ")</f>
        <v>160</v>
      </c>
      <c r="D1221" t="str">
        <v>0.1</v>
      </c>
      <c r="E1221" t="str">
        <v>0.6</v>
      </c>
      <c r="F1221" t="str">
        <v>7</v>
      </c>
      <c r="H1221">
        <f t="shared" si="77"/>
        <v>160</v>
      </c>
      <c r="I1221">
        <f t="shared" si="78"/>
        <v>0.1</v>
      </c>
      <c r="J1221">
        <f t="shared" si="79"/>
        <v>0.6</v>
      </c>
      <c r="K1221">
        <f t="shared" si="80"/>
        <v>7</v>
      </c>
    </row>
    <row r="1222" spans="1:11" x14ac:dyDescent="0.3">
      <c r="A1222" t="s">
        <v>1817</v>
      </c>
      <c r="C1222" t="str" cm="1">
        <f t="array" ref="C1222:F1222">_xlfn.TEXTSPLIT(A1222," ; ")</f>
        <v>160</v>
      </c>
      <c r="D1222" t="str">
        <v>0.1</v>
      </c>
      <c r="E1222" t="str">
        <v>0.7</v>
      </c>
      <c r="F1222" t="str">
        <v>1</v>
      </c>
      <c r="H1222">
        <f t="shared" si="77"/>
        <v>160</v>
      </c>
      <c r="I1222">
        <f t="shared" si="78"/>
        <v>0.1</v>
      </c>
      <c r="J1222">
        <f t="shared" si="79"/>
        <v>0.7</v>
      </c>
      <c r="K1222">
        <f t="shared" si="80"/>
        <v>1</v>
      </c>
    </row>
    <row r="1223" spans="1:11" x14ac:dyDescent="0.3">
      <c r="A1223" t="s">
        <v>1818</v>
      </c>
      <c r="C1223" t="str" cm="1">
        <f t="array" ref="C1223:F1223">_xlfn.TEXTSPLIT(A1223," ; ")</f>
        <v>160</v>
      </c>
      <c r="D1223" t="str">
        <v>0.1</v>
      </c>
      <c r="E1223" t="str">
        <v>0.8</v>
      </c>
      <c r="F1223" t="str">
        <v>4</v>
      </c>
      <c r="H1223">
        <f t="shared" si="77"/>
        <v>160</v>
      </c>
      <c r="I1223">
        <f t="shared" si="78"/>
        <v>0.1</v>
      </c>
      <c r="J1223">
        <f t="shared" si="79"/>
        <v>0.8</v>
      </c>
      <c r="K1223">
        <f t="shared" si="80"/>
        <v>4</v>
      </c>
    </row>
    <row r="1224" spans="1:11" x14ac:dyDescent="0.3">
      <c r="A1224" t="s">
        <v>1819</v>
      </c>
      <c r="C1224" t="str" cm="1">
        <f t="array" ref="C1224:F1224">_xlfn.TEXTSPLIT(A1224," ; ")</f>
        <v>160</v>
      </c>
      <c r="D1224" t="str">
        <v>0.1</v>
      </c>
      <c r="E1224" t="str">
        <v>0.9</v>
      </c>
      <c r="F1224" t="str">
        <v>6</v>
      </c>
      <c r="H1224">
        <f t="shared" si="77"/>
        <v>160</v>
      </c>
      <c r="I1224">
        <f t="shared" si="78"/>
        <v>0.1</v>
      </c>
      <c r="J1224">
        <f t="shared" si="79"/>
        <v>0.9</v>
      </c>
      <c r="K1224">
        <f t="shared" si="80"/>
        <v>6</v>
      </c>
    </row>
    <row r="1225" spans="1:11" x14ac:dyDescent="0.3">
      <c r="A1225" t="s">
        <v>1820</v>
      </c>
      <c r="C1225" t="str" cm="1">
        <f t="array" ref="C1225:F1225">_xlfn.TEXTSPLIT(A1225," ; ")</f>
        <v>160</v>
      </c>
      <c r="D1225" t="str">
        <v>0.2</v>
      </c>
      <c r="E1225" t="str">
        <v>0.1</v>
      </c>
      <c r="F1225" t="str">
        <v>1</v>
      </c>
      <c r="H1225">
        <f t="shared" si="77"/>
        <v>160</v>
      </c>
      <c r="I1225">
        <f t="shared" si="78"/>
        <v>0.2</v>
      </c>
      <c r="J1225">
        <f t="shared" si="79"/>
        <v>0.1</v>
      </c>
      <c r="K1225">
        <f t="shared" si="80"/>
        <v>1</v>
      </c>
    </row>
    <row r="1226" spans="1:11" x14ac:dyDescent="0.3">
      <c r="A1226" t="s">
        <v>1821</v>
      </c>
      <c r="C1226" t="str" cm="1">
        <f t="array" ref="C1226:F1226">_xlfn.TEXTSPLIT(A1226," ; ")</f>
        <v>160</v>
      </c>
      <c r="D1226" t="str">
        <v>0.2</v>
      </c>
      <c r="E1226" t="str">
        <v>0.2</v>
      </c>
      <c r="F1226" t="str">
        <v>4</v>
      </c>
      <c r="H1226">
        <f t="shared" si="77"/>
        <v>160</v>
      </c>
      <c r="I1226">
        <f t="shared" si="78"/>
        <v>0.2</v>
      </c>
      <c r="J1226">
        <f t="shared" si="79"/>
        <v>0.2</v>
      </c>
      <c r="K1226">
        <f t="shared" si="80"/>
        <v>4</v>
      </c>
    </row>
    <row r="1227" spans="1:11" x14ac:dyDescent="0.3">
      <c r="A1227" t="s">
        <v>1822</v>
      </c>
      <c r="C1227" t="str" cm="1">
        <f t="array" ref="C1227:F1227">_xlfn.TEXTSPLIT(A1227," ; ")</f>
        <v>160</v>
      </c>
      <c r="D1227" t="str">
        <v>0.2</v>
      </c>
      <c r="E1227" t="str">
        <v>0.3</v>
      </c>
      <c r="F1227" t="str">
        <v>6</v>
      </c>
      <c r="H1227">
        <f t="shared" si="77"/>
        <v>160</v>
      </c>
      <c r="I1227">
        <f t="shared" si="78"/>
        <v>0.2</v>
      </c>
      <c r="J1227">
        <f t="shared" si="79"/>
        <v>0.3</v>
      </c>
      <c r="K1227">
        <f t="shared" si="80"/>
        <v>6</v>
      </c>
    </row>
    <row r="1228" spans="1:11" x14ac:dyDescent="0.3">
      <c r="A1228" t="s">
        <v>1823</v>
      </c>
      <c r="C1228" t="str" cm="1">
        <f t="array" ref="C1228:F1228">_xlfn.TEXTSPLIT(A1228," ; ")</f>
        <v>160</v>
      </c>
      <c r="D1228" t="str">
        <v>0.2</v>
      </c>
      <c r="E1228" t="str">
        <v>0.4</v>
      </c>
      <c r="F1228" t="str">
        <v>7</v>
      </c>
      <c r="H1228">
        <f t="shared" si="77"/>
        <v>160</v>
      </c>
      <c r="I1228">
        <f t="shared" si="78"/>
        <v>0.2</v>
      </c>
      <c r="J1228">
        <f t="shared" si="79"/>
        <v>0.4</v>
      </c>
      <c r="K1228">
        <f t="shared" si="80"/>
        <v>7</v>
      </c>
    </row>
    <row r="1229" spans="1:11" x14ac:dyDescent="0.3">
      <c r="A1229" t="s">
        <v>1824</v>
      </c>
      <c r="C1229" t="str" cm="1">
        <f t="array" ref="C1229:F1229">_xlfn.TEXTSPLIT(A1229," ; ")</f>
        <v>160</v>
      </c>
      <c r="D1229" t="str">
        <v>0.2</v>
      </c>
      <c r="E1229" t="str">
        <v>0.5</v>
      </c>
      <c r="F1229" t="str">
        <v>5</v>
      </c>
      <c r="H1229">
        <f t="shared" si="77"/>
        <v>160</v>
      </c>
      <c r="I1229">
        <f t="shared" si="78"/>
        <v>0.2</v>
      </c>
      <c r="J1229">
        <f t="shared" si="79"/>
        <v>0.5</v>
      </c>
      <c r="K1229">
        <f t="shared" si="80"/>
        <v>5</v>
      </c>
    </row>
    <row r="1230" spans="1:11" x14ac:dyDescent="0.3">
      <c r="A1230" t="s">
        <v>1825</v>
      </c>
      <c r="C1230" t="str" cm="1">
        <f t="array" ref="C1230:F1230">_xlfn.TEXTSPLIT(A1230," ; ")</f>
        <v>160</v>
      </c>
      <c r="D1230" t="str">
        <v>0.2</v>
      </c>
      <c r="E1230" t="str">
        <v>0.6</v>
      </c>
      <c r="F1230" t="str">
        <v>3</v>
      </c>
      <c r="H1230">
        <f t="shared" si="77"/>
        <v>160</v>
      </c>
      <c r="I1230">
        <f t="shared" si="78"/>
        <v>0.2</v>
      </c>
      <c r="J1230">
        <f t="shared" si="79"/>
        <v>0.6</v>
      </c>
      <c r="K1230">
        <f t="shared" si="80"/>
        <v>3</v>
      </c>
    </row>
    <row r="1231" spans="1:11" x14ac:dyDescent="0.3">
      <c r="A1231" t="s">
        <v>1826</v>
      </c>
      <c r="C1231" t="str" cm="1">
        <f t="array" ref="C1231:F1231">_xlfn.TEXTSPLIT(A1231," ; ")</f>
        <v>160</v>
      </c>
      <c r="D1231" t="str">
        <v>0.2</v>
      </c>
      <c r="E1231" t="str">
        <v>0.7</v>
      </c>
      <c r="F1231" t="str">
        <v>4</v>
      </c>
      <c r="H1231">
        <f t="shared" si="77"/>
        <v>160</v>
      </c>
      <c r="I1231">
        <f t="shared" si="78"/>
        <v>0.2</v>
      </c>
      <c r="J1231">
        <f t="shared" si="79"/>
        <v>0.7</v>
      </c>
      <c r="K1231">
        <f t="shared" si="80"/>
        <v>4</v>
      </c>
    </row>
    <row r="1232" spans="1:11" x14ac:dyDescent="0.3">
      <c r="A1232" t="s">
        <v>1827</v>
      </c>
      <c r="C1232" t="str" cm="1">
        <f t="array" ref="C1232:F1232">_xlfn.TEXTSPLIT(A1232," ; ")</f>
        <v>160</v>
      </c>
      <c r="D1232" t="str">
        <v>0.2</v>
      </c>
      <c r="E1232" t="str">
        <v>0.8</v>
      </c>
      <c r="F1232" t="str">
        <v>5</v>
      </c>
      <c r="H1232">
        <f t="shared" si="77"/>
        <v>160</v>
      </c>
      <c r="I1232">
        <f t="shared" si="78"/>
        <v>0.2</v>
      </c>
      <c r="J1232">
        <f t="shared" si="79"/>
        <v>0.8</v>
      </c>
      <c r="K1232">
        <f t="shared" si="80"/>
        <v>5</v>
      </c>
    </row>
    <row r="1233" spans="1:11" x14ac:dyDescent="0.3">
      <c r="A1233" t="s">
        <v>1828</v>
      </c>
      <c r="C1233" t="str" cm="1">
        <f t="array" ref="C1233:F1233">_xlfn.TEXTSPLIT(A1233," ; ")</f>
        <v>160</v>
      </c>
      <c r="D1233" t="str">
        <v>0.2</v>
      </c>
      <c r="E1233" t="str">
        <v>0.9</v>
      </c>
      <c r="F1233" t="str">
        <v>7</v>
      </c>
      <c r="H1233">
        <f t="shared" si="77"/>
        <v>160</v>
      </c>
      <c r="I1233">
        <f t="shared" si="78"/>
        <v>0.2</v>
      </c>
      <c r="J1233">
        <f t="shared" si="79"/>
        <v>0.9</v>
      </c>
      <c r="K1233">
        <f t="shared" si="80"/>
        <v>7</v>
      </c>
    </row>
    <row r="1234" spans="1:11" x14ac:dyDescent="0.3">
      <c r="A1234" t="s">
        <v>1829</v>
      </c>
      <c r="C1234" t="str" cm="1">
        <f t="array" ref="C1234:F1234">_xlfn.TEXTSPLIT(A1234," ; ")</f>
        <v>160</v>
      </c>
      <c r="D1234" t="str">
        <v>0.3</v>
      </c>
      <c r="E1234" t="str">
        <v>0.1</v>
      </c>
      <c r="F1234" t="str">
        <v>0</v>
      </c>
      <c r="H1234">
        <f t="shared" si="77"/>
        <v>160</v>
      </c>
      <c r="I1234">
        <f t="shared" si="78"/>
        <v>0.3</v>
      </c>
      <c r="J1234">
        <f t="shared" si="79"/>
        <v>0.1</v>
      </c>
      <c r="K1234">
        <f t="shared" si="80"/>
        <v>0</v>
      </c>
    </row>
    <row r="1235" spans="1:11" x14ac:dyDescent="0.3">
      <c r="A1235" t="s">
        <v>1830</v>
      </c>
      <c r="C1235" t="str" cm="1">
        <f t="array" ref="C1235:F1235">_xlfn.TEXTSPLIT(A1235," ; ")</f>
        <v>160</v>
      </c>
      <c r="D1235" t="str">
        <v>0.3</v>
      </c>
      <c r="E1235" t="str">
        <v>0.2</v>
      </c>
      <c r="F1235" t="str">
        <v>0</v>
      </c>
      <c r="H1235">
        <f t="shared" si="77"/>
        <v>160</v>
      </c>
      <c r="I1235">
        <f t="shared" si="78"/>
        <v>0.3</v>
      </c>
      <c r="J1235">
        <f t="shared" si="79"/>
        <v>0.2</v>
      </c>
      <c r="K1235">
        <f t="shared" si="80"/>
        <v>0</v>
      </c>
    </row>
    <row r="1236" spans="1:11" x14ac:dyDescent="0.3">
      <c r="A1236" t="s">
        <v>1831</v>
      </c>
      <c r="C1236" t="str" cm="1">
        <f t="array" ref="C1236:F1236">_xlfn.TEXTSPLIT(A1236," ; ")</f>
        <v>160</v>
      </c>
      <c r="D1236" t="str">
        <v>0.3</v>
      </c>
      <c r="E1236" t="str">
        <v>0.3</v>
      </c>
      <c r="F1236" t="str">
        <v>2</v>
      </c>
      <c r="H1236">
        <f t="shared" si="77"/>
        <v>160</v>
      </c>
      <c r="I1236">
        <f t="shared" si="78"/>
        <v>0.3</v>
      </c>
      <c r="J1236">
        <f t="shared" si="79"/>
        <v>0.3</v>
      </c>
      <c r="K1236">
        <f t="shared" si="80"/>
        <v>2</v>
      </c>
    </row>
    <row r="1237" spans="1:11" x14ac:dyDescent="0.3">
      <c r="A1237" t="s">
        <v>1832</v>
      </c>
      <c r="C1237" t="str" cm="1">
        <f t="array" ref="C1237:F1237">_xlfn.TEXTSPLIT(A1237," ; ")</f>
        <v>160</v>
      </c>
      <c r="D1237" t="str">
        <v>0.3</v>
      </c>
      <c r="E1237" t="str">
        <v>0.4</v>
      </c>
      <c r="F1237" t="str">
        <v>0</v>
      </c>
      <c r="H1237">
        <f t="shared" si="77"/>
        <v>160</v>
      </c>
      <c r="I1237">
        <f t="shared" si="78"/>
        <v>0.3</v>
      </c>
      <c r="J1237">
        <f t="shared" si="79"/>
        <v>0.4</v>
      </c>
      <c r="K1237">
        <f t="shared" si="80"/>
        <v>0</v>
      </c>
    </row>
    <row r="1238" spans="1:11" x14ac:dyDescent="0.3">
      <c r="A1238" t="s">
        <v>1833</v>
      </c>
      <c r="C1238" t="str" cm="1">
        <f t="array" ref="C1238:F1238">_xlfn.TEXTSPLIT(A1238," ; ")</f>
        <v>160</v>
      </c>
      <c r="D1238" t="str">
        <v>0.3</v>
      </c>
      <c r="E1238" t="str">
        <v>0.5</v>
      </c>
      <c r="F1238" t="str">
        <v>0</v>
      </c>
      <c r="H1238">
        <f t="shared" si="77"/>
        <v>160</v>
      </c>
      <c r="I1238">
        <f t="shared" si="78"/>
        <v>0.3</v>
      </c>
      <c r="J1238">
        <f t="shared" si="79"/>
        <v>0.5</v>
      </c>
      <c r="K1238">
        <f t="shared" si="80"/>
        <v>0</v>
      </c>
    </row>
    <row r="1239" spans="1:11" x14ac:dyDescent="0.3">
      <c r="A1239" t="s">
        <v>1834</v>
      </c>
      <c r="C1239" t="str" cm="1">
        <f t="array" ref="C1239:F1239">_xlfn.TEXTSPLIT(A1239," ; ")</f>
        <v>160</v>
      </c>
      <c r="D1239" t="str">
        <v>0.3</v>
      </c>
      <c r="E1239" t="str">
        <v>0.6</v>
      </c>
      <c r="F1239" t="str">
        <v>3</v>
      </c>
      <c r="H1239">
        <f t="shared" si="77"/>
        <v>160</v>
      </c>
      <c r="I1239">
        <f t="shared" si="78"/>
        <v>0.3</v>
      </c>
      <c r="J1239">
        <f t="shared" si="79"/>
        <v>0.6</v>
      </c>
      <c r="K1239">
        <f t="shared" si="80"/>
        <v>3</v>
      </c>
    </row>
    <row r="1240" spans="1:11" x14ac:dyDescent="0.3">
      <c r="A1240" t="s">
        <v>1835</v>
      </c>
      <c r="C1240" t="str" cm="1">
        <f t="array" ref="C1240:F1240">_xlfn.TEXTSPLIT(A1240," ; ")</f>
        <v>160</v>
      </c>
      <c r="D1240" t="str">
        <v>0.3</v>
      </c>
      <c r="E1240" t="str">
        <v>0.7</v>
      </c>
      <c r="F1240" t="str">
        <v>12</v>
      </c>
      <c r="H1240">
        <f t="shared" si="77"/>
        <v>160</v>
      </c>
      <c r="I1240">
        <f t="shared" si="78"/>
        <v>0.3</v>
      </c>
      <c r="J1240">
        <f t="shared" si="79"/>
        <v>0.7</v>
      </c>
      <c r="K1240">
        <f t="shared" si="80"/>
        <v>12</v>
      </c>
    </row>
    <row r="1241" spans="1:11" x14ac:dyDescent="0.3">
      <c r="A1241" t="s">
        <v>1836</v>
      </c>
      <c r="C1241" t="str" cm="1">
        <f t="array" ref="C1241:F1241">_xlfn.TEXTSPLIT(A1241," ; ")</f>
        <v>160</v>
      </c>
      <c r="D1241" t="str">
        <v>0.3</v>
      </c>
      <c r="E1241" t="str">
        <v>0.8</v>
      </c>
      <c r="F1241" t="str">
        <v>7</v>
      </c>
      <c r="H1241">
        <f t="shared" si="77"/>
        <v>160</v>
      </c>
      <c r="I1241">
        <f t="shared" si="78"/>
        <v>0.3</v>
      </c>
      <c r="J1241">
        <f t="shared" si="79"/>
        <v>0.8</v>
      </c>
      <c r="K1241">
        <f t="shared" si="80"/>
        <v>7</v>
      </c>
    </row>
    <row r="1242" spans="1:11" x14ac:dyDescent="0.3">
      <c r="A1242" t="s">
        <v>1837</v>
      </c>
      <c r="C1242" t="str" cm="1">
        <f t="array" ref="C1242:F1242">_xlfn.TEXTSPLIT(A1242," ; ")</f>
        <v>160</v>
      </c>
      <c r="D1242" t="str">
        <v>0.3</v>
      </c>
      <c r="E1242" t="str">
        <v>0.9</v>
      </c>
      <c r="F1242" t="str">
        <v>1</v>
      </c>
      <c r="H1242">
        <f t="shared" si="77"/>
        <v>160</v>
      </c>
      <c r="I1242">
        <f t="shared" si="78"/>
        <v>0.3</v>
      </c>
      <c r="J1242">
        <f t="shared" si="79"/>
        <v>0.9</v>
      </c>
      <c r="K1242">
        <f t="shared" si="80"/>
        <v>1</v>
      </c>
    </row>
    <row r="1243" spans="1:11" x14ac:dyDescent="0.3">
      <c r="A1243" t="s">
        <v>1838</v>
      </c>
      <c r="C1243" t="str" cm="1">
        <f t="array" ref="C1243:F1243">_xlfn.TEXTSPLIT(A1243," ; ")</f>
        <v>160</v>
      </c>
      <c r="D1243" t="str">
        <v>0.4</v>
      </c>
      <c r="E1243" t="str">
        <v>0.1</v>
      </c>
      <c r="F1243" t="str">
        <v>0</v>
      </c>
      <c r="H1243">
        <f t="shared" si="77"/>
        <v>160</v>
      </c>
      <c r="I1243">
        <f t="shared" si="78"/>
        <v>0.4</v>
      </c>
      <c r="J1243">
        <f t="shared" si="79"/>
        <v>0.1</v>
      </c>
      <c r="K1243">
        <f t="shared" si="80"/>
        <v>0</v>
      </c>
    </row>
    <row r="1244" spans="1:11" x14ac:dyDescent="0.3">
      <c r="A1244" t="s">
        <v>1839</v>
      </c>
      <c r="C1244" t="str" cm="1">
        <f t="array" ref="C1244:F1244">_xlfn.TEXTSPLIT(A1244," ; ")</f>
        <v>160</v>
      </c>
      <c r="D1244" t="str">
        <v>0.4</v>
      </c>
      <c r="E1244" t="str">
        <v>0.2</v>
      </c>
      <c r="F1244" t="str">
        <v>4</v>
      </c>
      <c r="H1244">
        <f t="shared" si="77"/>
        <v>160</v>
      </c>
      <c r="I1244">
        <f t="shared" si="78"/>
        <v>0.4</v>
      </c>
      <c r="J1244">
        <f t="shared" si="79"/>
        <v>0.2</v>
      </c>
      <c r="K1244">
        <f t="shared" si="80"/>
        <v>4</v>
      </c>
    </row>
    <row r="1245" spans="1:11" x14ac:dyDescent="0.3">
      <c r="A1245" t="s">
        <v>1840</v>
      </c>
      <c r="C1245" t="str" cm="1">
        <f t="array" ref="C1245:F1245">_xlfn.TEXTSPLIT(A1245," ; ")</f>
        <v>160</v>
      </c>
      <c r="D1245" t="str">
        <v>0.4</v>
      </c>
      <c r="E1245" t="str">
        <v>0.3</v>
      </c>
      <c r="F1245" t="str">
        <v>5</v>
      </c>
      <c r="H1245">
        <f t="shared" si="77"/>
        <v>160</v>
      </c>
      <c r="I1245">
        <f t="shared" si="78"/>
        <v>0.4</v>
      </c>
      <c r="J1245">
        <f t="shared" si="79"/>
        <v>0.3</v>
      </c>
      <c r="K1245">
        <f t="shared" si="80"/>
        <v>5</v>
      </c>
    </row>
    <row r="1246" spans="1:11" x14ac:dyDescent="0.3">
      <c r="A1246" t="s">
        <v>1841</v>
      </c>
      <c r="C1246" t="str" cm="1">
        <f t="array" ref="C1246:F1246">_xlfn.TEXTSPLIT(A1246," ; ")</f>
        <v>160</v>
      </c>
      <c r="D1246" t="str">
        <v>0.4</v>
      </c>
      <c r="E1246" t="str">
        <v>0.4</v>
      </c>
      <c r="F1246" t="str">
        <v>4</v>
      </c>
      <c r="H1246">
        <f t="shared" si="77"/>
        <v>160</v>
      </c>
      <c r="I1246">
        <f t="shared" si="78"/>
        <v>0.4</v>
      </c>
      <c r="J1246">
        <f t="shared" si="79"/>
        <v>0.4</v>
      </c>
      <c r="K1246">
        <f t="shared" si="80"/>
        <v>4</v>
      </c>
    </row>
    <row r="1247" spans="1:11" x14ac:dyDescent="0.3">
      <c r="A1247" t="s">
        <v>1842</v>
      </c>
      <c r="C1247" t="str" cm="1">
        <f t="array" ref="C1247:F1247">_xlfn.TEXTSPLIT(A1247," ; ")</f>
        <v>160</v>
      </c>
      <c r="D1247" t="str">
        <v>0.4</v>
      </c>
      <c r="E1247" t="str">
        <v>0.5</v>
      </c>
      <c r="F1247" t="str">
        <v>1</v>
      </c>
      <c r="H1247">
        <f t="shared" si="77"/>
        <v>160</v>
      </c>
      <c r="I1247">
        <f t="shared" si="78"/>
        <v>0.4</v>
      </c>
      <c r="J1247">
        <f t="shared" si="79"/>
        <v>0.5</v>
      </c>
      <c r="K1247">
        <f t="shared" si="80"/>
        <v>1</v>
      </c>
    </row>
    <row r="1248" spans="1:11" x14ac:dyDescent="0.3">
      <c r="A1248" t="s">
        <v>1843</v>
      </c>
      <c r="C1248" t="str" cm="1">
        <f t="array" ref="C1248:F1248">_xlfn.TEXTSPLIT(A1248," ; ")</f>
        <v>160</v>
      </c>
      <c r="D1248" t="str">
        <v>0.4</v>
      </c>
      <c r="E1248" t="str">
        <v>0.6</v>
      </c>
      <c r="F1248" t="str">
        <v>1</v>
      </c>
      <c r="H1248">
        <f t="shared" si="77"/>
        <v>160</v>
      </c>
      <c r="I1248">
        <f t="shared" si="78"/>
        <v>0.4</v>
      </c>
      <c r="J1248">
        <f t="shared" si="79"/>
        <v>0.6</v>
      </c>
      <c r="K1248">
        <f t="shared" si="80"/>
        <v>1</v>
      </c>
    </row>
    <row r="1249" spans="1:11" x14ac:dyDescent="0.3">
      <c r="A1249" t="s">
        <v>1844</v>
      </c>
      <c r="C1249" t="str" cm="1">
        <f t="array" ref="C1249:F1249">_xlfn.TEXTSPLIT(A1249," ; ")</f>
        <v>160</v>
      </c>
      <c r="D1249" t="str">
        <v>0.4</v>
      </c>
      <c r="E1249" t="str">
        <v>0.7</v>
      </c>
      <c r="F1249" t="str">
        <v>6</v>
      </c>
      <c r="H1249">
        <f t="shared" si="77"/>
        <v>160</v>
      </c>
      <c r="I1249">
        <f t="shared" si="78"/>
        <v>0.4</v>
      </c>
      <c r="J1249">
        <f t="shared" si="79"/>
        <v>0.7</v>
      </c>
      <c r="K1249">
        <f t="shared" si="80"/>
        <v>6</v>
      </c>
    </row>
    <row r="1250" spans="1:11" x14ac:dyDescent="0.3">
      <c r="A1250" t="s">
        <v>1845</v>
      </c>
      <c r="C1250" t="str" cm="1">
        <f t="array" ref="C1250:F1250">_xlfn.TEXTSPLIT(A1250," ; ")</f>
        <v>160</v>
      </c>
      <c r="D1250" t="str">
        <v>0.4</v>
      </c>
      <c r="E1250" t="str">
        <v>0.8</v>
      </c>
      <c r="F1250" t="str">
        <v>5</v>
      </c>
      <c r="H1250">
        <f t="shared" si="77"/>
        <v>160</v>
      </c>
      <c r="I1250">
        <f t="shared" si="78"/>
        <v>0.4</v>
      </c>
      <c r="J1250">
        <f t="shared" si="79"/>
        <v>0.8</v>
      </c>
      <c r="K1250">
        <f t="shared" si="80"/>
        <v>5</v>
      </c>
    </row>
    <row r="1251" spans="1:11" x14ac:dyDescent="0.3">
      <c r="A1251" t="s">
        <v>1846</v>
      </c>
      <c r="C1251" t="str" cm="1">
        <f t="array" ref="C1251:F1251">_xlfn.TEXTSPLIT(A1251," ; ")</f>
        <v>160</v>
      </c>
      <c r="D1251" t="str">
        <v>0.4</v>
      </c>
      <c r="E1251" t="str">
        <v>0.9</v>
      </c>
      <c r="F1251" t="str">
        <v>9</v>
      </c>
      <c r="H1251">
        <f t="shared" si="77"/>
        <v>160</v>
      </c>
      <c r="I1251">
        <f t="shared" si="78"/>
        <v>0.4</v>
      </c>
      <c r="J1251">
        <f t="shared" si="79"/>
        <v>0.9</v>
      </c>
      <c r="K1251">
        <f t="shared" si="80"/>
        <v>9</v>
      </c>
    </row>
    <row r="1252" spans="1:11" x14ac:dyDescent="0.3">
      <c r="A1252" t="s">
        <v>1847</v>
      </c>
      <c r="C1252" t="str" cm="1">
        <f t="array" ref="C1252:F1252">_xlfn.TEXTSPLIT(A1252," ; ")</f>
        <v>160</v>
      </c>
      <c r="D1252" t="str">
        <v>0.5</v>
      </c>
      <c r="E1252" t="str">
        <v>0.1</v>
      </c>
      <c r="F1252" t="str">
        <v>0</v>
      </c>
      <c r="H1252">
        <f t="shared" si="77"/>
        <v>160</v>
      </c>
      <c r="I1252">
        <f t="shared" si="78"/>
        <v>0.5</v>
      </c>
      <c r="J1252">
        <f t="shared" si="79"/>
        <v>0.1</v>
      </c>
      <c r="K1252">
        <f t="shared" si="80"/>
        <v>0</v>
      </c>
    </row>
    <row r="1253" spans="1:11" x14ac:dyDescent="0.3">
      <c r="A1253" t="s">
        <v>1848</v>
      </c>
      <c r="C1253" t="str" cm="1">
        <f t="array" ref="C1253:F1253">_xlfn.TEXTSPLIT(A1253," ; ")</f>
        <v>160</v>
      </c>
      <c r="D1253" t="str">
        <v>0.5</v>
      </c>
      <c r="E1253" t="str">
        <v>0.2</v>
      </c>
      <c r="F1253" t="str">
        <v>1</v>
      </c>
      <c r="H1253">
        <f t="shared" si="77"/>
        <v>160</v>
      </c>
      <c r="I1253">
        <f t="shared" si="78"/>
        <v>0.5</v>
      </c>
      <c r="J1253">
        <f t="shared" si="79"/>
        <v>0.2</v>
      </c>
      <c r="K1253">
        <f t="shared" si="80"/>
        <v>1</v>
      </c>
    </row>
    <row r="1254" spans="1:11" x14ac:dyDescent="0.3">
      <c r="A1254" t="s">
        <v>1849</v>
      </c>
      <c r="C1254" t="str" cm="1">
        <f t="array" ref="C1254:F1254">_xlfn.TEXTSPLIT(A1254," ; ")</f>
        <v>160</v>
      </c>
      <c r="D1254" t="str">
        <v>0.5</v>
      </c>
      <c r="E1254" t="str">
        <v>0.3</v>
      </c>
      <c r="F1254" t="str">
        <v>2</v>
      </c>
      <c r="H1254">
        <f t="shared" si="77"/>
        <v>160</v>
      </c>
      <c r="I1254">
        <f t="shared" si="78"/>
        <v>0.5</v>
      </c>
      <c r="J1254">
        <f t="shared" si="79"/>
        <v>0.3</v>
      </c>
      <c r="K1254">
        <f t="shared" si="80"/>
        <v>2</v>
      </c>
    </row>
    <row r="1255" spans="1:11" x14ac:dyDescent="0.3">
      <c r="A1255" t="s">
        <v>1850</v>
      </c>
      <c r="C1255" t="str" cm="1">
        <f t="array" ref="C1255:F1255">_xlfn.TEXTSPLIT(A1255," ; ")</f>
        <v>160</v>
      </c>
      <c r="D1255" t="str">
        <v>0.5</v>
      </c>
      <c r="E1255" t="str">
        <v>0.4</v>
      </c>
      <c r="F1255" t="str">
        <v>6</v>
      </c>
      <c r="H1255">
        <f t="shared" si="77"/>
        <v>160</v>
      </c>
      <c r="I1255">
        <f t="shared" si="78"/>
        <v>0.5</v>
      </c>
      <c r="J1255">
        <f t="shared" si="79"/>
        <v>0.4</v>
      </c>
      <c r="K1255">
        <f t="shared" si="80"/>
        <v>6</v>
      </c>
    </row>
    <row r="1256" spans="1:11" x14ac:dyDescent="0.3">
      <c r="A1256" t="s">
        <v>1851</v>
      </c>
      <c r="C1256" t="str" cm="1">
        <f t="array" ref="C1256:F1256">_xlfn.TEXTSPLIT(A1256," ; ")</f>
        <v>160</v>
      </c>
      <c r="D1256" t="str">
        <v>0.5</v>
      </c>
      <c r="E1256" t="str">
        <v>0.5</v>
      </c>
      <c r="F1256" t="str">
        <v>7</v>
      </c>
      <c r="H1256">
        <f t="shared" si="77"/>
        <v>160</v>
      </c>
      <c r="I1256">
        <f t="shared" si="78"/>
        <v>0.5</v>
      </c>
      <c r="J1256">
        <f t="shared" si="79"/>
        <v>0.5</v>
      </c>
      <c r="K1256">
        <f t="shared" si="80"/>
        <v>7</v>
      </c>
    </row>
    <row r="1257" spans="1:11" x14ac:dyDescent="0.3">
      <c r="A1257" t="s">
        <v>1852</v>
      </c>
      <c r="C1257" t="str" cm="1">
        <f t="array" ref="C1257:F1257">_xlfn.TEXTSPLIT(A1257," ; ")</f>
        <v>160</v>
      </c>
      <c r="D1257" t="str">
        <v>0.5</v>
      </c>
      <c r="E1257" t="str">
        <v>0.6</v>
      </c>
      <c r="F1257" t="str">
        <v>12</v>
      </c>
      <c r="H1257">
        <f t="shared" si="77"/>
        <v>160</v>
      </c>
      <c r="I1257">
        <f t="shared" si="78"/>
        <v>0.5</v>
      </c>
      <c r="J1257">
        <f t="shared" si="79"/>
        <v>0.6</v>
      </c>
      <c r="K1257">
        <f t="shared" si="80"/>
        <v>12</v>
      </c>
    </row>
    <row r="1258" spans="1:11" x14ac:dyDescent="0.3">
      <c r="A1258" t="s">
        <v>1853</v>
      </c>
      <c r="C1258" t="str" cm="1">
        <f t="array" ref="C1258:F1258">_xlfn.TEXTSPLIT(A1258," ; ")</f>
        <v>160</v>
      </c>
      <c r="D1258" t="str">
        <v>0.5</v>
      </c>
      <c r="E1258" t="str">
        <v>0.7</v>
      </c>
      <c r="F1258" t="str">
        <v>7</v>
      </c>
      <c r="H1258">
        <f t="shared" si="77"/>
        <v>160</v>
      </c>
      <c r="I1258">
        <f t="shared" si="78"/>
        <v>0.5</v>
      </c>
      <c r="J1258">
        <f t="shared" si="79"/>
        <v>0.7</v>
      </c>
      <c r="K1258">
        <f t="shared" si="80"/>
        <v>7</v>
      </c>
    </row>
    <row r="1259" spans="1:11" x14ac:dyDescent="0.3">
      <c r="A1259" t="s">
        <v>1854</v>
      </c>
      <c r="C1259" t="str" cm="1">
        <f t="array" ref="C1259:F1259">_xlfn.TEXTSPLIT(A1259," ; ")</f>
        <v>160</v>
      </c>
      <c r="D1259" t="str">
        <v>0.5</v>
      </c>
      <c r="E1259" t="str">
        <v>0.8</v>
      </c>
      <c r="F1259" t="str">
        <v>10</v>
      </c>
      <c r="H1259">
        <f t="shared" si="77"/>
        <v>160</v>
      </c>
      <c r="I1259">
        <f t="shared" si="78"/>
        <v>0.5</v>
      </c>
      <c r="J1259">
        <f t="shared" si="79"/>
        <v>0.8</v>
      </c>
      <c r="K1259">
        <f t="shared" si="80"/>
        <v>10</v>
      </c>
    </row>
    <row r="1260" spans="1:11" x14ac:dyDescent="0.3">
      <c r="A1260" t="s">
        <v>1855</v>
      </c>
      <c r="C1260" t="str" cm="1">
        <f t="array" ref="C1260:F1260">_xlfn.TEXTSPLIT(A1260," ; ")</f>
        <v>160</v>
      </c>
      <c r="D1260" t="str">
        <v>0.5</v>
      </c>
      <c r="E1260" t="str">
        <v>0.9</v>
      </c>
      <c r="F1260" t="str">
        <v>10</v>
      </c>
      <c r="H1260">
        <f t="shared" si="77"/>
        <v>160</v>
      </c>
      <c r="I1260">
        <f t="shared" si="78"/>
        <v>0.5</v>
      </c>
      <c r="J1260">
        <f t="shared" si="79"/>
        <v>0.9</v>
      </c>
      <c r="K1260">
        <f t="shared" si="80"/>
        <v>10</v>
      </c>
    </row>
    <row r="1261" spans="1:11" x14ac:dyDescent="0.3">
      <c r="A1261" t="s">
        <v>1856</v>
      </c>
      <c r="C1261" t="str" cm="1">
        <f t="array" ref="C1261:F1261">_xlfn.TEXTSPLIT(A1261," ; ")</f>
        <v>160</v>
      </c>
      <c r="D1261" t="str">
        <v>0.6</v>
      </c>
      <c r="E1261" t="str">
        <v>0.1</v>
      </c>
      <c r="F1261" t="str">
        <v>1</v>
      </c>
      <c r="H1261">
        <f t="shared" si="77"/>
        <v>160</v>
      </c>
      <c r="I1261">
        <f t="shared" si="78"/>
        <v>0.6</v>
      </c>
      <c r="J1261">
        <f t="shared" si="79"/>
        <v>0.1</v>
      </c>
      <c r="K1261">
        <f t="shared" si="80"/>
        <v>1</v>
      </c>
    </row>
    <row r="1262" spans="1:11" x14ac:dyDescent="0.3">
      <c r="A1262" t="s">
        <v>1857</v>
      </c>
      <c r="C1262" t="str" cm="1">
        <f t="array" ref="C1262:F1262">_xlfn.TEXTSPLIT(A1262," ; ")</f>
        <v>160</v>
      </c>
      <c r="D1262" t="str">
        <v>0.6</v>
      </c>
      <c r="E1262" t="str">
        <v>0.2</v>
      </c>
      <c r="F1262" t="str">
        <v>1</v>
      </c>
      <c r="H1262">
        <f t="shared" si="77"/>
        <v>160</v>
      </c>
      <c r="I1262">
        <f t="shared" si="78"/>
        <v>0.6</v>
      </c>
      <c r="J1262">
        <f t="shared" si="79"/>
        <v>0.2</v>
      </c>
      <c r="K1262">
        <f t="shared" si="80"/>
        <v>1</v>
      </c>
    </row>
    <row r="1263" spans="1:11" x14ac:dyDescent="0.3">
      <c r="A1263" t="s">
        <v>1858</v>
      </c>
      <c r="C1263" t="str" cm="1">
        <f t="array" ref="C1263:F1263">_xlfn.TEXTSPLIT(A1263," ; ")</f>
        <v>160</v>
      </c>
      <c r="D1263" t="str">
        <v>0.6</v>
      </c>
      <c r="E1263" t="str">
        <v>0.3</v>
      </c>
      <c r="F1263" t="str">
        <v>2</v>
      </c>
      <c r="H1263">
        <f t="shared" si="77"/>
        <v>160</v>
      </c>
      <c r="I1263">
        <f t="shared" si="78"/>
        <v>0.6</v>
      </c>
      <c r="J1263">
        <f t="shared" si="79"/>
        <v>0.3</v>
      </c>
      <c r="K1263">
        <f t="shared" si="80"/>
        <v>2</v>
      </c>
    </row>
    <row r="1264" spans="1:11" x14ac:dyDescent="0.3">
      <c r="A1264" t="s">
        <v>1859</v>
      </c>
      <c r="C1264" t="str" cm="1">
        <f t="array" ref="C1264:F1264">_xlfn.TEXTSPLIT(A1264," ; ")</f>
        <v>160</v>
      </c>
      <c r="D1264" t="str">
        <v>0.6</v>
      </c>
      <c r="E1264" t="str">
        <v>0.4</v>
      </c>
      <c r="F1264" t="str">
        <v>1</v>
      </c>
      <c r="H1264">
        <f t="shared" si="77"/>
        <v>160</v>
      </c>
      <c r="I1264">
        <f t="shared" si="78"/>
        <v>0.6</v>
      </c>
      <c r="J1264">
        <f t="shared" si="79"/>
        <v>0.4</v>
      </c>
      <c r="K1264">
        <f t="shared" si="80"/>
        <v>1</v>
      </c>
    </row>
    <row r="1265" spans="1:11" x14ac:dyDescent="0.3">
      <c r="A1265" t="s">
        <v>1860</v>
      </c>
      <c r="C1265" t="str" cm="1">
        <f t="array" ref="C1265:F1265">_xlfn.TEXTSPLIT(A1265," ; ")</f>
        <v>160</v>
      </c>
      <c r="D1265" t="str">
        <v>0.6</v>
      </c>
      <c r="E1265" t="str">
        <v>0.5</v>
      </c>
      <c r="F1265" t="str">
        <v>5</v>
      </c>
      <c r="H1265">
        <f t="shared" si="77"/>
        <v>160</v>
      </c>
      <c r="I1265">
        <f t="shared" si="78"/>
        <v>0.6</v>
      </c>
      <c r="J1265">
        <f t="shared" si="79"/>
        <v>0.5</v>
      </c>
      <c r="K1265">
        <f t="shared" si="80"/>
        <v>5</v>
      </c>
    </row>
    <row r="1266" spans="1:11" x14ac:dyDescent="0.3">
      <c r="A1266" t="s">
        <v>1861</v>
      </c>
      <c r="C1266" t="str" cm="1">
        <f t="array" ref="C1266:F1266">_xlfn.TEXTSPLIT(A1266," ; ")</f>
        <v>160</v>
      </c>
      <c r="D1266" t="str">
        <v>0.6</v>
      </c>
      <c r="E1266" t="str">
        <v>0.6</v>
      </c>
      <c r="F1266" t="str">
        <v>1</v>
      </c>
      <c r="H1266">
        <f t="shared" si="77"/>
        <v>160</v>
      </c>
      <c r="I1266">
        <f t="shared" si="78"/>
        <v>0.6</v>
      </c>
      <c r="J1266">
        <f t="shared" si="79"/>
        <v>0.6</v>
      </c>
      <c r="K1266">
        <f t="shared" si="80"/>
        <v>1</v>
      </c>
    </row>
    <row r="1267" spans="1:11" x14ac:dyDescent="0.3">
      <c r="A1267" t="s">
        <v>1862</v>
      </c>
      <c r="C1267" t="str" cm="1">
        <f t="array" ref="C1267:F1267">_xlfn.TEXTSPLIT(A1267," ; ")</f>
        <v>160</v>
      </c>
      <c r="D1267" t="str">
        <v>0.6</v>
      </c>
      <c r="E1267" t="str">
        <v>0.7</v>
      </c>
      <c r="F1267" t="str">
        <v>4</v>
      </c>
      <c r="H1267">
        <f t="shared" si="77"/>
        <v>160</v>
      </c>
      <c r="I1267">
        <f t="shared" si="78"/>
        <v>0.6</v>
      </c>
      <c r="J1267">
        <f t="shared" si="79"/>
        <v>0.7</v>
      </c>
      <c r="K1267">
        <f t="shared" si="80"/>
        <v>4</v>
      </c>
    </row>
    <row r="1268" spans="1:11" x14ac:dyDescent="0.3">
      <c r="A1268" t="s">
        <v>1863</v>
      </c>
      <c r="C1268" t="str" cm="1">
        <f t="array" ref="C1268:F1268">_xlfn.TEXTSPLIT(A1268," ; ")</f>
        <v>160</v>
      </c>
      <c r="D1268" t="str">
        <v>0.6</v>
      </c>
      <c r="E1268" t="str">
        <v>0.8</v>
      </c>
      <c r="F1268" t="str">
        <v>2</v>
      </c>
      <c r="H1268">
        <f t="shared" si="77"/>
        <v>160</v>
      </c>
      <c r="I1268">
        <f t="shared" si="78"/>
        <v>0.6</v>
      </c>
      <c r="J1268">
        <f t="shared" si="79"/>
        <v>0.8</v>
      </c>
      <c r="K1268">
        <f t="shared" si="80"/>
        <v>2</v>
      </c>
    </row>
    <row r="1269" spans="1:11" x14ac:dyDescent="0.3">
      <c r="A1269" t="s">
        <v>1864</v>
      </c>
      <c r="C1269" t="str" cm="1">
        <f t="array" ref="C1269:F1269">_xlfn.TEXTSPLIT(A1269," ; ")</f>
        <v>160</v>
      </c>
      <c r="D1269" t="str">
        <v>0.6</v>
      </c>
      <c r="E1269" t="str">
        <v>0.9</v>
      </c>
      <c r="F1269" t="str">
        <v>11</v>
      </c>
      <c r="H1269">
        <f t="shared" si="77"/>
        <v>160</v>
      </c>
      <c r="I1269">
        <f t="shared" si="78"/>
        <v>0.6</v>
      </c>
      <c r="J1269">
        <f t="shared" si="79"/>
        <v>0.9</v>
      </c>
      <c r="K1269">
        <f t="shared" si="80"/>
        <v>11</v>
      </c>
    </row>
    <row r="1270" spans="1:11" x14ac:dyDescent="0.3">
      <c r="A1270" t="s">
        <v>1865</v>
      </c>
      <c r="C1270" t="str" cm="1">
        <f t="array" ref="C1270:F1270">_xlfn.TEXTSPLIT(A1270," ; ")</f>
        <v>160</v>
      </c>
      <c r="D1270" t="str">
        <v>0.7</v>
      </c>
      <c r="E1270" t="str">
        <v>0.1</v>
      </c>
      <c r="F1270" t="str">
        <v>0</v>
      </c>
      <c r="H1270">
        <f t="shared" si="77"/>
        <v>160</v>
      </c>
      <c r="I1270">
        <f t="shared" si="78"/>
        <v>0.7</v>
      </c>
      <c r="J1270">
        <f t="shared" si="79"/>
        <v>0.1</v>
      </c>
      <c r="K1270">
        <f t="shared" si="80"/>
        <v>0</v>
      </c>
    </row>
    <row r="1271" spans="1:11" x14ac:dyDescent="0.3">
      <c r="A1271" t="s">
        <v>1866</v>
      </c>
      <c r="C1271" t="str" cm="1">
        <f t="array" ref="C1271:F1271">_xlfn.TEXTSPLIT(A1271," ; ")</f>
        <v>160</v>
      </c>
      <c r="D1271" t="str">
        <v>0.7</v>
      </c>
      <c r="E1271" t="str">
        <v>0.2</v>
      </c>
      <c r="F1271" t="str">
        <v>1</v>
      </c>
      <c r="H1271">
        <f t="shared" si="77"/>
        <v>160</v>
      </c>
      <c r="I1271">
        <f t="shared" si="78"/>
        <v>0.7</v>
      </c>
      <c r="J1271">
        <f t="shared" si="79"/>
        <v>0.2</v>
      </c>
      <c r="K1271">
        <f t="shared" si="80"/>
        <v>1</v>
      </c>
    </row>
    <row r="1272" spans="1:11" x14ac:dyDescent="0.3">
      <c r="A1272" t="s">
        <v>1867</v>
      </c>
      <c r="C1272" t="str" cm="1">
        <f t="array" ref="C1272:F1272">_xlfn.TEXTSPLIT(A1272," ; ")</f>
        <v>160</v>
      </c>
      <c r="D1272" t="str">
        <v>0.7</v>
      </c>
      <c r="E1272" t="str">
        <v>0.3</v>
      </c>
      <c r="F1272" t="str">
        <v>3</v>
      </c>
      <c r="H1272">
        <f t="shared" si="77"/>
        <v>160</v>
      </c>
      <c r="I1272">
        <f t="shared" si="78"/>
        <v>0.7</v>
      </c>
      <c r="J1272">
        <f t="shared" si="79"/>
        <v>0.3</v>
      </c>
      <c r="K1272">
        <f t="shared" si="80"/>
        <v>3</v>
      </c>
    </row>
    <row r="1273" spans="1:11" x14ac:dyDescent="0.3">
      <c r="A1273" t="s">
        <v>1868</v>
      </c>
      <c r="C1273" t="str" cm="1">
        <f t="array" ref="C1273:F1273">_xlfn.TEXTSPLIT(A1273," ; ")</f>
        <v>160</v>
      </c>
      <c r="D1273" t="str">
        <v>0.7</v>
      </c>
      <c r="E1273" t="str">
        <v>0.4</v>
      </c>
      <c r="F1273" t="str">
        <v>1</v>
      </c>
      <c r="H1273">
        <f t="shared" si="77"/>
        <v>160</v>
      </c>
      <c r="I1273">
        <f t="shared" si="78"/>
        <v>0.7</v>
      </c>
      <c r="J1273">
        <f t="shared" si="79"/>
        <v>0.4</v>
      </c>
      <c r="K1273">
        <f t="shared" si="80"/>
        <v>1</v>
      </c>
    </row>
    <row r="1274" spans="1:11" x14ac:dyDescent="0.3">
      <c r="A1274" t="s">
        <v>1869</v>
      </c>
      <c r="C1274" t="str" cm="1">
        <f t="array" ref="C1274:F1274">_xlfn.TEXTSPLIT(A1274," ; ")</f>
        <v>160</v>
      </c>
      <c r="D1274" t="str">
        <v>0.7</v>
      </c>
      <c r="E1274" t="str">
        <v>0.5</v>
      </c>
      <c r="F1274" t="str">
        <v>2</v>
      </c>
      <c r="H1274">
        <f t="shared" si="77"/>
        <v>160</v>
      </c>
      <c r="I1274">
        <f t="shared" si="78"/>
        <v>0.7</v>
      </c>
      <c r="J1274">
        <f t="shared" si="79"/>
        <v>0.5</v>
      </c>
      <c r="K1274">
        <f t="shared" si="80"/>
        <v>2</v>
      </c>
    </row>
    <row r="1275" spans="1:11" x14ac:dyDescent="0.3">
      <c r="A1275" t="s">
        <v>1870</v>
      </c>
      <c r="C1275" t="str" cm="1">
        <f t="array" ref="C1275:F1275">_xlfn.TEXTSPLIT(A1275," ; ")</f>
        <v>160</v>
      </c>
      <c r="D1275" t="str">
        <v>0.7</v>
      </c>
      <c r="E1275" t="str">
        <v>0.6</v>
      </c>
      <c r="F1275" t="str">
        <v>1</v>
      </c>
      <c r="H1275">
        <f t="shared" si="77"/>
        <v>160</v>
      </c>
      <c r="I1275">
        <f t="shared" si="78"/>
        <v>0.7</v>
      </c>
      <c r="J1275">
        <f t="shared" si="79"/>
        <v>0.6</v>
      </c>
      <c r="K1275">
        <f t="shared" si="80"/>
        <v>1</v>
      </c>
    </row>
    <row r="1276" spans="1:11" x14ac:dyDescent="0.3">
      <c r="A1276" t="s">
        <v>1871</v>
      </c>
      <c r="C1276" t="str" cm="1">
        <f t="array" ref="C1276:F1276">_xlfn.TEXTSPLIT(A1276," ; ")</f>
        <v>160</v>
      </c>
      <c r="D1276" t="str">
        <v>0.7</v>
      </c>
      <c r="E1276" t="str">
        <v>0.7</v>
      </c>
      <c r="F1276" t="str">
        <v>4</v>
      </c>
      <c r="H1276">
        <f t="shared" si="77"/>
        <v>160</v>
      </c>
      <c r="I1276">
        <f t="shared" si="78"/>
        <v>0.7</v>
      </c>
      <c r="J1276">
        <f t="shared" si="79"/>
        <v>0.7</v>
      </c>
      <c r="K1276">
        <f t="shared" si="80"/>
        <v>4</v>
      </c>
    </row>
    <row r="1277" spans="1:11" x14ac:dyDescent="0.3">
      <c r="A1277" t="s">
        <v>1872</v>
      </c>
      <c r="C1277" t="str" cm="1">
        <f t="array" ref="C1277:F1277">_xlfn.TEXTSPLIT(A1277," ; ")</f>
        <v>160</v>
      </c>
      <c r="D1277" t="str">
        <v>0.7</v>
      </c>
      <c r="E1277" t="str">
        <v>0.8</v>
      </c>
      <c r="F1277" t="str">
        <v>9</v>
      </c>
      <c r="H1277">
        <f t="shared" si="77"/>
        <v>160</v>
      </c>
      <c r="I1277">
        <f t="shared" si="78"/>
        <v>0.7</v>
      </c>
      <c r="J1277">
        <f t="shared" si="79"/>
        <v>0.8</v>
      </c>
      <c r="K1277">
        <f t="shared" si="80"/>
        <v>9</v>
      </c>
    </row>
    <row r="1278" spans="1:11" x14ac:dyDescent="0.3">
      <c r="A1278" t="s">
        <v>1873</v>
      </c>
      <c r="C1278" t="str" cm="1">
        <f t="array" ref="C1278:F1278">_xlfn.TEXTSPLIT(A1278," ; ")</f>
        <v>160</v>
      </c>
      <c r="D1278" t="str">
        <v>0.7</v>
      </c>
      <c r="E1278" t="str">
        <v>0.9</v>
      </c>
      <c r="F1278" t="str">
        <v>5</v>
      </c>
      <c r="H1278">
        <f t="shared" si="77"/>
        <v>160</v>
      </c>
      <c r="I1278">
        <f t="shared" si="78"/>
        <v>0.7</v>
      </c>
      <c r="J1278">
        <f t="shared" si="79"/>
        <v>0.9</v>
      </c>
      <c r="K1278">
        <f t="shared" si="80"/>
        <v>5</v>
      </c>
    </row>
    <row r="1279" spans="1:11" x14ac:dyDescent="0.3">
      <c r="A1279" t="s">
        <v>1874</v>
      </c>
      <c r="C1279" t="str" cm="1">
        <f t="array" ref="C1279:F1279">_xlfn.TEXTSPLIT(A1279," ; ")</f>
        <v>160</v>
      </c>
      <c r="D1279" t="str">
        <v>0.8</v>
      </c>
      <c r="E1279" t="str">
        <v>0.1</v>
      </c>
      <c r="F1279" t="str">
        <v>0</v>
      </c>
      <c r="H1279">
        <f t="shared" si="77"/>
        <v>160</v>
      </c>
      <c r="I1279">
        <f t="shared" si="78"/>
        <v>0.8</v>
      </c>
      <c r="J1279">
        <f t="shared" si="79"/>
        <v>0.1</v>
      </c>
      <c r="K1279">
        <f t="shared" si="80"/>
        <v>0</v>
      </c>
    </row>
    <row r="1280" spans="1:11" x14ac:dyDescent="0.3">
      <c r="A1280" t="s">
        <v>1875</v>
      </c>
      <c r="C1280" t="str" cm="1">
        <f t="array" ref="C1280:F1280">_xlfn.TEXTSPLIT(A1280," ; ")</f>
        <v>160</v>
      </c>
      <c r="D1280" t="str">
        <v>0.8</v>
      </c>
      <c r="E1280" t="str">
        <v>0.2</v>
      </c>
      <c r="F1280" t="str">
        <v>0</v>
      </c>
      <c r="H1280">
        <f t="shared" si="77"/>
        <v>160</v>
      </c>
      <c r="I1280">
        <f t="shared" si="78"/>
        <v>0.8</v>
      </c>
      <c r="J1280">
        <f t="shared" si="79"/>
        <v>0.2</v>
      </c>
      <c r="K1280">
        <f t="shared" si="80"/>
        <v>0</v>
      </c>
    </row>
    <row r="1281" spans="1:11" x14ac:dyDescent="0.3">
      <c r="A1281" t="s">
        <v>1876</v>
      </c>
      <c r="C1281" t="str" cm="1">
        <f t="array" ref="C1281:F1281">_xlfn.TEXTSPLIT(A1281," ; ")</f>
        <v>160</v>
      </c>
      <c r="D1281" t="str">
        <v>0.8</v>
      </c>
      <c r="E1281" t="str">
        <v>0.3</v>
      </c>
      <c r="F1281" t="str">
        <v>0</v>
      </c>
      <c r="H1281">
        <f t="shared" si="77"/>
        <v>160</v>
      </c>
      <c r="I1281">
        <f t="shared" si="78"/>
        <v>0.8</v>
      </c>
      <c r="J1281">
        <f t="shared" si="79"/>
        <v>0.3</v>
      </c>
      <c r="K1281">
        <f t="shared" si="80"/>
        <v>0</v>
      </c>
    </row>
    <row r="1282" spans="1:11" x14ac:dyDescent="0.3">
      <c r="A1282" t="s">
        <v>1877</v>
      </c>
      <c r="C1282" t="str" cm="1">
        <f t="array" ref="C1282:F1282">_xlfn.TEXTSPLIT(A1282," ; ")</f>
        <v>160</v>
      </c>
      <c r="D1282" t="str">
        <v>0.8</v>
      </c>
      <c r="E1282" t="str">
        <v>0.4</v>
      </c>
      <c r="F1282" t="str">
        <v>2</v>
      </c>
      <c r="H1282">
        <f t="shared" ref="H1282:H1345" si="81">VALUE(C1282)</f>
        <v>160</v>
      </c>
      <c r="I1282">
        <f t="shared" ref="I1282:I1345" si="82">VALUE(D1282)</f>
        <v>0.8</v>
      </c>
      <c r="J1282">
        <f t="shared" ref="J1282:J1345" si="83">VALUE(E1282)</f>
        <v>0.4</v>
      </c>
      <c r="K1282">
        <f t="shared" ref="K1282:K1345" si="84">VALUE(F1282)</f>
        <v>2</v>
      </c>
    </row>
    <row r="1283" spans="1:11" x14ac:dyDescent="0.3">
      <c r="A1283" t="s">
        <v>1878</v>
      </c>
      <c r="C1283" t="str" cm="1">
        <f t="array" ref="C1283:F1283">_xlfn.TEXTSPLIT(A1283," ; ")</f>
        <v>160</v>
      </c>
      <c r="D1283" t="str">
        <v>0.8</v>
      </c>
      <c r="E1283" t="str">
        <v>0.5</v>
      </c>
      <c r="F1283" t="str">
        <v>3</v>
      </c>
      <c r="H1283">
        <f t="shared" si="81"/>
        <v>160</v>
      </c>
      <c r="I1283">
        <f t="shared" si="82"/>
        <v>0.8</v>
      </c>
      <c r="J1283">
        <f t="shared" si="83"/>
        <v>0.5</v>
      </c>
      <c r="K1283">
        <f t="shared" si="84"/>
        <v>3</v>
      </c>
    </row>
    <row r="1284" spans="1:11" x14ac:dyDescent="0.3">
      <c r="A1284" t="s">
        <v>1879</v>
      </c>
      <c r="C1284" t="str" cm="1">
        <f t="array" ref="C1284:F1284">_xlfn.TEXTSPLIT(A1284," ; ")</f>
        <v>160</v>
      </c>
      <c r="D1284" t="str">
        <v>0.8</v>
      </c>
      <c r="E1284" t="str">
        <v>0.6</v>
      </c>
      <c r="F1284" t="str">
        <v>3</v>
      </c>
      <c r="H1284">
        <f t="shared" si="81"/>
        <v>160</v>
      </c>
      <c r="I1284">
        <f t="shared" si="82"/>
        <v>0.8</v>
      </c>
      <c r="J1284">
        <f t="shared" si="83"/>
        <v>0.6</v>
      </c>
      <c r="K1284">
        <f t="shared" si="84"/>
        <v>3</v>
      </c>
    </row>
    <row r="1285" spans="1:11" x14ac:dyDescent="0.3">
      <c r="A1285" t="s">
        <v>1880</v>
      </c>
      <c r="C1285" t="str" cm="1">
        <f t="array" ref="C1285:F1285">_xlfn.TEXTSPLIT(A1285," ; ")</f>
        <v>160</v>
      </c>
      <c r="D1285" t="str">
        <v>0.8</v>
      </c>
      <c r="E1285" t="str">
        <v>0.7</v>
      </c>
      <c r="F1285" t="str">
        <v>8</v>
      </c>
      <c r="H1285">
        <f t="shared" si="81"/>
        <v>160</v>
      </c>
      <c r="I1285">
        <f t="shared" si="82"/>
        <v>0.8</v>
      </c>
      <c r="J1285">
        <f t="shared" si="83"/>
        <v>0.7</v>
      </c>
      <c r="K1285">
        <f t="shared" si="84"/>
        <v>8</v>
      </c>
    </row>
    <row r="1286" spans="1:11" x14ac:dyDescent="0.3">
      <c r="A1286" t="s">
        <v>1881</v>
      </c>
      <c r="C1286" t="str" cm="1">
        <f t="array" ref="C1286:F1286">_xlfn.TEXTSPLIT(A1286," ; ")</f>
        <v>160</v>
      </c>
      <c r="D1286" t="str">
        <v>0.8</v>
      </c>
      <c r="E1286" t="str">
        <v>0.8</v>
      </c>
      <c r="F1286" t="str">
        <v>12</v>
      </c>
      <c r="H1286">
        <f t="shared" si="81"/>
        <v>160</v>
      </c>
      <c r="I1286">
        <f t="shared" si="82"/>
        <v>0.8</v>
      </c>
      <c r="J1286">
        <f t="shared" si="83"/>
        <v>0.8</v>
      </c>
      <c r="K1286">
        <f t="shared" si="84"/>
        <v>12</v>
      </c>
    </row>
    <row r="1287" spans="1:11" x14ac:dyDescent="0.3">
      <c r="A1287" t="s">
        <v>1882</v>
      </c>
      <c r="C1287" t="str" cm="1">
        <f t="array" ref="C1287:F1287">_xlfn.TEXTSPLIT(A1287," ; ")</f>
        <v>160</v>
      </c>
      <c r="D1287" t="str">
        <v>0.8</v>
      </c>
      <c r="E1287" t="str">
        <v>0.9</v>
      </c>
      <c r="F1287" t="str">
        <v>9</v>
      </c>
      <c r="H1287">
        <f t="shared" si="81"/>
        <v>160</v>
      </c>
      <c r="I1287">
        <f t="shared" si="82"/>
        <v>0.8</v>
      </c>
      <c r="J1287">
        <f t="shared" si="83"/>
        <v>0.9</v>
      </c>
      <c r="K1287">
        <f t="shared" si="84"/>
        <v>9</v>
      </c>
    </row>
    <row r="1288" spans="1:11" x14ac:dyDescent="0.3">
      <c r="A1288" t="s">
        <v>1883</v>
      </c>
      <c r="C1288" t="str" cm="1">
        <f t="array" ref="C1288:F1288">_xlfn.TEXTSPLIT(A1288," ; ")</f>
        <v>160</v>
      </c>
      <c r="D1288" t="str">
        <v>0.9</v>
      </c>
      <c r="E1288" t="str">
        <v>0.1</v>
      </c>
      <c r="F1288" t="str">
        <v>0</v>
      </c>
      <c r="H1288">
        <f t="shared" si="81"/>
        <v>160</v>
      </c>
      <c r="I1288">
        <f t="shared" si="82"/>
        <v>0.9</v>
      </c>
      <c r="J1288">
        <f t="shared" si="83"/>
        <v>0.1</v>
      </c>
      <c r="K1288">
        <f t="shared" si="84"/>
        <v>0</v>
      </c>
    </row>
    <row r="1289" spans="1:11" x14ac:dyDescent="0.3">
      <c r="A1289" t="s">
        <v>1884</v>
      </c>
      <c r="C1289" t="str" cm="1">
        <f t="array" ref="C1289:F1289">_xlfn.TEXTSPLIT(A1289," ; ")</f>
        <v>160</v>
      </c>
      <c r="D1289" t="str">
        <v>0.9</v>
      </c>
      <c r="E1289" t="str">
        <v>0.2</v>
      </c>
      <c r="F1289" t="str">
        <v>1</v>
      </c>
      <c r="H1289">
        <f t="shared" si="81"/>
        <v>160</v>
      </c>
      <c r="I1289">
        <f t="shared" si="82"/>
        <v>0.9</v>
      </c>
      <c r="J1289">
        <f t="shared" si="83"/>
        <v>0.2</v>
      </c>
      <c r="K1289">
        <f t="shared" si="84"/>
        <v>1</v>
      </c>
    </row>
    <row r="1290" spans="1:11" x14ac:dyDescent="0.3">
      <c r="A1290" t="s">
        <v>1885</v>
      </c>
      <c r="C1290" t="str" cm="1">
        <f t="array" ref="C1290:F1290">_xlfn.TEXTSPLIT(A1290," ; ")</f>
        <v>160</v>
      </c>
      <c r="D1290" t="str">
        <v>0.9</v>
      </c>
      <c r="E1290" t="str">
        <v>0.3</v>
      </c>
      <c r="F1290" t="str">
        <v>0</v>
      </c>
      <c r="H1290">
        <f t="shared" si="81"/>
        <v>160</v>
      </c>
      <c r="I1290">
        <f t="shared" si="82"/>
        <v>0.9</v>
      </c>
      <c r="J1290">
        <f t="shared" si="83"/>
        <v>0.3</v>
      </c>
      <c r="K1290">
        <f t="shared" si="84"/>
        <v>0</v>
      </c>
    </row>
    <row r="1291" spans="1:11" x14ac:dyDescent="0.3">
      <c r="A1291" t="s">
        <v>1886</v>
      </c>
      <c r="C1291" t="str" cm="1">
        <f t="array" ref="C1291:F1291">_xlfn.TEXTSPLIT(A1291," ; ")</f>
        <v>160</v>
      </c>
      <c r="D1291" t="str">
        <v>0.9</v>
      </c>
      <c r="E1291" t="str">
        <v>0.4</v>
      </c>
      <c r="F1291" t="str">
        <v>1</v>
      </c>
      <c r="H1291">
        <f t="shared" si="81"/>
        <v>160</v>
      </c>
      <c r="I1291">
        <f t="shared" si="82"/>
        <v>0.9</v>
      </c>
      <c r="J1291">
        <f t="shared" si="83"/>
        <v>0.4</v>
      </c>
      <c r="K1291">
        <f t="shared" si="84"/>
        <v>1</v>
      </c>
    </row>
    <row r="1292" spans="1:11" x14ac:dyDescent="0.3">
      <c r="A1292" t="s">
        <v>1887</v>
      </c>
      <c r="C1292" t="str" cm="1">
        <f t="array" ref="C1292:F1292">_xlfn.TEXTSPLIT(A1292," ; ")</f>
        <v>160</v>
      </c>
      <c r="D1292" t="str">
        <v>0.9</v>
      </c>
      <c r="E1292" t="str">
        <v>0.5</v>
      </c>
      <c r="F1292" t="str">
        <v>1</v>
      </c>
      <c r="H1292">
        <f t="shared" si="81"/>
        <v>160</v>
      </c>
      <c r="I1292">
        <f t="shared" si="82"/>
        <v>0.9</v>
      </c>
      <c r="J1292">
        <f t="shared" si="83"/>
        <v>0.5</v>
      </c>
      <c r="K1292">
        <f t="shared" si="84"/>
        <v>1</v>
      </c>
    </row>
    <row r="1293" spans="1:11" x14ac:dyDescent="0.3">
      <c r="A1293" t="s">
        <v>1888</v>
      </c>
      <c r="C1293" t="str" cm="1">
        <f t="array" ref="C1293:F1293">_xlfn.TEXTSPLIT(A1293," ; ")</f>
        <v>160</v>
      </c>
      <c r="D1293" t="str">
        <v>0.9</v>
      </c>
      <c r="E1293" t="str">
        <v>0.6</v>
      </c>
      <c r="F1293" t="str">
        <v>5</v>
      </c>
      <c r="H1293">
        <f t="shared" si="81"/>
        <v>160</v>
      </c>
      <c r="I1293">
        <f t="shared" si="82"/>
        <v>0.9</v>
      </c>
      <c r="J1293">
        <f t="shared" si="83"/>
        <v>0.6</v>
      </c>
      <c r="K1293">
        <f t="shared" si="84"/>
        <v>5</v>
      </c>
    </row>
    <row r="1294" spans="1:11" x14ac:dyDescent="0.3">
      <c r="A1294" t="s">
        <v>1889</v>
      </c>
      <c r="C1294" t="str" cm="1">
        <f t="array" ref="C1294:F1294">_xlfn.TEXTSPLIT(A1294," ; ")</f>
        <v>160</v>
      </c>
      <c r="D1294" t="str">
        <v>0.9</v>
      </c>
      <c r="E1294" t="str">
        <v>0.7</v>
      </c>
      <c r="F1294" t="str">
        <v>4</v>
      </c>
      <c r="H1294">
        <f t="shared" si="81"/>
        <v>160</v>
      </c>
      <c r="I1294">
        <f t="shared" si="82"/>
        <v>0.9</v>
      </c>
      <c r="J1294">
        <f t="shared" si="83"/>
        <v>0.7</v>
      </c>
      <c r="K1294">
        <f t="shared" si="84"/>
        <v>4</v>
      </c>
    </row>
    <row r="1295" spans="1:11" x14ac:dyDescent="0.3">
      <c r="A1295" t="s">
        <v>1890</v>
      </c>
      <c r="C1295" t="str" cm="1">
        <f t="array" ref="C1295:F1295">_xlfn.TEXTSPLIT(A1295," ; ")</f>
        <v>160</v>
      </c>
      <c r="D1295" t="str">
        <v>0.9</v>
      </c>
      <c r="E1295" t="str">
        <v>0.8</v>
      </c>
      <c r="F1295" t="str">
        <v>3</v>
      </c>
      <c r="H1295">
        <f t="shared" si="81"/>
        <v>160</v>
      </c>
      <c r="I1295">
        <f t="shared" si="82"/>
        <v>0.9</v>
      </c>
      <c r="J1295">
        <f t="shared" si="83"/>
        <v>0.8</v>
      </c>
      <c r="K1295">
        <f t="shared" si="84"/>
        <v>3</v>
      </c>
    </row>
    <row r="1296" spans="1:11" x14ac:dyDescent="0.3">
      <c r="A1296" t="s">
        <v>1891</v>
      </c>
      <c r="C1296" t="str" cm="1">
        <f t="array" ref="C1296:F1296">_xlfn.TEXTSPLIT(A1296," ; ")</f>
        <v>160</v>
      </c>
      <c r="D1296" t="str">
        <v>0.9</v>
      </c>
      <c r="E1296" t="str">
        <v>0.9</v>
      </c>
      <c r="F1296" t="str">
        <v>9</v>
      </c>
      <c r="H1296">
        <f t="shared" si="81"/>
        <v>160</v>
      </c>
      <c r="I1296">
        <f t="shared" si="82"/>
        <v>0.9</v>
      </c>
      <c r="J1296">
        <f t="shared" si="83"/>
        <v>0.9</v>
      </c>
      <c r="K1296">
        <f t="shared" si="84"/>
        <v>9</v>
      </c>
    </row>
    <row r="1297" spans="1:11" x14ac:dyDescent="0.3">
      <c r="A1297" t="s">
        <v>1892</v>
      </c>
      <c r="C1297" t="str" cm="1">
        <f t="array" ref="C1297:F1297">_xlfn.TEXTSPLIT(A1297," ; ")</f>
        <v>170</v>
      </c>
      <c r="D1297" t="str">
        <v>0.1</v>
      </c>
      <c r="E1297" t="str">
        <v>0.1</v>
      </c>
      <c r="F1297" t="str">
        <v>2</v>
      </c>
      <c r="H1297">
        <f t="shared" si="81"/>
        <v>170</v>
      </c>
      <c r="I1297">
        <f t="shared" si="82"/>
        <v>0.1</v>
      </c>
      <c r="J1297">
        <f t="shared" si="83"/>
        <v>0.1</v>
      </c>
      <c r="K1297">
        <f t="shared" si="84"/>
        <v>2</v>
      </c>
    </row>
    <row r="1298" spans="1:11" x14ac:dyDescent="0.3">
      <c r="A1298" t="s">
        <v>1893</v>
      </c>
      <c r="C1298" t="str" cm="1">
        <f t="array" ref="C1298:F1298">_xlfn.TEXTSPLIT(A1298," ; ")</f>
        <v>170</v>
      </c>
      <c r="D1298" t="str">
        <v>0.1</v>
      </c>
      <c r="E1298" t="str">
        <v>0.2</v>
      </c>
      <c r="F1298" t="str">
        <v>3</v>
      </c>
      <c r="H1298">
        <f t="shared" si="81"/>
        <v>170</v>
      </c>
      <c r="I1298">
        <f t="shared" si="82"/>
        <v>0.1</v>
      </c>
      <c r="J1298">
        <f t="shared" si="83"/>
        <v>0.2</v>
      </c>
      <c r="K1298">
        <f t="shared" si="84"/>
        <v>3</v>
      </c>
    </row>
    <row r="1299" spans="1:11" x14ac:dyDescent="0.3">
      <c r="A1299" t="s">
        <v>1894</v>
      </c>
      <c r="C1299" t="str" cm="1">
        <f t="array" ref="C1299:F1299">_xlfn.TEXTSPLIT(A1299," ; ")</f>
        <v>170</v>
      </c>
      <c r="D1299" t="str">
        <v>0.1</v>
      </c>
      <c r="E1299" t="str">
        <v>0.3</v>
      </c>
      <c r="F1299" t="str">
        <v>3</v>
      </c>
      <c r="H1299">
        <f t="shared" si="81"/>
        <v>170</v>
      </c>
      <c r="I1299">
        <f t="shared" si="82"/>
        <v>0.1</v>
      </c>
      <c r="J1299">
        <f t="shared" si="83"/>
        <v>0.3</v>
      </c>
      <c r="K1299">
        <f t="shared" si="84"/>
        <v>3</v>
      </c>
    </row>
    <row r="1300" spans="1:11" x14ac:dyDescent="0.3">
      <c r="A1300" t="s">
        <v>1895</v>
      </c>
      <c r="C1300" t="str" cm="1">
        <f t="array" ref="C1300:F1300">_xlfn.TEXTSPLIT(A1300," ; ")</f>
        <v>170</v>
      </c>
      <c r="D1300" t="str">
        <v>0.1</v>
      </c>
      <c r="E1300" t="str">
        <v>0.4</v>
      </c>
      <c r="F1300" t="str">
        <v>8</v>
      </c>
      <c r="H1300">
        <f t="shared" si="81"/>
        <v>170</v>
      </c>
      <c r="I1300">
        <f t="shared" si="82"/>
        <v>0.1</v>
      </c>
      <c r="J1300">
        <f t="shared" si="83"/>
        <v>0.4</v>
      </c>
      <c r="K1300">
        <f t="shared" si="84"/>
        <v>8</v>
      </c>
    </row>
    <row r="1301" spans="1:11" x14ac:dyDescent="0.3">
      <c r="A1301" t="s">
        <v>1896</v>
      </c>
      <c r="C1301" t="str" cm="1">
        <f t="array" ref="C1301:F1301">_xlfn.TEXTSPLIT(A1301," ; ")</f>
        <v>170</v>
      </c>
      <c r="D1301" t="str">
        <v>0.1</v>
      </c>
      <c r="E1301" t="str">
        <v>0.5</v>
      </c>
      <c r="F1301" t="str">
        <v>7</v>
      </c>
      <c r="H1301">
        <f t="shared" si="81"/>
        <v>170</v>
      </c>
      <c r="I1301">
        <f t="shared" si="82"/>
        <v>0.1</v>
      </c>
      <c r="J1301">
        <f t="shared" si="83"/>
        <v>0.5</v>
      </c>
      <c r="K1301">
        <f t="shared" si="84"/>
        <v>7</v>
      </c>
    </row>
    <row r="1302" spans="1:11" x14ac:dyDescent="0.3">
      <c r="A1302" t="s">
        <v>1897</v>
      </c>
      <c r="C1302" t="str" cm="1">
        <f t="array" ref="C1302:F1302">_xlfn.TEXTSPLIT(A1302," ; ")</f>
        <v>170</v>
      </c>
      <c r="D1302" t="str">
        <v>0.1</v>
      </c>
      <c r="E1302" t="str">
        <v>0.6</v>
      </c>
      <c r="F1302" t="str">
        <v>6</v>
      </c>
      <c r="H1302">
        <f t="shared" si="81"/>
        <v>170</v>
      </c>
      <c r="I1302">
        <f t="shared" si="82"/>
        <v>0.1</v>
      </c>
      <c r="J1302">
        <f t="shared" si="83"/>
        <v>0.6</v>
      </c>
      <c r="K1302">
        <f t="shared" si="84"/>
        <v>6</v>
      </c>
    </row>
    <row r="1303" spans="1:11" x14ac:dyDescent="0.3">
      <c r="A1303" t="s">
        <v>1898</v>
      </c>
      <c r="C1303" t="str" cm="1">
        <f t="array" ref="C1303:F1303">_xlfn.TEXTSPLIT(A1303," ; ")</f>
        <v>170</v>
      </c>
      <c r="D1303" t="str">
        <v>0.1</v>
      </c>
      <c r="E1303" t="str">
        <v>0.7</v>
      </c>
      <c r="F1303" t="str">
        <v>8</v>
      </c>
      <c r="H1303">
        <f t="shared" si="81"/>
        <v>170</v>
      </c>
      <c r="I1303">
        <f t="shared" si="82"/>
        <v>0.1</v>
      </c>
      <c r="J1303">
        <f t="shared" si="83"/>
        <v>0.7</v>
      </c>
      <c r="K1303">
        <f t="shared" si="84"/>
        <v>8</v>
      </c>
    </row>
    <row r="1304" spans="1:11" x14ac:dyDescent="0.3">
      <c r="A1304" t="s">
        <v>1899</v>
      </c>
      <c r="C1304" t="str" cm="1">
        <f t="array" ref="C1304:F1304">_xlfn.TEXTSPLIT(A1304," ; ")</f>
        <v>170</v>
      </c>
      <c r="D1304" t="str">
        <v>0.1</v>
      </c>
      <c r="E1304" t="str">
        <v>0.8</v>
      </c>
      <c r="F1304" t="str">
        <v>9</v>
      </c>
      <c r="H1304">
        <f t="shared" si="81"/>
        <v>170</v>
      </c>
      <c r="I1304">
        <f t="shared" si="82"/>
        <v>0.1</v>
      </c>
      <c r="J1304">
        <f t="shared" si="83"/>
        <v>0.8</v>
      </c>
      <c r="K1304">
        <f t="shared" si="84"/>
        <v>9</v>
      </c>
    </row>
    <row r="1305" spans="1:11" x14ac:dyDescent="0.3">
      <c r="A1305" t="s">
        <v>1900</v>
      </c>
      <c r="C1305" t="str" cm="1">
        <f t="array" ref="C1305:F1305">_xlfn.TEXTSPLIT(A1305," ; ")</f>
        <v>170</v>
      </c>
      <c r="D1305" t="str">
        <v>0.1</v>
      </c>
      <c r="E1305" t="str">
        <v>0.9</v>
      </c>
      <c r="F1305" t="str">
        <v>10</v>
      </c>
      <c r="H1305">
        <f t="shared" si="81"/>
        <v>170</v>
      </c>
      <c r="I1305">
        <f t="shared" si="82"/>
        <v>0.1</v>
      </c>
      <c r="J1305">
        <f t="shared" si="83"/>
        <v>0.9</v>
      </c>
      <c r="K1305">
        <f t="shared" si="84"/>
        <v>10</v>
      </c>
    </row>
    <row r="1306" spans="1:11" x14ac:dyDescent="0.3">
      <c r="A1306" t="s">
        <v>1901</v>
      </c>
      <c r="C1306" t="str" cm="1">
        <f t="array" ref="C1306:F1306">_xlfn.TEXTSPLIT(A1306," ; ")</f>
        <v>170</v>
      </c>
      <c r="D1306" t="str">
        <v>0.2</v>
      </c>
      <c r="E1306" t="str">
        <v>0.1</v>
      </c>
      <c r="F1306" t="str">
        <v>2</v>
      </c>
      <c r="H1306">
        <f t="shared" si="81"/>
        <v>170</v>
      </c>
      <c r="I1306">
        <f t="shared" si="82"/>
        <v>0.2</v>
      </c>
      <c r="J1306">
        <f t="shared" si="83"/>
        <v>0.1</v>
      </c>
      <c r="K1306">
        <f t="shared" si="84"/>
        <v>2</v>
      </c>
    </row>
    <row r="1307" spans="1:11" x14ac:dyDescent="0.3">
      <c r="A1307" t="s">
        <v>1902</v>
      </c>
      <c r="C1307" t="str" cm="1">
        <f t="array" ref="C1307:F1307">_xlfn.TEXTSPLIT(A1307," ; ")</f>
        <v>170</v>
      </c>
      <c r="D1307" t="str">
        <v>0.2</v>
      </c>
      <c r="E1307" t="str">
        <v>0.2</v>
      </c>
      <c r="F1307" t="str">
        <v>2</v>
      </c>
      <c r="H1307">
        <f t="shared" si="81"/>
        <v>170</v>
      </c>
      <c r="I1307">
        <f t="shared" si="82"/>
        <v>0.2</v>
      </c>
      <c r="J1307">
        <f t="shared" si="83"/>
        <v>0.2</v>
      </c>
      <c r="K1307">
        <f t="shared" si="84"/>
        <v>2</v>
      </c>
    </row>
    <row r="1308" spans="1:11" x14ac:dyDescent="0.3">
      <c r="A1308" t="s">
        <v>1903</v>
      </c>
      <c r="C1308" t="str" cm="1">
        <f t="array" ref="C1308:F1308">_xlfn.TEXTSPLIT(A1308," ; ")</f>
        <v>170</v>
      </c>
      <c r="D1308" t="str">
        <v>0.2</v>
      </c>
      <c r="E1308" t="str">
        <v>0.3</v>
      </c>
      <c r="F1308" t="str">
        <v>7</v>
      </c>
      <c r="H1308">
        <f t="shared" si="81"/>
        <v>170</v>
      </c>
      <c r="I1308">
        <f t="shared" si="82"/>
        <v>0.2</v>
      </c>
      <c r="J1308">
        <f t="shared" si="83"/>
        <v>0.3</v>
      </c>
      <c r="K1308">
        <f t="shared" si="84"/>
        <v>7</v>
      </c>
    </row>
    <row r="1309" spans="1:11" x14ac:dyDescent="0.3">
      <c r="A1309" t="s">
        <v>1904</v>
      </c>
      <c r="C1309" t="str" cm="1">
        <f t="array" ref="C1309:F1309">_xlfn.TEXTSPLIT(A1309," ; ")</f>
        <v>170</v>
      </c>
      <c r="D1309" t="str">
        <v>0.2</v>
      </c>
      <c r="E1309" t="str">
        <v>0.4</v>
      </c>
      <c r="F1309" t="str">
        <v>7</v>
      </c>
      <c r="H1309">
        <f t="shared" si="81"/>
        <v>170</v>
      </c>
      <c r="I1309">
        <f t="shared" si="82"/>
        <v>0.2</v>
      </c>
      <c r="J1309">
        <f t="shared" si="83"/>
        <v>0.4</v>
      </c>
      <c r="K1309">
        <f t="shared" si="84"/>
        <v>7</v>
      </c>
    </row>
    <row r="1310" spans="1:11" x14ac:dyDescent="0.3">
      <c r="A1310" t="s">
        <v>1905</v>
      </c>
      <c r="C1310" t="str" cm="1">
        <f t="array" ref="C1310:F1310">_xlfn.TEXTSPLIT(A1310," ; ")</f>
        <v>170</v>
      </c>
      <c r="D1310" t="str">
        <v>0.2</v>
      </c>
      <c r="E1310" t="str">
        <v>0.5</v>
      </c>
      <c r="F1310" t="str">
        <v>1</v>
      </c>
      <c r="H1310">
        <f t="shared" si="81"/>
        <v>170</v>
      </c>
      <c r="I1310">
        <f t="shared" si="82"/>
        <v>0.2</v>
      </c>
      <c r="J1310">
        <f t="shared" si="83"/>
        <v>0.5</v>
      </c>
      <c r="K1310">
        <f t="shared" si="84"/>
        <v>1</v>
      </c>
    </row>
    <row r="1311" spans="1:11" x14ac:dyDescent="0.3">
      <c r="A1311" t="s">
        <v>1906</v>
      </c>
      <c r="C1311" t="str" cm="1">
        <f t="array" ref="C1311:F1311">_xlfn.TEXTSPLIT(A1311," ; ")</f>
        <v>170</v>
      </c>
      <c r="D1311" t="str">
        <v>0.2</v>
      </c>
      <c r="E1311" t="str">
        <v>0.6</v>
      </c>
      <c r="F1311" t="str">
        <v>2</v>
      </c>
      <c r="H1311">
        <f t="shared" si="81"/>
        <v>170</v>
      </c>
      <c r="I1311">
        <f t="shared" si="82"/>
        <v>0.2</v>
      </c>
      <c r="J1311">
        <f t="shared" si="83"/>
        <v>0.6</v>
      </c>
      <c r="K1311">
        <f t="shared" si="84"/>
        <v>2</v>
      </c>
    </row>
    <row r="1312" spans="1:11" x14ac:dyDescent="0.3">
      <c r="A1312" t="s">
        <v>1907</v>
      </c>
      <c r="C1312" t="str" cm="1">
        <f t="array" ref="C1312:F1312">_xlfn.TEXTSPLIT(A1312," ; ")</f>
        <v>170</v>
      </c>
      <c r="D1312" t="str">
        <v>0.2</v>
      </c>
      <c r="E1312" t="str">
        <v>0.7</v>
      </c>
      <c r="F1312" t="str">
        <v>5</v>
      </c>
      <c r="H1312">
        <f t="shared" si="81"/>
        <v>170</v>
      </c>
      <c r="I1312">
        <f t="shared" si="82"/>
        <v>0.2</v>
      </c>
      <c r="J1312">
        <f t="shared" si="83"/>
        <v>0.7</v>
      </c>
      <c r="K1312">
        <f t="shared" si="84"/>
        <v>5</v>
      </c>
    </row>
    <row r="1313" spans="1:11" x14ac:dyDescent="0.3">
      <c r="A1313" t="s">
        <v>1908</v>
      </c>
      <c r="C1313" t="str" cm="1">
        <f t="array" ref="C1313:F1313">_xlfn.TEXTSPLIT(A1313," ; ")</f>
        <v>170</v>
      </c>
      <c r="D1313" t="str">
        <v>0.2</v>
      </c>
      <c r="E1313" t="str">
        <v>0.8</v>
      </c>
      <c r="F1313" t="str">
        <v>1</v>
      </c>
      <c r="H1313">
        <f t="shared" si="81"/>
        <v>170</v>
      </c>
      <c r="I1313">
        <f t="shared" si="82"/>
        <v>0.2</v>
      </c>
      <c r="J1313">
        <f t="shared" si="83"/>
        <v>0.8</v>
      </c>
      <c r="K1313">
        <f t="shared" si="84"/>
        <v>1</v>
      </c>
    </row>
    <row r="1314" spans="1:11" x14ac:dyDescent="0.3">
      <c r="A1314" t="s">
        <v>1909</v>
      </c>
      <c r="C1314" t="str" cm="1">
        <f t="array" ref="C1314:F1314">_xlfn.TEXTSPLIT(A1314," ; ")</f>
        <v>170</v>
      </c>
      <c r="D1314" t="str">
        <v>0.2</v>
      </c>
      <c r="E1314" t="str">
        <v>0.9</v>
      </c>
      <c r="F1314" t="str">
        <v>11</v>
      </c>
      <c r="H1314">
        <f t="shared" si="81"/>
        <v>170</v>
      </c>
      <c r="I1314">
        <f t="shared" si="82"/>
        <v>0.2</v>
      </c>
      <c r="J1314">
        <f t="shared" si="83"/>
        <v>0.9</v>
      </c>
      <c r="K1314">
        <f t="shared" si="84"/>
        <v>11</v>
      </c>
    </row>
    <row r="1315" spans="1:11" x14ac:dyDescent="0.3">
      <c r="A1315" t="s">
        <v>1910</v>
      </c>
      <c r="C1315" t="str" cm="1">
        <f t="array" ref="C1315:F1315">_xlfn.TEXTSPLIT(A1315," ; ")</f>
        <v>170</v>
      </c>
      <c r="D1315" t="str">
        <v>0.3</v>
      </c>
      <c r="E1315" t="str">
        <v>0.1</v>
      </c>
      <c r="F1315" t="str">
        <v>1</v>
      </c>
      <c r="H1315">
        <f t="shared" si="81"/>
        <v>170</v>
      </c>
      <c r="I1315">
        <f t="shared" si="82"/>
        <v>0.3</v>
      </c>
      <c r="J1315">
        <f t="shared" si="83"/>
        <v>0.1</v>
      </c>
      <c r="K1315">
        <f t="shared" si="84"/>
        <v>1</v>
      </c>
    </row>
    <row r="1316" spans="1:11" x14ac:dyDescent="0.3">
      <c r="A1316" t="s">
        <v>1911</v>
      </c>
      <c r="C1316" t="str" cm="1">
        <f t="array" ref="C1316:F1316">_xlfn.TEXTSPLIT(A1316," ; ")</f>
        <v>170</v>
      </c>
      <c r="D1316" t="str">
        <v>0.3</v>
      </c>
      <c r="E1316" t="str">
        <v>0.2</v>
      </c>
      <c r="F1316" t="str">
        <v>4</v>
      </c>
      <c r="H1316">
        <f t="shared" si="81"/>
        <v>170</v>
      </c>
      <c r="I1316">
        <f t="shared" si="82"/>
        <v>0.3</v>
      </c>
      <c r="J1316">
        <f t="shared" si="83"/>
        <v>0.2</v>
      </c>
      <c r="K1316">
        <f t="shared" si="84"/>
        <v>4</v>
      </c>
    </row>
    <row r="1317" spans="1:11" x14ac:dyDescent="0.3">
      <c r="A1317" t="s">
        <v>1912</v>
      </c>
      <c r="C1317" t="str" cm="1">
        <f t="array" ref="C1317:F1317">_xlfn.TEXTSPLIT(A1317," ; ")</f>
        <v>170</v>
      </c>
      <c r="D1317" t="str">
        <v>0.3</v>
      </c>
      <c r="E1317" t="str">
        <v>0.3</v>
      </c>
      <c r="F1317" t="str">
        <v>4</v>
      </c>
      <c r="H1317">
        <f t="shared" si="81"/>
        <v>170</v>
      </c>
      <c r="I1317">
        <f t="shared" si="82"/>
        <v>0.3</v>
      </c>
      <c r="J1317">
        <f t="shared" si="83"/>
        <v>0.3</v>
      </c>
      <c r="K1317">
        <f t="shared" si="84"/>
        <v>4</v>
      </c>
    </row>
    <row r="1318" spans="1:11" x14ac:dyDescent="0.3">
      <c r="A1318" t="s">
        <v>1913</v>
      </c>
      <c r="C1318" t="str" cm="1">
        <f t="array" ref="C1318:F1318">_xlfn.TEXTSPLIT(A1318," ; ")</f>
        <v>170</v>
      </c>
      <c r="D1318" t="str">
        <v>0.3</v>
      </c>
      <c r="E1318" t="str">
        <v>0.4</v>
      </c>
      <c r="F1318" t="str">
        <v>5</v>
      </c>
      <c r="H1318">
        <f t="shared" si="81"/>
        <v>170</v>
      </c>
      <c r="I1318">
        <f t="shared" si="82"/>
        <v>0.3</v>
      </c>
      <c r="J1318">
        <f t="shared" si="83"/>
        <v>0.4</v>
      </c>
      <c r="K1318">
        <f t="shared" si="84"/>
        <v>5</v>
      </c>
    </row>
    <row r="1319" spans="1:11" x14ac:dyDescent="0.3">
      <c r="A1319" t="s">
        <v>1914</v>
      </c>
      <c r="C1319" t="str" cm="1">
        <f t="array" ref="C1319:F1319">_xlfn.TEXTSPLIT(A1319," ; ")</f>
        <v>170</v>
      </c>
      <c r="D1319" t="str">
        <v>0.3</v>
      </c>
      <c r="E1319" t="str">
        <v>0.5</v>
      </c>
      <c r="F1319" t="str">
        <v>8</v>
      </c>
      <c r="H1319">
        <f t="shared" si="81"/>
        <v>170</v>
      </c>
      <c r="I1319">
        <f t="shared" si="82"/>
        <v>0.3</v>
      </c>
      <c r="J1319">
        <f t="shared" si="83"/>
        <v>0.5</v>
      </c>
      <c r="K1319">
        <f t="shared" si="84"/>
        <v>8</v>
      </c>
    </row>
    <row r="1320" spans="1:11" x14ac:dyDescent="0.3">
      <c r="A1320" t="s">
        <v>1915</v>
      </c>
      <c r="C1320" t="str" cm="1">
        <f t="array" ref="C1320:F1320">_xlfn.TEXTSPLIT(A1320," ; ")</f>
        <v>170</v>
      </c>
      <c r="D1320" t="str">
        <v>0.3</v>
      </c>
      <c r="E1320" t="str">
        <v>0.6</v>
      </c>
      <c r="F1320" t="str">
        <v>4</v>
      </c>
      <c r="H1320">
        <f t="shared" si="81"/>
        <v>170</v>
      </c>
      <c r="I1320">
        <f t="shared" si="82"/>
        <v>0.3</v>
      </c>
      <c r="J1320">
        <f t="shared" si="83"/>
        <v>0.6</v>
      </c>
      <c r="K1320">
        <f t="shared" si="84"/>
        <v>4</v>
      </c>
    </row>
    <row r="1321" spans="1:11" x14ac:dyDescent="0.3">
      <c r="A1321" t="s">
        <v>1916</v>
      </c>
      <c r="C1321" t="str" cm="1">
        <f t="array" ref="C1321:F1321">_xlfn.TEXTSPLIT(A1321," ; ")</f>
        <v>170</v>
      </c>
      <c r="D1321" t="str">
        <v>0.3</v>
      </c>
      <c r="E1321" t="str">
        <v>0.7</v>
      </c>
      <c r="F1321" t="str">
        <v>6</v>
      </c>
      <c r="H1321">
        <f t="shared" si="81"/>
        <v>170</v>
      </c>
      <c r="I1321">
        <f t="shared" si="82"/>
        <v>0.3</v>
      </c>
      <c r="J1321">
        <f t="shared" si="83"/>
        <v>0.7</v>
      </c>
      <c r="K1321">
        <f t="shared" si="84"/>
        <v>6</v>
      </c>
    </row>
    <row r="1322" spans="1:11" x14ac:dyDescent="0.3">
      <c r="A1322" t="s">
        <v>1917</v>
      </c>
      <c r="C1322" t="str" cm="1">
        <f t="array" ref="C1322:F1322">_xlfn.TEXTSPLIT(A1322," ; ")</f>
        <v>170</v>
      </c>
      <c r="D1322" t="str">
        <v>0.3</v>
      </c>
      <c r="E1322" t="str">
        <v>0.8</v>
      </c>
      <c r="F1322" t="str">
        <v>1</v>
      </c>
      <c r="H1322">
        <f t="shared" si="81"/>
        <v>170</v>
      </c>
      <c r="I1322">
        <f t="shared" si="82"/>
        <v>0.3</v>
      </c>
      <c r="J1322">
        <f t="shared" si="83"/>
        <v>0.8</v>
      </c>
      <c r="K1322">
        <f t="shared" si="84"/>
        <v>1</v>
      </c>
    </row>
    <row r="1323" spans="1:11" x14ac:dyDescent="0.3">
      <c r="A1323" t="s">
        <v>1918</v>
      </c>
      <c r="C1323" t="str" cm="1">
        <f t="array" ref="C1323:F1323">_xlfn.TEXTSPLIT(A1323," ; ")</f>
        <v>170</v>
      </c>
      <c r="D1323" t="str">
        <v>0.3</v>
      </c>
      <c r="E1323" t="str">
        <v>0.9</v>
      </c>
      <c r="F1323" t="str">
        <v>6</v>
      </c>
      <c r="H1323">
        <f t="shared" si="81"/>
        <v>170</v>
      </c>
      <c r="I1323">
        <f t="shared" si="82"/>
        <v>0.3</v>
      </c>
      <c r="J1323">
        <f t="shared" si="83"/>
        <v>0.9</v>
      </c>
      <c r="K1323">
        <f t="shared" si="84"/>
        <v>6</v>
      </c>
    </row>
    <row r="1324" spans="1:11" x14ac:dyDescent="0.3">
      <c r="A1324" t="s">
        <v>1919</v>
      </c>
      <c r="C1324" t="str" cm="1">
        <f t="array" ref="C1324:F1324">_xlfn.TEXTSPLIT(A1324," ; ")</f>
        <v>170</v>
      </c>
      <c r="D1324" t="str">
        <v>0.4</v>
      </c>
      <c r="E1324" t="str">
        <v>0.1</v>
      </c>
      <c r="F1324" t="str">
        <v>0</v>
      </c>
      <c r="H1324">
        <f t="shared" si="81"/>
        <v>170</v>
      </c>
      <c r="I1324">
        <f t="shared" si="82"/>
        <v>0.4</v>
      </c>
      <c r="J1324">
        <f t="shared" si="83"/>
        <v>0.1</v>
      </c>
      <c r="K1324">
        <f t="shared" si="84"/>
        <v>0</v>
      </c>
    </row>
    <row r="1325" spans="1:11" x14ac:dyDescent="0.3">
      <c r="A1325" t="s">
        <v>1920</v>
      </c>
      <c r="C1325" t="str" cm="1">
        <f t="array" ref="C1325:F1325">_xlfn.TEXTSPLIT(A1325," ; ")</f>
        <v>170</v>
      </c>
      <c r="D1325" t="str">
        <v>0.4</v>
      </c>
      <c r="E1325" t="str">
        <v>0.2</v>
      </c>
      <c r="F1325" t="str">
        <v>2</v>
      </c>
      <c r="H1325">
        <f t="shared" si="81"/>
        <v>170</v>
      </c>
      <c r="I1325">
        <f t="shared" si="82"/>
        <v>0.4</v>
      </c>
      <c r="J1325">
        <f t="shared" si="83"/>
        <v>0.2</v>
      </c>
      <c r="K1325">
        <f t="shared" si="84"/>
        <v>2</v>
      </c>
    </row>
    <row r="1326" spans="1:11" x14ac:dyDescent="0.3">
      <c r="A1326" t="s">
        <v>1921</v>
      </c>
      <c r="C1326" t="str" cm="1">
        <f t="array" ref="C1326:F1326">_xlfn.TEXTSPLIT(A1326," ; ")</f>
        <v>170</v>
      </c>
      <c r="D1326" t="str">
        <v>0.4</v>
      </c>
      <c r="E1326" t="str">
        <v>0.3</v>
      </c>
      <c r="F1326" t="str">
        <v>5</v>
      </c>
      <c r="H1326">
        <f t="shared" si="81"/>
        <v>170</v>
      </c>
      <c r="I1326">
        <f t="shared" si="82"/>
        <v>0.4</v>
      </c>
      <c r="J1326">
        <f t="shared" si="83"/>
        <v>0.3</v>
      </c>
      <c r="K1326">
        <f t="shared" si="84"/>
        <v>5</v>
      </c>
    </row>
    <row r="1327" spans="1:11" x14ac:dyDescent="0.3">
      <c r="A1327" t="s">
        <v>1922</v>
      </c>
      <c r="C1327" t="str" cm="1">
        <f t="array" ref="C1327:F1327">_xlfn.TEXTSPLIT(A1327," ; ")</f>
        <v>170</v>
      </c>
      <c r="D1327" t="str">
        <v>0.4</v>
      </c>
      <c r="E1327" t="str">
        <v>0.4</v>
      </c>
      <c r="F1327" t="str">
        <v>2</v>
      </c>
      <c r="H1327">
        <f t="shared" si="81"/>
        <v>170</v>
      </c>
      <c r="I1327">
        <f t="shared" si="82"/>
        <v>0.4</v>
      </c>
      <c r="J1327">
        <f t="shared" si="83"/>
        <v>0.4</v>
      </c>
      <c r="K1327">
        <f t="shared" si="84"/>
        <v>2</v>
      </c>
    </row>
    <row r="1328" spans="1:11" x14ac:dyDescent="0.3">
      <c r="A1328" t="s">
        <v>1923</v>
      </c>
      <c r="C1328" t="str" cm="1">
        <f t="array" ref="C1328:F1328">_xlfn.TEXTSPLIT(A1328," ; ")</f>
        <v>170</v>
      </c>
      <c r="D1328" t="str">
        <v>0.4</v>
      </c>
      <c r="E1328" t="str">
        <v>0.5</v>
      </c>
      <c r="F1328" t="str">
        <v>9</v>
      </c>
      <c r="H1328">
        <f t="shared" si="81"/>
        <v>170</v>
      </c>
      <c r="I1328">
        <f t="shared" si="82"/>
        <v>0.4</v>
      </c>
      <c r="J1328">
        <f t="shared" si="83"/>
        <v>0.5</v>
      </c>
      <c r="K1328">
        <f t="shared" si="84"/>
        <v>9</v>
      </c>
    </row>
    <row r="1329" spans="1:11" x14ac:dyDescent="0.3">
      <c r="A1329" t="s">
        <v>1924</v>
      </c>
      <c r="C1329" t="str" cm="1">
        <f t="array" ref="C1329:F1329">_xlfn.TEXTSPLIT(A1329," ; ")</f>
        <v>170</v>
      </c>
      <c r="D1329" t="str">
        <v>0.4</v>
      </c>
      <c r="E1329" t="str">
        <v>0.6</v>
      </c>
      <c r="F1329" t="str">
        <v>5</v>
      </c>
      <c r="H1329">
        <f t="shared" si="81"/>
        <v>170</v>
      </c>
      <c r="I1329">
        <f t="shared" si="82"/>
        <v>0.4</v>
      </c>
      <c r="J1329">
        <f t="shared" si="83"/>
        <v>0.6</v>
      </c>
      <c r="K1329">
        <f t="shared" si="84"/>
        <v>5</v>
      </c>
    </row>
    <row r="1330" spans="1:11" x14ac:dyDescent="0.3">
      <c r="A1330" t="s">
        <v>1925</v>
      </c>
      <c r="C1330" t="str" cm="1">
        <f t="array" ref="C1330:F1330">_xlfn.TEXTSPLIT(A1330," ; ")</f>
        <v>170</v>
      </c>
      <c r="D1330" t="str">
        <v>0.4</v>
      </c>
      <c r="E1330" t="str">
        <v>0.7</v>
      </c>
      <c r="F1330" t="str">
        <v>5</v>
      </c>
      <c r="H1330">
        <f t="shared" si="81"/>
        <v>170</v>
      </c>
      <c r="I1330">
        <f t="shared" si="82"/>
        <v>0.4</v>
      </c>
      <c r="J1330">
        <f t="shared" si="83"/>
        <v>0.7</v>
      </c>
      <c r="K1330">
        <f t="shared" si="84"/>
        <v>5</v>
      </c>
    </row>
    <row r="1331" spans="1:11" x14ac:dyDescent="0.3">
      <c r="A1331" t="s">
        <v>1926</v>
      </c>
      <c r="C1331" t="str" cm="1">
        <f t="array" ref="C1331:F1331">_xlfn.TEXTSPLIT(A1331," ; ")</f>
        <v>170</v>
      </c>
      <c r="D1331" t="str">
        <v>0.4</v>
      </c>
      <c r="E1331" t="str">
        <v>0.8</v>
      </c>
      <c r="F1331" t="str">
        <v>8</v>
      </c>
      <c r="H1331">
        <f t="shared" si="81"/>
        <v>170</v>
      </c>
      <c r="I1331">
        <f t="shared" si="82"/>
        <v>0.4</v>
      </c>
      <c r="J1331">
        <f t="shared" si="83"/>
        <v>0.8</v>
      </c>
      <c r="K1331">
        <f t="shared" si="84"/>
        <v>8</v>
      </c>
    </row>
    <row r="1332" spans="1:11" x14ac:dyDescent="0.3">
      <c r="A1332" t="s">
        <v>1927</v>
      </c>
      <c r="C1332" t="str" cm="1">
        <f t="array" ref="C1332:F1332">_xlfn.TEXTSPLIT(A1332," ; ")</f>
        <v>170</v>
      </c>
      <c r="D1332" t="str">
        <v>0.4</v>
      </c>
      <c r="E1332" t="str">
        <v>0.9</v>
      </c>
      <c r="F1332" t="str">
        <v>8</v>
      </c>
      <c r="H1332">
        <f t="shared" si="81"/>
        <v>170</v>
      </c>
      <c r="I1332">
        <f t="shared" si="82"/>
        <v>0.4</v>
      </c>
      <c r="J1332">
        <f t="shared" si="83"/>
        <v>0.9</v>
      </c>
      <c r="K1332">
        <f t="shared" si="84"/>
        <v>8</v>
      </c>
    </row>
    <row r="1333" spans="1:11" x14ac:dyDescent="0.3">
      <c r="A1333" t="s">
        <v>1928</v>
      </c>
      <c r="C1333" t="str" cm="1">
        <f t="array" ref="C1333:F1333">_xlfn.TEXTSPLIT(A1333," ; ")</f>
        <v>170</v>
      </c>
      <c r="D1333" t="str">
        <v>0.5</v>
      </c>
      <c r="E1333" t="str">
        <v>0.1</v>
      </c>
      <c r="F1333" t="str">
        <v>1</v>
      </c>
      <c r="H1333">
        <f t="shared" si="81"/>
        <v>170</v>
      </c>
      <c r="I1333">
        <f t="shared" si="82"/>
        <v>0.5</v>
      </c>
      <c r="J1333">
        <f t="shared" si="83"/>
        <v>0.1</v>
      </c>
      <c r="K1333">
        <f t="shared" si="84"/>
        <v>1</v>
      </c>
    </row>
    <row r="1334" spans="1:11" x14ac:dyDescent="0.3">
      <c r="A1334" t="s">
        <v>1929</v>
      </c>
      <c r="C1334" t="str" cm="1">
        <f t="array" ref="C1334:F1334">_xlfn.TEXTSPLIT(A1334," ; ")</f>
        <v>170</v>
      </c>
      <c r="D1334" t="str">
        <v>0.5</v>
      </c>
      <c r="E1334" t="str">
        <v>0.2</v>
      </c>
      <c r="F1334" t="str">
        <v>1</v>
      </c>
      <c r="H1334">
        <f t="shared" si="81"/>
        <v>170</v>
      </c>
      <c r="I1334">
        <f t="shared" si="82"/>
        <v>0.5</v>
      </c>
      <c r="J1334">
        <f t="shared" si="83"/>
        <v>0.2</v>
      </c>
      <c r="K1334">
        <f t="shared" si="84"/>
        <v>1</v>
      </c>
    </row>
    <row r="1335" spans="1:11" x14ac:dyDescent="0.3">
      <c r="A1335" t="s">
        <v>1930</v>
      </c>
      <c r="C1335" t="str" cm="1">
        <f t="array" ref="C1335:F1335">_xlfn.TEXTSPLIT(A1335," ; ")</f>
        <v>170</v>
      </c>
      <c r="D1335" t="str">
        <v>0.5</v>
      </c>
      <c r="E1335" t="str">
        <v>0.3</v>
      </c>
      <c r="F1335" t="str">
        <v>3</v>
      </c>
      <c r="H1335">
        <f t="shared" si="81"/>
        <v>170</v>
      </c>
      <c r="I1335">
        <f t="shared" si="82"/>
        <v>0.5</v>
      </c>
      <c r="J1335">
        <f t="shared" si="83"/>
        <v>0.3</v>
      </c>
      <c r="K1335">
        <f t="shared" si="84"/>
        <v>3</v>
      </c>
    </row>
    <row r="1336" spans="1:11" x14ac:dyDescent="0.3">
      <c r="A1336" t="s">
        <v>1931</v>
      </c>
      <c r="C1336" t="str" cm="1">
        <f t="array" ref="C1336:F1336">_xlfn.TEXTSPLIT(A1336," ; ")</f>
        <v>170</v>
      </c>
      <c r="D1336" t="str">
        <v>0.5</v>
      </c>
      <c r="E1336" t="str">
        <v>0.4</v>
      </c>
      <c r="F1336" t="str">
        <v>4</v>
      </c>
      <c r="H1336">
        <f t="shared" si="81"/>
        <v>170</v>
      </c>
      <c r="I1336">
        <f t="shared" si="82"/>
        <v>0.5</v>
      </c>
      <c r="J1336">
        <f t="shared" si="83"/>
        <v>0.4</v>
      </c>
      <c r="K1336">
        <f t="shared" si="84"/>
        <v>4</v>
      </c>
    </row>
    <row r="1337" spans="1:11" x14ac:dyDescent="0.3">
      <c r="A1337" t="s">
        <v>1932</v>
      </c>
      <c r="C1337" t="str" cm="1">
        <f t="array" ref="C1337:F1337">_xlfn.TEXTSPLIT(A1337," ; ")</f>
        <v>170</v>
      </c>
      <c r="D1337" t="str">
        <v>0.5</v>
      </c>
      <c r="E1337" t="str">
        <v>0.5</v>
      </c>
      <c r="F1337" t="str">
        <v>7</v>
      </c>
      <c r="H1337">
        <f t="shared" si="81"/>
        <v>170</v>
      </c>
      <c r="I1337">
        <f t="shared" si="82"/>
        <v>0.5</v>
      </c>
      <c r="J1337">
        <f t="shared" si="83"/>
        <v>0.5</v>
      </c>
      <c r="K1337">
        <f t="shared" si="84"/>
        <v>7</v>
      </c>
    </row>
    <row r="1338" spans="1:11" x14ac:dyDescent="0.3">
      <c r="A1338" t="s">
        <v>1933</v>
      </c>
      <c r="C1338" t="str" cm="1">
        <f t="array" ref="C1338:F1338">_xlfn.TEXTSPLIT(A1338," ; ")</f>
        <v>170</v>
      </c>
      <c r="D1338" t="str">
        <v>0.5</v>
      </c>
      <c r="E1338" t="str">
        <v>0.6</v>
      </c>
      <c r="F1338" t="str">
        <v>6</v>
      </c>
      <c r="H1338">
        <f t="shared" si="81"/>
        <v>170</v>
      </c>
      <c r="I1338">
        <f t="shared" si="82"/>
        <v>0.5</v>
      </c>
      <c r="J1338">
        <f t="shared" si="83"/>
        <v>0.6</v>
      </c>
      <c r="K1338">
        <f t="shared" si="84"/>
        <v>6</v>
      </c>
    </row>
    <row r="1339" spans="1:11" x14ac:dyDescent="0.3">
      <c r="A1339" t="s">
        <v>1934</v>
      </c>
      <c r="C1339" t="str" cm="1">
        <f t="array" ref="C1339:F1339">_xlfn.TEXTSPLIT(A1339," ; ")</f>
        <v>170</v>
      </c>
      <c r="D1339" t="str">
        <v>0.5</v>
      </c>
      <c r="E1339" t="str">
        <v>0.7</v>
      </c>
      <c r="F1339" t="str">
        <v>5</v>
      </c>
      <c r="H1339">
        <f t="shared" si="81"/>
        <v>170</v>
      </c>
      <c r="I1339">
        <f t="shared" si="82"/>
        <v>0.5</v>
      </c>
      <c r="J1339">
        <f t="shared" si="83"/>
        <v>0.7</v>
      </c>
      <c r="K1339">
        <f t="shared" si="84"/>
        <v>5</v>
      </c>
    </row>
    <row r="1340" spans="1:11" x14ac:dyDescent="0.3">
      <c r="A1340" t="s">
        <v>1935</v>
      </c>
      <c r="C1340" t="str" cm="1">
        <f t="array" ref="C1340:F1340">_xlfn.TEXTSPLIT(A1340," ; ")</f>
        <v>170</v>
      </c>
      <c r="D1340" t="str">
        <v>0.5</v>
      </c>
      <c r="E1340" t="str">
        <v>0.8</v>
      </c>
      <c r="F1340" t="str">
        <v>6</v>
      </c>
      <c r="H1340">
        <f t="shared" si="81"/>
        <v>170</v>
      </c>
      <c r="I1340">
        <f t="shared" si="82"/>
        <v>0.5</v>
      </c>
      <c r="J1340">
        <f t="shared" si="83"/>
        <v>0.8</v>
      </c>
      <c r="K1340">
        <f t="shared" si="84"/>
        <v>6</v>
      </c>
    </row>
    <row r="1341" spans="1:11" x14ac:dyDescent="0.3">
      <c r="A1341" t="s">
        <v>1936</v>
      </c>
      <c r="C1341" t="str" cm="1">
        <f t="array" ref="C1341:F1341">_xlfn.TEXTSPLIT(A1341," ; ")</f>
        <v>170</v>
      </c>
      <c r="D1341" t="str">
        <v>0.5</v>
      </c>
      <c r="E1341" t="str">
        <v>0.9</v>
      </c>
      <c r="F1341" t="str">
        <v>5</v>
      </c>
      <c r="H1341">
        <f t="shared" si="81"/>
        <v>170</v>
      </c>
      <c r="I1341">
        <f t="shared" si="82"/>
        <v>0.5</v>
      </c>
      <c r="J1341">
        <f t="shared" si="83"/>
        <v>0.9</v>
      </c>
      <c r="K1341">
        <f t="shared" si="84"/>
        <v>5</v>
      </c>
    </row>
    <row r="1342" spans="1:11" x14ac:dyDescent="0.3">
      <c r="A1342" t="s">
        <v>1937</v>
      </c>
      <c r="C1342" t="str" cm="1">
        <f t="array" ref="C1342:F1342">_xlfn.TEXTSPLIT(A1342," ; ")</f>
        <v>170</v>
      </c>
      <c r="D1342" t="str">
        <v>0.6</v>
      </c>
      <c r="E1342" t="str">
        <v>0.1</v>
      </c>
      <c r="F1342" t="str">
        <v>1</v>
      </c>
      <c r="H1342">
        <f t="shared" si="81"/>
        <v>170</v>
      </c>
      <c r="I1342">
        <f t="shared" si="82"/>
        <v>0.6</v>
      </c>
      <c r="J1342">
        <f t="shared" si="83"/>
        <v>0.1</v>
      </c>
      <c r="K1342">
        <f t="shared" si="84"/>
        <v>1</v>
      </c>
    </row>
    <row r="1343" spans="1:11" x14ac:dyDescent="0.3">
      <c r="A1343" t="s">
        <v>1938</v>
      </c>
      <c r="C1343" t="str" cm="1">
        <f t="array" ref="C1343:F1343">_xlfn.TEXTSPLIT(A1343," ; ")</f>
        <v>170</v>
      </c>
      <c r="D1343" t="str">
        <v>0.6</v>
      </c>
      <c r="E1343" t="str">
        <v>0.2</v>
      </c>
      <c r="F1343" t="str">
        <v>3</v>
      </c>
      <c r="H1343">
        <f t="shared" si="81"/>
        <v>170</v>
      </c>
      <c r="I1343">
        <f t="shared" si="82"/>
        <v>0.6</v>
      </c>
      <c r="J1343">
        <f t="shared" si="83"/>
        <v>0.2</v>
      </c>
      <c r="K1343">
        <f t="shared" si="84"/>
        <v>3</v>
      </c>
    </row>
    <row r="1344" spans="1:11" x14ac:dyDescent="0.3">
      <c r="A1344" t="s">
        <v>1939</v>
      </c>
      <c r="C1344" t="str" cm="1">
        <f t="array" ref="C1344:F1344">_xlfn.TEXTSPLIT(A1344," ; ")</f>
        <v>170</v>
      </c>
      <c r="D1344" t="str">
        <v>0.6</v>
      </c>
      <c r="E1344" t="str">
        <v>0.3</v>
      </c>
      <c r="F1344" t="str">
        <v>3</v>
      </c>
      <c r="H1344">
        <f t="shared" si="81"/>
        <v>170</v>
      </c>
      <c r="I1344">
        <f t="shared" si="82"/>
        <v>0.6</v>
      </c>
      <c r="J1344">
        <f t="shared" si="83"/>
        <v>0.3</v>
      </c>
      <c r="K1344">
        <f t="shared" si="84"/>
        <v>3</v>
      </c>
    </row>
    <row r="1345" spans="1:11" x14ac:dyDescent="0.3">
      <c r="A1345" t="s">
        <v>1940</v>
      </c>
      <c r="C1345" t="str" cm="1">
        <f t="array" ref="C1345:F1345">_xlfn.TEXTSPLIT(A1345," ; ")</f>
        <v>170</v>
      </c>
      <c r="D1345" t="str">
        <v>0.6</v>
      </c>
      <c r="E1345" t="str">
        <v>0.4</v>
      </c>
      <c r="F1345" t="str">
        <v>1</v>
      </c>
      <c r="H1345">
        <f t="shared" si="81"/>
        <v>170</v>
      </c>
      <c r="I1345">
        <f t="shared" si="82"/>
        <v>0.6</v>
      </c>
      <c r="J1345">
        <f t="shared" si="83"/>
        <v>0.4</v>
      </c>
      <c r="K1345">
        <f t="shared" si="84"/>
        <v>1</v>
      </c>
    </row>
    <row r="1346" spans="1:11" x14ac:dyDescent="0.3">
      <c r="A1346" t="s">
        <v>1941</v>
      </c>
      <c r="C1346" t="str" cm="1">
        <f t="array" ref="C1346:F1346">_xlfn.TEXTSPLIT(A1346," ; ")</f>
        <v>170</v>
      </c>
      <c r="D1346" t="str">
        <v>0.6</v>
      </c>
      <c r="E1346" t="str">
        <v>0.5</v>
      </c>
      <c r="F1346" t="str">
        <v>5</v>
      </c>
      <c r="H1346">
        <f t="shared" ref="H1346:H1409" si="85">VALUE(C1346)</f>
        <v>170</v>
      </c>
      <c r="I1346">
        <f t="shared" ref="I1346:I1409" si="86">VALUE(D1346)</f>
        <v>0.6</v>
      </c>
      <c r="J1346">
        <f t="shared" ref="J1346:J1409" si="87">VALUE(E1346)</f>
        <v>0.5</v>
      </c>
      <c r="K1346">
        <f t="shared" ref="K1346:K1409" si="88">VALUE(F1346)</f>
        <v>5</v>
      </c>
    </row>
    <row r="1347" spans="1:11" x14ac:dyDescent="0.3">
      <c r="A1347" t="s">
        <v>1942</v>
      </c>
      <c r="C1347" t="str" cm="1">
        <f t="array" ref="C1347:F1347">_xlfn.TEXTSPLIT(A1347," ; ")</f>
        <v>170</v>
      </c>
      <c r="D1347" t="str">
        <v>0.6</v>
      </c>
      <c r="E1347" t="str">
        <v>0.6</v>
      </c>
      <c r="F1347" t="str">
        <v>1</v>
      </c>
      <c r="H1347">
        <f t="shared" si="85"/>
        <v>170</v>
      </c>
      <c r="I1347">
        <f t="shared" si="86"/>
        <v>0.6</v>
      </c>
      <c r="J1347">
        <f t="shared" si="87"/>
        <v>0.6</v>
      </c>
      <c r="K1347">
        <f t="shared" si="88"/>
        <v>1</v>
      </c>
    </row>
    <row r="1348" spans="1:11" x14ac:dyDescent="0.3">
      <c r="A1348" t="s">
        <v>1943</v>
      </c>
      <c r="C1348" t="str" cm="1">
        <f t="array" ref="C1348:F1348">_xlfn.TEXTSPLIT(A1348," ; ")</f>
        <v>170</v>
      </c>
      <c r="D1348" t="str">
        <v>0.6</v>
      </c>
      <c r="E1348" t="str">
        <v>0.7</v>
      </c>
      <c r="F1348" t="str">
        <v>4</v>
      </c>
      <c r="H1348">
        <f t="shared" si="85"/>
        <v>170</v>
      </c>
      <c r="I1348">
        <f t="shared" si="86"/>
        <v>0.6</v>
      </c>
      <c r="J1348">
        <f t="shared" si="87"/>
        <v>0.7</v>
      </c>
      <c r="K1348">
        <f t="shared" si="88"/>
        <v>4</v>
      </c>
    </row>
    <row r="1349" spans="1:11" x14ac:dyDescent="0.3">
      <c r="A1349" t="s">
        <v>1944</v>
      </c>
      <c r="C1349" t="str" cm="1">
        <f t="array" ref="C1349:F1349">_xlfn.TEXTSPLIT(A1349," ; ")</f>
        <v>170</v>
      </c>
      <c r="D1349" t="str">
        <v>0.6</v>
      </c>
      <c r="E1349" t="str">
        <v>0.8</v>
      </c>
      <c r="F1349" t="str">
        <v>7</v>
      </c>
      <c r="H1349">
        <f t="shared" si="85"/>
        <v>170</v>
      </c>
      <c r="I1349">
        <f t="shared" si="86"/>
        <v>0.6</v>
      </c>
      <c r="J1349">
        <f t="shared" si="87"/>
        <v>0.8</v>
      </c>
      <c r="K1349">
        <f t="shared" si="88"/>
        <v>7</v>
      </c>
    </row>
    <row r="1350" spans="1:11" x14ac:dyDescent="0.3">
      <c r="A1350" t="s">
        <v>1945</v>
      </c>
      <c r="C1350" t="str" cm="1">
        <f t="array" ref="C1350:F1350">_xlfn.TEXTSPLIT(A1350," ; ")</f>
        <v>170</v>
      </c>
      <c r="D1350" t="str">
        <v>0.6</v>
      </c>
      <c r="E1350" t="str">
        <v>0.9</v>
      </c>
      <c r="F1350" t="str">
        <v>5</v>
      </c>
      <c r="H1350">
        <f t="shared" si="85"/>
        <v>170</v>
      </c>
      <c r="I1350">
        <f t="shared" si="86"/>
        <v>0.6</v>
      </c>
      <c r="J1350">
        <f t="shared" si="87"/>
        <v>0.9</v>
      </c>
      <c r="K1350">
        <f t="shared" si="88"/>
        <v>5</v>
      </c>
    </row>
    <row r="1351" spans="1:11" x14ac:dyDescent="0.3">
      <c r="A1351" t="s">
        <v>1946</v>
      </c>
      <c r="C1351" t="str" cm="1">
        <f t="array" ref="C1351:F1351">_xlfn.TEXTSPLIT(A1351," ; ")</f>
        <v>170</v>
      </c>
      <c r="D1351" t="str">
        <v>0.7</v>
      </c>
      <c r="E1351" t="str">
        <v>0.1</v>
      </c>
      <c r="F1351" t="str">
        <v>0</v>
      </c>
      <c r="H1351">
        <f t="shared" si="85"/>
        <v>170</v>
      </c>
      <c r="I1351">
        <f t="shared" si="86"/>
        <v>0.7</v>
      </c>
      <c r="J1351">
        <f t="shared" si="87"/>
        <v>0.1</v>
      </c>
      <c r="K1351">
        <f t="shared" si="88"/>
        <v>0</v>
      </c>
    </row>
    <row r="1352" spans="1:11" x14ac:dyDescent="0.3">
      <c r="A1352" t="s">
        <v>1947</v>
      </c>
      <c r="C1352" t="str" cm="1">
        <f t="array" ref="C1352:F1352">_xlfn.TEXTSPLIT(A1352," ; ")</f>
        <v>170</v>
      </c>
      <c r="D1352" t="str">
        <v>0.7</v>
      </c>
      <c r="E1352" t="str">
        <v>0.2</v>
      </c>
      <c r="F1352" t="str">
        <v>0</v>
      </c>
      <c r="H1352">
        <f t="shared" si="85"/>
        <v>170</v>
      </c>
      <c r="I1352">
        <f t="shared" si="86"/>
        <v>0.7</v>
      </c>
      <c r="J1352">
        <f t="shared" si="87"/>
        <v>0.2</v>
      </c>
      <c r="K1352">
        <f t="shared" si="88"/>
        <v>0</v>
      </c>
    </row>
    <row r="1353" spans="1:11" x14ac:dyDescent="0.3">
      <c r="A1353" t="s">
        <v>1948</v>
      </c>
      <c r="C1353" t="str" cm="1">
        <f t="array" ref="C1353:F1353">_xlfn.TEXTSPLIT(A1353," ; ")</f>
        <v>170</v>
      </c>
      <c r="D1353" t="str">
        <v>0.7</v>
      </c>
      <c r="E1353" t="str">
        <v>0.3</v>
      </c>
      <c r="F1353" t="str">
        <v>0</v>
      </c>
      <c r="H1353">
        <f t="shared" si="85"/>
        <v>170</v>
      </c>
      <c r="I1353">
        <f t="shared" si="86"/>
        <v>0.7</v>
      </c>
      <c r="J1353">
        <f t="shared" si="87"/>
        <v>0.3</v>
      </c>
      <c r="K1353">
        <f t="shared" si="88"/>
        <v>0</v>
      </c>
    </row>
    <row r="1354" spans="1:11" x14ac:dyDescent="0.3">
      <c r="A1354" t="s">
        <v>1949</v>
      </c>
      <c r="C1354" t="str" cm="1">
        <f t="array" ref="C1354:F1354">_xlfn.TEXTSPLIT(A1354," ; ")</f>
        <v>170</v>
      </c>
      <c r="D1354" t="str">
        <v>0.7</v>
      </c>
      <c r="E1354" t="str">
        <v>0.4</v>
      </c>
      <c r="F1354" t="str">
        <v>5</v>
      </c>
      <c r="H1354">
        <f t="shared" si="85"/>
        <v>170</v>
      </c>
      <c r="I1354">
        <f t="shared" si="86"/>
        <v>0.7</v>
      </c>
      <c r="J1354">
        <f t="shared" si="87"/>
        <v>0.4</v>
      </c>
      <c r="K1354">
        <f t="shared" si="88"/>
        <v>5</v>
      </c>
    </row>
    <row r="1355" spans="1:11" x14ac:dyDescent="0.3">
      <c r="A1355" t="s">
        <v>1950</v>
      </c>
      <c r="C1355" t="str" cm="1">
        <f t="array" ref="C1355:F1355">_xlfn.TEXTSPLIT(A1355," ; ")</f>
        <v>170</v>
      </c>
      <c r="D1355" t="str">
        <v>0.7</v>
      </c>
      <c r="E1355" t="str">
        <v>0.5</v>
      </c>
      <c r="F1355" t="str">
        <v>7</v>
      </c>
      <c r="H1355">
        <f t="shared" si="85"/>
        <v>170</v>
      </c>
      <c r="I1355">
        <f t="shared" si="86"/>
        <v>0.7</v>
      </c>
      <c r="J1355">
        <f t="shared" si="87"/>
        <v>0.5</v>
      </c>
      <c r="K1355">
        <f t="shared" si="88"/>
        <v>7</v>
      </c>
    </row>
    <row r="1356" spans="1:11" x14ac:dyDescent="0.3">
      <c r="A1356" t="s">
        <v>1951</v>
      </c>
      <c r="C1356" t="str" cm="1">
        <f t="array" ref="C1356:F1356">_xlfn.TEXTSPLIT(A1356," ; ")</f>
        <v>170</v>
      </c>
      <c r="D1356" t="str">
        <v>0.7</v>
      </c>
      <c r="E1356" t="str">
        <v>0.6</v>
      </c>
      <c r="F1356" t="str">
        <v>3</v>
      </c>
      <c r="H1356">
        <f t="shared" si="85"/>
        <v>170</v>
      </c>
      <c r="I1356">
        <f t="shared" si="86"/>
        <v>0.7</v>
      </c>
      <c r="J1356">
        <f t="shared" si="87"/>
        <v>0.6</v>
      </c>
      <c r="K1356">
        <f t="shared" si="88"/>
        <v>3</v>
      </c>
    </row>
    <row r="1357" spans="1:11" x14ac:dyDescent="0.3">
      <c r="A1357" t="s">
        <v>1952</v>
      </c>
      <c r="C1357" t="str" cm="1">
        <f t="array" ref="C1357:F1357">_xlfn.TEXTSPLIT(A1357," ; ")</f>
        <v>170</v>
      </c>
      <c r="D1357" t="str">
        <v>0.7</v>
      </c>
      <c r="E1357" t="str">
        <v>0.7</v>
      </c>
      <c r="F1357" t="str">
        <v>5</v>
      </c>
      <c r="H1357">
        <f t="shared" si="85"/>
        <v>170</v>
      </c>
      <c r="I1357">
        <f t="shared" si="86"/>
        <v>0.7</v>
      </c>
      <c r="J1357">
        <f t="shared" si="87"/>
        <v>0.7</v>
      </c>
      <c r="K1357">
        <f t="shared" si="88"/>
        <v>5</v>
      </c>
    </row>
    <row r="1358" spans="1:11" x14ac:dyDescent="0.3">
      <c r="A1358" t="s">
        <v>1953</v>
      </c>
      <c r="C1358" t="str" cm="1">
        <f t="array" ref="C1358:F1358">_xlfn.TEXTSPLIT(A1358," ; ")</f>
        <v>170</v>
      </c>
      <c r="D1358" t="str">
        <v>0.7</v>
      </c>
      <c r="E1358" t="str">
        <v>0.8</v>
      </c>
      <c r="F1358" t="str">
        <v>4</v>
      </c>
      <c r="H1358">
        <f t="shared" si="85"/>
        <v>170</v>
      </c>
      <c r="I1358">
        <f t="shared" si="86"/>
        <v>0.7</v>
      </c>
      <c r="J1358">
        <f t="shared" si="87"/>
        <v>0.8</v>
      </c>
      <c r="K1358">
        <f t="shared" si="88"/>
        <v>4</v>
      </c>
    </row>
    <row r="1359" spans="1:11" x14ac:dyDescent="0.3">
      <c r="A1359" t="s">
        <v>1954</v>
      </c>
      <c r="C1359" t="str" cm="1">
        <f t="array" ref="C1359:F1359">_xlfn.TEXTSPLIT(A1359," ; ")</f>
        <v>170</v>
      </c>
      <c r="D1359" t="str">
        <v>0.7</v>
      </c>
      <c r="E1359" t="str">
        <v>0.9</v>
      </c>
      <c r="F1359" t="str">
        <v>17</v>
      </c>
      <c r="H1359">
        <f t="shared" si="85"/>
        <v>170</v>
      </c>
      <c r="I1359">
        <f t="shared" si="86"/>
        <v>0.7</v>
      </c>
      <c r="J1359">
        <f t="shared" si="87"/>
        <v>0.9</v>
      </c>
      <c r="K1359">
        <f t="shared" si="88"/>
        <v>17</v>
      </c>
    </row>
    <row r="1360" spans="1:11" x14ac:dyDescent="0.3">
      <c r="A1360" t="s">
        <v>1955</v>
      </c>
      <c r="C1360" t="str" cm="1">
        <f t="array" ref="C1360:F1360">_xlfn.TEXTSPLIT(A1360," ; ")</f>
        <v>170</v>
      </c>
      <c r="D1360" t="str">
        <v>0.8</v>
      </c>
      <c r="E1360" t="str">
        <v>0.1</v>
      </c>
      <c r="F1360" t="str">
        <v>1</v>
      </c>
      <c r="H1360">
        <f t="shared" si="85"/>
        <v>170</v>
      </c>
      <c r="I1360">
        <f t="shared" si="86"/>
        <v>0.8</v>
      </c>
      <c r="J1360">
        <f t="shared" si="87"/>
        <v>0.1</v>
      </c>
      <c r="K1360">
        <f t="shared" si="88"/>
        <v>1</v>
      </c>
    </row>
    <row r="1361" spans="1:11" x14ac:dyDescent="0.3">
      <c r="A1361" t="s">
        <v>1956</v>
      </c>
      <c r="C1361" t="str" cm="1">
        <f t="array" ref="C1361:F1361">_xlfn.TEXTSPLIT(A1361," ; ")</f>
        <v>170</v>
      </c>
      <c r="D1361" t="str">
        <v>0.8</v>
      </c>
      <c r="E1361" t="str">
        <v>0.2</v>
      </c>
      <c r="F1361" t="str">
        <v>2</v>
      </c>
      <c r="H1361">
        <f t="shared" si="85"/>
        <v>170</v>
      </c>
      <c r="I1361">
        <f t="shared" si="86"/>
        <v>0.8</v>
      </c>
      <c r="J1361">
        <f t="shared" si="87"/>
        <v>0.2</v>
      </c>
      <c r="K1361">
        <f t="shared" si="88"/>
        <v>2</v>
      </c>
    </row>
    <row r="1362" spans="1:11" x14ac:dyDescent="0.3">
      <c r="A1362" t="s">
        <v>1957</v>
      </c>
      <c r="C1362" t="str" cm="1">
        <f t="array" ref="C1362:F1362">_xlfn.TEXTSPLIT(A1362," ; ")</f>
        <v>170</v>
      </c>
      <c r="D1362" t="str">
        <v>0.8</v>
      </c>
      <c r="E1362" t="str">
        <v>0.3</v>
      </c>
      <c r="F1362" t="str">
        <v>0</v>
      </c>
      <c r="H1362">
        <f t="shared" si="85"/>
        <v>170</v>
      </c>
      <c r="I1362">
        <f t="shared" si="86"/>
        <v>0.8</v>
      </c>
      <c r="J1362">
        <f t="shared" si="87"/>
        <v>0.3</v>
      </c>
      <c r="K1362">
        <f t="shared" si="88"/>
        <v>0</v>
      </c>
    </row>
    <row r="1363" spans="1:11" x14ac:dyDescent="0.3">
      <c r="A1363" t="s">
        <v>1958</v>
      </c>
      <c r="C1363" t="str" cm="1">
        <f t="array" ref="C1363:F1363">_xlfn.TEXTSPLIT(A1363," ; ")</f>
        <v>170</v>
      </c>
      <c r="D1363" t="str">
        <v>0.8</v>
      </c>
      <c r="E1363" t="str">
        <v>0.4</v>
      </c>
      <c r="F1363" t="str">
        <v>5</v>
      </c>
      <c r="H1363">
        <f t="shared" si="85"/>
        <v>170</v>
      </c>
      <c r="I1363">
        <f t="shared" si="86"/>
        <v>0.8</v>
      </c>
      <c r="J1363">
        <f t="shared" si="87"/>
        <v>0.4</v>
      </c>
      <c r="K1363">
        <f t="shared" si="88"/>
        <v>5</v>
      </c>
    </row>
    <row r="1364" spans="1:11" x14ac:dyDescent="0.3">
      <c r="A1364" t="s">
        <v>1959</v>
      </c>
      <c r="C1364" t="str" cm="1">
        <f t="array" ref="C1364:F1364">_xlfn.TEXTSPLIT(A1364," ; ")</f>
        <v>170</v>
      </c>
      <c r="D1364" t="str">
        <v>0.8</v>
      </c>
      <c r="E1364" t="str">
        <v>0.5</v>
      </c>
      <c r="F1364" t="str">
        <v>1</v>
      </c>
      <c r="H1364">
        <f t="shared" si="85"/>
        <v>170</v>
      </c>
      <c r="I1364">
        <f t="shared" si="86"/>
        <v>0.8</v>
      </c>
      <c r="J1364">
        <f t="shared" si="87"/>
        <v>0.5</v>
      </c>
      <c r="K1364">
        <f t="shared" si="88"/>
        <v>1</v>
      </c>
    </row>
    <row r="1365" spans="1:11" x14ac:dyDescent="0.3">
      <c r="A1365" t="s">
        <v>1960</v>
      </c>
      <c r="C1365" t="str" cm="1">
        <f t="array" ref="C1365:F1365">_xlfn.TEXTSPLIT(A1365," ; ")</f>
        <v>170</v>
      </c>
      <c r="D1365" t="str">
        <v>0.8</v>
      </c>
      <c r="E1365" t="str">
        <v>0.6</v>
      </c>
      <c r="F1365" t="str">
        <v>3</v>
      </c>
      <c r="H1365">
        <f t="shared" si="85"/>
        <v>170</v>
      </c>
      <c r="I1365">
        <f t="shared" si="86"/>
        <v>0.8</v>
      </c>
      <c r="J1365">
        <f t="shared" si="87"/>
        <v>0.6</v>
      </c>
      <c r="K1365">
        <f t="shared" si="88"/>
        <v>3</v>
      </c>
    </row>
    <row r="1366" spans="1:11" x14ac:dyDescent="0.3">
      <c r="A1366" t="s">
        <v>1961</v>
      </c>
      <c r="C1366" t="str" cm="1">
        <f t="array" ref="C1366:F1366">_xlfn.TEXTSPLIT(A1366," ; ")</f>
        <v>170</v>
      </c>
      <c r="D1366" t="str">
        <v>0.8</v>
      </c>
      <c r="E1366" t="str">
        <v>0.7</v>
      </c>
      <c r="F1366" t="str">
        <v>3</v>
      </c>
      <c r="H1366">
        <f t="shared" si="85"/>
        <v>170</v>
      </c>
      <c r="I1366">
        <f t="shared" si="86"/>
        <v>0.8</v>
      </c>
      <c r="J1366">
        <f t="shared" si="87"/>
        <v>0.7</v>
      </c>
      <c r="K1366">
        <f t="shared" si="88"/>
        <v>3</v>
      </c>
    </row>
    <row r="1367" spans="1:11" x14ac:dyDescent="0.3">
      <c r="A1367" t="s">
        <v>1962</v>
      </c>
      <c r="C1367" t="str" cm="1">
        <f t="array" ref="C1367:F1367">_xlfn.TEXTSPLIT(A1367," ; ")</f>
        <v>170</v>
      </c>
      <c r="D1367" t="str">
        <v>0.8</v>
      </c>
      <c r="E1367" t="str">
        <v>0.8</v>
      </c>
      <c r="F1367" t="str">
        <v>8</v>
      </c>
      <c r="H1367">
        <f t="shared" si="85"/>
        <v>170</v>
      </c>
      <c r="I1367">
        <f t="shared" si="86"/>
        <v>0.8</v>
      </c>
      <c r="J1367">
        <f t="shared" si="87"/>
        <v>0.8</v>
      </c>
      <c r="K1367">
        <f t="shared" si="88"/>
        <v>8</v>
      </c>
    </row>
    <row r="1368" spans="1:11" x14ac:dyDescent="0.3">
      <c r="A1368" t="s">
        <v>1963</v>
      </c>
      <c r="C1368" t="str" cm="1">
        <f t="array" ref="C1368:F1368">_xlfn.TEXTSPLIT(A1368," ; ")</f>
        <v>170</v>
      </c>
      <c r="D1368" t="str">
        <v>0.8</v>
      </c>
      <c r="E1368" t="str">
        <v>0.9</v>
      </c>
      <c r="F1368" t="str">
        <v>9</v>
      </c>
      <c r="H1368">
        <f t="shared" si="85"/>
        <v>170</v>
      </c>
      <c r="I1368">
        <f t="shared" si="86"/>
        <v>0.8</v>
      </c>
      <c r="J1368">
        <f t="shared" si="87"/>
        <v>0.9</v>
      </c>
      <c r="K1368">
        <f t="shared" si="88"/>
        <v>9</v>
      </c>
    </row>
    <row r="1369" spans="1:11" x14ac:dyDescent="0.3">
      <c r="A1369" t="s">
        <v>1964</v>
      </c>
      <c r="C1369" t="str" cm="1">
        <f t="array" ref="C1369:F1369">_xlfn.TEXTSPLIT(A1369," ; ")</f>
        <v>170</v>
      </c>
      <c r="D1369" t="str">
        <v>0.9</v>
      </c>
      <c r="E1369" t="str">
        <v>0.1</v>
      </c>
      <c r="F1369" t="str">
        <v>0</v>
      </c>
      <c r="H1369">
        <f t="shared" si="85"/>
        <v>170</v>
      </c>
      <c r="I1369">
        <f t="shared" si="86"/>
        <v>0.9</v>
      </c>
      <c r="J1369">
        <f t="shared" si="87"/>
        <v>0.1</v>
      </c>
      <c r="K1369">
        <f t="shared" si="88"/>
        <v>0</v>
      </c>
    </row>
    <row r="1370" spans="1:11" x14ac:dyDescent="0.3">
      <c r="A1370" t="s">
        <v>1965</v>
      </c>
      <c r="C1370" t="str" cm="1">
        <f t="array" ref="C1370:F1370">_xlfn.TEXTSPLIT(A1370," ; ")</f>
        <v>170</v>
      </c>
      <c r="D1370" t="str">
        <v>0.9</v>
      </c>
      <c r="E1370" t="str">
        <v>0.2</v>
      </c>
      <c r="F1370" t="str">
        <v>1</v>
      </c>
      <c r="H1370">
        <f t="shared" si="85"/>
        <v>170</v>
      </c>
      <c r="I1370">
        <f t="shared" si="86"/>
        <v>0.9</v>
      </c>
      <c r="J1370">
        <f t="shared" si="87"/>
        <v>0.2</v>
      </c>
      <c r="K1370">
        <f t="shared" si="88"/>
        <v>1</v>
      </c>
    </row>
    <row r="1371" spans="1:11" x14ac:dyDescent="0.3">
      <c r="A1371" t="s">
        <v>1966</v>
      </c>
      <c r="C1371" t="str" cm="1">
        <f t="array" ref="C1371:F1371">_xlfn.TEXTSPLIT(A1371," ; ")</f>
        <v>170</v>
      </c>
      <c r="D1371" t="str">
        <v>0.9</v>
      </c>
      <c r="E1371" t="str">
        <v>0.3</v>
      </c>
      <c r="F1371" t="str">
        <v>1</v>
      </c>
      <c r="H1371">
        <f t="shared" si="85"/>
        <v>170</v>
      </c>
      <c r="I1371">
        <f t="shared" si="86"/>
        <v>0.9</v>
      </c>
      <c r="J1371">
        <f t="shared" si="87"/>
        <v>0.3</v>
      </c>
      <c r="K1371">
        <f t="shared" si="88"/>
        <v>1</v>
      </c>
    </row>
    <row r="1372" spans="1:11" x14ac:dyDescent="0.3">
      <c r="A1372" t="s">
        <v>1967</v>
      </c>
      <c r="C1372" t="str" cm="1">
        <f t="array" ref="C1372:F1372">_xlfn.TEXTSPLIT(A1372," ; ")</f>
        <v>170</v>
      </c>
      <c r="D1372" t="str">
        <v>0.9</v>
      </c>
      <c r="E1372" t="str">
        <v>0.4</v>
      </c>
      <c r="F1372" t="str">
        <v>2</v>
      </c>
      <c r="H1372">
        <f t="shared" si="85"/>
        <v>170</v>
      </c>
      <c r="I1372">
        <f t="shared" si="86"/>
        <v>0.9</v>
      </c>
      <c r="J1372">
        <f t="shared" si="87"/>
        <v>0.4</v>
      </c>
      <c r="K1372">
        <f t="shared" si="88"/>
        <v>2</v>
      </c>
    </row>
    <row r="1373" spans="1:11" x14ac:dyDescent="0.3">
      <c r="A1373" t="s">
        <v>1968</v>
      </c>
      <c r="C1373" t="str" cm="1">
        <f t="array" ref="C1373:F1373">_xlfn.TEXTSPLIT(A1373," ; ")</f>
        <v>170</v>
      </c>
      <c r="D1373" t="str">
        <v>0.9</v>
      </c>
      <c r="E1373" t="str">
        <v>0.5</v>
      </c>
      <c r="F1373" t="str">
        <v>1</v>
      </c>
      <c r="H1373">
        <f t="shared" si="85"/>
        <v>170</v>
      </c>
      <c r="I1373">
        <f t="shared" si="86"/>
        <v>0.9</v>
      </c>
      <c r="J1373">
        <f t="shared" si="87"/>
        <v>0.5</v>
      </c>
      <c r="K1373">
        <f t="shared" si="88"/>
        <v>1</v>
      </c>
    </row>
    <row r="1374" spans="1:11" x14ac:dyDescent="0.3">
      <c r="A1374" t="s">
        <v>1969</v>
      </c>
      <c r="C1374" t="str" cm="1">
        <f t="array" ref="C1374:F1374">_xlfn.TEXTSPLIT(A1374," ; ")</f>
        <v>170</v>
      </c>
      <c r="D1374" t="str">
        <v>0.9</v>
      </c>
      <c r="E1374" t="str">
        <v>0.6</v>
      </c>
      <c r="F1374" t="str">
        <v>2</v>
      </c>
      <c r="H1374">
        <f t="shared" si="85"/>
        <v>170</v>
      </c>
      <c r="I1374">
        <f t="shared" si="86"/>
        <v>0.9</v>
      </c>
      <c r="J1374">
        <f t="shared" si="87"/>
        <v>0.6</v>
      </c>
      <c r="K1374">
        <f t="shared" si="88"/>
        <v>2</v>
      </c>
    </row>
    <row r="1375" spans="1:11" x14ac:dyDescent="0.3">
      <c r="A1375" t="s">
        <v>1970</v>
      </c>
      <c r="C1375" t="str" cm="1">
        <f t="array" ref="C1375:F1375">_xlfn.TEXTSPLIT(A1375," ; ")</f>
        <v>170</v>
      </c>
      <c r="D1375" t="str">
        <v>0.9</v>
      </c>
      <c r="E1375" t="str">
        <v>0.7</v>
      </c>
      <c r="F1375" t="str">
        <v>3</v>
      </c>
      <c r="H1375">
        <f t="shared" si="85"/>
        <v>170</v>
      </c>
      <c r="I1375">
        <f t="shared" si="86"/>
        <v>0.9</v>
      </c>
      <c r="J1375">
        <f t="shared" si="87"/>
        <v>0.7</v>
      </c>
      <c r="K1375">
        <f t="shared" si="88"/>
        <v>3</v>
      </c>
    </row>
    <row r="1376" spans="1:11" x14ac:dyDescent="0.3">
      <c r="A1376" t="s">
        <v>1971</v>
      </c>
      <c r="C1376" t="str" cm="1">
        <f t="array" ref="C1376:F1376">_xlfn.TEXTSPLIT(A1376," ; ")</f>
        <v>170</v>
      </c>
      <c r="D1376" t="str">
        <v>0.9</v>
      </c>
      <c r="E1376" t="str">
        <v>0.8</v>
      </c>
      <c r="F1376" t="str">
        <v>6</v>
      </c>
      <c r="H1376">
        <f t="shared" si="85"/>
        <v>170</v>
      </c>
      <c r="I1376">
        <f t="shared" si="86"/>
        <v>0.9</v>
      </c>
      <c r="J1376">
        <f t="shared" si="87"/>
        <v>0.8</v>
      </c>
      <c r="K1376">
        <f t="shared" si="88"/>
        <v>6</v>
      </c>
    </row>
    <row r="1377" spans="1:11" x14ac:dyDescent="0.3">
      <c r="A1377" t="s">
        <v>1972</v>
      </c>
      <c r="C1377" t="str" cm="1">
        <f t="array" ref="C1377:F1377">_xlfn.TEXTSPLIT(A1377," ; ")</f>
        <v>170</v>
      </c>
      <c r="D1377" t="str">
        <v>0.9</v>
      </c>
      <c r="E1377" t="str">
        <v>0.9</v>
      </c>
      <c r="F1377" t="str">
        <v>4</v>
      </c>
      <c r="H1377">
        <f t="shared" si="85"/>
        <v>170</v>
      </c>
      <c r="I1377">
        <f t="shared" si="86"/>
        <v>0.9</v>
      </c>
      <c r="J1377">
        <f t="shared" si="87"/>
        <v>0.9</v>
      </c>
      <c r="K1377">
        <f t="shared" si="88"/>
        <v>4</v>
      </c>
    </row>
    <row r="1378" spans="1:11" x14ac:dyDescent="0.3">
      <c r="A1378" t="s">
        <v>1973</v>
      </c>
      <c r="C1378" t="str" cm="1">
        <f t="array" ref="C1378:F1378">_xlfn.TEXTSPLIT(A1378," ; ")</f>
        <v>180</v>
      </c>
      <c r="D1378" t="str">
        <v>0.1</v>
      </c>
      <c r="E1378" t="str">
        <v>0.1</v>
      </c>
      <c r="F1378" t="str">
        <v>4</v>
      </c>
      <c r="H1378">
        <f t="shared" si="85"/>
        <v>180</v>
      </c>
      <c r="I1378">
        <f t="shared" si="86"/>
        <v>0.1</v>
      </c>
      <c r="J1378">
        <f t="shared" si="87"/>
        <v>0.1</v>
      </c>
      <c r="K1378">
        <f t="shared" si="88"/>
        <v>4</v>
      </c>
    </row>
    <row r="1379" spans="1:11" x14ac:dyDescent="0.3">
      <c r="A1379" t="s">
        <v>1974</v>
      </c>
      <c r="C1379" t="str" cm="1">
        <f t="array" ref="C1379:F1379">_xlfn.TEXTSPLIT(A1379," ; ")</f>
        <v>180</v>
      </c>
      <c r="D1379" t="str">
        <v>0.1</v>
      </c>
      <c r="E1379" t="str">
        <v>0.2</v>
      </c>
      <c r="F1379" t="str">
        <v>9</v>
      </c>
      <c r="H1379">
        <f t="shared" si="85"/>
        <v>180</v>
      </c>
      <c r="I1379">
        <f t="shared" si="86"/>
        <v>0.1</v>
      </c>
      <c r="J1379">
        <f t="shared" si="87"/>
        <v>0.2</v>
      </c>
      <c r="K1379">
        <f t="shared" si="88"/>
        <v>9</v>
      </c>
    </row>
    <row r="1380" spans="1:11" x14ac:dyDescent="0.3">
      <c r="A1380" t="s">
        <v>1975</v>
      </c>
      <c r="C1380" t="str" cm="1">
        <f t="array" ref="C1380:F1380">_xlfn.TEXTSPLIT(A1380," ; ")</f>
        <v>180</v>
      </c>
      <c r="D1380" t="str">
        <v>0.1</v>
      </c>
      <c r="E1380" t="str">
        <v>0.3</v>
      </c>
      <c r="F1380" t="str">
        <v>4</v>
      </c>
      <c r="H1380">
        <f t="shared" si="85"/>
        <v>180</v>
      </c>
      <c r="I1380">
        <f t="shared" si="86"/>
        <v>0.1</v>
      </c>
      <c r="J1380">
        <f t="shared" si="87"/>
        <v>0.3</v>
      </c>
      <c r="K1380">
        <f t="shared" si="88"/>
        <v>4</v>
      </c>
    </row>
    <row r="1381" spans="1:11" x14ac:dyDescent="0.3">
      <c r="A1381" t="s">
        <v>1976</v>
      </c>
      <c r="C1381" t="str" cm="1">
        <f t="array" ref="C1381:F1381">_xlfn.TEXTSPLIT(A1381," ; ")</f>
        <v>180</v>
      </c>
      <c r="D1381" t="str">
        <v>0.1</v>
      </c>
      <c r="E1381" t="str">
        <v>0.4</v>
      </c>
      <c r="F1381" t="str">
        <v>6</v>
      </c>
      <c r="H1381">
        <f t="shared" si="85"/>
        <v>180</v>
      </c>
      <c r="I1381">
        <f t="shared" si="86"/>
        <v>0.1</v>
      </c>
      <c r="J1381">
        <f t="shared" si="87"/>
        <v>0.4</v>
      </c>
      <c r="K1381">
        <f t="shared" si="88"/>
        <v>6</v>
      </c>
    </row>
    <row r="1382" spans="1:11" x14ac:dyDescent="0.3">
      <c r="A1382" t="s">
        <v>1977</v>
      </c>
      <c r="C1382" t="str" cm="1">
        <f t="array" ref="C1382:F1382">_xlfn.TEXTSPLIT(A1382," ; ")</f>
        <v>180</v>
      </c>
      <c r="D1382" t="str">
        <v>0.1</v>
      </c>
      <c r="E1382" t="str">
        <v>0.5</v>
      </c>
      <c r="F1382" t="str">
        <v>5</v>
      </c>
      <c r="H1382">
        <f t="shared" si="85"/>
        <v>180</v>
      </c>
      <c r="I1382">
        <f t="shared" si="86"/>
        <v>0.1</v>
      </c>
      <c r="J1382">
        <f t="shared" si="87"/>
        <v>0.5</v>
      </c>
      <c r="K1382">
        <f t="shared" si="88"/>
        <v>5</v>
      </c>
    </row>
    <row r="1383" spans="1:11" x14ac:dyDescent="0.3">
      <c r="A1383" t="s">
        <v>1978</v>
      </c>
      <c r="C1383" t="str" cm="1">
        <f t="array" ref="C1383:F1383">_xlfn.TEXTSPLIT(A1383," ; ")</f>
        <v>180</v>
      </c>
      <c r="D1383" t="str">
        <v>0.1</v>
      </c>
      <c r="E1383" t="str">
        <v>0.6</v>
      </c>
      <c r="F1383" t="str">
        <v>13</v>
      </c>
      <c r="H1383">
        <f t="shared" si="85"/>
        <v>180</v>
      </c>
      <c r="I1383">
        <f t="shared" si="86"/>
        <v>0.1</v>
      </c>
      <c r="J1383">
        <f t="shared" si="87"/>
        <v>0.6</v>
      </c>
      <c r="K1383">
        <f t="shared" si="88"/>
        <v>13</v>
      </c>
    </row>
    <row r="1384" spans="1:11" x14ac:dyDescent="0.3">
      <c r="A1384" t="s">
        <v>1979</v>
      </c>
      <c r="C1384" t="str" cm="1">
        <f t="array" ref="C1384:F1384">_xlfn.TEXTSPLIT(A1384," ; ")</f>
        <v>180</v>
      </c>
      <c r="D1384" t="str">
        <v>0.1</v>
      </c>
      <c r="E1384" t="str">
        <v>0.7</v>
      </c>
      <c r="F1384" t="str">
        <v>10</v>
      </c>
      <c r="H1384">
        <f t="shared" si="85"/>
        <v>180</v>
      </c>
      <c r="I1384">
        <f t="shared" si="86"/>
        <v>0.1</v>
      </c>
      <c r="J1384">
        <f t="shared" si="87"/>
        <v>0.7</v>
      </c>
      <c r="K1384">
        <f t="shared" si="88"/>
        <v>10</v>
      </c>
    </row>
    <row r="1385" spans="1:11" x14ac:dyDescent="0.3">
      <c r="A1385" t="s">
        <v>1980</v>
      </c>
      <c r="C1385" t="str" cm="1">
        <f t="array" ref="C1385:F1385">_xlfn.TEXTSPLIT(A1385," ; ")</f>
        <v>180</v>
      </c>
      <c r="D1385" t="str">
        <v>0.1</v>
      </c>
      <c r="E1385" t="str">
        <v>0.8</v>
      </c>
      <c r="F1385" t="str">
        <v>14</v>
      </c>
      <c r="H1385">
        <f t="shared" si="85"/>
        <v>180</v>
      </c>
      <c r="I1385">
        <f t="shared" si="86"/>
        <v>0.1</v>
      </c>
      <c r="J1385">
        <f t="shared" si="87"/>
        <v>0.8</v>
      </c>
      <c r="K1385">
        <f t="shared" si="88"/>
        <v>14</v>
      </c>
    </row>
    <row r="1386" spans="1:11" x14ac:dyDescent="0.3">
      <c r="A1386" t="s">
        <v>1981</v>
      </c>
      <c r="C1386" t="str" cm="1">
        <f t="array" ref="C1386:F1386">_xlfn.TEXTSPLIT(A1386," ; ")</f>
        <v>180</v>
      </c>
      <c r="D1386" t="str">
        <v>0.1</v>
      </c>
      <c r="E1386" t="str">
        <v>0.9</v>
      </c>
      <c r="F1386" t="str">
        <v>10</v>
      </c>
      <c r="H1386">
        <f t="shared" si="85"/>
        <v>180</v>
      </c>
      <c r="I1386">
        <f t="shared" si="86"/>
        <v>0.1</v>
      </c>
      <c r="J1386">
        <f t="shared" si="87"/>
        <v>0.9</v>
      </c>
      <c r="K1386">
        <f t="shared" si="88"/>
        <v>10</v>
      </c>
    </row>
    <row r="1387" spans="1:11" x14ac:dyDescent="0.3">
      <c r="A1387" t="s">
        <v>1982</v>
      </c>
      <c r="C1387" t="str" cm="1">
        <f t="array" ref="C1387:F1387">_xlfn.TEXTSPLIT(A1387," ; ")</f>
        <v>180</v>
      </c>
      <c r="D1387" t="str">
        <v>0.2</v>
      </c>
      <c r="E1387" t="str">
        <v>0.1</v>
      </c>
      <c r="F1387" t="str">
        <v>5</v>
      </c>
      <c r="H1387">
        <f t="shared" si="85"/>
        <v>180</v>
      </c>
      <c r="I1387">
        <f t="shared" si="86"/>
        <v>0.2</v>
      </c>
      <c r="J1387">
        <f t="shared" si="87"/>
        <v>0.1</v>
      </c>
      <c r="K1387">
        <f t="shared" si="88"/>
        <v>5</v>
      </c>
    </row>
    <row r="1388" spans="1:11" x14ac:dyDescent="0.3">
      <c r="A1388" t="s">
        <v>1983</v>
      </c>
      <c r="C1388" t="str" cm="1">
        <f t="array" ref="C1388:F1388">_xlfn.TEXTSPLIT(A1388," ; ")</f>
        <v>180</v>
      </c>
      <c r="D1388" t="str">
        <v>0.2</v>
      </c>
      <c r="E1388" t="str">
        <v>0.2</v>
      </c>
      <c r="F1388" t="str">
        <v>2</v>
      </c>
      <c r="H1388">
        <f t="shared" si="85"/>
        <v>180</v>
      </c>
      <c r="I1388">
        <f t="shared" si="86"/>
        <v>0.2</v>
      </c>
      <c r="J1388">
        <f t="shared" si="87"/>
        <v>0.2</v>
      </c>
      <c r="K1388">
        <f t="shared" si="88"/>
        <v>2</v>
      </c>
    </row>
    <row r="1389" spans="1:11" x14ac:dyDescent="0.3">
      <c r="A1389" t="s">
        <v>1984</v>
      </c>
      <c r="C1389" t="str" cm="1">
        <f t="array" ref="C1389:F1389">_xlfn.TEXTSPLIT(A1389," ; ")</f>
        <v>180</v>
      </c>
      <c r="D1389" t="str">
        <v>0.2</v>
      </c>
      <c r="E1389" t="str">
        <v>0.3</v>
      </c>
      <c r="F1389" t="str">
        <v>2</v>
      </c>
      <c r="H1389">
        <f t="shared" si="85"/>
        <v>180</v>
      </c>
      <c r="I1389">
        <f t="shared" si="86"/>
        <v>0.2</v>
      </c>
      <c r="J1389">
        <f t="shared" si="87"/>
        <v>0.3</v>
      </c>
      <c r="K1389">
        <f t="shared" si="88"/>
        <v>2</v>
      </c>
    </row>
    <row r="1390" spans="1:11" x14ac:dyDescent="0.3">
      <c r="A1390" t="s">
        <v>1985</v>
      </c>
      <c r="C1390" t="str" cm="1">
        <f t="array" ref="C1390:F1390">_xlfn.TEXTSPLIT(A1390," ; ")</f>
        <v>180</v>
      </c>
      <c r="D1390" t="str">
        <v>0.2</v>
      </c>
      <c r="E1390" t="str">
        <v>0.4</v>
      </c>
      <c r="F1390" t="str">
        <v>4</v>
      </c>
      <c r="H1390">
        <f t="shared" si="85"/>
        <v>180</v>
      </c>
      <c r="I1390">
        <f t="shared" si="86"/>
        <v>0.2</v>
      </c>
      <c r="J1390">
        <f t="shared" si="87"/>
        <v>0.4</v>
      </c>
      <c r="K1390">
        <f t="shared" si="88"/>
        <v>4</v>
      </c>
    </row>
    <row r="1391" spans="1:11" x14ac:dyDescent="0.3">
      <c r="A1391" t="s">
        <v>1986</v>
      </c>
      <c r="C1391" t="str" cm="1">
        <f t="array" ref="C1391:F1391">_xlfn.TEXTSPLIT(A1391," ; ")</f>
        <v>180</v>
      </c>
      <c r="D1391" t="str">
        <v>0.2</v>
      </c>
      <c r="E1391" t="str">
        <v>0.5</v>
      </c>
      <c r="F1391" t="str">
        <v>7</v>
      </c>
      <c r="H1391">
        <f t="shared" si="85"/>
        <v>180</v>
      </c>
      <c r="I1391">
        <f t="shared" si="86"/>
        <v>0.2</v>
      </c>
      <c r="J1391">
        <f t="shared" si="87"/>
        <v>0.5</v>
      </c>
      <c r="K1391">
        <f t="shared" si="88"/>
        <v>7</v>
      </c>
    </row>
    <row r="1392" spans="1:11" x14ac:dyDescent="0.3">
      <c r="A1392" t="s">
        <v>1987</v>
      </c>
      <c r="C1392" t="str" cm="1">
        <f t="array" ref="C1392:F1392">_xlfn.TEXTSPLIT(A1392," ; ")</f>
        <v>180</v>
      </c>
      <c r="D1392" t="str">
        <v>0.2</v>
      </c>
      <c r="E1392" t="str">
        <v>0.6</v>
      </c>
      <c r="F1392" t="str">
        <v>12</v>
      </c>
      <c r="H1392">
        <f t="shared" si="85"/>
        <v>180</v>
      </c>
      <c r="I1392">
        <f t="shared" si="86"/>
        <v>0.2</v>
      </c>
      <c r="J1392">
        <f t="shared" si="87"/>
        <v>0.6</v>
      </c>
      <c r="K1392">
        <f t="shared" si="88"/>
        <v>12</v>
      </c>
    </row>
    <row r="1393" spans="1:11" x14ac:dyDescent="0.3">
      <c r="A1393" t="s">
        <v>1988</v>
      </c>
      <c r="C1393" t="str" cm="1">
        <f t="array" ref="C1393:F1393">_xlfn.TEXTSPLIT(A1393," ; ")</f>
        <v>180</v>
      </c>
      <c r="D1393" t="str">
        <v>0.2</v>
      </c>
      <c r="E1393" t="str">
        <v>0.7</v>
      </c>
      <c r="F1393" t="str">
        <v>15</v>
      </c>
      <c r="H1393">
        <f t="shared" si="85"/>
        <v>180</v>
      </c>
      <c r="I1393">
        <f t="shared" si="86"/>
        <v>0.2</v>
      </c>
      <c r="J1393">
        <f t="shared" si="87"/>
        <v>0.7</v>
      </c>
      <c r="K1393">
        <f t="shared" si="88"/>
        <v>15</v>
      </c>
    </row>
    <row r="1394" spans="1:11" x14ac:dyDescent="0.3">
      <c r="A1394" t="s">
        <v>1989</v>
      </c>
      <c r="C1394" t="str" cm="1">
        <f t="array" ref="C1394:F1394">_xlfn.TEXTSPLIT(A1394," ; ")</f>
        <v>180</v>
      </c>
      <c r="D1394" t="str">
        <v>0.2</v>
      </c>
      <c r="E1394" t="str">
        <v>0.8</v>
      </c>
      <c r="F1394" t="str">
        <v>13</v>
      </c>
      <c r="H1394">
        <f t="shared" si="85"/>
        <v>180</v>
      </c>
      <c r="I1394">
        <f t="shared" si="86"/>
        <v>0.2</v>
      </c>
      <c r="J1394">
        <f t="shared" si="87"/>
        <v>0.8</v>
      </c>
      <c r="K1394">
        <f t="shared" si="88"/>
        <v>13</v>
      </c>
    </row>
    <row r="1395" spans="1:11" x14ac:dyDescent="0.3">
      <c r="A1395" t="s">
        <v>1990</v>
      </c>
      <c r="C1395" t="str" cm="1">
        <f t="array" ref="C1395:F1395">_xlfn.TEXTSPLIT(A1395," ; ")</f>
        <v>180</v>
      </c>
      <c r="D1395" t="str">
        <v>0.2</v>
      </c>
      <c r="E1395" t="str">
        <v>0.9</v>
      </c>
      <c r="F1395" t="str">
        <v>18</v>
      </c>
      <c r="H1395">
        <f t="shared" si="85"/>
        <v>180</v>
      </c>
      <c r="I1395">
        <f t="shared" si="86"/>
        <v>0.2</v>
      </c>
      <c r="J1395">
        <f t="shared" si="87"/>
        <v>0.9</v>
      </c>
      <c r="K1395">
        <f t="shared" si="88"/>
        <v>18</v>
      </c>
    </row>
    <row r="1396" spans="1:11" x14ac:dyDescent="0.3">
      <c r="A1396" t="s">
        <v>1991</v>
      </c>
      <c r="C1396" t="str" cm="1">
        <f t="array" ref="C1396:F1396">_xlfn.TEXTSPLIT(A1396," ; ")</f>
        <v>180</v>
      </c>
      <c r="D1396" t="str">
        <v>0.3</v>
      </c>
      <c r="E1396" t="str">
        <v>0.1</v>
      </c>
      <c r="F1396" t="str">
        <v>0</v>
      </c>
      <c r="H1396">
        <f t="shared" si="85"/>
        <v>180</v>
      </c>
      <c r="I1396">
        <f t="shared" si="86"/>
        <v>0.3</v>
      </c>
      <c r="J1396">
        <f t="shared" si="87"/>
        <v>0.1</v>
      </c>
      <c r="K1396">
        <f t="shared" si="88"/>
        <v>0</v>
      </c>
    </row>
    <row r="1397" spans="1:11" x14ac:dyDescent="0.3">
      <c r="A1397" t="s">
        <v>1992</v>
      </c>
      <c r="C1397" t="str" cm="1">
        <f t="array" ref="C1397:F1397">_xlfn.TEXTSPLIT(A1397," ; ")</f>
        <v>180</v>
      </c>
      <c r="D1397" t="str">
        <v>0.3</v>
      </c>
      <c r="E1397" t="str">
        <v>0.2</v>
      </c>
      <c r="F1397" t="str">
        <v>2</v>
      </c>
      <c r="H1397">
        <f t="shared" si="85"/>
        <v>180</v>
      </c>
      <c r="I1397">
        <f t="shared" si="86"/>
        <v>0.3</v>
      </c>
      <c r="J1397">
        <f t="shared" si="87"/>
        <v>0.2</v>
      </c>
      <c r="K1397">
        <f t="shared" si="88"/>
        <v>2</v>
      </c>
    </row>
    <row r="1398" spans="1:11" x14ac:dyDescent="0.3">
      <c r="A1398" t="s">
        <v>1993</v>
      </c>
      <c r="C1398" t="str" cm="1">
        <f t="array" ref="C1398:F1398">_xlfn.TEXTSPLIT(A1398," ; ")</f>
        <v>180</v>
      </c>
      <c r="D1398" t="str">
        <v>0.3</v>
      </c>
      <c r="E1398" t="str">
        <v>0.3</v>
      </c>
      <c r="F1398" t="str">
        <v>3</v>
      </c>
      <c r="H1398">
        <f t="shared" si="85"/>
        <v>180</v>
      </c>
      <c r="I1398">
        <f t="shared" si="86"/>
        <v>0.3</v>
      </c>
      <c r="J1398">
        <f t="shared" si="87"/>
        <v>0.3</v>
      </c>
      <c r="K1398">
        <f t="shared" si="88"/>
        <v>3</v>
      </c>
    </row>
    <row r="1399" spans="1:11" x14ac:dyDescent="0.3">
      <c r="A1399" t="s">
        <v>1994</v>
      </c>
      <c r="C1399" t="str" cm="1">
        <f t="array" ref="C1399:F1399">_xlfn.TEXTSPLIT(A1399," ; ")</f>
        <v>180</v>
      </c>
      <c r="D1399" t="str">
        <v>0.3</v>
      </c>
      <c r="E1399" t="str">
        <v>0.4</v>
      </c>
      <c r="F1399" t="str">
        <v>4</v>
      </c>
      <c r="H1399">
        <f t="shared" si="85"/>
        <v>180</v>
      </c>
      <c r="I1399">
        <f t="shared" si="86"/>
        <v>0.3</v>
      </c>
      <c r="J1399">
        <f t="shared" si="87"/>
        <v>0.4</v>
      </c>
      <c r="K1399">
        <f t="shared" si="88"/>
        <v>4</v>
      </c>
    </row>
    <row r="1400" spans="1:11" x14ac:dyDescent="0.3">
      <c r="A1400" t="s">
        <v>1995</v>
      </c>
      <c r="C1400" t="str" cm="1">
        <f t="array" ref="C1400:F1400">_xlfn.TEXTSPLIT(A1400," ; ")</f>
        <v>180</v>
      </c>
      <c r="D1400" t="str">
        <v>0.3</v>
      </c>
      <c r="E1400" t="str">
        <v>0.5</v>
      </c>
      <c r="F1400" t="str">
        <v>7</v>
      </c>
      <c r="H1400">
        <f t="shared" si="85"/>
        <v>180</v>
      </c>
      <c r="I1400">
        <f t="shared" si="86"/>
        <v>0.3</v>
      </c>
      <c r="J1400">
        <f t="shared" si="87"/>
        <v>0.5</v>
      </c>
      <c r="K1400">
        <f t="shared" si="88"/>
        <v>7</v>
      </c>
    </row>
    <row r="1401" spans="1:11" x14ac:dyDescent="0.3">
      <c r="A1401" t="s">
        <v>1996</v>
      </c>
      <c r="C1401" t="str" cm="1">
        <f t="array" ref="C1401:F1401">_xlfn.TEXTSPLIT(A1401," ; ")</f>
        <v>180</v>
      </c>
      <c r="D1401" t="str">
        <v>0.3</v>
      </c>
      <c r="E1401" t="str">
        <v>0.6</v>
      </c>
      <c r="F1401" t="str">
        <v>8</v>
      </c>
      <c r="H1401">
        <f t="shared" si="85"/>
        <v>180</v>
      </c>
      <c r="I1401">
        <f t="shared" si="86"/>
        <v>0.3</v>
      </c>
      <c r="J1401">
        <f t="shared" si="87"/>
        <v>0.6</v>
      </c>
      <c r="K1401">
        <f t="shared" si="88"/>
        <v>8</v>
      </c>
    </row>
    <row r="1402" spans="1:11" x14ac:dyDescent="0.3">
      <c r="A1402" t="s">
        <v>1997</v>
      </c>
      <c r="C1402" t="str" cm="1">
        <f t="array" ref="C1402:F1402">_xlfn.TEXTSPLIT(A1402," ; ")</f>
        <v>180</v>
      </c>
      <c r="D1402" t="str">
        <v>0.3</v>
      </c>
      <c r="E1402" t="str">
        <v>0.7</v>
      </c>
      <c r="F1402" t="str">
        <v>11</v>
      </c>
      <c r="H1402">
        <f t="shared" si="85"/>
        <v>180</v>
      </c>
      <c r="I1402">
        <f t="shared" si="86"/>
        <v>0.3</v>
      </c>
      <c r="J1402">
        <f t="shared" si="87"/>
        <v>0.7</v>
      </c>
      <c r="K1402">
        <f t="shared" si="88"/>
        <v>11</v>
      </c>
    </row>
    <row r="1403" spans="1:11" x14ac:dyDescent="0.3">
      <c r="A1403" t="s">
        <v>1998</v>
      </c>
      <c r="C1403" t="str" cm="1">
        <f t="array" ref="C1403:F1403">_xlfn.TEXTSPLIT(A1403," ; ")</f>
        <v>180</v>
      </c>
      <c r="D1403" t="str">
        <v>0.3</v>
      </c>
      <c r="E1403" t="str">
        <v>0.8</v>
      </c>
      <c r="F1403" t="str">
        <v>11</v>
      </c>
      <c r="H1403">
        <f t="shared" si="85"/>
        <v>180</v>
      </c>
      <c r="I1403">
        <f t="shared" si="86"/>
        <v>0.3</v>
      </c>
      <c r="J1403">
        <f t="shared" si="87"/>
        <v>0.8</v>
      </c>
      <c r="K1403">
        <f t="shared" si="88"/>
        <v>11</v>
      </c>
    </row>
    <row r="1404" spans="1:11" x14ac:dyDescent="0.3">
      <c r="A1404" t="s">
        <v>1999</v>
      </c>
      <c r="C1404" t="str" cm="1">
        <f t="array" ref="C1404:F1404">_xlfn.TEXTSPLIT(A1404," ; ")</f>
        <v>180</v>
      </c>
      <c r="D1404" t="str">
        <v>0.3</v>
      </c>
      <c r="E1404" t="str">
        <v>0.9</v>
      </c>
      <c r="F1404" t="str">
        <v>17</v>
      </c>
      <c r="H1404">
        <f t="shared" si="85"/>
        <v>180</v>
      </c>
      <c r="I1404">
        <f t="shared" si="86"/>
        <v>0.3</v>
      </c>
      <c r="J1404">
        <f t="shared" si="87"/>
        <v>0.9</v>
      </c>
      <c r="K1404">
        <f t="shared" si="88"/>
        <v>17</v>
      </c>
    </row>
    <row r="1405" spans="1:11" x14ac:dyDescent="0.3">
      <c r="A1405" t="s">
        <v>2000</v>
      </c>
      <c r="C1405" t="str" cm="1">
        <f t="array" ref="C1405:F1405">_xlfn.TEXTSPLIT(A1405," ; ")</f>
        <v>180</v>
      </c>
      <c r="D1405" t="str">
        <v>0.4</v>
      </c>
      <c r="E1405" t="str">
        <v>0.1</v>
      </c>
      <c r="F1405" t="str">
        <v>1</v>
      </c>
      <c r="H1405">
        <f t="shared" si="85"/>
        <v>180</v>
      </c>
      <c r="I1405">
        <f t="shared" si="86"/>
        <v>0.4</v>
      </c>
      <c r="J1405">
        <f t="shared" si="87"/>
        <v>0.1</v>
      </c>
      <c r="K1405">
        <f t="shared" si="88"/>
        <v>1</v>
      </c>
    </row>
    <row r="1406" spans="1:11" x14ac:dyDescent="0.3">
      <c r="A1406" t="s">
        <v>2001</v>
      </c>
      <c r="C1406" t="str" cm="1">
        <f t="array" ref="C1406:F1406">_xlfn.TEXTSPLIT(A1406," ; ")</f>
        <v>180</v>
      </c>
      <c r="D1406" t="str">
        <v>0.4</v>
      </c>
      <c r="E1406" t="str">
        <v>0.2</v>
      </c>
      <c r="F1406" t="str">
        <v>2</v>
      </c>
      <c r="H1406">
        <f t="shared" si="85"/>
        <v>180</v>
      </c>
      <c r="I1406">
        <f t="shared" si="86"/>
        <v>0.4</v>
      </c>
      <c r="J1406">
        <f t="shared" si="87"/>
        <v>0.2</v>
      </c>
      <c r="K1406">
        <f t="shared" si="88"/>
        <v>2</v>
      </c>
    </row>
    <row r="1407" spans="1:11" x14ac:dyDescent="0.3">
      <c r="A1407" t="s">
        <v>2002</v>
      </c>
      <c r="C1407" t="str" cm="1">
        <f t="array" ref="C1407:F1407">_xlfn.TEXTSPLIT(A1407," ; ")</f>
        <v>180</v>
      </c>
      <c r="D1407" t="str">
        <v>0.4</v>
      </c>
      <c r="E1407" t="str">
        <v>0.3</v>
      </c>
      <c r="F1407" t="str">
        <v>6</v>
      </c>
      <c r="H1407">
        <f t="shared" si="85"/>
        <v>180</v>
      </c>
      <c r="I1407">
        <f t="shared" si="86"/>
        <v>0.4</v>
      </c>
      <c r="J1407">
        <f t="shared" si="87"/>
        <v>0.3</v>
      </c>
      <c r="K1407">
        <f t="shared" si="88"/>
        <v>6</v>
      </c>
    </row>
    <row r="1408" spans="1:11" x14ac:dyDescent="0.3">
      <c r="A1408" t="s">
        <v>2003</v>
      </c>
      <c r="C1408" t="str" cm="1">
        <f t="array" ref="C1408:F1408">_xlfn.TEXTSPLIT(A1408," ; ")</f>
        <v>180</v>
      </c>
      <c r="D1408" t="str">
        <v>0.4</v>
      </c>
      <c r="E1408" t="str">
        <v>0.4</v>
      </c>
      <c r="F1408" t="str">
        <v>7</v>
      </c>
      <c r="H1408">
        <f t="shared" si="85"/>
        <v>180</v>
      </c>
      <c r="I1408">
        <f t="shared" si="86"/>
        <v>0.4</v>
      </c>
      <c r="J1408">
        <f t="shared" si="87"/>
        <v>0.4</v>
      </c>
      <c r="K1408">
        <f t="shared" si="88"/>
        <v>7</v>
      </c>
    </row>
    <row r="1409" spans="1:11" x14ac:dyDescent="0.3">
      <c r="A1409" t="s">
        <v>2004</v>
      </c>
      <c r="C1409" t="str" cm="1">
        <f t="array" ref="C1409:F1409">_xlfn.TEXTSPLIT(A1409," ; ")</f>
        <v>180</v>
      </c>
      <c r="D1409" t="str">
        <v>0.4</v>
      </c>
      <c r="E1409" t="str">
        <v>0.5</v>
      </c>
      <c r="F1409" t="str">
        <v>11</v>
      </c>
      <c r="H1409">
        <f t="shared" si="85"/>
        <v>180</v>
      </c>
      <c r="I1409">
        <f t="shared" si="86"/>
        <v>0.4</v>
      </c>
      <c r="J1409">
        <f t="shared" si="87"/>
        <v>0.5</v>
      </c>
      <c r="K1409">
        <f t="shared" si="88"/>
        <v>11</v>
      </c>
    </row>
    <row r="1410" spans="1:11" x14ac:dyDescent="0.3">
      <c r="A1410" t="s">
        <v>2005</v>
      </c>
      <c r="C1410" t="str" cm="1">
        <f t="array" ref="C1410:F1410">_xlfn.TEXTSPLIT(A1410," ; ")</f>
        <v>180</v>
      </c>
      <c r="D1410" t="str">
        <v>0.4</v>
      </c>
      <c r="E1410" t="str">
        <v>0.6</v>
      </c>
      <c r="F1410" t="str">
        <v>8</v>
      </c>
      <c r="H1410">
        <f t="shared" ref="H1410:H1473" si="89">VALUE(C1410)</f>
        <v>180</v>
      </c>
      <c r="I1410">
        <f t="shared" ref="I1410:I1473" si="90">VALUE(D1410)</f>
        <v>0.4</v>
      </c>
      <c r="J1410">
        <f t="shared" ref="J1410:J1473" si="91">VALUE(E1410)</f>
        <v>0.6</v>
      </c>
      <c r="K1410">
        <f t="shared" ref="K1410:K1473" si="92">VALUE(F1410)</f>
        <v>8</v>
      </c>
    </row>
    <row r="1411" spans="1:11" x14ac:dyDescent="0.3">
      <c r="A1411" t="s">
        <v>2006</v>
      </c>
      <c r="C1411" t="str" cm="1">
        <f t="array" ref="C1411:F1411">_xlfn.TEXTSPLIT(A1411," ; ")</f>
        <v>180</v>
      </c>
      <c r="D1411" t="str">
        <v>0.4</v>
      </c>
      <c r="E1411" t="str">
        <v>0.7</v>
      </c>
      <c r="F1411" t="str">
        <v>17</v>
      </c>
      <c r="H1411">
        <f t="shared" si="89"/>
        <v>180</v>
      </c>
      <c r="I1411">
        <f t="shared" si="90"/>
        <v>0.4</v>
      </c>
      <c r="J1411">
        <f t="shared" si="91"/>
        <v>0.7</v>
      </c>
      <c r="K1411">
        <f t="shared" si="92"/>
        <v>17</v>
      </c>
    </row>
    <row r="1412" spans="1:11" x14ac:dyDescent="0.3">
      <c r="A1412" t="s">
        <v>2007</v>
      </c>
      <c r="C1412" t="str" cm="1">
        <f t="array" ref="C1412:F1412">_xlfn.TEXTSPLIT(A1412," ; ")</f>
        <v>180</v>
      </c>
      <c r="D1412" t="str">
        <v>0.4</v>
      </c>
      <c r="E1412" t="str">
        <v>0.8</v>
      </c>
      <c r="F1412" t="str">
        <v>19</v>
      </c>
      <c r="H1412">
        <f t="shared" si="89"/>
        <v>180</v>
      </c>
      <c r="I1412">
        <f t="shared" si="90"/>
        <v>0.4</v>
      </c>
      <c r="J1412">
        <f t="shared" si="91"/>
        <v>0.8</v>
      </c>
      <c r="K1412">
        <f t="shared" si="92"/>
        <v>19</v>
      </c>
    </row>
    <row r="1413" spans="1:11" x14ac:dyDescent="0.3">
      <c r="A1413" t="s">
        <v>2008</v>
      </c>
      <c r="C1413" t="str" cm="1">
        <f t="array" ref="C1413:F1413">_xlfn.TEXTSPLIT(A1413," ; ")</f>
        <v>180</v>
      </c>
      <c r="D1413" t="str">
        <v>0.4</v>
      </c>
      <c r="E1413" t="str">
        <v>0.9</v>
      </c>
      <c r="F1413" t="str">
        <v>19</v>
      </c>
      <c r="H1413">
        <f t="shared" si="89"/>
        <v>180</v>
      </c>
      <c r="I1413">
        <f t="shared" si="90"/>
        <v>0.4</v>
      </c>
      <c r="J1413">
        <f t="shared" si="91"/>
        <v>0.9</v>
      </c>
      <c r="K1413">
        <f t="shared" si="92"/>
        <v>19</v>
      </c>
    </row>
    <row r="1414" spans="1:11" x14ac:dyDescent="0.3">
      <c r="A1414" t="s">
        <v>2009</v>
      </c>
      <c r="C1414" t="str" cm="1">
        <f t="array" ref="C1414:F1414">_xlfn.TEXTSPLIT(A1414," ; ")</f>
        <v>180</v>
      </c>
      <c r="D1414" t="str">
        <v>0.5</v>
      </c>
      <c r="E1414" t="str">
        <v>0.1</v>
      </c>
      <c r="F1414" t="str">
        <v>1</v>
      </c>
      <c r="H1414">
        <f t="shared" si="89"/>
        <v>180</v>
      </c>
      <c r="I1414">
        <f t="shared" si="90"/>
        <v>0.5</v>
      </c>
      <c r="J1414">
        <f t="shared" si="91"/>
        <v>0.1</v>
      </c>
      <c r="K1414">
        <f t="shared" si="92"/>
        <v>1</v>
      </c>
    </row>
    <row r="1415" spans="1:11" x14ac:dyDescent="0.3">
      <c r="A1415" t="s">
        <v>2010</v>
      </c>
      <c r="C1415" t="str" cm="1">
        <f t="array" ref="C1415:F1415">_xlfn.TEXTSPLIT(A1415," ; ")</f>
        <v>180</v>
      </c>
      <c r="D1415" t="str">
        <v>0.5</v>
      </c>
      <c r="E1415" t="str">
        <v>0.2</v>
      </c>
      <c r="F1415" t="str">
        <v>0</v>
      </c>
      <c r="H1415">
        <f t="shared" si="89"/>
        <v>180</v>
      </c>
      <c r="I1415">
        <f t="shared" si="90"/>
        <v>0.5</v>
      </c>
      <c r="J1415">
        <f t="shared" si="91"/>
        <v>0.2</v>
      </c>
      <c r="K1415">
        <f t="shared" si="92"/>
        <v>0</v>
      </c>
    </row>
    <row r="1416" spans="1:11" x14ac:dyDescent="0.3">
      <c r="A1416" t="s">
        <v>2011</v>
      </c>
      <c r="C1416" t="str" cm="1">
        <f t="array" ref="C1416:F1416">_xlfn.TEXTSPLIT(A1416," ; ")</f>
        <v>180</v>
      </c>
      <c r="D1416" t="str">
        <v>0.5</v>
      </c>
      <c r="E1416" t="str">
        <v>0.3</v>
      </c>
      <c r="F1416" t="str">
        <v>0</v>
      </c>
      <c r="H1416">
        <f t="shared" si="89"/>
        <v>180</v>
      </c>
      <c r="I1416">
        <f t="shared" si="90"/>
        <v>0.5</v>
      </c>
      <c r="J1416">
        <f t="shared" si="91"/>
        <v>0.3</v>
      </c>
      <c r="K1416">
        <f t="shared" si="92"/>
        <v>0</v>
      </c>
    </row>
    <row r="1417" spans="1:11" x14ac:dyDescent="0.3">
      <c r="A1417" t="s">
        <v>2012</v>
      </c>
      <c r="C1417" t="str" cm="1">
        <f t="array" ref="C1417:F1417">_xlfn.TEXTSPLIT(A1417," ; ")</f>
        <v>180</v>
      </c>
      <c r="D1417" t="str">
        <v>0.5</v>
      </c>
      <c r="E1417" t="str">
        <v>0.4</v>
      </c>
      <c r="F1417" t="str">
        <v>3</v>
      </c>
      <c r="H1417">
        <f t="shared" si="89"/>
        <v>180</v>
      </c>
      <c r="I1417">
        <f t="shared" si="90"/>
        <v>0.5</v>
      </c>
      <c r="J1417">
        <f t="shared" si="91"/>
        <v>0.4</v>
      </c>
      <c r="K1417">
        <f t="shared" si="92"/>
        <v>3</v>
      </c>
    </row>
    <row r="1418" spans="1:11" x14ac:dyDescent="0.3">
      <c r="A1418" t="s">
        <v>2013</v>
      </c>
      <c r="C1418" t="str" cm="1">
        <f t="array" ref="C1418:F1418">_xlfn.TEXTSPLIT(A1418," ; ")</f>
        <v>180</v>
      </c>
      <c r="D1418" t="str">
        <v>0.5</v>
      </c>
      <c r="E1418" t="str">
        <v>0.5</v>
      </c>
      <c r="F1418" t="str">
        <v>5</v>
      </c>
      <c r="H1418">
        <f t="shared" si="89"/>
        <v>180</v>
      </c>
      <c r="I1418">
        <f t="shared" si="90"/>
        <v>0.5</v>
      </c>
      <c r="J1418">
        <f t="shared" si="91"/>
        <v>0.5</v>
      </c>
      <c r="K1418">
        <f t="shared" si="92"/>
        <v>5</v>
      </c>
    </row>
    <row r="1419" spans="1:11" x14ac:dyDescent="0.3">
      <c r="A1419" t="s">
        <v>2014</v>
      </c>
      <c r="C1419" t="str" cm="1">
        <f t="array" ref="C1419:F1419">_xlfn.TEXTSPLIT(A1419," ; ")</f>
        <v>180</v>
      </c>
      <c r="D1419" t="str">
        <v>0.5</v>
      </c>
      <c r="E1419" t="str">
        <v>0.6</v>
      </c>
      <c r="F1419" t="str">
        <v>1</v>
      </c>
      <c r="H1419">
        <f t="shared" si="89"/>
        <v>180</v>
      </c>
      <c r="I1419">
        <f t="shared" si="90"/>
        <v>0.5</v>
      </c>
      <c r="J1419">
        <f t="shared" si="91"/>
        <v>0.6</v>
      </c>
      <c r="K1419">
        <f t="shared" si="92"/>
        <v>1</v>
      </c>
    </row>
    <row r="1420" spans="1:11" x14ac:dyDescent="0.3">
      <c r="A1420" t="s">
        <v>2015</v>
      </c>
      <c r="C1420" t="str" cm="1">
        <f t="array" ref="C1420:F1420">_xlfn.TEXTSPLIT(A1420," ; ")</f>
        <v>180</v>
      </c>
      <c r="D1420" t="str">
        <v>0.5</v>
      </c>
      <c r="E1420" t="str">
        <v>0.7</v>
      </c>
      <c r="F1420" t="str">
        <v>1</v>
      </c>
      <c r="H1420">
        <f t="shared" si="89"/>
        <v>180</v>
      </c>
      <c r="I1420">
        <f t="shared" si="90"/>
        <v>0.5</v>
      </c>
      <c r="J1420">
        <f t="shared" si="91"/>
        <v>0.7</v>
      </c>
      <c r="K1420">
        <f t="shared" si="92"/>
        <v>1</v>
      </c>
    </row>
    <row r="1421" spans="1:11" x14ac:dyDescent="0.3">
      <c r="A1421" t="s">
        <v>2016</v>
      </c>
      <c r="C1421" t="str" cm="1">
        <f t="array" ref="C1421:F1421">_xlfn.TEXTSPLIT(A1421," ; ")</f>
        <v>180</v>
      </c>
      <c r="D1421" t="str">
        <v>0.5</v>
      </c>
      <c r="E1421" t="str">
        <v>0.8</v>
      </c>
      <c r="F1421" t="str">
        <v>4</v>
      </c>
      <c r="H1421">
        <f t="shared" si="89"/>
        <v>180</v>
      </c>
      <c r="I1421">
        <f t="shared" si="90"/>
        <v>0.5</v>
      </c>
      <c r="J1421">
        <f t="shared" si="91"/>
        <v>0.8</v>
      </c>
      <c r="K1421">
        <f t="shared" si="92"/>
        <v>4</v>
      </c>
    </row>
    <row r="1422" spans="1:11" x14ac:dyDescent="0.3">
      <c r="A1422" t="s">
        <v>2017</v>
      </c>
      <c r="C1422" t="str" cm="1">
        <f t="array" ref="C1422:F1422">_xlfn.TEXTSPLIT(A1422," ; ")</f>
        <v>180</v>
      </c>
      <c r="D1422" t="str">
        <v>0.5</v>
      </c>
      <c r="E1422" t="str">
        <v>0.9</v>
      </c>
      <c r="F1422" t="str">
        <v>7</v>
      </c>
      <c r="H1422">
        <f t="shared" si="89"/>
        <v>180</v>
      </c>
      <c r="I1422">
        <f t="shared" si="90"/>
        <v>0.5</v>
      </c>
      <c r="J1422">
        <f t="shared" si="91"/>
        <v>0.9</v>
      </c>
      <c r="K1422">
        <f t="shared" si="92"/>
        <v>7</v>
      </c>
    </row>
    <row r="1423" spans="1:11" x14ac:dyDescent="0.3">
      <c r="A1423" t="s">
        <v>2018</v>
      </c>
      <c r="C1423" t="str" cm="1">
        <f t="array" ref="C1423:F1423">_xlfn.TEXTSPLIT(A1423," ; ")</f>
        <v>180</v>
      </c>
      <c r="D1423" t="str">
        <v>0.6</v>
      </c>
      <c r="E1423" t="str">
        <v>0.1</v>
      </c>
      <c r="F1423" t="str">
        <v>0</v>
      </c>
      <c r="H1423">
        <f t="shared" si="89"/>
        <v>180</v>
      </c>
      <c r="I1423">
        <f t="shared" si="90"/>
        <v>0.6</v>
      </c>
      <c r="J1423">
        <f t="shared" si="91"/>
        <v>0.1</v>
      </c>
      <c r="K1423">
        <f t="shared" si="92"/>
        <v>0</v>
      </c>
    </row>
    <row r="1424" spans="1:11" x14ac:dyDescent="0.3">
      <c r="A1424" t="s">
        <v>2019</v>
      </c>
      <c r="C1424" t="str" cm="1">
        <f t="array" ref="C1424:F1424">_xlfn.TEXTSPLIT(A1424," ; ")</f>
        <v>180</v>
      </c>
      <c r="D1424" t="str">
        <v>0.6</v>
      </c>
      <c r="E1424" t="str">
        <v>0.2</v>
      </c>
      <c r="F1424" t="str">
        <v>1</v>
      </c>
      <c r="H1424">
        <f t="shared" si="89"/>
        <v>180</v>
      </c>
      <c r="I1424">
        <f t="shared" si="90"/>
        <v>0.6</v>
      </c>
      <c r="J1424">
        <f t="shared" si="91"/>
        <v>0.2</v>
      </c>
      <c r="K1424">
        <f t="shared" si="92"/>
        <v>1</v>
      </c>
    </row>
    <row r="1425" spans="1:11" x14ac:dyDescent="0.3">
      <c r="A1425" t="s">
        <v>2020</v>
      </c>
      <c r="C1425" t="str" cm="1">
        <f t="array" ref="C1425:F1425">_xlfn.TEXTSPLIT(A1425," ; ")</f>
        <v>180</v>
      </c>
      <c r="D1425" t="str">
        <v>0.6</v>
      </c>
      <c r="E1425" t="str">
        <v>0.3</v>
      </c>
      <c r="F1425" t="str">
        <v>2</v>
      </c>
      <c r="H1425">
        <f t="shared" si="89"/>
        <v>180</v>
      </c>
      <c r="I1425">
        <f t="shared" si="90"/>
        <v>0.6</v>
      </c>
      <c r="J1425">
        <f t="shared" si="91"/>
        <v>0.3</v>
      </c>
      <c r="K1425">
        <f t="shared" si="92"/>
        <v>2</v>
      </c>
    </row>
    <row r="1426" spans="1:11" x14ac:dyDescent="0.3">
      <c r="A1426" t="s">
        <v>2021</v>
      </c>
      <c r="C1426" t="str" cm="1">
        <f t="array" ref="C1426:F1426">_xlfn.TEXTSPLIT(A1426," ; ")</f>
        <v>180</v>
      </c>
      <c r="D1426" t="str">
        <v>0.6</v>
      </c>
      <c r="E1426" t="str">
        <v>0.4</v>
      </c>
      <c r="F1426" t="str">
        <v>4</v>
      </c>
      <c r="H1426">
        <f t="shared" si="89"/>
        <v>180</v>
      </c>
      <c r="I1426">
        <f t="shared" si="90"/>
        <v>0.6</v>
      </c>
      <c r="J1426">
        <f t="shared" si="91"/>
        <v>0.4</v>
      </c>
      <c r="K1426">
        <f t="shared" si="92"/>
        <v>4</v>
      </c>
    </row>
    <row r="1427" spans="1:11" x14ac:dyDescent="0.3">
      <c r="A1427" t="s">
        <v>2022</v>
      </c>
      <c r="C1427" t="str" cm="1">
        <f t="array" ref="C1427:F1427">_xlfn.TEXTSPLIT(A1427," ; ")</f>
        <v>180</v>
      </c>
      <c r="D1427" t="str">
        <v>0.6</v>
      </c>
      <c r="E1427" t="str">
        <v>0.5</v>
      </c>
      <c r="F1427" t="str">
        <v>7</v>
      </c>
      <c r="H1427">
        <f t="shared" si="89"/>
        <v>180</v>
      </c>
      <c r="I1427">
        <f t="shared" si="90"/>
        <v>0.6</v>
      </c>
      <c r="J1427">
        <f t="shared" si="91"/>
        <v>0.5</v>
      </c>
      <c r="K1427">
        <f t="shared" si="92"/>
        <v>7</v>
      </c>
    </row>
    <row r="1428" spans="1:11" x14ac:dyDescent="0.3">
      <c r="A1428" t="s">
        <v>2023</v>
      </c>
      <c r="C1428" t="str" cm="1">
        <f t="array" ref="C1428:F1428">_xlfn.TEXTSPLIT(A1428," ; ")</f>
        <v>180</v>
      </c>
      <c r="D1428" t="str">
        <v>0.6</v>
      </c>
      <c r="E1428" t="str">
        <v>0.6</v>
      </c>
      <c r="F1428" t="str">
        <v>1</v>
      </c>
      <c r="H1428">
        <f t="shared" si="89"/>
        <v>180</v>
      </c>
      <c r="I1428">
        <f t="shared" si="90"/>
        <v>0.6</v>
      </c>
      <c r="J1428">
        <f t="shared" si="91"/>
        <v>0.6</v>
      </c>
      <c r="K1428">
        <f t="shared" si="92"/>
        <v>1</v>
      </c>
    </row>
    <row r="1429" spans="1:11" x14ac:dyDescent="0.3">
      <c r="A1429" t="s">
        <v>2024</v>
      </c>
      <c r="C1429" t="str" cm="1">
        <f t="array" ref="C1429:F1429">_xlfn.TEXTSPLIT(A1429," ; ")</f>
        <v>180</v>
      </c>
      <c r="D1429" t="str">
        <v>0.6</v>
      </c>
      <c r="E1429" t="str">
        <v>0.7</v>
      </c>
      <c r="F1429" t="str">
        <v>4</v>
      </c>
      <c r="H1429">
        <f t="shared" si="89"/>
        <v>180</v>
      </c>
      <c r="I1429">
        <f t="shared" si="90"/>
        <v>0.6</v>
      </c>
      <c r="J1429">
        <f t="shared" si="91"/>
        <v>0.7</v>
      </c>
      <c r="K1429">
        <f t="shared" si="92"/>
        <v>4</v>
      </c>
    </row>
    <row r="1430" spans="1:11" x14ac:dyDescent="0.3">
      <c r="A1430" t="s">
        <v>2025</v>
      </c>
      <c r="C1430" t="str" cm="1">
        <f t="array" ref="C1430:F1430">_xlfn.TEXTSPLIT(A1430," ; ")</f>
        <v>180</v>
      </c>
      <c r="D1430" t="str">
        <v>0.6</v>
      </c>
      <c r="E1430" t="str">
        <v>0.8</v>
      </c>
      <c r="F1430" t="str">
        <v>5</v>
      </c>
      <c r="H1430">
        <f t="shared" si="89"/>
        <v>180</v>
      </c>
      <c r="I1430">
        <f t="shared" si="90"/>
        <v>0.6</v>
      </c>
      <c r="J1430">
        <f t="shared" si="91"/>
        <v>0.8</v>
      </c>
      <c r="K1430">
        <f t="shared" si="92"/>
        <v>5</v>
      </c>
    </row>
    <row r="1431" spans="1:11" x14ac:dyDescent="0.3">
      <c r="A1431" t="s">
        <v>2026</v>
      </c>
      <c r="C1431" t="str" cm="1">
        <f t="array" ref="C1431:F1431">_xlfn.TEXTSPLIT(A1431," ; ")</f>
        <v>180</v>
      </c>
      <c r="D1431" t="str">
        <v>0.6</v>
      </c>
      <c r="E1431" t="str">
        <v>0.9</v>
      </c>
      <c r="F1431" t="str">
        <v>17</v>
      </c>
      <c r="H1431">
        <f t="shared" si="89"/>
        <v>180</v>
      </c>
      <c r="I1431">
        <f t="shared" si="90"/>
        <v>0.6</v>
      </c>
      <c r="J1431">
        <f t="shared" si="91"/>
        <v>0.9</v>
      </c>
      <c r="K1431">
        <f t="shared" si="92"/>
        <v>17</v>
      </c>
    </row>
    <row r="1432" spans="1:11" x14ac:dyDescent="0.3">
      <c r="A1432" t="s">
        <v>2027</v>
      </c>
      <c r="C1432" t="str" cm="1">
        <f t="array" ref="C1432:F1432">_xlfn.TEXTSPLIT(A1432," ; ")</f>
        <v>180</v>
      </c>
      <c r="D1432" t="str">
        <v>0.7</v>
      </c>
      <c r="E1432" t="str">
        <v>0.1</v>
      </c>
      <c r="F1432" t="str">
        <v>1</v>
      </c>
      <c r="H1432">
        <f t="shared" si="89"/>
        <v>180</v>
      </c>
      <c r="I1432">
        <f t="shared" si="90"/>
        <v>0.7</v>
      </c>
      <c r="J1432">
        <f t="shared" si="91"/>
        <v>0.1</v>
      </c>
      <c r="K1432">
        <f t="shared" si="92"/>
        <v>1</v>
      </c>
    </row>
    <row r="1433" spans="1:11" x14ac:dyDescent="0.3">
      <c r="A1433" t="s">
        <v>2028</v>
      </c>
      <c r="C1433" t="str" cm="1">
        <f t="array" ref="C1433:F1433">_xlfn.TEXTSPLIT(A1433," ; ")</f>
        <v>180</v>
      </c>
      <c r="D1433" t="str">
        <v>0.7</v>
      </c>
      <c r="E1433" t="str">
        <v>0.2</v>
      </c>
      <c r="F1433" t="str">
        <v>0</v>
      </c>
      <c r="H1433">
        <f t="shared" si="89"/>
        <v>180</v>
      </c>
      <c r="I1433">
        <f t="shared" si="90"/>
        <v>0.7</v>
      </c>
      <c r="J1433">
        <f t="shared" si="91"/>
        <v>0.2</v>
      </c>
      <c r="K1433">
        <f t="shared" si="92"/>
        <v>0</v>
      </c>
    </row>
    <row r="1434" spans="1:11" x14ac:dyDescent="0.3">
      <c r="A1434" t="s">
        <v>2029</v>
      </c>
      <c r="C1434" t="str" cm="1">
        <f t="array" ref="C1434:F1434">_xlfn.TEXTSPLIT(A1434," ; ")</f>
        <v>180</v>
      </c>
      <c r="D1434" t="str">
        <v>0.7</v>
      </c>
      <c r="E1434" t="str">
        <v>0.3</v>
      </c>
      <c r="F1434" t="str">
        <v>0</v>
      </c>
      <c r="H1434">
        <f t="shared" si="89"/>
        <v>180</v>
      </c>
      <c r="I1434">
        <f t="shared" si="90"/>
        <v>0.7</v>
      </c>
      <c r="J1434">
        <f t="shared" si="91"/>
        <v>0.3</v>
      </c>
      <c r="K1434">
        <f t="shared" si="92"/>
        <v>0</v>
      </c>
    </row>
    <row r="1435" spans="1:11" x14ac:dyDescent="0.3">
      <c r="A1435" t="s">
        <v>2030</v>
      </c>
      <c r="C1435" t="str" cm="1">
        <f t="array" ref="C1435:F1435">_xlfn.TEXTSPLIT(A1435," ; ")</f>
        <v>180</v>
      </c>
      <c r="D1435" t="str">
        <v>0.7</v>
      </c>
      <c r="E1435" t="str">
        <v>0.4</v>
      </c>
      <c r="F1435" t="str">
        <v>4</v>
      </c>
      <c r="H1435">
        <f t="shared" si="89"/>
        <v>180</v>
      </c>
      <c r="I1435">
        <f t="shared" si="90"/>
        <v>0.7</v>
      </c>
      <c r="J1435">
        <f t="shared" si="91"/>
        <v>0.4</v>
      </c>
      <c r="K1435">
        <f t="shared" si="92"/>
        <v>4</v>
      </c>
    </row>
    <row r="1436" spans="1:11" x14ac:dyDescent="0.3">
      <c r="A1436" t="s">
        <v>2031</v>
      </c>
      <c r="C1436" t="str" cm="1">
        <f t="array" ref="C1436:F1436">_xlfn.TEXTSPLIT(A1436," ; ")</f>
        <v>180</v>
      </c>
      <c r="D1436" t="str">
        <v>0.7</v>
      </c>
      <c r="E1436" t="str">
        <v>0.5</v>
      </c>
      <c r="F1436" t="str">
        <v>1</v>
      </c>
      <c r="H1436">
        <f t="shared" si="89"/>
        <v>180</v>
      </c>
      <c r="I1436">
        <f t="shared" si="90"/>
        <v>0.7</v>
      </c>
      <c r="J1436">
        <f t="shared" si="91"/>
        <v>0.5</v>
      </c>
      <c r="K1436">
        <f t="shared" si="92"/>
        <v>1</v>
      </c>
    </row>
    <row r="1437" spans="1:11" x14ac:dyDescent="0.3">
      <c r="A1437" t="s">
        <v>2032</v>
      </c>
      <c r="C1437" t="str" cm="1">
        <f t="array" ref="C1437:F1437">_xlfn.TEXTSPLIT(A1437," ; ")</f>
        <v>180</v>
      </c>
      <c r="D1437" t="str">
        <v>0.7</v>
      </c>
      <c r="E1437" t="str">
        <v>0.6</v>
      </c>
      <c r="F1437" t="str">
        <v>2</v>
      </c>
      <c r="H1437">
        <f t="shared" si="89"/>
        <v>180</v>
      </c>
      <c r="I1437">
        <f t="shared" si="90"/>
        <v>0.7</v>
      </c>
      <c r="J1437">
        <f t="shared" si="91"/>
        <v>0.6</v>
      </c>
      <c r="K1437">
        <f t="shared" si="92"/>
        <v>2</v>
      </c>
    </row>
    <row r="1438" spans="1:11" x14ac:dyDescent="0.3">
      <c r="A1438" t="s">
        <v>2033</v>
      </c>
      <c r="C1438" t="str" cm="1">
        <f t="array" ref="C1438:F1438">_xlfn.TEXTSPLIT(A1438," ; ")</f>
        <v>180</v>
      </c>
      <c r="D1438" t="str">
        <v>0.7</v>
      </c>
      <c r="E1438" t="str">
        <v>0.7</v>
      </c>
      <c r="F1438" t="str">
        <v>8</v>
      </c>
      <c r="H1438">
        <f t="shared" si="89"/>
        <v>180</v>
      </c>
      <c r="I1438">
        <f t="shared" si="90"/>
        <v>0.7</v>
      </c>
      <c r="J1438">
        <f t="shared" si="91"/>
        <v>0.7</v>
      </c>
      <c r="K1438">
        <f t="shared" si="92"/>
        <v>8</v>
      </c>
    </row>
    <row r="1439" spans="1:11" x14ac:dyDescent="0.3">
      <c r="A1439" t="s">
        <v>2034</v>
      </c>
      <c r="C1439" t="str" cm="1">
        <f t="array" ref="C1439:F1439">_xlfn.TEXTSPLIT(A1439," ; ")</f>
        <v>180</v>
      </c>
      <c r="D1439" t="str">
        <v>0.7</v>
      </c>
      <c r="E1439" t="str">
        <v>0.8</v>
      </c>
      <c r="F1439" t="str">
        <v>13</v>
      </c>
      <c r="H1439">
        <f t="shared" si="89"/>
        <v>180</v>
      </c>
      <c r="I1439">
        <f t="shared" si="90"/>
        <v>0.7</v>
      </c>
      <c r="J1439">
        <f t="shared" si="91"/>
        <v>0.8</v>
      </c>
      <c r="K1439">
        <f t="shared" si="92"/>
        <v>13</v>
      </c>
    </row>
    <row r="1440" spans="1:11" x14ac:dyDescent="0.3">
      <c r="A1440" t="s">
        <v>2035</v>
      </c>
      <c r="C1440" t="str" cm="1">
        <f t="array" ref="C1440:F1440">_xlfn.TEXTSPLIT(A1440," ; ")</f>
        <v>180</v>
      </c>
      <c r="D1440" t="str">
        <v>0.7</v>
      </c>
      <c r="E1440" t="str">
        <v>0.9</v>
      </c>
      <c r="F1440" t="str">
        <v>5</v>
      </c>
      <c r="H1440">
        <f t="shared" si="89"/>
        <v>180</v>
      </c>
      <c r="I1440">
        <f t="shared" si="90"/>
        <v>0.7</v>
      </c>
      <c r="J1440">
        <f t="shared" si="91"/>
        <v>0.9</v>
      </c>
      <c r="K1440">
        <f t="shared" si="92"/>
        <v>5</v>
      </c>
    </row>
    <row r="1441" spans="1:11" x14ac:dyDescent="0.3">
      <c r="A1441" t="s">
        <v>2036</v>
      </c>
      <c r="C1441" t="str" cm="1">
        <f t="array" ref="C1441:F1441">_xlfn.TEXTSPLIT(A1441," ; ")</f>
        <v>180</v>
      </c>
      <c r="D1441" t="str">
        <v>0.8</v>
      </c>
      <c r="E1441" t="str">
        <v>0.1</v>
      </c>
      <c r="F1441" t="str">
        <v>1</v>
      </c>
      <c r="H1441">
        <f t="shared" si="89"/>
        <v>180</v>
      </c>
      <c r="I1441">
        <f t="shared" si="90"/>
        <v>0.8</v>
      </c>
      <c r="J1441">
        <f t="shared" si="91"/>
        <v>0.1</v>
      </c>
      <c r="K1441">
        <f t="shared" si="92"/>
        <v>1</v>
      </c>
    </row>
    <row r="1442" spans="1:11" x14ac:dyDescent="0.3">
      <c r="A1442" t="s">
        <v>2037</v>
      </c>
      <c r="C1442" t="str" cm="1">
        <f t="array" ref="C1442:F1442">_xlfn.TEXTSPLIT(A1442," ; ")</f>
        <v>180</v>
      </c>
      <c r="D1442" t="str">
        <v>0.8</v>
      </c>
      <c r="E1442" t="str">
        <v>0.2</v>
      </c>
      <c r="F1442" t="str">
        <v>0</v>
      </c>
      <c r="H1442">
        <f t="shared" si="89"/>
        <v>180</v>
      </c>
      <c r="I1442">
        <f t="shared" si="90"/>
        <v>0.8</v>
      </c>
      <c r="J1442">
        <f t="shared" si="91"/>
        <v>0.2</v>
      </c>
      <c r="K1442">
        <f t="shared" si="92"/>
        <v>0</v>
      </c>
    </row>
    <row r="1443" spans="1:11" x14ac:dyDescent="0.3">
      <c r="A1443" t="s">
        <v>2038</v>
      </c>
      <c r="C1443" t="str" cm="1">
        <f t="array" ref="C1443:F1443">_xlfn.TEXTSPLIT(A1443," ; ")</f>
        <v>180</v>
      </c>
      <c r="D1443" t="str">
        <v>0.8</v>
      </c>
      <c r="E1443" t="str">
        <v>0.3</v>
      </c>
      <c r="F1443" t="str">
        <v>0</v>
      </c>
      <c r="H1443">
        <f t="shared" si="89"/>
        <v>180</v>
      </c>
      <c r="I1443">
        <f t="shared" si="90"/>
        <v>0.8</v>
      </c>
      <c r="J1443">
        <f t="shared" si="91"/>
        <v>0.3</v>
      </c>
      <c r="K1443">
        <f t="shared" si="92"/>
        <v>0</v>
      </c>
    </row>
    <row r="1444" spans="1:11" x14ac:dyDescent="0.3">
      <c r="A1444" t="s">
        <v>2039</v>
      </c>
      <c r="C1444" t="str" cm="1">
        <f t="array" ref="C1444:F1444">_xlfn.TEXTSPLIT(A1444," ; ")</f>
        <v>180</v>
      </c>
      <c r="D1444" t="str">
        <v>0.8</v>
      </c>
      <c r="E1444" t="str">
        <v>0.4</v>
      </c>
      <c r="F1444" t="str">
        <v>3</v>
      </c>
      <c r="H1444">
        <f t="shared" si="89"/>
        <v>180</v>
      </c>
      <c r="I1444">
        <f t="shared" si="90"/>
        <v>0.8</v>
      </c>
      <c r="J1444">
        <f t="shared" si="91"/>
        <v>0.4</v>
      </c>
      <c r="K1444">
        <f t="shared" si="92"/>
        <v>3</v>
      </c>
    </row>
    <row r="1445" spans="1:11" x14ac:dyDescent="0.3">
      <c r="A1445" t="s">
        <v>2040</v>
      </c>
      <c r="C1445" t="str" cm="1">
        <f t="array" ref="C1445:F1445">_xlfn.TEXTSPLIT(A1445," ; ")</f>
        <v>180</v>
      </c>
      <c r="D1445" t="str">
        <v>0.8</v>
      </c>
      <c r="E1445" t="str">
        <v>0.5</v>
      </c>
      <c r="F1445" t="str">
        <v>4</v>
      </c>
      <c r="H1445">
        <f t="shared" si="89"/>
        <v>180</v>
      </c>
      <c r="I1445">
        <f t="shared" si="90"/>
        <v>0.8</v>
      </c>
      <c r="J1445">
        <f t="shared" si="91"/>
        <v>0.5</v>
      </c>
      <c r="K1445">
        <f t="shared" si="92"/>
        <v>4</v>
      </c>
    </row>
    <row r="1446" spans="1:11" x14ac:dyDescent="0.3">
      <c r="A1446" t="s">
        <v>2041</v>
      </c>
      <c r="C1446" t="str" cm="1">
        <f t="array" ref="C1446:F1446">_xlfn.TEXTSPLIT(A1446," ; ")</f>
        <v>180</v>
      </c>
      <c r="D1446" t="str">
        <v>0.8</v>
      </c>
      <c r="E1446" t="str">
        <v>0.6</v>
      </c>
      <c r="F1446" t="str">
        <v>1</v>
      </c>
      <c r="H1446">
        <f t="shared" si="89"/>
        <v>180</v>
      </c>
      <c r="I1446">
        <f t="shared" si="90"/>
        <v>0.8</v>
      </c>
      <c r="J1446">
        <f t="shared" si="91"/>
        <v>0.6</v>
      </c>
      <c r="K1446">
        <f t="shared" si="92"/>
        <v>1</v>
      </c>
    </row>
    <row r="1447" spans="1:11" x14ac:dyDescent="0.3">
      <c r="A1447" t="s">
        <v>2042</v>
      </c>
      <c r="C1447" t="str" cm="1">
        <f t="array" ref="C1447:F1447">_xlfn.TEXTSPLIT(A1447," ; ")</f>
        <v>180</v>
      </c>
      <c r="D1447" t="str">
        <v>0.8</v>
      </c>
      <c r="E1447" t="str">
        <v>0.7</v>
      </c>
      <c r="F1447" t="str">
        <v>1</v>
      </c>
      <c r="H1447">
        <f t="shared" si="89"/>
        <v>180</v>
      </c>
      <c r="I1447">
        <f t="shared" si="90"/>
        <v>0.8</v>
      </c>
      <c r="J1447">
        <f t="shared" si="91"/>
        <v>0.7</v>
      </c>
      <c r="K1447">
        <f t="shared" si="92"/>
        <v>1</v>
      </c>
    </row>
    <row r="1448" spans="1:11" x14ac:dyDescent="0.3">
      <c r="A1448" t="s">
        <v>2043</v>
      </c>
      <c r="C1448" t="str" cm="1">
        <f t="array" ref="C1448:F1448">_xlfn.TEXTSPLIT(A1448," ; ")</f>
        <v>180</v>
      </c>
      <c r="D1448" t="str">
        <v>0.8</v>
      </c>
      <c r="E1448" t="str">
        <v>0.8</v>
      </c>
      <c r="F1448" t="str">
        <v>8</v>
      </c>
      <c r="H1448">
        <f t="shared" si="89"/>
        <v>180</v>
      </c>
      <c r="I1448">
        <f t="shared" si="90"/>
        <v>0.8</v>
      </c>
      <c r="J1448">
        <f t="shared" si="91"/>
        <v>0.8</v>
      </c>
      <c r="K1448">
        <f t="shared" si="92"/>
        <v>8</v>
      </c>
    </row>
    <row r="1449" spans="1:11" x14ac:dyDescent="0.3">
      <c r="A1449" t="s">
        <v>2044</v>
      </c>
      <c r="C1449" t="str" cm="1">
        <f t="array" ref="C1449:F1449">_xlfn.TEXTSPLIT(A1449," ; ")</f>
        <v>180</v>
      </c>
      <c r="D1449" t="str">
        <v>0.8</v>
      </c>
      <c r="E1449" t="str">
        <v>0.9</v>
      </c>
      <c r="F1449" t="str">
        <v>12</v>
      </c>
      <c r="H1449">
        <f t="shared" si="89"/>
        <v>180</v>
      </c>
      <c r="I1449">
        <f t="shared" si="90"/>
        <v>0.8</v>
      </c>
      <c r="J1449">
        <f t="shared" si="91"/>
        <v>0.9</v>
      </c>
      <c r="K1449">
        <f t="shared" si="92"/>
        <v>12</v>
      </c>
    </row>
    <row r="1450" spans="1:11" x14ac:dyDescent="0.3">
      <c r="A1450" t="s">
        <v>2045</v>
      </c>
      <c r="C1450" t="str" cm="1">
        <f t="array" ref="C1450:F1450">_xlfn.TEXTSPLIT(A1450," ; ")</f>
        <v>180</v>
      </c>
      <c r="D1450" t="str">
        <v>0.9</v>
      </c>
      <c r="E1450" t="str">
        <v>0.1</v>
      </c>
      <c r="F1450" t="str">
        <v>0</v>
      </c>
      <c r="H1450">
        <f t="shared" si="89"/>
        <v>180</v>
      </c>
      <c r="I1450">
        <f t="shared" si="90"/>
        <v>0.9</v>
      </c>
      <c r="J1450">
        <f t="shared" si="91"/>
        <v>0.1</v>
      </c>
      <c r="K1450">
        <f t="shared" si="92"/>
        <v>0</v>
      </c>
    </row>
    <row r="1451" spans="1:11" x14ac:dyDescent="0.3">
      <c r="A1451" t="s">
        <v>2046</v>
      </c>
      <c r="C1451" t="str" cm="1">
        <f t="array" ref="C1451:F1451">_xlfn.TEXTSPLIT(A1451," ; ")</f>
        <v>180</v>
      </c>
      <c r="D1451" t="str">
        <v>0.9</v>
      </c>
      <c r="E1451" t="str">
        <v>0.2</v>
      </c>
      <c r="F1451" t="str">
        <v>1</v>
      </c>
      <c r="H1451">
        <f t="shared" si="89"/>
        <v>180</v>
      </c>
      <c r="I1451">
        <f t="shared" si="90"/>
        <v>0.9</v>
      </c>
      <c r="J1451">
        <f t="shared" si="91"/>
        <v>0.2</v>
      </c>
      <c r="K1451">
        <f t="shared" si="92"/>
        <v>1</v>
      </c>
    </row>
    <row r="1452" spans="1:11" x14ac:dyDescent="0.3">
      <c r="A1452" t="s">
        <v>2047</v>
      </c>
      <c r="C1452" t="str" cm="1">
        <f t="array" ref="C1452:F1452">_xlfn.TEXTSPLIT(A1452," ; ")</f>
        <v>180</v>
      </c>
      <c r="D1452" t="str">
        <v>0.9</v>
      </c>
      <c r="E1452" t="str">
        <v>0.3</v>
      </c>
      <c r="F1452" t="str">
        <v>2</v>
      </c>
      <c r="H1452">
        <f t="shared" si="89"/>
        <v>180</v>
      </c>
      <c r="I1452">
        <f t="shared" si="90"/>
        <v>0.9</v>
      </c>
      <c r="J1452">
        <f t="shared" si="91"/>
        <v>0.3</v>
      </c>
      <c r="K1452">
        <f t="shared" si="92"/>
        <v>2</v>
      </c>
    </row>
    <row r="1453" spans="1:11" x14ac:dyDescent="0.3">
      <c r="A1453" t="s">
        <v>2048</v>
      </c>
      <c r="C1453" t="str" cm="1">
        <f t="array" ref="C1453:F1453">_xlfn.TEXTSPLIT(A1453," ; ")</f>
        <v>180</v>
      </c>
      <c r="D1453" t="str">
        <v>0.9</v>
      </c>
      <c r="E1453" t="str">
        <v>0.4</v>
      </c>
      <c r="F1453" t="str">
        <v>1</v>
      </c>
      <c r="H1453">
        <f t="shared" si="89"/>
        <v>180</v>
      </c>
      <c r="I1453">
        <f t="shared" si="90"/>
        <v>0.9</v>
      </c>
      <c r="J1453">
        <f t="shared" si="91"/>
        <v>0.4</v>
      </c>
      <c r="K1453">
        <f t="shared" si="92"/>
        <v>1</v>
      </c>
    </row>
    <row r="1454" spans="1:11" x14ac:dyDescent="0.3">
      <c r="A1454" t="s">
        <v>2049</v>
      </c>
      <c r="C1454" t="str" cm="1">
        <f t="array" ref="C1454:F1454">_xlfn.TEXTSPLIT(A1454," ; ")</f>
        <v>180</v>
      </c>
      <c r="D1454" t="str">
        <v>0.9</v>
      </c>
      <c r="E1454" t="str">
        <v>0.5</v>
      </c>
      <c r="F1454" t="str">
        <v>2</v>
      </c>
      <c r="H1454">
        <f t="shared" si="89"/>
        <v>180</v>
      </c>
      <c r="I1454">
        <f t="shared" si="90"/>
        <v>0.9</v>
      </c>
      <c r="J1454">
        <f t="shared" si="91"/>
        <v>0.5</v>
      </c>
      <c r="K1454">
        <f t="shared" si="92"/>
        <v>2</v>
      </c>
    </row>
    <row r="1455" spans="1:11" x14ac:dyDescent="0.3">
      <c r="A1455" t="s">
        <v>2050</v>
      </c>
      <c r="C1455" t="str" cm="1">
        <f t="array" ref="C1455:F1455">_xlfn.TEXTSPLIT(A1455," ; ")</f>
        <v>180</v>
      </c>
      <c r="D1455" t="str">
        <v>0.9</v>
      </c>
      <c r="E1455" t="str">
        <v>0.6</v>
      </c>
      <c r="F1455" t="str">
        <v>1</v>
      </c>
      <c r="H1455">
        <f t="shared" si="89"/>
        <v>180</v>
      </c>
      <c r="I1455">
        <f t="shared" si="90"/>
        <v>0.9</v>
      </c>
      <c r="J1455">
        <f t="shared" si="91"/>
        <v>0.6</v>
      </c>
      <c r="K1455">
        <f t="shared" si="92"/>
        <v>1</v>
      </c>
    </row>
    <row r="1456" spans="1:11" x14ac:dyDescent="0.3">
      <c r="A1456" t="s">
        <v>2051</v>
      </c>
      <c r="C1456" t="str" cm="1">
        <f t="array" ref="C1456:F1456">_xlfn.TEXTSPLIT(A1456," ; ")</f>
        <v>180</v>
      </c>
      <c r="D1456" t="str">
        <v>0.9</v>
      </c>
      <c r="E1456" t="str">
        <v>0.7</v>
      </c>
      <c r="F1456" t="str">
        <v>1</v>
      </c>
      <c r="H1456">
        <f t="shared" si="89"/>
        <v>180</v>
      </c>
      <c r="I1456">
        <f t="shared" si="90"/>
        <v>0.9</v>
      </c>
      <c r="J1456">
        <f t="shared" si="91"/>
        <v>0.7</v>
      </c>
      <c r="K1456">
        <f t="shared" si="92"/>
        <v>1</v>
      </c>
    </row>
    <row r="1457" spans="1:11" x14ac:dyDescent="0.3">
      <c r="A1457" t="s">
        <v>2052</v>
      </c>
      <c r="C1457" t="str" cm="1">
        <f t="array" ref="C1457:F1457">_xlfn.TEXTSPLIT(A1457," ; ")</f>
        <v>180</v>
      </c>
      <c r="D1457" t="str">
        <v>0.9</v>
      </c>
      <c r="E1457" t="str">
        <v>0.8</v>
      </c>
      <c r="F1457" t="str">
        <v>6</v>
      </c>
      <c r="H1457">
        <f t="shared" si="89"/>
        <v>180</v>
      </c>
      <c r="I1457">
        <f t="shared" si="90"/>
        <v>0.9</v>
      </c>
      <c r="J1457">
        <f t="shared" si="91"/>
        <v>0.8</v>
      </c>
      <c r="K1457">
        <f t="shared" si="92"/>
        <v>6</v>
      </c>
    </row>
    <row r="1458" spans="1:11" x14ac:dyDescent="0.3">
      <c r="A1458" t="s">
        <v>2053</v>
      </c>
      <c r="C1458" t="str" cm="1">
        <f t="array" ref="C1458:F1458">_xlfn.TEXTSPLIT(A1458," ; ")</f>
        <v>180</v>
      </c>
      <c r="D1458" t="str">
        <v>0.9</v>
      </c>
      <c r="E1458" t="str">
        <v>0.9</v>
      </c>
      <c r="F1458" t="str">
        <v>9</v>
      </c>
      <c r="H1458">
        <f t="shared" si="89"/>
        <v>180</v>
      </c>
      <c r="I1458">
        <f t="shared" si="90"/>
        <v>0.9</v>
      </c>
      <c r="J1458">
        <f t="shared" si="91"/>
        <v>0.9</v>
      </c>
      <c r="K1458">
        <f t="shared" si="92"/>
        <v>9</v>
      </c>
    </row>
    <row r="1459" spans="1:11" x14ac:dyDescent="0.3">
      <c r="A1459" t="s">
        <v>2054</v>
      </c>
      <c r="C1459" t="str" cm="1">
        <f t="array" ref="C1459:F1459">_xlfn.TEXTSPLIT(A1459," ; ")</f>
        <v>190</v>
      </c>
      <c r="D1459" t="str">
        <v>0.1</v>
      </c>
      <c r="E1459" t="str">
        <v>0.1</v>
      </c>
      <c r="F1459" t="str">
        <v>4</v>
      </c>
      <c r="H1459">
        <f t="shared" si="89"/>
        <v>190</v>
      </c>
      <c r="I1459">
        <f t="shared" si="90"/>
        <v>0.1</v>
      </c>
      <c r="J1459">
        <f t="shared" si="91"/>
        <v>0.1</v>
      </c>
      <c r="K1459">
        <f t="shared" si="92"/>
        <v>4</v>
      </c>
    </row>
    <row r="1460" spans="1:11" x14ac:dyDescent="0.3">
      <c r="A1460" t="s">
        <v>2055</v>
      </c>
      <c r="C1460" t="str" cm="1">
        <f t="array" ref="C1460:F1460">_xlfn.TEXTSPLIT(A1460," ; ")</f>
        <v>190</v>
      </c>
      <c r="D1460" t="str">
        <v>0.1</v>
      </c>
      <c r="E1460" t="str">
        <v>0.2</v>
      </c>
      <c r="F1460" t="str">
        <v>15</v>
      </c>
      <c r="H1460">
        <f t="shared" si="89"/>
        <v>190</v>
      </c>
      <c r="I1460">
        <f t="shared" si="90"/>
        <v>0.1</v>
      </c>
      <c r="J1460">
        <f t="shared" si="91"/>
        <v>0.2</v>
      </c>
      <c r="K1460">
        <f t="shared" si="92"/>
        <v>15</v>
      </c>
    </row>
    <row r="1461" spans="1:11" x14ac:dyDescent="0.3">
      <c r="A1461" t="s">
        <v>2056</v>
      </c>
      <c r="C1461" t="str" cm="1">
        <f t="array" ref="C1461:F1461">_xlfn.TEXTSPLIT(A1461," ; ")</f>
        <v>190</v>
      </c>
      <c r="D1461" t="str">
        <v>0.1</v>
      </c>
      <c r="E1461" t="str">
        <v>0.3</v>
      </c>
      <c r="F1461" t="str">
        <v>2</v>
      </c>
      <c r="H1461">
        <f t="shared" si="89"/>
        <v>190</v>
      </c>
      <c r="I1461">
        <f t="shared" si="90"/>
        <v>0.1</v>
      </c>
      <c r="J1461">
        <f t="shared" si="91"/>
        <v>0.3</v>
      </c>
      <c r="K1461">
        <f t="shared" si="92"/>
        <v>2</v>
      </c>
    </row>
    <row r="1462" spans="1:11" x14ac:dyDescent="0.3">
      <c r="A1462" t="s">
        <v>2057</v>
      </c>
      <c r="C1462" t="str" cm="1">
        <f t="array" ref="C1462:F1462">_xlfn.TEXTSPLIT(A1462," ; ")</f>
        <v>190</v>
      </c>
      <c r="D1462" t="str">
        <v>0.1</v>
      </c>
      <c r="E1462" t="str">
        <v>0.4</v>
      </c>
      <c r="F1462" t="str">
        <v>18</v>
      </c>
      <c r="H1462">
        <f t="shared" si="89"/>
        <v>190</v>
      </c>
      <c r="I1462">
        <f t="shared" si="90"/>
        <v>0.1</v>
      </c>
      <c r="J1462">
        <f t="shared" si="91"/>
        <v>0.4</v>
      </c>
      <c r="K1462">
        <f t="shared" si="92"/>
        <v>18</v>
      </c>
    </row>
    <row r="1463" spans="1:11" x14ac:dyDescent="0.3">
      <c r="A1463" t="s">
        <v>2058</v>
      </c>
      <c r="C1463" t="str" cm="1">
        <f t="array" ref="C1463:F1463">_xlfn.TEXTSPLIT(A1463," ; ")</f>
        <v>190</v>
      </c>
      <c r="D1463" t="str">
        <v>0.1</v>
      </c>
      <c r="E1463" t="str">
        <v>0.5</v>
      </c>
      <c r="F1463" t="str">
        <v>19</v>
      </c>
      <c r="H1463">
        <f t="shared" si="89"/>
        <v>190</v>
      </c>
      <c r="I1463">
        <f t="shared" si="90"/>
        <v>0.1</v>
      </c>
      <c r="J1463">
        <f t="shared" si="91"/>
        <v>0.5</v>
      </c>
      <c r="K1463">
        <f t="shared" si="92"/>
        <v>19</v>
      </c>
    </row>
    <row r="1464" spans="1:11" x14ac:dyDescent="0.3">
      <c r="A1464" t="s">
        <v>2059</v>
      </c>
      <c r="C1464" t="str" cm="1">
        <f t="array" ref="C1464:F1464">_xlfn.TEXTSPLIT(A1464," ; ")</f>
        <v>190</v>
      </c>
      <c r="D1464" t="str">
        <v>0.1</v>
      </c>
      <c r="E1464" t="str">
        <v>0.6</v>
      </c>
      <c r="F1464" t="str">
        <v>35</v>
      </c>
      <c r="H1464">
        <f t="shared" si="89"/>
        <v>190</v>
      </c>
      <c r="I1464">
        <f t="shared" si="90"/>
        <v>0.1</v>
      </c>
      <c r="J1464">
        <f t="shared" si="91"/>
        <v>0.6</v>
      </c>
      <c r="K1464">
        <f t="shared" si="92"/>
        <v>35</v>
      </c>
    </row>
    <row r="1465" spans="1:11" x14ac:dyDescent="0.3">
      <c r="A1465" t="s">
        <v>2060</v>
      </c>
      <c r="C1465" t="str" cm="1">
        <f t="array" ref="C1465:F1465">_xlfn.TEXTSPLIT(A1465," ; ")</f>
        <v>190</v>
      </c>
      <c r="D1465" t="str">
        <v>0.1</v>
      </c>
      <c r="E1465" t="str">
        <v>0.7</v>
      </c>
      <c r="F1465" t="str">
        <v>37</v>
      </c>
      <c r="H1465">
        <f t="shared" si="89"/>
        <v>190</v>
      </c>
      <c r="I1465">
        <f t="shared" si="90"/>
        <v>0.1</v>
      </c>
      <c r="J1465">
        <f t="shared" si="91"/>
        <v>0.7</v>
      </c>
      <c r="K1465">
        <f t="shared" si="92"/>
        <v>37</v>
      </c>
    </row>
    <row r="1466" spans="1:11" x14ac:dyDescent="0.3">
      <c r="A1466" t="s">
        <v>2061</v>
      </c>
      <c r="C1466" t="str" cm="1">
        <f t="array" ref="C1466:F1466">_xlfn.TEXTSPLIT(A1466," ; ")</f>
        <v>190</v>
      </c>
      <c r="D1466" t="str">
        <v>0.1</v>
      </c>
      <c r="E1466" t="str">
        <v>0.8</v>
      </c>
      <c r="F1466" t="str">
        <v>23</v>
      </c>
      <c r="H1466">
        <f t="shared" si="89"/>
        <v>190</v>
      </c>
      <c r="I1466">
        <f t="shared" si="90"/>
        <v>0.1</v>
      </c>
      <c r="J1466">
        <f t="shared" si="91"/>
        <v>0.8</v>
      </c>
      <c r="K1466">
        <f t="shared" si="92"/>
        <v>23</v>
      </c>
    </row>
    <row r="1467" spans="1:11" x14ac:dyDescent="0.3">
      <c r="A1467" t="s">
        <v>2062</v>
      </c>
      <c r="C1467" t="str" cm="1">
        <f t="array" ref="C1467:F1467">_xlfn.TEXTSPLIT(A1467," ; ")</f>
        <v>190</v>
      </c>
      <c r="D1467" t="str">
        <v>0.1</v>
      </c>
      <c r="E1467" t="str">
        <v>0.9</v>
      </c>
      <c r="F1467" t="str">
        <v>38</v>
      </c>
      <c r="H1467">
        <f t="shared" si="89"/>
        <v>190</v>
      </c>
      <c r="I1467">
        <f t="shared" si="90"/>
        <v>0.1</v>
      </c>
      <c r="J1467">
        <f t="shared" si="91"/>
        <v>0.9</v>
      </c>
      <c r="K1467">
        <f t="shared" si="92"/>
        <v>38</v>
      </c>
    </row>
    <row r="1468" spans="1:11" x14ac:dyDescent="0.3">
      <c r="A1468" t="s">
        <v>2063</v>
      </c>
      <c r="C1468" t="str" cm="1">
        <f t="array" ref="C1468:F1468">_xlfn.TEXTSPLIT(A1468," ; ")</f>
        <v>190</v>
      </c>
      <c r="D1468" t="str">
        <v>0.2</v>
      </c>
      <c r="E1468" t="str">
        <v>0.1</v>
      </c>
      <c r="F1468" t="str">
        <v>7</v>
      </c>
      <c r="H1468">
        <f t="shared" si="89"/>
        <v>190</v>
      </c>
      <c r="I1468">
        <f t="shared" si="90"/>
        <v>0.2</v>
      </c>
      <c r="J1468">
        <f t="shared" si="91"/>
        <v>0.1</v>
      </c>
      <c r="K1468">
        <f t="shared" si="92"/>
        <v>7</v>
      </c>
    </row>
    <row r="1469" spans="1:11" x14ac:dyDescent="0.3">
      <c r="A1469" t="s">
        <v>2064</v>
      </c>
      <c r="C1469" t="str" cm="1">
        <f t="array" ref="C1469:F1469">_xlfn.TEXTSPLIT(A1469," ; ")</f>
        <v>190</v>
      </c>
      <c r="D1469" t="str">
        <v>0.2</v>
      </c>
      <c r="E1469" t="str">
        <v>0.2</v>
      </c>
      <c r="F1469" t="str">
        <v>3</v>
      </c>
      <c r="H1469">
        <f t="shared" si="89"/>
        <v>190</v>
      </c>
      <c r="I1469">
        <f t="shared" si="90"/>
        <v>0.2</v>
      </c>
      <c r="J1469">
        <f t="shared" si="91"/>
        <v>0.2</v>
      </c>
      <c r="K1469">
        <f t="shared" si="92"/>
        <v>3</v>
      </c>
    </row>
    <row r="1470" spans="1:11" x14ac:dyDescent="0.3">
      <c r="A1470" t="s">
        <v>2065</v>
      </c>
      <c r="C1470" t="str" cm="1">
        <f t="array" ref="C1470:F1470">_xlfn.TEXTSPLIT(A1470," ; ")</f>
        <v>190</v>
      </c>
      <c r="D1470" t="str">
        <v>0.2</v>
      </c>
      <c r="E1470" t="str">
        <v>0.3</v>
      </c>
      <c r="F1470" t="str">
        <v>14</v>
      </c>
      <c r="H1470">
        <f t="shared" si="89"/>
        <v>190</v>
      </c>
      <c r="I1470">
        <f t="shared" si="90"/>
        <v>0.2</v>
      </c>
      <c r="J1470">
        <f t="shared" si="91"/>
        <v>0.3</v>
      </c>
      <c r="K1470">
        <f t="shared" si="92"/>
        <v>14</v>
      </c>
    </row>
    <row r="1471" spans="1:11" x14ac:dyDescent="0.3">
      <c r="A1471" t="s">
        <v>2066</v>
      </c>
      <c r="C1471" t="str" cm="1">
        <f t="array" ref="C1471:F1471">_xlfn.TEXTSPLIT(A1471," ; ")</f>
        <v>190</v>
      </c>
      <c r="D1471" t="str">
        <v>0.2</v>
      </c>
      <c r="E1471" t="str">
        <v>0.4</v>
      </c>
      <c r="F1471" t="str">
        <v>13</v>
      </c>
      <c r="H1471">
        <f t="shared" si="89"/>
        <v>190</v>
      </c>
      <c r="I1471">
        <f t="shared" si="90"/>
        <v>0.2</v>
      </c>
      <c r="J1471">
        <f t="shared" si="91"/>
        <v>0.4</v>
      </c>
      <c r="K1471">
        <f t="shared" si="92"/>
        <v>13</v>
      </c>
    </row>
    <row r="1472" spans="1:11" x14ac:dyDescent="0.3">
      <c r="A1472" t="s">
        <v>2067</v>
      </c>
      <c r="C1472" t="str" cm="1">
        <f t="array" ref="C1472:F1472">_xlfn.TEXTSPLIT(A1472," ; ")</f>
        <v>190</v>
      </c>
      <c r="D1472" t="str">
        <v>0.2</v>
      </c>
      <c r="E1472" t="str">
        <v>0.5</v>
      </c>
      <c r="F1472" t="str">
        <v>10</v>
      </c>
      <c r="H1472">
        <f t="shared" si="89"/>
        <v>190</v>
      </c>
      <c r="I1472">
        <f t="shared" si="90"/>
        <v>0.2</v>
      </c>
      <c r="J1472">
        <f t="shared" si="91"/>
        <v>0.5</v>
      </c>
      <c r="K1472">
        <f t="shared" si="92"/>
        <v>10</v>
      </c>
    </row>
    <row r="1473" spans="1:11" x14ac:dyDescent="0.3">
      <c r="A1473" t="s">
        <v>2068</v>
      </c>
      <c r="C1473" t="str" cm="1">
        <f t="array" ref="C1473:F1473">_xlfn.TEXTSPLIT(A1473," ; ")</f>
        <v>190</v>
      </c>
      <c r="D1473" t="str">
        <v>0.2</v>
      </c>
      <c r="E1473" t="str">
        <v>0.6</v>
      </c>
      <c r="F1473" t="str">
        <v>13</v>
      </c>
      <c r="H1473">
        <f t="shared" si="89"/>
        <v>190</v>
      </c>
      <c r="I1473">
        <f t="shared" si="90"/>
        <v>0.2</v>
      </c>
      <c r="J1473">
        <f t="shared" si="91"/>
        <v>0.6</v>
      </c>
      <c r="K1473">
        <f t="shared" si="92"/>
        <v>13</v>
      </c>
    </row>
    <row r="1474" spans="1:11" x14ac:dyDescent="0.3">
      <c r="A1474" t="s">
        <v>2069</v>
      </c>
      <c r="C1474" t="str" cm="1">
        <f t="array" ref="C1474:F1474">_xlfn.TEXTSPLIT(A1474," ; ")</f>
        <v>190</v>
      </c>
      <c r="D1474" t="str">
        <v>0.2</v>
      </c>
      <c r="E1474" t="str">
        <v>0.7</v>
      </c>
      <c r="F1474" t="str">
        <v>19</v>
      </c>
      <c r="H1474">
        <f t="shared" ref="H1474:H1537" si="93">VALUE(C1474)</f>
        <v>190</v>
      </c>
      <c r="I1474">
        <f t="shared" ref="I1474:I1537" si="94">VALUE(D1474)</f>
        <v>0.2</v>
      </c>
      <c r="J1474">
        <f t="shared" ref="J1474:J1537" si="95">VALUE(E1474)</f>
        <v>0.7</v>
      </c>
      <c r="K1474">
        <f t="shared" ref="K1474:K1537" si="96">VALUE(F1474)</f>
        <v>19</v>
      </c>
    </row>
    <row r="1475" spans="1:11" x14ac:dyDescent="0.3">
      <c r="A1475" t="s">
        <v>2070</v>
      </c>
      <c r="C1475" t="str" cm="1">
        <f t="array" ref="C1475:F1475">_xlfn.TEXTSPLIT(A1475," ; ")</f>
        <v>190</v>
      </c>
      <c r="D1475" t="str">
        <v>0.2</v>
      </c>
      <c r="E1475" t="str">
        <v>0.8</v>
      </c>
      <c r="F1475" t="str">
        <v>10</v>
      </c>
      <c r="H1475">
        <f t="shared" si="93"/>
        <v>190</v>
      </c>
      <c r="I1475">
        <f t="shared" si="94"/>
        <v>0.2</v>
      </c>
      <c r="J1475">
        <f t="shared" si="95"/>
        <v>0.8</v>
      </c>
      <c r="K1475">
        <f t="shared" si="96"/>
        <v>10</v>
      </c>
    </row>
    <row r="1476" spans="1:11" x14ac:dyDescent="0.3">
      <c r="A1476" t="s">
        <v>2071</v>
      </c>
      <c r="C1476" t="str" cm="1">
        <f t="array" ref="C1476:F1476">_xlfn.TEXTSPLIT(A1476," ; ")</f>
        <v>190</v>
      </c>
      <c r="D1476" t="str">
        <v>0.2</v>
      </c>
      <c r="E1476" t="str">
        <v>0.9</v>
      </c>
      <c r="F1476" t="str">
        <v>23</v>
      </c>
      <c r="H1476">
        <f t="shared" si="93"/>
        <v>190</v>
      </c>
      <c r="I1476">
        <f t="shared" si="94"/>
        <v>0.2</v>
      </c>
      <c r="J1476">
        <f t="shared" si="95"/>
        <v>0.9</v>
      </c>
      <c r="K1476">
        <f t="shared" si="96"/>
        <v>23</v>
      </c>
    </row>
    <row r="1477" spans="1:11" x14ac:dyDescent="0.3">
      <c r="A1477" t="s">
        <v>2072</v>
      </c>
      <c r="C1477" t="str" cm="1">
        <f t="array" ref="C1477:F1477">_xlfn.TEXTSPLIT(A1477," ; ")</f>
        <v>190</v>
      </c>
      <c r="D1477" t="str">
        <v>0.3</v>
      </c>
      <c r="E1477" t="str">
        <v>0.1</v>
      </c>
      <c r="F1477" t="str">
        <v>3</v>
      </c>
      <c r="H1477">
        <f t="shared" si="93"/>
        <v>190</v>
      </c>
      <c r="I1477">
        <f t="shared" si="94"/>
        <v>0.3</v>
      </c>
      <c r="J1477">
        <f t="shared" si="95"/>
        <v>0.1</v>
      </c>
      <c r="K1477">
        <f t="shared" si="96"/>
        <v>3</v>
      </c>
    </row>
    <row r="1478" spans="1:11" x14ac:dyDescent="0.3">
      <c r="A1478" t="s">
        <v>2073</v>
      </c>
      <c r="C1478" t="str" cm="1">
        <f t="array" ref="C1478:F1478">_xlfn.TEXTSPLIT(A1478," ; ")</f>
        <v>190</v>
      </c>
      <c r="D1478" t="str">
        <v>0.3</v>
      </c>
      <c r="E1478" t="str">
        <v>0.2</v>
      </c>
      <c r="F1478" t="str">
        <v>3</v>
      </c>
      <c r="H1478">
        <f t="shared" si="93"/>
        <v>190</v>
      </c>
      <c r="I1478">
        <f t="shared" si="94"/>
        <v>0.3</v>
      </c>
      <c r="J1478">
        <f t="shared" si="95"/>
        <v>0.2</v>
      </c>
      <c r="K1478">
        <f t="shared" si="96"/>
        <v>3</v>
      </c>
    </row>
    <row r="1479" spans="1:11" x14ac:dyDescent="0.3">
      <c r="A1479" t="s">
        <v>2074</v>
      </c>
      <c r="C1479" t="str" cm="1">
        <f t="array" ref="C1479:F1479">_xlfn.TEXTSPLIT(A1479," ; ")</f>
        <v>190</v>
      </c>
      <c r="D1479" t="str">
        <v>0.3</v>
      </c>
      <c r="E1479" t="str">
        <v>0.3</v>
      </c>
      <c r="F1479" t="str">
        <v>3</v>
      </c>
      <c r="H1479">
        <f t="shared" si="93"/>
        <v>190</v>
      </c>
      <c r="I1479">
        <f t="shared" si="94"/>
        <v>0.3</v>
      </c>
      <c r="J1479">
        <f t="shared" si="95"/>
        <v>0.3</v>
      </c>
      <c r="K1479">
        <f t="shared" si="96"/>
        <v>3</v>
      </c>
    </row>
    <row r="1480" spans="1:11" x14ac:dyDescent="0.3">
      <c r="A1480" t="s">
        <v>2075</v>
      </c>
      <c r="C1480" t="str" cm="1">
        <f t="array" ref="C1480:F1480">_xlfn.TEXTSPLIT(A1480," ; ")</f>
        <v>190</v>
      </c>
      <c r="D1480" t="str">
        <v>0.3</v>
      </c>
      <c r="E1480" t="str">
        <v>0.4</v>
      </c>
      <c r="F1480" t="str">
        <v>6</v>
      </c>
      <c r="H1480">
        <f t="shared" si="93"/>
        <v>190</v>
      </c>
      <c r="I1480">
        <f t="shared" si="94"/>
        <v>0.3</v>
      </c>
      <c r="J1480">
        <f t="shared" si="95"/>
        <v>0.4</v>
      </c>
      <c r="K1480">
        <f t="shared" si="96"/>
        <v>6</v>
      </c>
    </row>
    <row r="1481" spans="1:11" x14ac:dyDescent="0.3">
      <c r="A1481" t="s">
        <v>2076</v>
      </c>
      <c r="C1481" t="str" cm="1">
        <f t="array" ref="C1481:F1481">_xlfn.TEXTSPLIT(A1481," ; ")</f>
        <v>190</v>
      </c>
      <c r="D1481" t="str">
        <v>0.3</v>
      </c>
      <c r="E1481" t="str">
        <v>0.5</v>
      </c>
      <c r="F1481" t="str">
        <v>19</v>
      </c>
      <c r="H1481">
        <f t="shared" si="93"/>
        <v>190</v>
      </c>
      <c r="I1481">
        <f t="shared" si="94"/>
        <v>0.3</v>
      </c>
      <c r="J1481">
        <f t="shared" si="95"/>
        <v>0.5</v>
      </c>
      <c r="K1481">
        <f t="shared" si="96"/>
        <v>19</v>
      </c>
    </row>
    <row r="1482" spans="1:11" x14ac:dyDescent="0.3">
      <c r="A1482" t="s">
        <v>2077</v>
      </c>
      <c r="C1482" t="str" cm="1">
        <f t="array" ref="C1482:F1482">_xlfn.TEXTSPLIT(A1482," ; ")</f>
        <v>190</v>
      </c>
      <c r="D1482" t="str">
        <v>0.3</v>
      </c>
      <c r="E1482" t="str">
        <v>0.6</v>
      </c>
      <c r="F1482" t="str">
        <v>8</v>
      </c>
      <c r="H1482">
        <f t="shared" si="93"/>
        <v>190</v>
      </c>
      <c r="I1482">
        <f t="shared" si="94"/>
        <v>0.3</v>
      </c>
      <c r="J1482">
        <f t="shared" si="95"/>
        <v>0.6</v>
      </c>
      <c r="K1482">
        <f t="shared" si="96"/>
        <v>8</v>
      </c>
    </row>
    <row r="1483" spans="1:11" x14ac:dyDescent="0.3">
      <c r="A1483" t="s">
        <v>2078</v>
      </c>
      <c r="C1483" t="str" cm="1">
        <f t="array" ref="C1483:F1483">_xlfn.TEXTSPLIT(A1483," ; ")</f>
        <v>190</v>
      </c>
      <c r="D1483" t="str">
        <v>0.3</v>
      </c>
      <c r="E1483" t="str">
        <v>0.7</v>
      </c>
      <c r="F1483" t="str">
        <v>6</v>
      </c>
      <c r="H1483">
        <f t="shared" si="93"/>
        <v>190</v>
      </c>
      <c r="I1483">
        <f t="shared" si="94"/>
        <v>0.3</v>
      </c>
      <c r="J1483">
        <f t="shared" si="95"/>
        <v>0.7</v>
      </c>
      <c r="K1483">
        <f t="shared" si="96"/>
        <v>6</v>
      </c>
    </row>
    <row r="1484" spans="1:11" x14ac:dyDescent="0.3">
      <c r="A1484" t="s">
        <v>2079</v>
      </c>
      <c r="C1484" t="str" cm="1">
        <f t="array" ref="C1484:F1484">_xlfn.TEXTSPLIT(A1484," ; ")</f>
        <v>190</v>
      </c>
      <c r="D1484" t="str">
        <v>0.3</v>
      </c>
      <c r="E1484" t="str">
        <v>0.8</v>
      </c>
      <c r="F1484" t="str">
        <v>9</v>
      </c>
      <c r="H1484">
        <f t="shared" si="93"/>
        <v>190</v>
      </c>
      <c r="I1484">
        <f t="shared" si="94"/>
        <v>0.3</v>
      </c>
      <c r="J1484">
        <f t="shared" si="95"/>
        <v>0.8</v>
      </c>
      <c r="K1484">
        <f t="shared" si="96"/>
        <v>9</v>
      </c>
    </row>
    <row r="1485" spans="1:11" x14ac:dyDescent="0.3">
      <c r="A1485" t="s">
        <v>2080</v>
      </c>
      <c r="C1485" t="str" cm="1">
        <f t="array" ref="C1485:F1485">_xlfn.TEXTSPLIT(A1485," ; ")</f>
        <v>190</v>
      </c>
      <c r="D1485" t="str">
        <v>0.3</v>
      </c>
      <c r="E1485" t="str">
        <v>0.9</v>
      </c>
      <c r="F1485" t="str">
        <v>26</v>
      </c>
      <c r="H1485">
        <f t="shared" si="93"/>
        <v>190</v>
      </c>
      <c r="I1485">
        <f t="shared" si="94"/>
        <v>0.3</v>
      </c>
      <c r="J1485">
        <f t="shared" si="95"/>
        <v>0.9</v>
      </c>
      <c r="K1485">
        <f t="shared" si="96"/>
        <v>26</v>
      </c>
    </row>
    <row r="1486" spans="1:11" x14ac:dyDescent="0.3">
      <c r="A1486" t="s">
        <v>2081</v>
      </c>
      <c r="C1486" t="str" cm="1">
        <f t="array" ref="C1486:F1486">_xlfn.TEXTSPLIT(A1486," ; ")</f>
        <v>190</v>
      </c>
      <c r="D1486" t="str">
        <v>0.4</v>
      </c>
      <c r="E1486" t="str">
        <v>0.1</v>
      </c>
      <c r="F1486" t="str">
        <v>0</v>
      </c>
      <c r="H1486">
        <f t="shared" si="93"/>
        <v>190</v>
      </c>
      <c r="I1486">
        <f t="shared" si="94"/>
        <v>0.4</v>
      </c>
      <c r="J1486">
        <f t="shared" si="95"/>
        <v>0.1</v>
      </c>
      <c r="K1486">
        <f t="shared" si="96"/>
        <v>0</v>
      </c>
    </row>
    <row r="1487" spans="1:11" x14ac:dyDescent="0.3">
      <c r="A1487" t="s">
        <v>2082</v>
      </c>
      <c r="C1487" t="str" cm="1">
        <f t="array" ref="C1487:F1487">_xlfn.TEXTSPLIT(A1487," ; ")</f>
        <v>190</v>
      </c>
      <c r="D1487" t="str">
        <v>0.4</v>
      </c>
      <c r="E1487" t="str">
        <v>0.2</v>
      </c>
      <c r="F1487" t="str">
        <v>5</v>
      </c>
      <c r="H1487">
        <f t="shared" si="93"/>
        <v>190</v>
      </c>
      <c r="I1487">
        <f t="shared" si="94"/>
        <v>0.4</v>
      </c>
      <c r="J1487">
        <f t="shared" si="95"/>
        <v>0.2</v>
      </c>
      <c r="K1487">
        <f t="shared" si="96"/>
        <v>5</v>
      </c>
    </row>
    <row r="1488" spans="1:11" x14ac:dyDescent="0.3">
      <c r="A1488" t="s">
        <v>2083</v>
      </c>
      <c r="C1488" t="str" cm="1">
        <f t="array" ref="C1488:F1488">_xlfn.TEXTSPLIT(A1488," ; ")</f>
        <v>190</v>
      </c>
      <c r="D1488" t="str">
        <v>0.4</v>
      </c>
      <c r="E1488" t="str">
        <v>0.3</v>
      </c>
      <c r="F1488" t="str">
        <v>6</v>
      </c>
      <c r="H1488">
        <f t="shared" si="93"/>
        <v>190</v>
      </c>
      <c r="I1488">
        <f t="shared" si="94"/>
        <v>0.4</v>
      </c>
      <c r="J1488">
        <f t="shared" si="95"/>
        <v>0.3</v>
      </c>
      <c r="K1488">
        <f t="shared" si="96"/>
        <v>6</v>
      </c>
    </row>
    <row r="1489" spans="1:11" x14ac:dyDescent="0.3">
      <c r="A1489" t="s">
        <v>2084</v>
      </c>
      <c r="C1489" t="str" cm="1">
        <f t="array" ref="C1489:F1489">_xlfn.TEXTSPLIT(A1489," ; ")</f>
        <v>190</v>
      </c>
      <c r="D1489" t="str">
        <v>0.4</v>
      </c>
      <c r="E1489" t="str">
        <v>0.4</v>
      </c>
      <c r="F1489" t="str">
        <v>4</v>
      </c>
      <c r="H1489">
        <f t="shared" si="93"/>
        <v>190</v>
      </c>
      <c r="I1489">
        <f t="shared" si="94"/>
        <v>0.4</v>
      </c>
      <c r="J1489">
        <f t="shared" si="95"/>
        <v>0.4</v>
      </c>
      <c r="K1489">
        <f t="shared" si="96"/>
        <v>4</v>
      </c>
    </row>
    <row r="1490" spans="1:11" x14ac:dyDescent="0.3">
      <c r="A1490" t="s">
        <v>2085</v>
      </c>
      <c r="C1490" t="str" cm="1">
        <f t="array" ref="C1490:F1490">_xlfn.TEXTSPLIT(A1490," ; ")</f>
        <v>190</v>
      </c>
      <c r="D1490" t="str">
        <v>0.4</v>
      </c>
      <c r="E1490" t="str">
        <v>0.5</v>
      </c>
      <c r="F1490" t="str">
        <v>6</v>
      </c>
      <c r="H1490">
        <f t="shared" si="93"/>
        <v>190</v>
      </c>
      <c r="I1490">
        <f t="shared" si="94"/>
        <v>0.4</v>
      </c>
      <c r="J1490">
        <f t="shared" si="95"/>
        <v>0.5</v>
      </c>
      <c r="K1490">
        <f t="shared" si="96"/>
        <v>6</v>
      </c>
    </row>
    <row r="1491" spans="1:11" x14ac:dyDescent="0.3">
      <c r="A1491" t="s">
        <v>2086</v>
      </c>
      <c r="C1491" t="str" cm="1">
        <f t="array" ref="C1491:F1491">_xlfn.TEXTSPLIT(A1491," ; ")</f>
        <v>190</v>
      </c>
      <c r="D1491" t="str">
        <v>0.4</v>
      </c>
      <c r="E1491" t="str">
        <v>0.6</v>
      </c>
      <c r="F1491" t="str">
        <v>12</v>
      </c>
      <c r="H1491">
        <f t="shared" si="93"/>
        <v>190</v>
      </c>
      <c r="I1491">
        <f t="shared" si="94"/>
        <v>0.4</v>
      </c>
      <c r="J1491">
        <f t="shared" si="95"/>
        <v>0.6</v>
      </c>
      <c r="K1491">
        <f t="shared" si="96"/>
        <v>12</v>
      </c>
    </row>
    <row r="1492" spans="1:11" x14ac:dyDescent="0.3">
      <c r="A1492" t="s">
        <v>2087</v>
      </c>
      <c r="C1492" t="str" cm="1">
        <f t="array" ref="C1492:F1492">_xlfn.TEXTSPLIT(A1492," ; ")</f>
        <v>190</v>
      </c>
      <c r="D1492" t="str">
        <v>0.4</v>
      </c>
      <c r="E1492" t="str">
        <v>0.7</v>
      </c>
      <c r="F1492" t="str">
        <v>16</v>
      </c>
      <c r="H1492">
        <f t="shared" si="93"/>
        <v>190</v>
      </c>
      <c r="I1492">
        <f t="shared" si="94"/>
        <v>0.4</v>
      </c>
      <c r="J1492">
        <f t="shared" si="95"/>
        <v>0.7</v>
      </c>
      <c r="K1492">
        <f t="shared" si="96"/>
        <v>16</v>
      </c>
    </row>
    <row r="1493" spans="1:11" x14ac:dyDescent="0.3">
      <c r="A1493" t="s">
        <v>2088</v>
      </c>
      <c r="C1493" t="str" cm="1">
        <f t="array" ref="C1493:F1493">_xlfn.TEXTSPLIT(A1493," ; ")</f>
        <v>190</v>
      </c>
      <c r="D1493" t="str">
        <v>0.4</v>
      </c>
      <c r="E1493" t="str">
        <v>0.8</v>
      </c>
      <c r="F1493" t="str">
        <v>5</v>
      </c>
      <c r="H1493">
        <f t="shared" si="93"/>
        <v>190</v>
      </c>
      <c r="I1493">
        <f t="shared" si="94"/>
        <v>0.4</v>
      </c>
      <c r="J1493">
        <f t="shared" si="95"/>
        <v>0.8</v>
      </c>
      <c r="K1493">
        <f t="shared" si="96"/>
        <v>5</v>
      </c>
    </row>
    <row r="1494" spans="1:11" x14ac:dyDescent="0.3">
      <c r="A1494" t="s">
        <v>2089</v>
      </c>
      <c r="C1494" t="str" cm="1">
        <f t="array" ref="C1494:F1494">_xlfn.TEXTSPLIT(A1494," ; ")</f>
        <v>190</v>
      </c>
      <c r="D1494" t="str">
        <v>0.4</v>
      </c>
      <c r="E1494" t="str">
        <v>0.9</v>
      </c>
      <c r="F1494" t="str">
        <v>9</v>
      </c>
      <c r="H1494">
        <f t="shared" si="93"/>
        <v>190</v>
      </c>
      <c r="I1494">
        <f t="shared" si="94"/>
        <v>0.4</v>
      </c>
      <c r="J1494">
        <f t="shared" si="95"/>
        <v>0.9</v>
      </c>
      <c r="K1494">
        <f t="shared" si="96"/>
        <v>9</v>
      </c>
    </row>
    <row r="1495" spans="1:11" x14ac:dyDescent="0.3">
      <c r="A1495" t="s">
        <v>2090</v>
      </c>
      <c r="C1495" t="str" cm="1">
        <f t="array" ref="C1495:F1495">_xlfn.TEXTSPLIT(A1495," ; ")</f>
        <v>190</v>
      </c>
      <c r="D1495" t="str">
        <v>0.5</v>
      </c>
      <c r="E1495" t="str">
        <v>0.1</v>
      </c>
      <c r="F1495" t="str">
        <v>2</v>
      </c>
      <c r="H1495">
        <f t="shared" si="93"/>
        <v>190</v>
      </c>
      <c r="I1495">
        <f t="shared" si="94"/>
        <v>0.5</v>
      </c>
      <c r="J1495">
        <f t="shared" si="95"/>
        <v>0.1</v>
      </c>
      <c r="K1495">
        <f t="shared" si="96"/>
        <v>2</v>
      </c>
    </row>
    <row r="1496" spans="1:11" x14ac:dyDescent="0.3">
      <c r="A1496" t="s">
        <v>2091</v>
      </c>
      <c r="C1496" t="str" cm="1">
        <f t="array" ref="C1496:F1496">_xlfn.TEXTSPLIT(A1496," ; ")</f>
        <v>190</v>
      </c>
      <c r="D1496" t="str">
        <v>0.5</v>
      </c>
      <c r="E1496" t="str">
        <v>0.2</v>
      </c>
      <c r="F1496" t="str">
        <v>1</v>
      </c>
      <c r="H1496">
        <f t="shared" si="93"/>
        <v>190</v>
      </c>
      <c r="I1496">
        <f t="shared" si="94"/>
        <v>0.5</v>
      </c>
      <c r="J1496">
        <f t="shared" si="95"/>
        <v>0.2</v>
      </c>
      <c r="K1496">
        <f t="shared" si="96"/>
        <v>1</v>
      </c>
    </row>
    <row r="1497" spans="1:11" x14ac:dyDescent="0.3">
      <c r="A1497" t="s">
        <v>2092</v>
      </c>
      <c r="C1497" t="str" cm="1">
        <f t="array" ref="C1497:F1497">_xlfn.TEXTSPLIT(A1497," ; ")</f>
        <v>190</v>
      </c>
      <c r="D1497" t="str">
        <v>0.5</v>
      </c>
      <c r="E1497" t="str">
        <v>0.3</v>
      </c>
      <c r="F1497" t="str">
        <v>2</v>
      </c>
      <c r="H1497">
        <f t="shared" si="93"/>
        <v>190</v>
      </c>
      <c r="I1497">
        <f t="shared" si="94"/>
        <v>0.5</v>
      </c>
      <c r="J1497">
        <f t="shared" si="95"/>
        <v>0.3</v>
      </c>
      <c r="K1497">
        <f t="shared" si="96"/>
        <v>2</v>
      </c>
    </row>
    <row r="1498" spans="1:11" x14ac:dyDescent="0.3">
      <c r="A1498" t="s">
        <v>2093</v>
      </c>
      <c r="C1498" t="str" cm="1">
        <f t="array" ref="C1498:F1498">_xlfn.TEXTSPLIT(A1498," ; ")</f>
        <v>190</v>
      </c>
      <c r="D1498" t="str">
        <v>0.5</v>
      </c>
      <c r="E1498" t="str">
        <v>0.4</v>
      </c>
      <c r="F1498" t="str">
        <v>2</v>
      </c>
      <c r="H1498">
        <f t="shared" si="93"/>
        <v>190</v>
      </c>
      <c r="I1498">
        <f t="shared" si="94"/>
        <v>0.5</v>
      </c>
      <c r="J1498">
        <f t="shared" si="95"/>
        <v>0.4</v>
      </c>
      <c r="K1498">
        <f t="shared" si="96"/>
        <v>2</v>
      </c>
    </row>
    <row r="1499" spans="1:11" x14ac:dyDescent="0.3">
      <c r="A1499" t="s">
        <v>2094</v>
      </c>
      <c r="C1499" t="str" cm="1">
        <f t="array" ref="C1499:F1499">_xlfn.TEXTSPLIT(A1499," ; ")</f>
        <v>190</v>
      </c>
      <c r="D1499" t="str">
        <v>0.5</v>
      </c>
      <c r="E1499" t="str">
        <v>0.5</v>
      </c>
      <c r="F1499" t="str">
        <v>7</v>
      </c>
      <c r="H1499">
        <f t="shared" si="93"/>
        <v>190</v>
      </c>
      <c r="I1499">
        <f t="shared" si="94"/>
        <v>0.5</v>
      </c>
      <c r="J1499">
        <f t="shared" si="95"/>
        <v>0.5</v>
      </c>
      <c r="K1499">
        <f t="shared" si="96"/>
        <v>7</v>
      </c>
    </row>
    <row r="1500" spans="1:11" x14ac:dyDescent="0.3">
      <c r="A1500" t="s">
        <v>2095</v>
      </c>
      <c r="C1500" t="str" cm="1">
        <f t="array" ref="C1500:F1500">_xlfn.TEXTSPLIT(A1500," ; ")</f>
        <v>190</v>
      </c>
      <c r="D1500" t="str">
        <v>0.5</v>
      </c>
      <c r="E1500" t="str">
        <v>0.6</v>
      </c>
      <c r="F1500" t="str">
        <v>9</v>
      </c>
      <c r="H1500">
        <f t="shared" si="93"/>
        <v>190</v>
      </c>
      <c r="I1500">
        <f t="shared" si="94"/>
        <v>0.5</v>
      </c>
      <c r="J1500">
        <f t="shared" si="95"/>
        <v>0.6</v>
      </c>
      <c r="K1500">
        <f t="shared" si="96"/>
        <v>9</v>
      </c>
    </row>
    <row r="1501" spans="1:11" x14ac:dyDescent="0.3">
      <c r="A1501" t="s">
        <v>2096</v>
      </c>
      <c r="C1501" t="str" cm="1">
        <f t="array" ref="C1501:F1501">_xlfn.TEXTSPLIT(A1501," ; ")</f>
        <v>190</v>
      </c>
      <c r="D1501" t="str">
        <v>0.5</v>
      </c>
      <c r="E1501" t="str">
        <v>0.7</v>
      </c>
      <c r="F1501" t="str">
        <v>8</v>
      </c>
      <c r="H1501">
        <f t="shared" si="93"/>
        <v>190</v>
      </c>
      <c r="I1501">
        <f t="shared" si="94"/>
        <v>0.5</v>
      </c>
      <c r="J1501">
        <f t="shared" si="95"/>
        <v>0.7</v>
      </c>
      <c r="K1501">
        <f t="shared" si="96"/>
        <v>8</v>
      </c>
    </row>
    <row r="1502" spans="1:11" x14ac:dyDescent="0.3">
      <c r="A1502" t="s">
        <v>2097</v>
      </c>
      <c r="C1502" t="str" cm="1">
        <f t="array" ref="C1502:F1502">_xlfn.TEXTSPLIT(A1502," ; ")</f>
        <v>190</v>
      </c>
      <c r="D1502" t="str">
        <v>0.5</v>
      </c>
      <c r="E1502" t="str">
        <v>0.8</v>
      </c>
      <c r="F1502" t="str">
        <v>7</v>
      </c>
      <c r="H1502">
        <f t="shared" si="93"/>
        <v>190</v>
      </c>
      <c r="I1502">
        <f t="shared" si="94"/>
        <v>0.5</v>
      </c>
      <c r="J1502">
        <f t="shared" si="95"/>
        <v>0.8</v>
      </c>
      <c r="K1502">
        <f t="shared" si="96"/>
        <v>7</v>
      </c>
    </row>
    <row r="1503" spans="1:11" x14ac:dyDescent="0.3">
      <c r="A1503" t="s">
        <v>2098</v>
      </c>
      <c r="C1503" t="str" cm="1">
        <f t="array" ref="C1503:F1503">_xlfn.TEXTSPLIT(A1503," ; ")</f>
        <v>190</v>
      </c>
      <c r="D1503" t="str">
        <v>0.5</v>
      </c>
      <c r="E1503" t="str">
        <v>0.9</v>
      </c>
      <c r="F1503" t="str">
        <v>28</v>
      </c>
      <c r="H1503">
        <f t="shared" si="93"/>
        <v>190</v>
      </c>
      <c r="I1503">
        <f t="shared" si="94"/>
        <v>0.5</v>
      </c>
      <c r="J1503">
        <f t="shared" si="95"/>
        <v>0.9</v>
      </c>
      <c r="K1503">
        <f t="shared" si="96"/>
        <v>28</v>
      </c>
    </row>
    <row r="1504" spans="1:11" x14ac:dyDescent="0.3">
      <c r="A1504" t="s">
        <v>2099</v>
      </c>
      <c r="C1504" t="str" cm="1">
        <f t="array" ref="C1504:F1504">_xlfn.TEXTSPLIT(A1504," ; ")</f>
        <v>190</v>
      </c>
      <c r="D1504" t="str">
        <v>0.6</v>
      </c>
      <c r="E1504" t="str">
        <v>0.1</v>
      </c>
      <c r="F1504" t="str">
        <v>0</v>
      </c>
      <c r="H1504">
        <f t="shared" si="93"/>
        <v>190</v>
      </c>
      <c r="I1504">
        <f t="shared" si="94"/>
        <v>0.6</v>
      </c>
      <c r="J1504">
        <f t="shared" si="95"/>
        <v>0.1</v>
      </c>
      <c r="K1504">
        <f t="shared" si="96"/>
        <v>0</v>
      </c>
    </row>
    <row r="1505" spans="1:11" x14ac:dyDescent="0.3">
      <c r="A1505" t="s">
        <v>2100</v>
      </c>
      <c r="C1505" t="str" cm="1">
        <f t="array" ref="C1505:F1505">_xlfn.TEXTSPLIT(A1505," ; ")</f>
        <v>190</v>
      </c>
      <c r="D1505" t="str">
        <v>0.6</v>
      </c>
      <c r="E1505" t="str">
        <v>0.2</v>
      </c>
      <c r="F1505" t="str">
        <v>5</v>
      </c>
      <c r="H1505">
        <f t="shared" si="93"/>
        <v>190</v>
      </c>
      <c r="I1505">
        <f t="shared" si="94"/>
        <v>0.6</v>
      </c>
      <c r="J1505">
        <f t="shared" si="95"/>
        <v>0.2</v>
      </c>
      <c r="K1505">
        <f t="shared" si="96"/>
        <v>5</v>
      </c>
    </row>
    <row r="1506" spans="1:11" x14ac:dyDescent="0.3">
      <c r="A1506" t="s">
        <v>2101</v>
      </c>
      <c r="C1506" t="str" cm="1">
        <f t="array" ref="C1506:F1506">_xlfn.TEXTSPLIT(A1506," ; ")</f>
        <v>190</v>
      </c>
      <c r="D1506" t="str">
        <v>0.6</v>
      </c>
      <c r="E1506" t="str">
        <v>0.3</v>
      </c>
      <c r="F1506" t="str">
        <v>2</v>
      </c>
      <c r="H1506">
        <f t="shared" si="93"/>
        <v>190</v>
      </c>
      <c r="I1506">
        <f t="shared" si="94"/>
        <v>0.6</v>
      </c>
      <c r="J1506">
        <f t="shared" si="95"/>
        <v>0.3</v>
      </c>
      <c r="K1506">
        <f t="shared" si="96"/>
        <v>2</v>
      </c>
    </row>
    <row r="1507" spans="1:11" x14ac:dyDescent="0.3">
      <c r="A1507" t="s">
        <v>2102</v>
      </c>
      <c r="C1507" t="str" cm="1">
        <f t="array" ref="C1507:F1507">_xlfn.TEXTSPLIT(A1507," ; ")</f>
        <v>190</v>
      </c>
      <c r="D1507" t="str">
        <v>0.6</v>
      </c>
      <c r="E1507" t="str">
        <v>0.4</v>
      </c>
      <c r="F1507" t="str">
        <v>5</v>
      </c>
      <c r="H1507">
        <f t="shared" si="93"/>
        <v>190</v>
      </c>
      <c r="I1507">
        <f t="shared" si="94"/>
        <v>0.6</v>
      </c>
      <c r="J1507">
        <f t="shared" si="95"/>
        <v>0.4</v>
      </c>
      <c r="K1507">
        <f t="shared" si="96"/>
        <v>5</v>
      </c>
    </row>
    <row r="1508" spans="1:11" x14ac:dyDescent="0.3">
      <c r="A1508" t="s">
        <v>2103</v>
      </c>
      <c r="C1508" t="str" cm="1">
        <f t="array" ref="C1508:F1508">_xlfn.TEXTSPLIT(A1508," ; ")</f>
        <v>190</v>
      </c>
      <c r="D1508" t="str">
        <v>0.6</v>
      </c>
      <c r="E1508" t="str">
        <v>0.5</v>
      </c>
      <c r="F1508" t="str">
        <v>4</v>
      </c>
      <c r="H1508">
        <f t="shared" si="93"/>
        <v>190</v>
      </c>
      <c r="I1508">
        <f t="shared" si="94"/>
        <v>0.6</v>
      </c>
      <c r="J1508">
        <f t="shared" si="95"/>
        <v>0.5</v>
      </c>
      <c r="K1508">
        <f t="shared" si="96"/>
        <v>4</v>
      </c>
    </row>
    <row r="1509" spans="1:11" x14ac:dyDescent="0.3">
      <c r="A1509" t="s">
        <v>2104</v>
      </c>
      <c r="C1509" t="str" cm="1">
        <f t="array" ref="C1509:F1509">_xlfn.TEXTSPLIT(A1509," ; ")</f>
        <v>190</v>
      </c>
      <c r="D1509" t="str">
        <v>0.6</v>
      </c>
      <c r="E1509" t="str">
        <v>0.6</v>
      </c>
      <c r="F1509" t="str">
        <v>1</v>
      </c>
      <c r="H1509">
        <f t="shared" si="93"/>
        <v>190</v>
      </c>
      <c r="I1509">
        <f t="shared" si="94"/>
        <v>0.6</v>
      </c>
      <c r="J1509">
        <f t="shared" si="95"/>
        <v>0.6</v>
      </c>
      <c r="K1509">
        <f t="shared" si="96"/>
        <v>1</v>
      </c>
    </row>
    <row r="1510" spans="1:11" x14ac:dyDescent="0.3">
      <c r="A1510" t="s">
        <v>2105</v>
      </c>
      <c r="C1510" t="str" cm="1">
        <f t="array" ref="C1510:F1510">_xlfn.TEXTSPLIT(A1510," ; ")</f>
        <v>190</v>
      </c>
      <c r="D1510" t="str">
        <v>0.6</v>
      </c>
      <c r="E1510" t="str">
        <v>0.7</v>
      </c>
      <c r="F1510" t="str">
        <v>6</v>
      </c>
      <c r="H1510">
        <f t="shared" si="93"/>
        <v>190</v>
      </c>
      <c r="I1510">
        <f t="shared" si="94"/>
        <v>0.6</v>
      </c>
      <c r="J1510">
        <f t="shared" si="95"/>
        <v>0.7</v>
      </c>
      <c r="K1510">
        <f t="shared" si="96"/>
        <v>6</v>
      </c>
    </row>
    <row r="1511" spans="1:11" x14ac:dyDescent="0.3">
      <c r="A1511" t="s">
        <v>2106</v>
      </c>
      <c r="C1511" t="str" cm="1">
        <f t="array" ref="C1511:F1511">_xlfn.TEXTSPLIT(A1511," ; ")</f>
        <v>190</v>
      </c>
      <c r="D1511" t="str">
        <v>0.6</v>
      </c>
      <c r="E1511" t="str">
        <v>0.8</v>
      </c>
      <c r="F1511" t="str">
        <v>5</v>
      </c>
      <c r="H1511">
        <f t="shared" si="93"/>
        <v>190</v>
      </c>
      <c r="I1511">
        <f t="shared" si="94"/>
        <v>0.6</v>
      </c>
      <c r="J1511">
        <f t="shared" si="95"/>
        <v>0.8</v>
      </c>
      <c r="K1511">
        <f t="shared" si="96"/>
        <v>5</v>
      </c>
    </row>
    <row r="1512" spans="1:11" x14ac:dyDescent="0.3">
      <c r="A1512" t="s">
        <v>2107</v>
      </c>
      <c r="C1512" t="str" cm="1">
        <f t="array" ref="C1512:F1512">_xlfn.TEXTSPLIT(A1512," ; ")</f>
        <v>190</v>
      </c>
      <c r="D1512" t="str">
        <v>0.6</v>
      </c>
      <c r="E1512" t="str">
        <v>0.9</v>
      </c>
      <c r="F1512" t="str">
        <v>10</v>
      </c>
      <c r="H1512">
        <f t="shared" si="93"/>
        <v>190</v>
      </c>
      <c r="I1512">
        <f t="shared" si="94"/>
        <v>0.6</v>
      </c>
      <c r="J1512">
        <f t="shared" si="95"/>
        <v>0.9</v>
      </c>
      <c r="K1512">
        <f t="shared" si="96"/>
        <v>10</v>
      </c>
    </row>
    <row r="1513" spans="1:11" x14ac:dyDescent="0.3">
      <c r="A1513" t="s">
        <v>2108</v>
      </c>
      <c r="C1513" t="str" cm="1">
        <f t="array" ref="C1513:F1513">_xlfn.TEXTSPLIT(A1513," ; ")</f>
        <v>190</v>
      </c>
      <c r="D1513" t="str">
        <v>0.7</v>
      </c>
      <c r="E1513" t="str">
        <v>0.1</v>
      </c>
      <c r="F1513" t="str">
        <v>1</v>
      </c>
      <c r="H1513">
        <f t="shared" si="93"/>
        <v>190</v>
      </c>
      <c r="I1513">
        <f t="shared" si="94"/>
        <v>0.7</v>
      </c>
      <c r="J1513">
        <f t="shared" si="95"/>
        <v>0.1</v>
      </c>
      <c r="K1513">
        <f t="shared" si="96"/>
        <v>1</v>
      </c>
    </row>
    <row r="1514" spans="1:11" x14ac:dyDescent="0.3">
      <c r="A1514" t="s">
        <v>2109</v>
      </c>
      <c r="C1514" t="str" cm="1">
        <f t="array" ref="C1514:F1514">_xlfn.TEXTSPLIT(A1514," ; ")</f>
        <v>190</v>
      </c>
      <c r="D1514" t="str">
        <v>0.7</v>
      </c>
      <c r="E1514" t="str">
        <v>0.2</v>
      </c>
      <c r="F1514" t="str">
        <v>1</v>
      </c>
      <c r="H1514">
        <f t="shared" si="93"/>
        <v>190</v>
      </c>
      <c r="I1514">
        <f t="shared" si="94"/>
        <v>0.7</v>
      </c>
      <c r="J1514">
        <f t="shared" si="95"/>
        <v>0.2</v>
      </c>
      <c r="K1514">
        <f t="shared" si="96"/>
        <v>1</v>
      </c>
    </row>
    <row r="1515" spans="1:11" x14ac:dyDescent="0.3">
      <c r="A1515" t="s">
        <v>2110</v>
      </c>
      <c r="C1515" t="str" cm="1">
        <f t="array" ref="C1515:F1515">_xlfn.TEXTSPLIT(A1515," ; ")</f>
        <v>190</v>
      </c>
      <c r="D1515" t="str">
        <v>0.7</v>
      </c>
      <c r="E1515" t="str">
        <v>0.3</v>
      </c>
      <c r="F1515" t="str">
        <v>0</v>
      </c>
      <c r="H1515">
        <f t="shared" si="93"/>
        <v>190</v>
      </c>
      <c r="I1515">
        <f t="shared" si="94"/>
        <v>0.7</v>
      </c>
      <c r="J1515">
        <f t="shared" si="95"/>
        <v>0.3</v>
      </c>
      <c r="K1515">
        <f t="shared" si="96"/>
        <v>0</v>
      </c>
    </row>
    <row r="1516" spans="1:11" x14ac:dyDescent="0.3">
      <c r="A1516" t="s">
        <v>2111</v>
      </c>
      <c r="C1516" t="str" cm="1">
        <f t="array" ref="C1516:F1516">_xlfn.TEXTSPLIT(A1516," ; ")</f>
        <v>190</v>
      </c>
      <c r="D1516" t="str">
        <v>0.7</v>
      </c>
      <c r="E1516" t="str">
        <v>0.4</v>
      </c>
      <c r="F1516" t="str">
        <v>5</v>
      </c>
      <c r="H1516">
        <f t="shared" si="93"/>
        <v>190</v>
      </c>
      <c r="I1516">
        <f t="shared" si="94"/>
        <v>0.7</v>
      </c>
      <c r="J1516">
        <f t="shared" si="95"/>
        <v>0.4</v>
      </c>
      <c r="K1516">
        <f t="shared" si="96"/>
        <v>5</v>
      </c>
    </row>
    <row r="1517" spans="1:11" x14ac:dyDescent="0.3">
      <c r="A1517" t="s">
        <v>2112</v>
      </c>
      <c r="C1517" t="str" cm="1">
        <f t="array" ref="C1517:F1517">_xlfn.TEXTSPLIT(A1517," ; ")</f>
        <v>190</v>
      </c>
      <c r="D1517" t="str">
        <v>0.7</v>
      </c>
      <c r="E1517" t="str">
        <v>0.5</v>
      </c>
      <c r="F1517" t="str">
        <v>2</v>
      </c>
      <c r="H1517">
        <f t="shared" si="93"/>
        <v>190</v>
      </c>
      <c r="I1517">
        <f t="shared" si="94"/>
        <v>0.7</v>
      </c>
      <c r="J1517">
        <f t="shared" si="95"/>
        <v>0.5</v>
      </c>
      <c r="K1517">
        <f t="shared" si="96"/>
        <v>2</v>
      </c>
    </row>
    <row r="1518" spans="1:11" x14ac:dyDescent="0.3">
      <c r="A1518" t="s">
        <v>2113</v>
      </c>
      <c r="C1518" t="str" cm="1">
        <f t="array" ref="C1518:F1518">_xlfn.TEXTSPLIT(A1518," ; ")</f>
        <v>190</v>
      </c>
      <c r="D1518" t="str">
        <v>0.7</v>
      </c>
      <c r="E1518" t="str">
        <v>0.6</v>
      </c>
      <c r="F1518" t="str">
        <v>8</v>
      </c>
      <c r="H1518">
        <f t="shared" si="93"/>
        <v>190</v>
      </c>
      <c r="I1518">
        <f t="shared" si="94"/>
        <v>0.7</v>
      </c>
      <c r="J1518">
        <f t="shared" si="95"/>
        <v>0.6</v>
      </c>
      <c r="K1518">
        <f t="shared" si="96"/>
        <v>8</v>
      </c>
    </row>
    <row r="1519" spans="1:11" x14ac:dyDescent="0.3">
      <c r="A1519" t="s">
        <v>2114</v>
      </c>
      <c r="C1519" t="str" cm="1">
        <f t="array" ref="C1519:F1519">_xlfn.TEXTSPLIT(A1519," ; ")</f>
        <v>190</v>
      </c>
      <c r="D1519" t="str">
        <v>0.7</v>
      </c>
      <c r="E1519" t="str">
        <v>0.7</v>
      </c>
      <c r="F1519" t="str">
        <v>5</v>
      </c>
      <c r="H1519">
        <f t="shared" si="93"/>
        <v>190</v>
      </c>
      <c r="I1519">
        <f t="shared" si="94"/>
        <v>0.7</v>
      </c>
      <c r="J1519">
        <f t="shared" si="95"/>
        <v>0.7</v>
      </c>
      <c r="K1519">
        <f t="shared" si="96"/>
        <v>5</v>
      </c>
    </row>
    <row r="1520" spans="1:11" x14ac:dyDescent="0.3">
      <c r="A1520" t="s">
        <v>2115</v>
      </c>
      <c r="C1520" t="str" cm="1">
        <f t="array" ref="C1520:F1520">_xlfn.TEXTSPLIT(A1520," ; ")</f>
        <v>190</v>
      </c>
      <c r="D1520" t="str">
        <v>0.7</v>
      </c>
      <c r="E1520" t="str">
        <v>0.8</v>
      </c>
      <c r="F1520" t="str">
        <v>7</v>
      </c>
      <c r="H1520">
        <f t="shared" si="93"/>
        <v>190</v>
      </c>
      <c r="I1520">
        <f t="shared" si="94"/>
        <v>0.7</v>
      </c>
      <c r="J1520">
        <f t="shared" si="95"/>
        <v>0.8</v>
      </c>
      <c r="K1520">
        <f t="shared" si="96"/>
        <v>7</v>
      </c>
    </row>
    <row r="1521" spans="1:11" x14ac:dyDescent="0.3">
      <c r="A1521" t="s">
        <v>2116</v>
      </c>
      <c r="C1521" t="str" cm="1">
        <f t="array" ref="C1521:F1521">_xlfn.TEXTSPLIT(A1521," ; ")</f>
        <v>190</v>
      </c>
      <c r="D1521" t="str">
        <v>0.7</v>
      </c>
      <c r="E1521" t="str">
        <v>0.9</v>
      </c>
      <c r="F1521" t="str">
        <v>4</v>
      </c>
      <c r="H1521">
        <f t="shared" si="93"/>
        <v>190</v>
      </c>
      <c r="I1521">
        <f t="shared" si="94"/>
        <v>0.7</v>
      </c>
      <c r="J1521">
        <f t="shared" si="95"/>
        <v>0.9</v>
      </c>
      <c r="K1521">
        <f t="shared" si="96"/>
        <v>4</v>
      </c>
    </row>
    <row r="1522" spans="1:11" x14ac:dyDescent="0.3">
      <c r="A1522" t="s">
        <v>2117</v>
      </c>
      <c r="C1522" t="str" cm="1">
        <f t="array" ref="C1522:F1522">_xlfn.TEXTSPLIT(A1522," ; ")</f>
        <v>190</v>
      </c>
      <c r="D1522" t="str">
        <v>0.8</v>
      </c>
      <c r="E1522" t="str">
        <v>0.1</v>
      </c>
      <c r="F1522" t="str">
        <v>0</v>
      </c>
      <c r="H1522">
        <f t="shared" si="93"/>
        <v>190</v>
      </c>
      <c r="I1522">
        <f t="shared" si="94"/>
        <v>0.8</v>
      </c>
      <c r="J1522">
        <f t="shared" si="95"/>
        <v>0.1</v>
      </c>
      <c r="K1522">
        <f t="shared" si="96"/>
        <v>0</v>
      </c>
    </row>
    <row r="1523" spans="1:11" x14ac:dyDescent="0.3">
      <c r="A1523" t="s">
        <v>2118</v>
      </c>
      <c r="C1523" t="str" cm="1">
        <f t="array" ref="C1523:F1523">_xlfn.TEXTSPLIT(A1523," ; ")</f>
        <v>190</v>
      </c>
      <c r="D1523" t="str">
        <v>0.8</v>
      </c>
      <c r="E1523" t="str">
        <v>0.2</v>
      </c>
      <c r="F1523" t="str">
        <v>0</v>
      </c>
      <c r="H1523">
        <f t="shared" si="93"/>
        <v>190</v>
      </c>
      <c r="I1523">
        <f t="shared" si="94"/>
        <v>0.8</v>
      </c>
      <c r="J1523">
        <f t="shared" si="95"/>
        <v>0.2</v>
      </c>
      <c r="K1523">
        <f t="shared" si="96"/>
        <v>0</v>
      </c>
    </row>
    <row r="1524" spans="1:11" x14ac:dyDescent="0.3">
      <c r="A1524" t="s">
        <v>2119</v>
      </c>
      <c r="C1524" t="str" cm="1">
        <f t="array" ref="C1524:F1524">_xlfn.TEXTSPLIT(A1524," ; ")</f>
        <v>190</v>
      </c>
      <c r="D1524" t="str">
        <v>0.8</v>
      </c>
      <c r="E1524" t="str">
        <v>0.3</v>
      </c>
      <c r="F1524" t="str">
        <v>4</v>
      </c>
      <c r="H1524">
        <f t="shared" si="93"/>
        <v>190</v>
      </c>
      <c r="I1524">
        <f t="shared" si="94"/>
        <v>0.8</v>
      </c>
      <c r="J1524">
        <f t="shared" si="95"/>
        <v>0.3</v>
      </c>
      <c r="K1524">
        <f t="shared" si="96"/>
        <v>4</v>
      </c>
    </row>
    <row r="1525" spans="1:11" x14ac:dyDescent="0.3">
      <c r="A1525" t="s">
        <v>2120</v>
      </c>
      <c r="C1525" t="str" cm="1">
        <f t="array" ref="C1525:F1525">_xlfn.TEXTSPLIT(A1525," ; ")</f>
        <v>190</v>
      </c>
      <c r="D1525" t="str">
        <v>0.8</v>
      </c>
      <c r="E1525" t="str">
        <v>0.4</v>
      </c>
      <c r="F1525" t="str">
        <v>0</v>
      </c>
      <c r="H1525">
        <f t="shared" si="93"/>
        <v>190</v>
      </c>
      <c r="I1525">
        <f t="shared" si="94"/>
        <v>0.8</v>
      </c>
      <c r="J1525">
        <f t="shared" si="95"/>
        <v>0.4</v>
      </c>
      <c r="K1525">
        <f t="shared" si="96"/>
        <v>0</v>
      </c>
    </row>
    <row r="1526" spans="1:11" x14ac:dyDescent="0.3">
      <c r="A1526" t="s">
        <v>2121</v>
      </c>
      <c r="C1526" t="str" cm="1">
        <f t="array" ref="C1526:F1526">_xlfn.TEXTSPLIT(A1526," ; ")</f>
        <v>190</v>
      </c>
      <c r="D1526" t="str">
        <v>0.8</v>
      </c>
      <c r="E1526" t="str">
        <v>0.5</v>
      </c>
      <c r="F1526" t="str">
        <v>3</v>
      </c>
      <c r="H1526">
        <f t="shared" si="93"/>
        <v>190</v>
      </c>
      <c r="I1526">
        <f t="shared" si="94"/>
        <v>0.8</v>
      </c>
      <c r="J1526">
        <f t="shared" si="95"/>
        <v>0.5</v>
      </c>
      <c r="K1526">
        <f t="shared" si="96"/>
        <v>3</v>
      </c>
    </row>
    <row r="1527" spans="1:11" x14ac:dyDescent="0.3">
      <c r="A1527" t="s">
        <v>2122</v>
      </c>
      <c r="C1527" t="str" cm="1">
        <f t="array" ref="C1527:F1527">_xlfn.TEXTSPLIT(A1527," ; ")</f>
        <v>190</v>
      </c>
      <c r="D1527" t="str">
        <v>0.8</v>
      </c>
      <c r="E1527" t="str">
        <v>0.6</v>
      </c>
      <c r="F1527" t="str">
        <v>6</v>
      </c>
      <c r="H1527">
        <f t="shared" si="93"/>
        <v>190</v>
      </c>
      <c r="I1527">
        <f t="shared" si="94"/>
        <v>0.8</v>
      </c>
      <c r="J1527">
        <f t="shared" si="95"/>
        <v>0.6</v>
      </c>
      <c r="K1527">
        <f t="shared" si="96"/>
        <v>6</v>
      </c>
    </row>
    <row r="1528" spans="1:11" x14ac:dyDescent="0.3">
      <c r="A1528" t="s">
        <v>2123</v>
      </c>
      <c r="C1528" t="str" cm="1">
        <f t="array" ref="C1528:F1528">_xlfn.TEXTSPLIT(A1528," ; ")</f>
        <v>190</v>
      </c>
      <c r="D1528" t="str">
        <v>0.8</v>
      </c>
      <c r="E1528" t="str">
        <v>0.7</v>
      </c>
      <c r="F1528" t="str">
        <v>7</v>
      </c>
      <c r="H1528">
        <f t="shared" si="93"/>
        <v>190</v>
      </c>
      <c r="I1528">
        <f t="shared" si="94"/>
        <v>0.8</v>
      </c>
      <c r="J1528">
        <f t="shared" si="95"/>
        <v>0.7</v>
      </c>
      <c r="K1528">
        <f t="shared" si="96"/>
        <v>7</v>
      </c>
    </row>
    <row r="1529" spans="1:11" x14ac:dyDescent="0.3">
      <c r="A1529" t="s">
        <v>2124</v>
      </c>
      <c r="C1529" t="str" cm="1">
        <f t="array" ref="C1529:F1529">_xlfn.TEXTSPLIT(A1529," ; ")</f>
        <v>190</v>
      </c>
      <c r="D1529" t="str">
        <v>0.8</v>
      </c>
      <c r="E1529" t="str">
        <v>0.8</v>
      </c>
      <c r="F1529" t="str">
        <v>5</v>
      </c>
      <c r="H1529">
        <f t="shared" si="93"/>
        <v>190</v>
      </c>
      <c r="I1529">
        <f t="shared" si="94"/>
        <v>0.8</v>
      </c>
      <c r="J1529">
        <f t="shared" si="95"/>
        <v>0.8</v>
      </c>
      <c r="K1529">
        <f t="shared" si="96"/>
        <v>5</v>
      </c>
    </row>
    <row r="1530" spans="1:11" x14ac:dyDescent="0.3">
      <c r="A1530" t="s">
        <v>2125</v>
      </c>
      <c r="C1530" t="str" cm="1">
        <f t="array" ref="C1530:F1530">_xlfn.TEXTSPLIT(A1530," ; ")</f>
        <v>190</v>
      </c>
      <c r="D1530" t="str">
        <v>0.8</v>
      </c>
      <c r="E1530" t="str">
        <v>0.9</v>
      </c>
      <c r="F1530" t="str">
        <v>19</v>
      </c>
      <c r="H1530">
        <f t="shared" si="93"/>
        <v>190</v>
      </c>
      <c r="I1530">
        <f t="shared" si="94"/>
        <v>0.8</v>
      </c>
      <c r="J1530">
        <f t="shared" si="95"/>
        <v>0.9</v>
      </c>
      <c r="K1530">
        <f t="shared" si="96"/>
        <v>19</v>
      </c>
    </row>
    <row r="1531" spans="1:11" x14ac:dyDescent="0.3">
      <c r="A1531" t="s">
        <v>2126</v>
      </c>
      <c r="C1531" t="str" cm="1">
        <f t="array" ref="C1531:F1531">_xlfn.TEXTSPLIT(A1531," ; ")</f>
        <v>190</v>
      </c>
      <c r="D1531" t="str">
        <v>0.9</v>
      </c>
      <c r="E1531" t="str">
        <v>0.1</v>
      </c>
      <c r="F1531" t="str">
        <v>0</v>
      </c>
      <c r="H1531">
        <f t="shared" si="93"/>
        <v>190</v>
      </c>
      <c r="I1531">
        <f t="shared" si="94"/>
        <v>0.9</v>
      </c>
      <c r="J1531">
        <f t="shared" si="95"/>
        <v>0.1</v>
      </c>
      <c r="K1531">
        <f t="shared" si="96"/>
        <v>0</v>
      </c>
    </row>
    <row r="1532" spans="1:11" x14ac:dyDescent="0.3">
      <c r="A1532" t="s">
        <v>2127</v>
      </c>
      <c r="C1532" t="str" cm="1">
        <f t="array" ref="C1532:F1532">_xlfn.TEXTSPLIT(A1532," ; ")</f>
        <v>190</v>
      </c>
      <c r="D1532" t="str">
        <v>0.9</v>
      </c>
      <c r="E1532" t="str">
        <v>0.2</v>
      </c>
      <c r="F1532" t="str">
        <v>2</v>
      </c>
      <c r="H1532">
        <f t="shared" si="93"/>
        <v>190</v>
      </c>
      <c r="I1532">
        <f t="shared" si="94"/>
        <v>0.9</v>
      </c>
      <c r="J1532">
        <f t="shared" si="95"/>
        <v>0.2</v>
      </c>
      <c r="K1532">
        <f t="shared" si="96"/>
        <v>2</v>
      </c>
    </row>
    <row r="1533" spans="1:11" x14ac:dyDescent="0.3">
      <c r="A1533" t="s">
        <v>2128</v>
      </c>
      <c r="C1533" t="str" cm="1">
        <f t="array" ref="C1533:F1533">_xlfn.TEXTSPLIT(A1533," ; ")</f>
        <v>190</v>
      </c>
      <c r="D1533" t="str">
        <v>0.9</v>
      </c>
      <c r="E1533" t="str">
        <v>0.3</v>
      </c>
      <c r="F1533" t="str">
        <v>3</v>
      </c>
      <c r="H1533">
        <f t="shared" si="93"/>
        <v>190</v>
      </c>
      <c r="I1533">
        <f t="shared" si="94"/>
        <v>0.9</v>
      </c>
      <c r="J1533">
        <f t="shared" si="95"/>
        <v>0.3</v>
      </c>
      <c r="K1533">
        <f t="shared" si="96"/>
        <v>3</v>
      </c>
    </row>
    <row r="1534" spans="1:11" x14ac:dyDescent="0.3">
      <c r="A1534" t="s">
        <v>2129</v>
      </c>
      <c r="C1534" t="str" cm="1">
        <f t="array" ref="C1534:F1534">_xlfn.TEXTSPLIT(A1534," ; ")</f>
        <v>190</v>
      </c>
      <c r="D1534" t="str">
        <v>0.9</v>
      </c>
      <c r="E1534" t="str">
        <v>0.4</v>
      </c>
      <c r="F1534" t="str">
        <v>1</v>
      </c>
      <c r="H1534">
        <f t="shared" si="93"/>
        <v>190</v>
      </c>
      <c r="I1534">
        <f t="shared" si="94"/>
        <v>0.9</v>
      </c>
      <c r="J1534">
        <f t="shared" si="95"/>
        <v>0.4</v>
      </c>
      <c r="K1534">
        <f t="shared" si="96"/>
        <v>1</v>
      </c>
    </row>
    <row r="1535" spans="1:11" x14ac:dyDescent="0.3">
      <c r="A1535" t="s">
        <v>2130</v>
      </c>
      <c r="C1535" t="str" cm="1">
        <f t="array" ref="C1535:F1535">_xlfn.TEXTSPLIT(A1535," ; ")</f>
        <v>190</v>
      </c>
      <c r="D1535" t="str">
        <v>0.9</v>
      </c>
      <c r="E1535" t="str">
        <v>0.5</v>
      </c>
      <c r="F1535" t="str">
        <v>3</v>
      </c>
      <c r="H1535">
        <f t="shared" si="93"/>
        <v>190</v>
      </c>
      <c r="I1535">
        <f t="shared" si="94"/>
        <v>0.9</v>
      </c>
      <c r="J1535">
        <f t="shared" si="95"/>
        <v>0.5</v>
      </c>
      <c r="K1535">
        <f t="shared" si="96"/>
        <v>3</v>
      </c>
    </row>
    <row r="1536" spans="1:11" x14ac:dyDescent="0.3">
      <c r="A1536" t="s">
        <v>2131</v>
      </c>
      <c r="C1536" t="str" cm="1">
        <f t="array" ref="C1536:F1536">_xlfn.TEXTSPLIT(A1536," ; ")</f>
        <v>190</v>
      </c>
      <c r="D1536" t="str">
        <v>0.9</v>
      </c>
      <c r="E1536" t="str">
        <v>0.6</v>
      </c>
      <c r="F1536" t="str">
        <v>5</v>
      </c>
      <c r="H1536">
        <f t="shared" si="93"/>
        <v>190</v>
      </c>
      <c r="I1536">
        <f t="shared" si="94"/>
        <v>0.9</v>
      </c>
      <c r="J1536">
        <f t="shared" si="95"/>
        <v>0.6</v>
      </c>
      <c r="K1536">
        <f t="shared" si="96"/>
        <v>5</v>
      </c>
    </row>
    <row r="1537" spans="1:11" x14ac:dyDescent="0.3">
      <c r="A1537" t="s">
        <v>2132</v>
      </c>
      <c r="C1537" t="str" cm="1">
        <f t="array" ref="C1537:F1537">_xlfn.TEXTSPLIT(A1537," ; ")</f>
        <v>190</v>
      </c>
      <c r="D1537" t="str">
        <v>0.9</v>
      </c>
      <c r="E1537" t="str">
        <v>0.7</v>
      </c>
      <c r="F1537" t="str">
        <v>1</v>
      </c>
      <c r="H1537">
        <f t="shared" si="93"/>
        <v>190</v>
      </c>
      <c r="I1537">
        <f t="shared" si="94"/>
        <v>0.9</v>
      </c>
      <c r="J1537">
        <f t="shared" si="95"/>
        <v>0.7</v>
      </c>
      <c r="K1537">
        <f t="shared" si="96"/>
        <v>1</v>
      </c>
    </row>
    <row r="1538" spans="1:11" x14ac:dyDescent="0.3">
      <c r="A1538" t="s">
        <v>2133</v>
      </c>
      <c r="C1538" t="str" cm="1">
        <f t="array" ref="C1538:F1538">_xlfn.TEXTSPLIT(A1538," ; ")</f>
        <v>190</v>
      </c>
      <c r="D1538" t="str">
        <v>0.9</v>
      </c>
      <c r="E1538" t="str">
        <v>0.8</v>
      </c>
      <c r="F1538" t="str">
        <v>6</v>
      </c>
      <c r="H1538">
        <f t="shared" ref="H1538:H1601" si="97">VALUE(C1538)</f>
        <v>190</v>
      </c>
      <c r="I1538">
        <f t="shared" ref="I1538:I1601" si="98">VALUE(D1538)</f>
        <v>0.9</v>
      </c>
      <c r="J1538">
        <f t="shared" ref="J1538:J1601" si="99">VALUE(E1538)</f>
        <v>0.8</v>
      </c>
      <c r="K1538">
        <f t="shared" ref="K1538:K1601" si="100">VALUE(F1538)</f>
        <v>6</v>
      </c>
    </row>
    <row r="1539" spans="1:11" x14ac:dyDescent="0.3">
      <c r="A1539" t="s">
        <v>2134</v>
      </c>
      <c r="C1539" t="str" cm="1">
        <f t="array" ref="C1539:F1539">_xlfn.TEXTSPLIT(A1539," ; ")</f>
        <v>190</v>
      </c>
      <c r="D1539" t="str">
        <v>0.9</v>
      </c>
      <c r="E1539" t="str">
        <v>0.9</v>
      </c>
      <c r="F1539" t="str">
        <v>2</v>
      </c>
      <c r="H1539">
        <f t="shared" si="97"/>
        <v>190</v>
      </c>
      <c r="I1539">
        <f t="shared" si="98"/>
        <v>0.9</v>
      </c>
      <c r="J1539">
        <f t="shared" si="99"/>
        <v>0.9</v>
      </c>
      <c r="K1539">
        <f t="shared" si="100"/>
        <v>2</v>
      </c>
    </row>
    <row r="1540" spans="1:11" x14ac:dyDescent="0.3">
      <c r="A1540" t="s">
        <v>2135</v>
      </c>
      <c r="C1540" t="str" cm="1">
        <f t="array" ref="C1540:F1540">_xlfn.TEXTSPLIT(A1540," ; ")</f>
        <v>200</v>
      </c>
      <c r="D1540" t="str">
        <v>0.1</v>
      </c>
      <c r="E1540" t="str">
        <v>0.1</v>
      </c>
      <c r="F1540" t="str">
        <v>2</v>
      </c>
      <c r="H1540">
        <f t="shared" si="97"/>
        <v>200</v>
      </c>
      <c r="I1540">
        <f t="shared" si="98"/>
        <v>0.1</v>
      </c>
      <c r="J1540">
        <f t="shared" si="99"/>
        <v>0.1</v>
      </c>
      <c r="K1540">
        <f t="shared" si="100"/>
        <v>2</v>
      </c>
    </row>
    <row r="1541" spans="1:11" x14ac:dyDescent="0.3">
      <c r="A1541" t="s">
        <v>2136</v>
      </c>
      <c r="C1541" t="str" cm="1">
        <f t="array" ref="C1541:F1541">_xlfn.TEXTSPLIT(A1541," ; ")</f>
        <v>200</v>
      </c>
      <c r="D1541" t="str">
        <v>0.1</v>
      </c>
      <c r="E1541" t="str">
        <v>0.2</v>
      </c>
      <c r="F1541" t="str">
        <v>6</v>
      </c>
      <c r="H1541">
        <f t="shared" si="97"/>
        <v>200</v>
      </c>
      <c r="I1541">
        <f t="shared" si="98"/>
        <v>0.1</v>
      </c>
      <c r="J1541">
        <f t="shared" si="99"/>
        <v>0.2</v>
      </c>
      <c r="K1541">
        <f t="shared" si="100"/>
        <v>6</v>
      </c>
    </row>
    <row r="1542" spans="1:11" x14ac:dyDescent="0.3">
      <c r="A1542" t="s">
        <v>2137</v>
      </c>
      <c r="C1542" t="str" cm="1">
        <f t="array" ref="C1542:F1542">_xlfn.TEXTSPLIT(A1542," ; ")</f>
        <v>200</v>
      </c>
      <c r="D1542" t="str">
        <v>0.1</v>
      </c>
      <c r="E1542" t="str">
        <v>0.3</v>
      </c>
      <c r="F1542" t="str">
        <v>4</v>
      </c>
      <c r="H1542">
        <f t="shared" si="97"/>
        <v>200</v>
      </c>
      <c r="I1542">
        <f t="shared" si="98"/>
        <v>0.1</v>
      </c>
      <c r="J1542">
        <f t="shared" si="99"/>
        <v>0.3</v>
      </c>
      <c r="K1542">
        <f t="shared" si="100"/>
        <v>4</v>
      </c>
    </row>
    <row r="1543" spans="1:11" x14ac:dyDescent="0.3">
      <c r="A1543" t="s">
        <v>2138</v>
      </c>
      <c r="C1543" t="str" cm="1">
        <f t="array" ref="C1543:F1543">_xlfn.TEXTSPLIT(A1543," ; ")</f>
        <v>200</v>
      </c>
      <c r="D1543" t="str">
        <v>0.1</v>
      </c>
      <c r="E1543" t="str">
        <v>0.4</v>
      </c>
      <c r="F1543" t="str">
        <v>3</v>
      </c>
      <c r="H1543">
        <f t="shared" si="97"/>
        <v>200</v>
      </c>
      <c r="I1543">
        <f t="shared" si="98"/>
        <v>0.1</v>
      </c>
      <c r="J1543">
        <f t="shared" si="99"/>
        <v>0.4</v>
      </c>
      <c r="K1543">
        <f t="shared" si="100"/>
        <v>3</v>
      </c>
    </row>
    <row r="1544" spans="1:11" x14ac:dyDescent="0.3">
      <c r="A1544" t="s">
        <v>2139</v>
      </c>
      <c r="C1544" t="str" cm="1">
        <f t="array" ref="C1544:F1544">_xlfn.TEXTSPLIT(A1544," ; ")</f>
        <v>200</v>
      </c>
      <c r="D1544" t="str">
        <v>0.1</v>
      </c>
      <c r="E1544" t="str">
        <v>0.5</v>
      </c>
      <c r="F1544" t="str">
        <v>6</v>
      </c>
      <c r="H1544">
        <f t="shared" si="97"/>
        <v>200</v>
      </c>
      <c r="I1544">
        <f t="shared" si="98"/>
        <v>0.1</v>
      </c>
      <c r="J1544">
        <f t="shared" si="99"/>
        <v>0.5</v>
      </c>
      <c r="K1544">
        <f t="shared" si="100"/>
        <v>6</v>
      </c>
    </row>
    <row r="1545" spans="1:11" x14ac:dyDescent="0.3">
      <c r="A1545" t="s">
        <v>2140</v>
      </c>
      <c r="C1545" t="str" cm="1">
        <f t="array" ref="C1545:F1545">_xlfn.TEXTSPLIT(A1545," ; ")</f>
        <v>200</v>
      </c>
      <c r="D1545" t="str">
        <v>0.1</v>
      </c>
      <c r="E1545" t="str">
        <v>0.6</v>
      </c>
      <c r="F1545" t="str">
        <v>4</v>
      </c>
      <c r="H1545">
        <f t="shared" si="97"/>
        <v>200</v>
      </c>
      <c r="I1545">
        <f t="shared" si="98"/>
        <v>0.1</v>
      </c>
      <c r="J1545">
        <f t="shared" si="99"/>
        <v>0.6</v>
      </c>
      <c r="K1545">
        <f t="shared" si="100"/>
        <v>4</v>
      </c>
    </row>
    <row r="1546" spans="1:11" x14ac:dyDescent="0.3">
      <c r="A1546" t="s">
        <v>2141</v>
      </c>
      <c r="C1546" t="str" cm="1">
        <f t="array" ref="C1546:F1546">_xlfn.TEXTSPLIT(A1546," ; ")</f>
        <v>200</v>
      </c>
      <c r="D1546" t="str">
        <v>0.1</v>
      </c>
      <c r="E1546" t="str">
        <v>0.7</v>
      </c>
      <c r="F1546" t="str">
        <v>4</v>
      </c>
      <c r="H1546">
        <f t="shared" si="97"/>
        <v>200</v>
      </c>
      <c r="I1546">
        <f t="shared" si="98"/>
        <v>0.1</v>
      </c>
      <c r="J1546">
        <f t="shared" si="99"/>
        <v>0.7</v>
      </c>
      <c r="K1546">
        <f t="shared" si="100"/>
        <v>4</v>
      </c>
    </row>
    <row r="1547" spans="1:11" x14ac:dyDescent="0.3">
      <c r="A1547" t="s">
        <v>2142</v>
      </c>
      <c r="C1547" t="str" cm="1">
        <f t="array" ref="C1547:F1547">_xlfn.TEXTSPLIT(A1547," ; ")</f>
        <v>200</v>
      </c>
      <c r="D1547" t="str">
        <v>0.1</v>
      </c>
      <c r="E1547" t="str">
        <v>0.8</v>
      </c>
      <c r="F1547" t="str">
        <v>4</v>
      </c>
      <c r="H1547">
        <f t="shared" si="97"/>
        <v>200</v>
      </c>
      <c r="I1547">
        <f t="shared" si="98"/>
        <v>0.1</v>
      </c>
      <c r="J1547">
        <f t="shared" si="99"/>
        <v>0.8</v>
      </c>
      <c r="K1547">
        <f t="shared" si="100"/>
        <v>4</v>
      </c>
    </row>
    <row r="1548" spans="1:11" x14ac:dyDescent="0.3">
      <c r="A1548" t="s">
        <v>2143</v>
      </c>
      <c r="C1548" t="str" cm="1">
        <f t="array" ref="C1548:F1548">_xlfn.TEXTSPLIT(A1548," ; ")</f>
        <v>200</v>
      </c>
      <c r="D1548" t="str">
        <v>0.1</v>
      </c>
      <c r="E1548" t="str">
        <v>0.9</v>
      </c>
      <c r="F1548" t="str">
        <v>4</v>
      </c>
      <c r="H1548">
        <f t="shared" si="97"/>
        <v>200</v>
      </c>
      <c r="I1548">
        <f t="shared" si="98"/>
        <v>0.1</v>
      </c>
      <c r="J1548">
        <f t="shared" si="99"/>
        <v>0.9</v>
      </c>
      <c r="K1548">
        <f t="shared" si="100"/>
        <v>4</v>
      </c>
    </row>
    <row r="1549" spans="1:11" x14ac:dyDescent="0.3">
      <c r="A1549" t="s">
        <v>2144</v>
      </c>
      <c r="C1549" t="str" cm="1">
        <f t="array" ref="C1549:F1549">_xlfn.TEXTSPLIT(A1549," ; ")</f>
        <v>200</v>
      </c>
      <c r="D1549" t="str">
        <v>0.2</v>
      </c>
      <c r="E1549" t="str">
        <v>0.1</v>
      </c>
      <c r="F1549" t="str">
        <v>1</v>
      </c>
      <c r="H1549">
        <f t="shared" si="97"/>
        <v>200</v>
      </c>
      <c r="I1549">
        <f t="shared" si="98"/>
        <v>0.2</v>
      </c>
      <c r="J1549">
        <f t="shared" si="99"/>
        <v>0.1</v>
      </c>
      <c r="K1549">
        <f t="shared" si="100"/>
        <v>1</v>
      </c>
    </row>
    <row r="1550" spans="1:11" x14ac:dyDescent="0.3">
      <c r="A1550" t="s">
        <v>2145</v>
      </c>
      <c r="C1550" t="str" cm="1">
        <f t="array" ref="C1550:F1550">_xlfn.TEXTSPLIT(A1550," ; ")</f>
        <v>200</v>
      </c>
      <c r="D1550" t="str">
        <v>0.2</v>
      </c>
      <c r="E1550" t="str">
        <v>0.2</v>
      </c>
      <c r="F1550" t="str">
        <v>3</v>
      </c>
      <c r="H1550">
        <f t="shared" si="97"/>
        <v>200</v>
      </c>
      <c r="I1550">
        <f t="shared" si="98"/>
        <v>0.2</v>
      </c>
      <c r="J1550">
        <f t="shared" si="99"/>
        <v>0.2</v>
      </c>
      <c r="K1550">
        <f t="shared" si="100"/>
        <v>3</v>
      </c>
    </row>
    <row r="1551" spans="1:11" x14ac:dyDescent="0.3">
      <c r="A1551" t="s">
        <v>2146</v>
      </c>
      <c r="C1551" t="str" cm="1">
        <f t="array" ref="C1551:F1551">_xlfn.TEXTSPLIT(A1551," ; ")</f>
        <v>200</v>
      </c>
      <c r="D1551" t="str">
        <v>0.2</v>
      </c>
      <c r="E1551" t="str">
        <v>0.3</v>
      </c>
      <c r="F1551" t="str">
        <v>3</v>
      </c>
      <c r="H1551">
        <f t="shared" si="97"/>
        <v>200</v>
      </c>
      <c r="I1551">
        <f t="shared" si="98"/>
        <v>0.2</v>
      </c>
      <c r="J1551">
        <f t="shared" si="99"/>
        <v>0.3</v>
      </c>
      <c r="K1551">
        <f t="shared" si="100"/>
        <v>3</v>
      </c>
    </row>
    <row r="1552" spans="1:11" x14ac:dyDescent="0.3">
      <c r="A1552" t="s">
        <v>2147</v>
      </c>
      <c r="C1552" t="str" cm="1">
        <f t="array" ref="C1552:F1552">_xlfn.TEXTSPLIT(A1552," ; ")</f>
        <v>200</v>
      </c>
      <c r="D1552" t="str">
        <v>0.2</v>
      </c>
      <c r="E1552" t="str">
        <v>0.4</v>
      </c>
      <c r="F1552" t="str">
        <v>8</v>
      </c>
      <c r="H1552">
        <f t="shared" si="97"/>
        <v>200</v>
      </c>
      <c r="I1552">
        <f t="shared" si="98"/>
        <v>0.2</v>
      </c>
      <c r="J1552">
        <f t="shared" si="99"/>
        <v>0.4</v>
      </c>
      <c r="K1552">
        <f t="shared" si="100"/>
        <v>8</v>
      </c>
    </row>
    <row r="1553" spans="1:11" x14ac:dyDescent="0.3">
      <c r="A1553" t="s">
        <v>2148</v>
      </c>
      <c r="C1553" t="str" cm="1">
        <f t="array" ref="C1553:F1553">_xlfn.TEXTSPLIT(A1553," ; ")</f>
        <v>200</v>
      </c>
      <c r="D1553" t="str">
        <v>0.2</v>
      </c>
      <c r="E1553" t="str">
        <v>0.5</v>
      </c>
      <c r="F1553" t="str">
        <v>2</v>
      </c>
      <c r="H1553">
        <f t="shared" si="97"/>
        <v>200</v>
      </c>
      <c r="I1553">
        <f t="shared" si="98"/>
        <v>0.2</v>
      </c>
      <c r="J1553">
        <f t="shared" si="99"/>
        <v>0.5</v>
      </c>
      <c r="K1553">
        <f t="shared" si="100"/>
        <v>2</v>
      </c>
    </row>
    <row r="1554" spans="1:11" x14ac:dyDescent="0.3">
      <c r="A1554" t="s">
        <v>2149</v>
      </c>
      <c r="C1554" t="str" cm="1">
        <f t="array" ref="C1554:F1554">_xlfn.TEXTSPLIT(A1554," ; ")</f>
        <v>200</v>
      </c>
      <c r="D1554" t="str">
        <v>0.2</v>
      </c>
      <c r="E1554" t="str">
        <v>0.6</v>
      </c>
      <c r="F1554" t="str">
        <v>5</v>
      </c>
      <c r="H1554">
        <f t="shared" si="97"/>
        <v>200</v>
      </c>
      <c r="I1554">
        <f t="shared" si="98"/>
        <v>0.2</v>
      </c>
      <c r="J1554">
        <f t="shared" si="99"/>
        <v>0.6</v>
      </c>
      <c r="K1554">
        <f t="shared" si="100"/>
        <v>5</v>
      </c>
    </row>
    <row r="1555" spans="1:11" x14ac:dyDescent="0.3">
      <c r="A1555" t="s">
        <v>2150</v>
      </c>
      <c r="C1555" t="str" cm="1">
        <f t="array" ref="C1555:F1555">_xlfn.TEXTSPLIT(A1555," ; ")</f>
        <v>200</v>
      </c>
      <c r="D1555" t="str">
        <v>0.2</v>
      </c>
      <c r="E1555" t="str">
        <v>0.7</v>
      </c>
      <c r="F1555" t="str">
        <v>8</v>
      </c>
      <c r="H1555">
        <f t="shared" si="97"/>
        <v>200</v>
      </c>
      <c r="I1555">
        <f t="shared" si="98"/>
        <v>0.2</v>
      </c>
      <c r="J1555">
        <f t="shared" si="99"/>
        <v>0.7</v>
      </c>
      <c r="K1555">
        <f t="shared" si="100"/>
        <v>8</v>
      </c>
    </row>
    <row r="1556" spans="1:11" x14ac:dyDescent="0.3">
      <c r="A1556" t="s">
        <v>2151</v>
      </c>
      <c r="C1556" t="str" cm="1">
        <f t="array" ref="C1556:F1556">_xlfn.TEXTSPLIT(A1556," ; ")</f>
        <v>200</v>
      </c>
      <c r="D1556" t="str">
        <v>0.2</v>
      </c>
      <c r="E1556" t="str">
        <v>0.8</v>
      </c>
      <c r="F1556" t="str">
        <v>9</v>
      </c>
      <c r="H1556">
        <f t="shared" si="97"/>
        <v>200</v>
      </c>
      <c r="I1556">
        <f t="shared" si="98"/>
        <v>0.2</v>
      </c>
      <c r="J1556">
        <f t="shared" si="99"/>
        <v>0.8</v>
      </c>
      <c r="K1556">
        <f t="shared" si="100"/>
        <v>9</v>
      </c>
    </row>
    <row r="1557" spans="1:11" x14ac:dyDescent="0.3">
      <c r="A1557" t="s">
        <v>2152</v>
      </c>
      <c r="C1557" t="str" cm="1">
        <f t="array" ref="C1557:F1557">_xlfn.TEXTSPLIT(A1557," ; ")</f>
        <v>200</v>
      </c>
      <c r="D1557" t="str">
        <v>0.2</v>
      </c>
      <c r="E1557" t="str">
        <v>0.9</v>
      </c>
      <c r="F1557" t="str">
        <v>1</v>
      </c>
      <c r="H1557">
        <f t="shared" si="97"/>
        <v>200</v>
      </c>
      <c r="I1557">
        <f t="shared" si="98"/>
        <v>0.2</v>
      </c>
      <c r="J1557">
        <f t="shared" si="99"/>
        <v>0.9</v>
      </c>
      <c r="K1557">
        <f t="shared" si="100"/>
        <v>1</v>
      </c>
    </row>
    <row r="1558" spans="1:11" x14ac:dyDescent="0.3">
      <c r="A1558" t="s">
        <v>2153</v>
      </c>
      <c r="C1558" t="str" cm="1">
        <f t="array" ref="C1558:F1558">_xlfn.TEXTSPLIT(A1558," ; ")</f>
        <v>200</v>
      </c>
      <c r="D1558" t="str">
        <v>0.3</v>
      </c>
      <c r="E1558" t="str">
        <v>0.1</v>
      </c>
      <c r="F1558" t="str">
        <v>2</v>
      </c>
      <c r="H1558">
        <f t="shared" si="97"/>
        <v>200</v>
      </c>
      <c r="I1558">
        <f t="shared" si="98"/>
        <v>0.3</v>
      </c>
      <c r="J1558">
        <f t="shared" si="99"/>
        <v>0.1</v>
      </c>
      <c r="K1558">
        <f t="shared" si="100"/>
        <v>2</v>
      </c>
    </row>
    <row r="1559" spans="1:11" x14ac:dyDescent="0.3">
      <c r="A1559" t="s">
        <v>2154</v>
      </c>
      <c r="C1559" t="str" cm="1">
        <f t="array" ref="C1559:F1559">_xlfn.TEXTSPLIT(A1559," ; ")</f>
        <v>200</v>
      </c>
      <c r="D1559" t="str">
        <v>0.3</v>
      </c>
      <c r="E1559" t="str">
        <v>0.2</v>
      </c>
      <c r="F1559" t="str">
        <v>2</v>
      </c>
      <c r="H1559">
        <f t="shared" si="97"/>
        <v>200</v>
      </c>
      <c r="I1559">
        <f t="shared" si="98"/>
        <v>0.3</v>
      </c>
      <c r="J1559">
        <f t="shared" si="99"/>
        <v>0.2</v>
      </c>
      <c r="K1559">
        <f t="shared" si="100"/>
        <v>2</v>
      </c>
    </row>
    <row r="1560" spans="1:11" x14ac:dyDescent="0.3">
      <c r="A1560" t="s">
        <v>2155</v>
      </c>
      <c r="C1560" t="str" cm="1">
        <f t="array" ref="C1560:F1560">_xlfn.TEXTSPLIT(A1560," ; ")</f>
        <v>200</v>
      </c>
      <c r="D1560" t="str">
        <v>0.3</v>
      </c>
      <c r="E1560" t="str">
        <v>0.3</v>
      </c>
      <c r="F1560" t="str">
        <v>2</v>
      </c>
      <c r="H1560">
        <f t="shared" si="97"/>
        <v>200</v>
      </c>
      <c r="I1560">
        <f t="shared" si="98"/>
        <v>0.3</v>
      </c>
      <c r="J1560">
        <f t="shared" si="99"/>
        <v>0.3</v>
      </c>
      <c r="K1560">
        <f t="shared" si="100"/>
        <v>2</v>
      </c>
    </row>
    <row r="1561" spans="1:11" x14ac:dyDescent="0.3">
      <c r="A1561" t="s">
        <v>2156</v>
      </c>
      <c r="C1561" t="str" cm="1">
        <f t="array" ref="C1561:F1561">_xlfn.TEXTSPLIT(A1561," ; ")</f>
        <v>200</v>
      </c>
      <c r="D1561" t="str">
        <v>0.3</v>
      </c>
      <c r="E1561" t="str">
        <v>0.4</v>
      </c>
      <c r="F1561" t="str">
        <v>0</v>
      </c>
      <c r="H1561">
        <f t="shared" si="97"/>
        <v>200</v>
      </c>
      <c r="I1561">
        <f t="shared" si="98"/>
        <v>0.3</v>
      </c>
      <c r="J1561">
        <f t="shared" si="99"/>
        <v>0.4</v>
      </c>
      <c r="K1561">
        <f t="shared" si="100"/>
        <v>0</v>
      </c>
    </row>
    <row r="1562" spans="1:11" x14ac:dyDescent="0.3">
      <c r="A1562" t="s">
        <v>2157</v>
      </c>
      <c r="C1562" t="str" cm="1">
        <f t="array" ref="C1562:F1562">_xlfn.TEXTSPLIT(A1562," ; ")</f>
        <v>200</v>
      </c>
      <c r="D1562" t="str">
        <v>0.3</v>
      </c>
      <c r="E1562" t="str">
        <v>0.5</v>
      </c>
      <c r="F1562" t="str">
        <v>1</v>
      </c>
      <c r="H1562">
        <f t="shared" si="97"/>
        <v>200</v>
      </c>
      <c r="I1562">
        <f t="shared" si="98"/>
        <v>0.3</v>
      </c>
      <c r="J1562">
        <f t="shared" si="99"/>
        <v>0.5</v>
      </c>
      <c r="K1562">
        <f t="shared" si="100"/>
        <v>1</v>
      </c>
    </row>
    <row r="1563" spans="1:11" x14ac:dyDescent="0.3">
      <c r="A1563" t="s">
        <v>2158</v>
      </c>
      <c r="C1563" t="str" cm="1">
        <f t="array" ref="C1563:F1563">_xlfn.TEXTSPLIT(A1563," ; ")</f>
        <v>200</v>
      </c>
      <c r="D1563" t="str">
        <v>0.3</v>
      </c>
      <c r="E1563" t="str">
        <v>0.6</v>
      </c>
      <c r="F1563" t="str">
        <v>7</v>
      </c>
      <c r="H1563">
        <f t="shared" si="97"/>
        <v>200</v>
      </c>
      <c r="I1563">
        <f t="shared" si="98"/>
        <v>0.3</v>
      </c>
      <c r="J1563">
        <f t="shared" si="99"/>
        <v>0.6</v>
      </c>
      <c r="K1563">
        <f t="shared" si="100"/>
        <v>7</v>
      </c>
    </row>
    <row r="1564" spans="1:11" x14ac:dyDescent="0.3">
      <c r="A1564" t="s">
        <v>2159</v>
      </c>
      <c r="C1564" t="str" cm="1">
        <f t="array" ref="C1564:F1564">_xlfn.TEXTSPLIT(A1564," ; ")</f>
        <v>200</v>
      </c>
      <c r="D1564" t="str">
        <v>0.3</v>
      </c>
      <c r="E1564" t="str">
        <v>0.7</v>
      </c>
      <c r="F1564" t="str">
        <v>3</v>
      </c>
      <c r="H1564">
        <f t="shared" si="97"/>
        <v>200</v>
      </c>
      <c r="I1564">
        <f t="shared" si="98"/>
        <v>0.3</v>
      </c>
      <c r="J1564">
        <f t="shared" si="99"/>
        <v>0.7</v>
      </c>
      <c r="K1564">
        <f t="shared" si="100"/>
        <v>3</v>
      </c>
    </row>
    <row r="1565" spans="1:11" x14ac:dyDescent="0.3">
      <c r="A1565" t="s">
        <v>2160</v>
      </c>
      <c r="C1565" t="str" cm="1">
        <f t="array" ref="C1565:F1565">_xlfn.TEXTSPLIT(A1565," ; ")</f>
        <v>200</v>
      </c>
      <c r="D1565" t="str">
        <v>0.3</v>
      </c>
      <c r="E1565" t="str">
        <v>0.8</v>
      </c>
      <c r="F1565" t="str">
        <v>3</v>
      </c>
      <c r="H1565">
        <f t="shared" si="97"/>
        <v>200</v>
      </c>
      <c r="I1565">
        <f t="shared" si="98"/>
        <v>0.3</v>
      </c>
      <c r="J1565">
        <f t="shared" si="99"/>
        <v>0.8</v>
      </c>
      <c r="K1565">
        <f t="shared" si="100"/>
        <v>3</v>
      </c>
    </row>
    <row r="1566" spans="1:11" x14ac:dyDescent="0.3">
      <c r="A1566" t="s">
        <v>2161</v>
      </c>
      <c r="C1566" t="str" cm="1">
        <f t="array" ref="C1566:F1566">_xlfn.TEXTSPLIT(A1566," ; ")</f>
        <v>200</v>
      </c>
      <c r="D1566" t="str">
        <v>0.3</v>
      </c>
      <c r="E1566" t="str">
        <v>0.9</v>
      </c>
      <c r="F1566" t="str">
        <v>13</v>
      </c>
      <c r="H1566">
        <f t="shared" si="97"/>
        <v>200</v>
      </c>
      <c r="I1566">
        <f t="shared" si="98"/>
        <v>0.3</v>
      </c>
      <c r="J1566">
        <f t="shared" si="99"/>
        <v>0.9</v>
      </c>
      <c r="K1566">
        <f t="shared" si="100"/>
        <v>13</v>
      </c>
    </row>
    <row r="1567" spans="1:11" x14ac:dyDescent="0.3">
      <c r="A1567" t="s">
        <v>2162</v>
      </c>
      <c r="C1567" t="str" cm="1">
        <f t="array" ref="C1567:F1567">_xlfn.TEXTSPLIT(A1567," ; ")</f>
        <v>200</v>
      </c>
      <c r="D1567" t="str">
        <v>0.4</v>
      </c>
      <c r="E1567" t="str">
        <v>0.1</v>
      </c>
      <c r="F1567" t="str">
        <v>1</v>
      </c>
      <c r="H1567">
        <f t="shared" si="97"/>
        <v>200</v>
      </c>
      <c r="I1567">
        <f t="shared" si="98"/>
        <v>0.4</v>
      </c>
      <c r="J1567">
        <f t="shared" si="99"/>
        <v>0.1</v>
      </c>
      <c r="K1567">
        <f t="shared" si="100"/>
        <v>1</v>
      </c>
    </row>
    <row r="1568" spans="1:11" x14ac:dyDescent="0.3">
      <c r="A1568" t="s">
        <v>2163</v>
      </c>
      <c r="C1568" t="str" cm="1">
        <f t="array" ref="C1568:F1568">_xlfn.TEXTSPLIT(A1568," ; ")</f>
        <v>200</v>
      </c>
      <c r="D1568" t="str">
        <v>0.4</v>
      </c>
      <c r="E1568" t="str">
        <v>0.2</v>
      </c>
      <c r="F1568" t="str">
        <v>1</v>
      </c>
      <c r="H1568">
        <f t="shared" si="97"/>
        <v>200</v>
      </c>
      <c r="I1568">
        <f t="shared" si="98"/>
        <v>0.4</v>
      </c>
      <c r="J1568">
        <f t="shared" si="99"/>
        <v>0.2</v>
      </c>
      <c r="K1568">
        <f t="shared" si="100"/>
        <v>1</v>
      </c>
    </row>
    <row r="1569" spans="1:11" x14ac:dyDescent="0.3">
      <c r="A1569" t="s">
        <v>2164</v>
      </c>
      <c r="C1569" t="str" cm="1">
        <f t="array" ref="C1569:F1569">_xlfn.TEXTSPLIT(A1569," ; ")</f>
        <v>200</v>
      </c>
      <c r="D1569" t="str">
        <v>0.4</v>
      </c>
      <c r="E1569" t="str">
        <v>0.3</v>
      </c>
      <c r="F1569" t="str">
        <v>1</v>
      </c>
      <c r="H1569">
        <f t="shared" si="97"/>
        <v>200</v>
      </c>
      <c r="I1569">
        <f t="shared" si="98"/>
        <v>0.4</v>
      </c>
      <c r="J1569">
        <f t="shared" si="99"/>
        <v>0.3</v>
      </c>
      <c r="K1569">
        <f t="shared" si="100"/>
        <v>1</v>
      </c>
    </row>
    <row r="1570" spans="1:11" x14ac:dyDescent="0.3">
      <c r="A1570" t="s">
        <v>2165</v>
      </c>
      <c r="C1570" t="str" cm="1">
        <f t="array" ref="C1570:F1570">_xlfn.TEXTSPLIT(A1570," ; ")</f>
        <v>200</v>
      </c>
      <c r="D1570" t="str">
        <v>0.4</v>
      </c>
      <c r="E1570" t="str">
        <v>0.4</v>
      </c>
      <c r="F1570" t="str">
        <v>1</v>
      </c>
      <c r="H1570">
        <f t="shared" si="97"/>
        <v>200</v>
      </c>
      <c r="I1570">
        <f t="shared" si="98"/>
        <v>0.4</v>
      </c>
      <c r="J1570">
        <f t="shared" si="99"/>
        <v>0.4</v>
      </c>
      <c r="K1570">
        <f t="shared" si="100"/>
        <v>1</v>
      </c>
    </row>
    <row r="1571" spans="1:11" x14ac:dyDescent="0.3">
      <c r="A1571" t="s">
        <v>2166</v>
      </c>
      <c r="C1571" t="str" cm="1">
        <f t="array" ref="C1571:F1571">_xlfn.TEXTSPLIT(A1571," ; ")</f>
        <v>200</v>
      </c>
      <c r="D1571" t="str">
        <v>0.4</v>
      </c>
      <c r="E1571" t="str">
        <v>0.5</v>
      </c>
      <c r="F1571" t="str">
        <v>4</v>
      </c>
      <c r="H1571">
        <f t="shared" si="97"/>
        <v>200</v>
      </c>
      <c r="I1571">
        <f t="shared" si="98"/>
        <v>0.4</v>
      </c>
      <c r="J1571">
        <f t="shared" si="99"/>
        <v>0.5</v>
      </c>
      <c r="K1571">
        <f t="shared" si="100"/>
        <v>4</v>
      </c>
    </row>
    <row r="1572" spans="1:11" x14ac:dyDescent="0.3">
      <c r="A1572" t="s">
        <v>2167</v>
      </c>
      <c r="C1572" t="str" cm="1">
        <f t="array" ref="C1572:F1572">_xlfn.TEXTSPLIT(A1572," ; ")</f>
        <v>200</v>
      </c>
      <c r="D1572" t="str">
        <v>0.4</v>
      </c>
      <c r="E1572" t="str">
        <v>0.6</v>
      </c>
      <c r="F1572" t="str">
        <v>4</v>
      </c>
      <c r="H1572">
        <f t="shared" si="97"/>
        <v>200</v>
      </c>
      <c r="I1572">
        <f t="shared" si="98"/>
        <v>0.4</v>
      </c>
      <c r="J1572">
        <f t="shared" si="99"/>
        <v>0.6</v>
      </c>
      <c r="K1572">
        <f t="shared" si="100"/>
        <v>4</v>
      </c>
    </row>
    <row r="1573" spans="1:11" x14ac:dyDescent="0.3">
      <c r="A1573" t="s">
        <v>2168</v>
      </c>
      <c r="C1573" t="str" cm="1">
        <f t="array" ref="C1573:F1573">_xlfn.TEXTSPLIT(A1573," ; ")</f>
        <v>200</v>
      </c>
      <c r="D1573" t="str">
        <v>0.4</v>
      </c>
      <c r="E1573" t="str">
        <v>0.7</v>
      </c>
      <c r="F1573" t="str">
        <v>6</v>
      </c>
      <c r="H1573">
        <f t="shared" si="97"/>
        <v>200</v>
      </c>
      <c r="I1573">
        <f t="shared" si="98"/>
        <v>0.4</v>
      </c>
      <c r="J1573">
        <f t="shared" si="99"/>
        <v>0.7</v>
      </c>
      <c r="K1573">
        <f t="shared" si="100"/>
        <v>6</v>
      </c>
    </row>
    <row r="1574" spans="1:11" x14ac:dyDescent="0.3">
      <c r="A1574" t="s">
        <v>2169</v>
      </c>
      <c r="C1574" t="str" cm="1">
        <f t="array" ref="C1574:F1574">_xlfn.TEXTSPLIT(A1574," ; ")</f>
        <v>200</v>
      </c>
      <c r="D1574" t="str">
        <v>0.4</v>
      </c>
      <c r="E1574" t="str">
        <v>0.8</v>
      </c>
      <c r="F1574" t="str">
        <v>9</v>
      </c>
      <c r="H1574">
        <f t="shared" si="97"/>
        <v>200</v>
      </c>
      <c r="I1574">
        <f t="shared" si="98"/>
        <v>0.4</v>
      </c>
      <c r="J1574">
        <f t="shared" si="99"/>
        <v>0.8</v>
      </c>
      <c r="K1574">
        <f t="shared" si="100"/>
        <v>9</v>
      </c>
    </row>
    <row r="1575" spans="1:11" x14ac:dyDescent="0.3">
      <c r="A1575" t="s">
        <v>2170</v>
      </c>
      <c r="C1575" t="str" cm="1">
        <f t="array" ref="C1575:F1575">_xlfn.TEXTSPLIT(A1575," ; ")</f>
        <v>200</v>
      </c>
      <c r="D1575" t="str">
        <v>0.4</v>
      </c>
      <c r="E1575" t="str">
        <v>0.9</v>
      </c>
      <c r="F1575" t="str">
        <v>18</v>
      </c>
      <c r="H1575">
        <f t="shared" si="97"/>
        <v>200</v>
      </c>
      <c r="I1575">
        <f t="shared" si="98"/>
        <v>0.4</v>
      </c>
      <c r="J1575">
        <f t="shared" si="99"/>
        <v>0.9</v>
      </c>
      <c r="K1575">
        <f t="shared" si="100"/>
        <v>18</v>
      </c>
    </row>
    <row r="1576" spans="1:11" x14ac:dyDescent="0.3">
      <c r="A1576" t="s">
        <v>2171</v>
      </c>
      <c r="C1576" t="str" cm="1">
        <f t="array" ref="C1576:F1576">_xlfn.TEXTSPLIT(A1576," ; ")</f>
        <v>200</v>
      </c>
      <c r="D1576" t="str">
        <v>0.5</v>
      </c>
      <c r="E1576" t="str">
        <v>0.1</v>
      </c>
      <c r="F1576" t="str">
        <v>0</v>
      </c>
      <c r="H1576">
        <f t="shared" si="97"/>
        <v>200</v>
      </c>
      <c r="I1576">
        <f t="shared" si="98"/>
        <v>0.5</v>
      </c>
      <c r="J1576">
        <f t="shared" si="99"/>
        <v>0.1</v>
      </c>
      <c r="K1576">
        <f t="shared" si="100"/>
        <v>0</v>
      </c>
    </row>
    <row r="1577" spans="1:11" x14ac:dyDescent="0.3">
      <c r="A1577" t="s">
        <v>2172</v>
      </c>
      <c r="C1577" t="str" cm="1">
        <f t="array" ref="C1577:F1577">_xlfn.TEXTSPLIT(A1577," ; ")</f>
        <v>200</v>
      </c>
      <c r="D1577" t="str">
        <v>0.5</v>
      </c>
      <c r="E1577" t="str">
        <v>0.2</v>
      </c>
      <c r="F1577" t="str">
        <v>0</v>
      </c>
      <c r="H1577">
        <f t="shared" si="97"/>
        <v>200</v>
      </c>
      <c r="I1577">
        <f t="shared" si="98"/>
        <v>0.5</v>
      </c>
      <c r="J1577">
        <f t="shared" si="99"/>
        <v>0.2</v>
      </c>
      <c r="K1577">
        <f t="shared" si="100"/>
        <v>0</v>
      </c>
    </row>
    <row r="1578" spans="1:11" x14ac:dyDescent="0.3">
      <c r="A1578" t="s">
        <v>2173</v>
      </c>
      <c r="C1578" t="str" cm="1">
        <f t="array" ref="C1578:F1578">_xlfn.TEXTSPLIT(A1578," ; ")</f>
        <v>200</v>
      </c>
      <c r="D1578" t="str">
        <v>0.5</v>
      </c>
      <c r="E1578" t="str">
        <v>0.3</v>
      </c>
      <c r="F1578" t="str">
        <v>2</v>
      </c>
      <c r="H1578">
        <f t="shared" si="97"/>
        <v>200</v>
      </c>
      <c r="I1578">
        <f t="shared" si="98"/>
        <v>0.5</v>
      </c>
      <c r="J1578">
        <f t="shared" si="99"/>
        <v>0.3</v>
      </c>
      <c r="K1578">
        <f t="shared" si="100"/>
        <v>2</v>
      </c>
    </row>
    <row r="1579" spans="1:11" x14ac:dyDescent="0.3">
      <c r="A1579" t="s">
        <v>2174</v>
      </c>
      <c r="C1579" t="str" cm="1">
        <f t="array" ref="C1579:F1579">_xlfn.TEXTSPLIT(A1579," ; ")</f>
        <v>200</v>
      </c>
      <c r="D1579" t="str">
        <v>0.5</v>
      </c>
      <c r="E1579" t="str">
        <v>0.4</v>
      </c>
      <c r="F1579" t="str">
        <v>3</v>
      </c>
      <c r="H1579">
        <f t="shared" si="97"/>
        <v>200</v>
      </c>
      <c r="I1579">
        <f t="shared" si="98"/>
        <v>0.5</v>
      </c>
      <c r="J1579">
        <f t="shared" si="99"/>
        <v>0.4</v>
      </c>
      <c r="K1579">
        <f t="shared" si="100"/>
        <v>3</v>
      </c>
    </row>
    <row r="1580" spans="1:11" x14ac:dyDescent="0.3">
      <c r="A1580" t="s">
        <v>2175</v>
      </c>
      <c r="C1580" t="str" cm="1">
        <f t="array" ref="C1580:F1580">_xlfn.TEXTSPLIT(A1580," ; ")</f>
        <v>200</v>
      </c>
      <c r="D1580" t="str">
        <v>0.5</v>
      </c>
      <c r="E1580" t="str">
        <v>0.5</v>
      </c>
      <c r="F1580" t="str">
        <v>2</v>
      </c>
      <c r="H1580">
        <f t="shared" si="97"/>
        <v>200</v>
      </c>
      <c r="I1580">
        <f t="shared" si="98"/>
        <v>0.5</v>
      </c>
      <c r="J1580">
        <f t="shared" si="99"/>
        <v>0.5</v>
      </c>
      <c r="K1580">
        <f t="shared" si="100"/>
        <v>2</v>
      </c>
    </row>
    <row r="1581" spans="1:11" x14ac:dyDescent="0.3">
      <c r="A1581" t="s">
        <v>2176</v>
      </c>
      <c r="C1581" t="str" cm="1">
        <f t="array" ref="C1581:F1581">_xlfn.TEXTSPLIT(A1581," ; ")</f>
        <v>200</v>
      </c>
      <c r="D1581" t="str">
        <v>0.5</v>
      </c>
      <c r="E1581" t="str">
        <v>0.6</v>
      </c>
      <c r="F1581" t="str">
        <v>6</v>
      </c>
      <c r="H1581">
        <f t="shared" si="97"/>
        <v>200</v>
      </c>
      <c r="I1581">
        <f t="shared" si="98"/>
        <v>0.5</v>
      </c>
      <c r="J1581">
        <f t="shared" si="99"/>
        <v>0.6</v>
      </c>
      <c r="K1581">
        <f t="shared" si="100"/>
        <v>6</v>
      </c>
    </row>
    <row r="1582" spans="1:11" x14ac:dyDescent="0.3">
      <c r="A1582" t="s">
        <v>2177</v>
      </c>
      <c r="C1582" t="str" cm="1">
        <f t="array" ref="C1582:F1582">_xlfn.TEXTSPLIT(A1582," ; ")</f>
        <v>200</v>
      </c>
      <c r="D1582" t="str">
        <v>0.5</v>
      </c>
      <c r="E1582" t="str">
        <v>0.7</v>
      </c>
      <c r="F1582" t="str">
        <v>4</v>
      </c>
      <c r="H1582">
        <f t="shared" si="97"/>
        <v>200</v>
      </c>
      <c r="I1582">
        <f t="shared" si="98"/>
        <v>0.5</v>
      </c>
      <c r="J1582">
        <f t="shared" si="99"/>
        <v>0.7</v>
      </c>
      <c r="K1582">
        <f t="shared" si="100"/>
        <v>4</v>
      </c>
    </row>
    <row r="1583" spans="1:11" x14ac:dyDescent="0.3">
      <c r="A1583" t="s">
        <v>2178</v>
      </c>
      <c r="C1583" t="str" cm="1">
        <f t="array" ref="C1583:F1583">_xlfn.TEXTSPLIT(A1583," ; ")</f>
        <v>200</v>
      </c>
      <c r="D1583" t="str">
        <v>0.5</v>
      </c>
      <c r="E1583" t="str">
        <v>0.8</v>
      </c>
      <c r="F1583" t="str">
        <v>7</v>
      </c>
      <c r="H1583">
        <f t="shared" si="97"/>
        <v>200</v>
      </c>
      <c r="I1583">
        <f t="shared" si="98"/>
        <v>0.5</v>
      </c>
      <c r="J1583">
        <f t="shared" si="99"/>
        <v>0.8</v>
      </c>
      <c r="K1583">
        <f t="shared" si="100"/>
        <v>7</v>
      </c>
    </row>
    <row r="1584" spans="1:11" x14ac:dyDescent="0.3">
      <c r="A1584" t="s">
        <v>2179</v>
      </c>
      <c r="C1584" t="str" cm="1">
        <f t="array" ref="C1584:F1584">_xlfn.TEXTSPLIT(A1584," ; ")</f>
        <v>200</v>
      </c>
      <c r="D1584" t="str">
        <v>0.5</v>
      </c>
      <c r="E1584" t="str">
        <v>0.9</v>
      </c>
      <c r="F1584" t="str">
        <v>7</v>
      </c>
      <c r="H1584">
        <f t="shared" si="97"/>
        <v>200</v>
      </c>
      <c r="I1584">
        <f t="shared" si="98"/>
        <v>0.5</v>
      </c>
      <c r="J1584">
        <f t="shared" si="99"/>
        <v>0.9</v>
      </c>
      <c r="K1584">
        <f t="shared" si="100"/>
        <v>7</v>
      </c>
    </row>
    <row r="1585" spans="1:11" x14ac:dyDescent="0.3">
      <c r="A1585" t="s">
        <v>2180</v>
      </c>
      <c r="C1585" t="str" cm="1">
        <f t="array" ref="C1585:F1585">_xlfn.TEXTSPLIT(A1585," ; ")</f>
        <v>200</v>
      </c>
      <c r="D1585" t="str">
        <v>0.6</v>
      </c>
      <c r="E1585" t="str">
        <v>0.1</v>
      </c>
      <c r="F1585" t="str">
        <v>0</v>
      </c>
      <c r="H1585">
        <f t="shared" si="97"/>
        <v>200</v>
      </c>
      <c r="I1585">
        <f t="shared" si="98"/>
        <v>0.6</v>
      </c>
      <c r="J1585">
        <f t="shared" si="99"/>
        <v>0.1</v>
      </c>
      <c r="K1585">
        <f t="shared" si="100"/>
        <v>0</v>
      </c>
    </row>
    <row r="1586" spans="1:11" x14ac:dyDescent="0.3">
      <c r="A1586" t="s">
        <v>2181</v>
      </c>
      <c r="C1586" t="str" cm="1">
        <f t="array" ref="C1586:F1586">_xlfn.TEXTSPLIT(A1586," ; ")</f>
        <v>200</v>
      </c>
      <c r="D1586" t="str">
        <v>0.6</v>
      </c>
      <c r="E1586" t="str">
        <v>0.2</v>
      </c>
      <c r="F1586" t="str">
        <v>1</v>
      </c>
      <c r="H1586">
        <f t="shared" si="97"/>
        <v>200</v>
      </c>
      <c r="I1586">
        <f t="shared" si="98"/>
        <v>0.6</v>
      </c>
      <c r="J1586">
        <f t="shared" si="99"/>
        <v>0.2</v>
      </c>
      <c r="K1586">
        <f t="shared" si="100"/>
        <v>1</v>
      </c>
    </row>
    <row r="1587" spans="1:11" x14ac:dyDescent="0.3">
      <c r="A1587" t="s">
        <v>2182</v>
      </c>
      <c r="C1587" t="str" cm="1">
        <f t="array" ref="C1587:F1587">_xlfn.TEXTSPLIT(A1587," ; ")</f>
        <v>200</v>
      </c>
      <c r="D1587" t="str">
        <v>0.6</v>
      </c>
      <c r="E1587" t="str">
        <v>0.3</v>
      </c>
      <c r="F1587" t="str">
        <v>0</v>
      </c>
      <c r="H1587">
        <f t="shared" si="97"/>
        <v>200</v>
      </c>
      <c r="I1587">
        <f t="shared" si="98"/>
        <v>0.6</v>
      </c>
      <c r="J1587">
        <f t="shared" si="99"/>
        <v>0.3</v>
      </c>
      <c r="K1587">
        <f t="shared" si="100"/>
        <v>0</v>
      </c>
    </row>
    <row r="1588" spans="1:11" x14ac:dyDescent="0.3">
      <c r="A1588" t="s">
        <v>2183</v>
      </c>
      <c r="C1588" t="str" cm="1">
        <f t="array" ref="C1588:F1588">_xlfn.TEXTSPLIT(A1588," ; ")</f>
        <v>200</v>
      </c>
      <c r="D1588" t="str">
        <v>0.6</v>
      </c>
      <c r="E1588" t="str">
        <v>0.4</v>
      </c>
      <c r="F1588" t="str">
        <v>3</v>
      </c>
      <c r="H1588">
        <f t="shared" si="97"/>
        <v>200</v>
      </c>
      <c r="I1588">
        <f t="shared" si="98"/>
        <v>0.6</v>
      </c>
      <c r="J1588">
        <f t="shared" si="99"/>
        <v>0.4</v>
      </c>
      <c r="K1588">
        <f t="shared" si="100"/>
        <v>3</v>
      </c>
    </row>
    <row r="1589" spans="1:11" x14ac:dyDescent="0.3">
      <c r="A1589" t="s">
        <v>2184</v>
      </c>
      <c r="C1589" t="str" cm="1">
        <f t="array" ref="C1589:F1589">_xlfn.TEXTSPLIT(A1589," ; ")</f>
        <v>200</v>
      </c>
      <c r="D1589" t="str">
        <v>0.6</v>
      </c>
      <c r="E1589" t="str">
        <v>0.5</v>
      </c>
      <c r="F1589" t="str">
        <v>2</v>
      </c>
      <c r="H1589">
        <f t="shared" si="97"/>
        <v>200</v>
      </c>
      <c r="I1589">
        <f t="shared" si="98"/>
        <v>0.6</v>
      </c>
      <c r="J1589">
        <f t="shared" si="99"/>
        <v>0.5</v>
      </c>
      <c r="K1589">
        <f t="shared" si="100"/>
        <v>2</v>
      </c>
    </row>
    <row r="1590" spans="1:11" x14ac:dyDescent="0.3">
      <c r="A1590" t="s">
        <v>2185</v>
      </c>
      <c r="C1590" t="str" cm="1">
        <f t="array" ref="C1590:F1590">_xlfn.TEXTSPLIT(A1590," ; ")</f>
        <v>200</v>
      </c>
      <c r="D1590" t="str">
        <v>0.6</v>
      </c>
      <c r="E1590" t="str">
        <v>0.6</v>
      </c>
      <c r="F1590" t="str">
        <v>4</v>
      </c>
      <c r="H1590">
        <f t="shared" si="97"/>
        <v>200</v>
      </c>
      <c r="I1590">
        <f t="shared" si="98"/>
        <v>0.6</v>
      </c>
      <c r="J1590">
        <f t="shared" si="99"/>
        <v>0.6</v>
      </c>
      <c r="K1590">
        <f t="shared" si="100"/>
        <v>4</v>
      </c>
    </row>
    <row r="1591" spans="1:11" x14ac:dyDescent="0.3">
      <c r="A1591" t="s">
        <v>2186</v>
      </c>
      <c r="C1591" t="str" cm="1">
        <f t="array" ref="C1591:F1591">_xlfn.TEXTSPLIT(A1591," ; ")</f>
        <v>200</v>
      </c>
      <c r="D1591" t="str">
        <v>0.6</v>
      </c>
      <c r="E1591" t="str">
        <v>0.7</v>
      </c>
      <c r="F1591" t="str">
        <v>2</v>
      </c>
      <c r="H1591">
        <f t="shared" si="97"/>
        <v>200</v>
      </c>
      <c r="I1591">
        <f t="shared" si="98"/>
        <v>0.6</v>
      </c>
      <c r="J1591">
        <f t="shared" si="99"/>
        <v>0.7</v>
      </c>
      <c r="K1591">
        <f t="shared" si="100"/>
        <v>2</v>
      </c>
    </row>
    <row r="1592" spans="1:11" x14ac:dyDescent="0.3">
      <c r="A1592" t="s">
        <v>2187</v>
      </c>
      <c r="C1592" t="str" cm="1">
        <f t="array" ref="C1592:F1592">_xlfn.TEXTSPLIT(A1592," ; ")</f>
        <v>200</v>
      </c>
      <c r="D1592" t="str">
        <v>0.6</v>
      </c>
      <c r="E1592" t="str">
        <v>0.8</v>
      </c>
      <c r="F1592" t="str">
        <v>1</v>
      </c>
      <c r="H1592">
        <f t="shared" si="97"/>
        <v>200</v>
      </c>
      <c r="I1592">
        <f t="shared" si="98"/>
        <v>0.6</v>
      </c>
      <c r="J1592">
        <f t="shared" si="99"/>
        <v>0.8</v>
      </c>
      <c r="K1592">
        <f t="shared" si="100"/>
        <v>1</v>
      </c>
    </row>
    <row r="1593" spans="1:11" x14ac:dyDescent="0.3">
      <c r="A1593" t="s">
        <v>2188</v>
      </c>
      <c r="C1593" t="str" cm="1">
        <f t="array" ref="C1593:F1593">_xlfn.TEXTSPLIT(A1593," ; ")</f>
        <v>200</v>
      </c>
      <c r="D1593" t="str">
        <v>0.6</v>
      </c>
      <c r="E1593" t="str">
        <v>0.9</v>
      </c>
      <c r="F1593" t="str">
        <v>7</v>
      </c>
      <c r="H1593">
        <f t="shared" si="97"/>
        <v>200</v>
      </c>
      <c r="I1593">
        <f t="shared" si="98"/>
        <v>0.6</v>
      </c>
      <c r="J1593">
        <f t="shared" si="99"/>
        <v>0.9</v>
      </c>
      <c r="K1593">
        <f t="shared" si="100"/>
        <v>7</v>
      </c>
    </row>
    <row r="1594" spans="1:11" x14ac:dyDescent="0.3">
      <c r="A1594" t="s">
        <v>2189</v>
      </c>
      <c r="C1594" t="str" cm="1">
        <f t="array" ref="C1594:F1594">_xlfn.TEXTSPLIT(A1594," ; ")</f>
        <v>200</v>
      </c>
      <c r="D1594" t="str">
        <v>0.7</v>
      </c>
      <c r="E1594" t="str">
        <v>0.1</v>
      </c>
      <c r="F1594" t="str">
        <v>0</v>
      </c>
      <c r="H1594">
        <f t="shared" si="97"/>
        <v>200</v>
      </c>
      <c r="I1594">
        <f t="shared" si="98"/>
        <v>0.7</v>
      </c>
      <c r="J1594">
        <f t="shared" si="99"/>
        <v>0.1</v>
      </c>
      <c r="K1594">
        <f t="shared" si="100"/>
        <v>0</v>
      </c>
    </row>
    <row r="1595" spans="1:11" x14ac:dyDescent="0.3">
      <c r="A1595" t="s">
        <v>2190</v>
      </c>
      <c r="C1595" t="str" cm="1">
        <f t="array" ref="C1595:F1595">_xlfn.TEXTSPLIT(A1595," ; ")</f>
        <v>200</v>
      </c>
      <c r="D1595" t="str">
        <v>0.7</v>
      </c>
      <c r="E1595" t="str">
        <v>0.2</v>
      </c>
      <c r="F1595" t="str">
        <v>1</v>
      </c>
      <c r="H1595">
        <f t="shared" si="97"/>
        <v>200</v>
      </c>
      <c r="I1595">
        <f t="shared" si="98"/>
        <v>0.7</v>
      </c>
      <c r="J1595">
        <f t="shared" si="99"/>
        <v>0.2</v>
      </c>
      <c r="K1595">
        <f t="shared" si="100"/>
        <v>1</v>
      </c>
    </row>
    <row r="1596" spans="1:11" x14ac:dyDescent="0.3">
      <c r="A1596" t="s">
        <v>2191</v>
      </c>
      <c r="C1596" t="str" cm="1">
        <f t="array" ref="C1596:F1596">_xlfn.TEXTSPLIT(A1596," ; ")</f>
        <v>200</v>
      </c>
      <c r="D1596" t="str">
        <v>0.7</v>
      </c>
      <c r="E1596" t="str">
        <v>0.3</v>
      </c>
      <c r="F1596" t="str">
        <v>1</v>
      </c>
      <c r="H1596">
        <f t="shared" si="97"/>
        <v>200</v>
      </c>
      <c r="I1596">
        <f t="shared" si="98"/>
        <v>0.7</v>
      </c>
      <c r="J1596">
        <f t="shared" si="99"/>
        <v>0.3</v>
      </c>
      <c r="K1596">
        <f t="shared" si="100"/>
        <v>1</v>
      </c>
    </row>
    <row r="1597" spans="1:11" x14ac:dyDescent="0.3">
      <c r="A1597" t="s">
        <v>2192</v>
      </c>
      <c r="C1597" t="str" cm="1">
        <f t="array" ref="C1597:F1597">_xlfn.TEXTSPLIT(A1597," ; ")</f>
        <v>200</v>
      </c>
      <c r="D1597" t="str">
        <v>0.7</v>
      </c>
      <c r="E1597" t="str">
        <v>0.4</v>
      </c>
      <c r="F1597" t="str">
        <v>1</v>
      </c>
      <c r="H1597">
        <f t="shared" si="97"/>
        <v>200</v>
      </c>
      <c r="I1597">
        <f t="shared" si="98"/>
        <v>0.7</v>
      </c>
      <c r="J1597">
        <f t="shared" si="99"/>
        <v>0.4</v>
      </c>
      <c r="K1597">
        <f t="shared" si="100"/>
        <v>1</v>
      </c>
    </row>
    <row r="1598" spans="1:11" x14ac:dyDescent="0.3">
      <c r="A1598" t="s">
        <v>2193</v>
      </c>
      <c r="C1598" t="str" cm="1">
        <f t="array" ref="C1598:F1598">_xlfn.TEXTSPLIT(A1598," ; ")</f>
        <v>200</v>
      </c>
      <c r="D1598" t="str">
        <v>0.7</v>
      </c>
      <c r="E1598" t="str">
        <v>0.5</v>
      </c>
      <c r="F1598" t="str">
        <v>0</v>
      </c>
      <c r="H1598">
        <f t="shared" si="97"/>
        <v>200</v>
      </c>
      <c r="I1598">
        <f t="shared" si="98"/>
        <v>0.7</v>
      </c>
      <c r="J1598">
        <f t="shared" si="99"/>
        <v>0.5</v>
      </c>
      <c r="K1598">
        <f t="shared" si="100"/>
        <v>0</v>
      </c>
    </row>
    <row r="1599" spans="1:11" x14ac:dyDescent="0.3">
      <c r="A1599" t="s">
        <v>2194</v>
      </c>
      <c r="C1599" t="str" cm="1">
        <f t="array" ref="C1599:F1599">_xlfn.TEXTSPLIT(A1599," ; ")</f>
        <v>200</v>
      </c>
      <c r="D1599" t="str">
        <v>0.7</v>
      </c>
      <c r="E1599" t="str">
        <v>0.6</v>
      </c>
      <c r="F1599" t="str">
        <v>3</v>
      </c>
      <c r="H1599">
        <f t="shared" si="97"/>
        <v>200</v>
      </c>
      <c r="I1599">
        <f t="shared" si="98"/>
        <v>0.7</v>
      </c>
      <c r="J1599">
        <f t="shared" si="99"/>
        <v>0.6</v>
      </c>
      <c r="K1599">
        <f t="shared" si="100"/>
        <v>3</v>
      </c>
    </row>
    <row r="1600" spans="1:11" x14ac:dyDescent="0.3">
      <c r="A1600" t="s">
        <v>2195</v>
      </c>
      <c r="C1600" t="str" cm="1">
        <f t="array" ref="C1600:F1600">_xlfn.TEXTSPLIT(A1600," ; ")</f>
        <v>200</v>
      </c>
      <c r="D1600" t="str">
        <v>0.7</v>
      </c>
      <c r="E1600" t="str">
        <v>0.7</v>
      </c>
      <c r="F1600" t="str">
        <v>6</v>
      </c>
      <c r="H1600">
        <f t="shared" si="97"/>
        <v>200</v>
      </c>
      <c r="I1600">
        <f t="shared" si="98"/>
        <v>0.7</v>
      </c>
      <c r="J1600">
        <f t="shared" si="99"/>
        <v>0.7</v>
      </c>
      <c r="K1600">
        <f t="shared" si="100"/>
        <v>6</v>
      </c>
    </row>
    <row r="1601" spans="1:11" x14ac:dyDescent="0.3">
      <c r="A1601" t="s">
        <v>2196</v>
      </c>
      <c r="C1601" t="str" cm="1">
        <f t="array" ref="C1601:F1601">_xlfn.TEXTSPLIT(A1601," ; ")</f>
        <v>200</v>
      </c>
      <c r="D1601" t="str">
        <v>0.7</v>
      </c>
      <c r="E1601" t="str">
        <v>0.8</v>
      </c>
      <c r="F1601" t="str">
        <v>6</v>
      </c>
      <c r="H1601">
        <f t="shared" si="97"/>
        <v>200</v>
      </c>
      <c r="I1601">
        <f t="shared" si="98"/>
        <v>0.7</v>
      </c>
      <c r="J1601">
        <f t="shared" si="99"/>
        <v>0.8</v>
      </c>
      <c r="K1601">
        <f t="shared" si="100"/>
        <v>6</v>
      </c>
    </row>
    <row r="1602" spans="1:11" x14ac:dyDescent="0.3">
      <c r="A1602" t="s">
        <v>2197</v>
      </c>
      <c r="C1602" t="str" cm="1">
        <f t="array" ref="C1602:F1602">_xlfn.TEXTSPLIT(A1602," ; ")</f>
        <v>200</v>
      </c>
      <c r="D1602" t="str">
        <v>0.7</v>
      </c>
      <c r="E1602" t="str">
        <v>0.9</v>
      </c>
      <c r="F1602" t="str">
        <v>14</v>
      </c>
      <c r="H1602">
        <f t="shared" ref="H1602:H1665" si="101">VALUE(C1602)</f>
        <v>200</v>
      </c>
      <c r="I1602">
        <f t="shared" ref="I1602:I1665" si="102">VALUE(D1602)</f>
        <v>0.7</v>
      </c>
      <c r="J1602">
        <f t="shared" ref="J1602:J1665" si="103">VALUE(E1602)</f>
        <v>0.9</v>
      </c>
      <c r="K1602">
        <f t="shared" ref="K1602:K1665" si="104">VALUE(F1602)</f>
        <v>14</v>
      </c>
    </row>
    <row r="1603" spans="1:11" x14ac:dyDescent="0.3">
      <c r="A1603" t="s">
        <v>2198</v>
      </c>
      <c r="C1603" t="str" cm="1">
        <f t="array" ref="C1603:F1603">_xlfn.TEXTSPLIT(A1603," ; ")</f>
        <v>200</v>
      </c>
      <c r="D1603" t="str">
        <v>0.8</v>
      </c>
      <c r="E1603" t="str">
        <v>0.1</v>
      </c>
      <c r="F1603" t="str">
        <v>0</v>
      </c>
      <c r="H1603">
        <f t="shared" si="101"/>
        <v>200</v>
      </c>
      <c r="I1603">
        <f t="shared" si="102"/>
        <v>0.8</v>
      </c>
      <c r="J1603">
        <f t="shared" si="103"/>
        <v>0.1</v>
      </c>
      <c r="K1603">
        <f t="shared" si="104"/>
        <v>0</v>
      </c>
    </row>
    <row r="1604" spans="1:11" x14ac:dyDescent="0.3">
      <c r="A1604" t="s">
        <v>2199</v>
      </c>
      <c r="C1604" t="str" cm="1">
        <f t="array" ref="C1604:F1604">_xlfn.TEXTSPLIT(A1604," ; ")</f>
        <v>200</v>
      </c>
      <c r="D1604" t="str">
        <v>0.8</v>
      </c>
      <c r="E1604" t="str">
        <v>0.2</v>
      </c>
      <c r="F1604" t="str">
        <v>1</v>
      </c>
      <c r="H1604">
        <f t="shared" si="101"/>
        <v>200</v>
      </c>
      <c r="I1604">
        <f t="shared" si="102"/>
        <v>0.8</v>
      </c>
      <c r="J1604">
        <f t="shared" si="103"/>
        <v>0.2</v>
      </c>
      <c r="K1604">
        <f t="shared" si="104"/>
        <v>1</v>
      </c>
    </row>
    <row r="1605" spans="1:11" x14ac:dyDescent="0.3">
      <c r="A1605" t="s">
        <v>2200</v>
      </c>
      <c r="C1605" t="str" cm="1">
        <f t="array" ref="C1605:F1605">_xlfn.TEXTSPLIT(A1605," ; ")</f>
        <v>200</v>
      </c>
      <c r="D1605" t="str">
        <v>0.8</v>
      </c>
      <c r="E1605" t="str">
        <v>0.3</v>
      </c>
      <c r="F1605" t="str">
        <v>1</v>
      </c>
      <c r="H1605">
        <f t="shared" si="101"/>
        <v>200</v>
      </c>
      <c r="I1605">
        <f t="shared" si="102"/>
        <v>0.8</v>
      </c>
      <c r="J1605">
        <f t="shared" si="103"/>
        <v>0.3</v>
      </c>
      <c r="K1605">
        <f t="shared" si="104"/>
        <v>1</v>
      </c>
    </row>
    <row r="1606" spans="1:11" x14ac:dyDescent="0.3">
      <c r="A1606" t="s">
        <v>2201</v>
      </c>
      <c r="C1606" t="str" cm="1">
        <f t="array" ref="C1606:F1606">_xlfn.TEXTSPLIT(A1606," ; ")</f>
        <v>200</v>
      </c>
      <c r="D1606" t="str">
        <v>0.8</v>
      </c>
      <c r="E1606" t="str">
        <v>0.4</v>
      </c>
      <c r="F1606" t="str">
        <v>0</v>
      </c>
      <c r="H1606">
        <f t="shared" si="101"/>
        <v>200</v>
      </c>
      <c r="I1606">
        <f t="shared" si="102"/>
        <v>0.8</v>
      </c>
      <c r="J1606">
        <f t="shared" si="103"/>
        <v>0.4</v>
      </c>
      <c r="K1606">
        <f t="shared" si="104"/>
        <v>0</v>
      </c>
    </row>
    <row r="1607" spans="1:11" x14ac:dyDescent="0.3">
      <c r="A1607" t="s">
        <v>2202</v>
      </c>
      <c r="C1607" t="str" cm="1">
        <f t="array" ref="C1607:F1607">_xlfn.TEXTSPLIT(A1607," ; ")</f>
        <v>200</v>
      </c>
      <c r="D1607" t="str">
        <v>0.8</v>
      </c>
      <c r="E1607" t="str">
        <v>0.5</v>
      </c>
      <c r="F1607" t="str">
        <v>0</v>
      </c>
      <c r="H1607">
        <f t="shared" si="101"/>
        <v>200</v>
      </c>
      <c r="I1607">
        <f t="shared" si="102"/>
        <v>0.8</v>
      </c>
      <c r="J1607">
        <f t="shared" si="103"/>
        <v>0.5</v>
      </c>
      <c r="K1607">
        <f t="shared" si="104"/>
        <v>0</v>
      </c>
    </row>
    <row r="1608" spans="1:11" x14ac:dyDescent="0.3">
      <c r="A1608" t="s">
        <v>2203</v>
      </c>
      <c r="C1608" t="str" cm="1">
        <f t="array" ref="C1608:F1608">_xlfn.TEXTSPLIT(A1608," ; ")</f>
        <v>200</v>
      </c>
      <c r="D1608" t="str">
        <v>0.8</v>
      </c>
      <c r="E1608" t="str">
        <v>0.6</v>
      </c>
      <c r="F1608" t="str">
        <v>2</v>
      </c>
      <c r="H1608">
        <f t="shared" si="101"/>
        <v>200</v>
      </c>
      <c r="I1608">
        <f t="shared" si="102"/>
        <v>0.8</v>
      </c>
      <c r="J1608">
        <f t="shared" si="103"/>
        <v>0.6</v>
      </c>
      <c r="K1608">
        <f t="shared" si="104"/>
        <v>2</v>
      </c>
    </row>
    <row r="1609" spans="1:11" x14ac:dyDescent="0.3">
      <c r="A1609" t="s">
        <v>2204</v>
      </c>
      <c r="C1609" t="str" cm="1">
        <f t="array" ref="C1609:F1609">_xlfn.TEXTSPLIT(A1609," ; ")</f>
        <v>200</v>
      </c>
      <c r="D1609" t="str">
        <v>0.8</v>
      </c>
      <c r="E1609" t="str">
        <v>0.7</v>
      </c>
      <c r="F1609" t="str">
        <v>1</v>
      </c>
      <c r="H1609">
        <f t="shared" si="101"/>
        <v>200</v>
      </c>
      <c r="I1609">
        <f t="shared" si="102"/>
        <v>0.8</v>
      </c>
      <c r="J1609">
        <f t="shared" si="103"/>
        <v>0.7</v>
      </c>
      <c r="K1609">
        <f t="shared" si="104"/>
        <v>1</v>
      </c>
    </row>
    <row r="1610" spans="1:11" x14ac:dyDescent="0.3">
      <c r="A1610" t="s">
        <v>2205</v>
      </c>
      <c r="C1610" t="str" cm="1">
        <f t="array" ref="C1610:F1610">_xlfn.TEXTSPLIT(A1610," ; ")</f>
        <v>200</v>
      </c>
      <c r="D1610" t="str">
        <v>0.8</v>
      </c>
      <c r="E1610" t="str">
        <v>0.8</v>
      </c>
      <c r="F1610" t="str">
        <v>4</v>
      </c>
      <c r="H1610">
        <f t="shared" si="101"/>
        <v>200</v>
      </c>
      <c r="I1610">
        <f t="shared" si="102"/>
        <v>0.8</v>
      </c>
      <c r="J1610">
        <f t="shared" si="103"/>
        <v>0.8</v>
      </c>
      <c r="K1610">
        <f t="shared" si="104"/>
        <v>4</v>
      </c>
    </row>
    <row r="1611" spans="1:11" x14ac:dyDescent="0.3">
      <c r="A1611" t="s">
        <v>2206</v>
      </c>
      <c r="C1611" t="str" cm="1">
        <f t="array" ref="C1611:F1611">_xlfn.TEXTSPLIT(A1611," ; ")</f>
        <v>200</v>
      </c>
      <c r="D1611" t="str">
        <v>0.8</v>
      </c>
      <c r="E1611" t="str">
        <v>0.9</v>
      </c>
      <c r="F1611" t="str">
        <v>8</v>
      </c>
      <c r="H1611">
        <f t="shared" si="101"/>
        <v>200</v>
      </c>
      <c r="I1611">
        <f t="shared" si="102"/>
        <v>0.8</v>
      </c>
      <c r="J1611">
        <f t="shared" si="103"/>
        <v>0.9</v>
      </c>
      <c r="K1611">
        <f t="shared" si="104"/>
        <v>8</v>
      </c>
    </row>
    <row r="1612" spans="1:11" x14ac:dyDescent="0.3">
      <c r="A1612" t="s">
        <v>2207</v>
      </c>
      <c r="C1612" t="str" cm="1">
        <f t="array" ref="C1612:F1612">_xlfn.TEXTSPLIT(A1612," ; ")</f>
        <v>200</v>
      </c>
      <c r="D1612" t="str">
        <v>0.9</v>
      </c>
      <c r="E1612" t="str">
        <v>0.1</v>
      </c>
      <c r="F1612" t="str">
        <v>0</v>
      </c>
      <c r="H1612">
        <f t="shared" si="101"/>
        <v>200</v>
      </c>
      <c r="I1612">
        <f t="shared" si="102"/>
        <v>0.9</v>
      </c>
      <c r="J1612">
        <f t="shared" si="103"/>
        <v>0.1</v>
      </c>
      <c r="K1612">
        <f t="shared" si="104"/>
        <v>0</v>
      </c>
    </row>
    <row r="1613" spans="1:11" x14ac:dyDescent="0.3">
      <c r="A1613" t="s">
        <v>2208</v>
      </c>
      <c r="C1613" t="str" cm="1">
        <f t="array" ref="C1613:F1613">_xlfn.TEXTSPLIT(A1613," ; ")</f>
        <v>200</v>
      </c>
      <c r="D1613" t="str">
        <v>0.9</v>
      </c>
      <c r="E1613" t="str">
        <v>0.2</v>
      </c>
      <c r="F1613" t="str">
        <v>1</v>
      </c>
      <c r="H1613">
        <f t="shared" si="101"/>
        <v>200</v>
      </c>
      <c r="I1613">
        <f t="shared" si="102"/>
        <v>0.9</v>
      </c>
      <c r="J1613">
        <f t="shared" si="103"/>
        <v>0.2</v>
      </c>
      <c r="K1613">
        <f t="shared" si="104"/>
        <v>1</v>
      </c>
    </row>
    <row r="1614" spans="1:11" x14ac:dyDescent="0.3">
      <c r="A1614" t="s">
        <v>2209</v>
      </c>
      <c r="C1614" t="str" cm="1">
        <f t="array" ref="C1614:F1614">_xlfn.TEXTSPLIT(A1614," ; ")</f>
        <v>200</v>
      </c>
      <c r="D1614" t="str">
        <v>0.9</v>
      </c>
      <c r="E1614" t="str">
        <v>0.3</v>
      </c>
      <c r="F1614" t="str">
        <v>1</v>
      </c>
      <c r="H1614">
        <f t="shared" si="101"/>
        <v>200</v>
      </c>
      <c r="I1614">
        <f t="shared" si="102"/>
        <v>0.9</v>
      </c>
      <c r="J1614">
        <f t="shared" si="103"/>
        <v>0.3</v>
      </c>
      <c r="K1614">
        <f t="shared" si="104"/>
        <v>1</v>
      </c>
    </row>
    <row r="1615" spans="1:11" x14ac:dyDescent="0.3">
      <c r="A1615" t="s">
        <v>2210</v>
      </c>
      <c r="C1615" t="str" cm="1">
        <f t="array" ref="C1615:F1615">_xlfn.TEXTSPLIT(A1615," ; ")</f>
        <v>200</v>
      </c>
      <c r="D1615" t="str">
        <v>0.9</v>
      </c>
      <c r="E1615" t="str">
        <v>0.4</v>
      </c>
      <c r="F1615" t="str">
        <v>0</v>
      </c>
      <c r="H1615">
        <f t="shared" si="101"/>
        <v>200</v>
      </c>
      <c r="I1615">
        <f t="shared" si="102"/>
        <v>0.9</v>
      </c>
      <c r="J1615">
        <f t="shared" si="103"/>
        <v>0.4</v>
      </c>
      <c r="K1615">
        <f t="shared" si="104"/>
        <v>0</v>
      </c>
    </row>
    <row r="1616" spans="1:11" x14ac:dyDescent="0.3">
      <c r="A1616" t="s">
        <v>2211</v>
      </c>
      <c r="C1616" t="str" cm="1">
        <f t="array" ref="C1616:F1616">_xlfn.TEXTSPLIT(A1616," ; ")</f>
        <v>200</v>
      </c>
      <c r="D1616" t="str">
        <v>0.9</v>
      </c>
      <c r="E1616" t="str">
        <v>0.5</v>
      </c>
      <c r="F1616" t="str">
        <v>3</v>
      </c>
      <c r="H1616">
        <f t="shared" si="101"/>
        <v>200</v>
      </c>
      <c r="I1616">
        <f t="shared" si="102"/>
        <v>0.9</v>
      </c>
      <c r="J1616">
        <f t="shared" si="103"/>
        <v>0.5</v>
      </c>
      <c r="K1616">
        <f t="shared" si="104"/>
        <v>3</v>
      </c>
    </row>
    <row r="1617" spans="1:11" x14ac:dyDescent="0.3">
      <c r="A1617" t="s">
        <v>2212</v>
      </c>
      <c r="C1617" t="str" cm="1">
        <f t="array" ref="C1617:F1617">_xlfn.TEXTSPLIT(A1617," ; ")</f>
        <v>200</v>
      </c>
      <c r="D1617" t="str">
        <v>0.9</v>
      </c>
      <c r="E1617" t="str">
        <v>0.6</v>
      </c>
      <c r="F1617" t="str">
        <v>1</v>
      </c>
      <c r="H1617">
        <f t="shared" si="101"/>
        <v>200</v>
      </c>
      <c r="I1617">
        <f t="shared" si="102"/>
        <v>0.9</v>
      </c>
      <c r="J1617">
        <f t="shared" si="103"/>
        <v>0.6</v>
      </c>
      <c r="K1617">
        <f t="shared" si="104"/>
        <v>1</v>
      </c>
    </row>
    <row r="1618" spans="1:11" x14ac:dyDescent="0.3">
      <c r="A1618" t="s">
        <v>2213</v>
      </c>
      <c r="C1618" t="str" cm="1">
        <f t="array" ref="C1618:F1618">_xlfn.TEXTSPLIT(A1618," ; ")</f>
        <v>200</v>
      </c>
      <c r="D1618" t="str">
        <v>0.9</v>
      </c>
      <c r="E1618" t="str">
        <v>0.7</v>
      </c>
      <c r="F1618" t="str">
        <v>2</v>
      </c>
      <c r="H1618">
        <f t="shared" si="101"/>
        <v>200</v>
      </c>
      <c r="I1618">
        <f t="shared" si="102"/>
        <v>0.9</v>
      </c>
      <c r="J1618">
        <f t="shared" si="103"/>
        <v>0.7</v>
      </c>
      <c r="K1618">
        <f t="shared" si="104"/>
        <v>2</v>
      </c>
    </row>
    <row r="1619" spans="1:11" x14ac:dyDescent="0.3">
      <c r="A1619" t="s">
        <v>2214</v>
      </c>
      <c r="C1619" t="str" cm="1">
        <f t="array" ref="C1619:F1619">_xlfn.TEXTSPLIT(A1619," ; ")</f>
        <v>200</v>
      </c>
      <c r="D1619" t="str">
        <v>0.9</v>
      </c>
      <c r="E1619" t="str">
        <v>0.8</v>
      </c>
      <c r="F1619" t="str">
        <v>2</v>
      </c>
      <c r="H1619">
        <f t="shared" si="101"/>
        <v>200</v>
      </c>
      <c r="I1619">
        <f t="shared" si="102"/>
        <v>0.9</v>
      </c>
      <c r="J1619">
        <f t="shared" si="103"/>
        <v>0.8</v>
      </c>
      <c r="K1619">
        <f t="shared" si="104"/>
        <v>2</v>
      </c>
    </row>
    <row r="1620" spans="1:11" x14ac:dyDescent="0.3">
      <c r="A1620" t="s">
        <v>2215</v>
      </c>
      <c r="C1620" t="str" cm="1">
        <f t="array" ref="C1620:F1620">_xlfn.TEXTSPLIT(A1620," ; ")</f>
        <v>200</v>
      </c>
      <c r="D1620" t="str">
        <v>0.9</v>
      </c>
      <c r="E1620" t="str">
        <v>0.9</v>
      </c>
      <c r="F1620" t="str">
        <v>5</v>
      </c>
      <c r="H1620">
        <f t="shared" si="101"/>
        <v>200</v>
      </c>
      <c r="I1620">
        <f t="shared" si="102"/>
        <v>0.9</v>
      </c>
      <c r="J1620">
        <f t="shared" si="103"/>
        <v>0.9</v>
      </c>
      <c r="K1620">
        <f t="shared" si="104"/>
        <v>5</v>
      </c>
    </row>
    <row r="1621" spans="1:11" x14ac:dyDescent="0.3">
      <c r="A1621" t="s">
        <v>2216</v>
      </c>
      <c r="C1621" t="str" cm="1">
        <f t="array" ref="C1621:F1621">_xlfn.TEXTSPLIT(A1621," ; ")</f>
        <v>210</v>
      </c>
      <c r="D1621" t="str">
        <v>0.1</v>
      </c>
      <c r="E1621" t="str">
        <v>0.1</v>
      </c>
      <c r="F1621" t="str">
        <v>4</v>
      </c>
      <c r="H1621">
        <f t="shared" si="101"/>
        <v>210</v>
      </c>
      <c r="I1621">
        <f t="shared" si="102"/>
        <v>0.1</v>
      </c>
      <c r="J1621">
        <f t="shared" si="103"/>
        <v>0.1</v>
      </c>
      <c r="K1621">
        <f t="shared" si="104"/>
        <v>4</v>
      </c>
    </row>
    <row r="1622" spans="1:11" x14ac:dyDescent="0.3">
      <c r="A1622" t="s">
        <v>2217</v>
      </c>
      <c r="C1622" t="str" cm="1">
        <f t="array" ref="C1622:F1622">_xlfn.TEXTSPLIT(A1622," ; ")</f>
        <v>210</v>
      </c>
      <c r="D1622" t="str">
        <v>0.1</v>
      </c>
      <c r="E1622" t="str">
        <v>0.2</v>
      </c>
      <c r="F1622" t="str">
        <v>9</v>
      </c>
      <c r="H1622">
        <f t="shared" si="101"/>
        <v>210</v>
      </c>
      <c r="I1622">
        <f t="shared" si="102"/>
        <v>0.1</v>
      </c>
      <c r="J1622">
        <f t="shared" si="103"/>
        <v>0.2</v>
      </c>
      <c r="K1622">
        <f t="shared" si="104"/>
        <v>9</v>
      </c>
    </row>
    <row r="1623" spans="1:11" x14ac:dyDescent="0.3">
      <c r="A1623" t="s">
        <v>2218</v>
      </c>
      <c r="C1623" t="str" cm="1">
        <f t="array" ref="C1623:F1623">_xlfn.TEXTSPLIT(A1623," ; ")</f>
        <v>210</v>
      </c>
      <c r="D1623" t="str">
        <v>0.1</v>
      </c>
      <c r="E1623" t="str">
        <v>0.3</v>
      </c>
      <c r="F1623" t="str">
        <v>5</v>
      </c>
      <c r="H1623">
        <f t="shared" si="101"/>
        <v>210</v>
      </c>
      <c r="I1623">
        <f t="shared" si="102"/>
        <v>0.1</v>
      </c>
      <c r="J1623">
        <f t="shared" si="103"/>
        <v>0.3</v>
      </c>
      <c r="K1623">
        <f t="shared" si="104"/>
        <v>5</v>
      </c>
    </row>
    <row r="1624" spans="1:11" x14ac:dyDescent="0.3">
      <c r="A1624" t="s">
        <v>2219</v>
      </c>
      <c r="C1624" t="str" cm="1">
        <f t="array" ref="C1624:F1624">_xlfn.TEXTSPLIT(A1624," ; ")</f>
        <v>210</v>
      </c>
      <c r="D1624" t="str">
        <v>0.1</v>
      </c>
      <c r="E1624" t="str">
        <v>0.4</v>
      </c>
      <c r="F1624" t="str">
        <v>23</v>
      </c>
      <c r="H1624">
        <f t="shared" si="101"/>
        <v>210</v>
      </c>
      <c r="I1624">
        <f t="shared" si="102"/>
        <v>0.1</v>
      </c>
      <c r="J1624">
        <f t="shared" si="103"/>
        <v>0.4</v>
      </c>
      <c r="K1624">
        <f t="shared" si="104"/>
        <v>23</v>
      </c>
    </row>
    <row r="1625" spans="1:11" x14ac:dyDescent="0.3">
      <c r="A1625" t="s">
        <v>2220</v>
      </c>
      <c r="C1625" t="str" cm="1">
        <f t="array" ref="C1625:F1625">_xlfn.TEXTSPLIT(A1625," ; ")</f>
        <v>210</v>
      </c>
      <c r="D1625" t="str">
        <v>0.1</v>
      </c>
      <c r="E1625" t="str">
        <v>0.5</v>
      </c>
      <c r="F1625" t="str">
        <v>8</v>
      </c>
      <c r="H1625">
        <f t="shared" si="101"/>
        <v>210</v>
      </c>
      <c r="I1625">
        <f t="shared" si="102"/>
        <v>0.1</v>
      </c>
      <c r="J1625">
        <f t="shared" si="103"/>
        <v>0.5</v>
      </c>
      <c r="K1625">
        <f t="shared" si="104"/>
        <v>8</v>
      </c>
    </row>
    <row r="1626" spans="1:11" x14ac:dyDescent="0.3">
      <c r="A1626" t="s">
        <v>2221</v>
      </c>
      <c r="C1626" t="str" cm="1">
        <f t="array" ref="C1626:F1626">_xlfn.TEXTSPLIT(A1626," ; ")</f>
        <v>210</v>
      </c>
      <c r="D1626" t="str">
        <v>0.1</v>
      </c>
      <c r="E1626" t="str">
        <v>0.6</v>
      </c>
      <c r="F1626" t="str">
        <v>17</v>
      </c>
      <c r="H1626">
        <f t="shared" si="101"/>
        <v>210</v>
      </c>
      <c r="I1626">
        <f t="shared" si="102"/>
        <v>0.1</v>
      </c>
      <c r="J1626">
        <f t="shared" si="103"/>
        <v>0.6</v>
      </c>
      <c r="K1626">
        <f t="shared" si="104"/>
        <v>17</v>
      </c>
    </row>
    <row r="1627" spans="1:11" x14ac:dyDescent="0.3">
      <c r="A1627" t="s">
        <v>2222</v>
      </c>
      <c r="C1627" t="str" cm="1">
        <f t="array" ref="C1627:F1627">_xlfn.TEXTSPLIT(A1627," ; ")</f>
        <v>210</v>
      </c>
      <c r="D1627" t="str">
        <v>0.1</v>
      </c>
      <c r="E1627" t="str">
        <v>0.7</v>
      </c>
      <c r="F1627" t="str">
        <v>14</v>
      </c>
      <c r="H1627">
        <f t="shared" si="101"/>
        <v>210</v>
      </c>
      <c r="I1627">
        <f t="shared" si="102"/>
        <v>0.1</v>
      </c>
      <c r="J1627">
        <f t="shared" si="103"/>
        <v>0.7</v>
      </c>
      <c r="K1627">
        <f t="shared" si="104"/>
        <v>14</v>
      </c>
    </row>
    <row r="1628" spans="1:11" x14ac:dyDescent="0.3">
      <c r="A1628" t="s">
        <v>2223</v>
      </c>
      <c r="C1628" t="str" cm="1">
        <f t="array" ref="C1628:F1628">_xlfn.TEXTSPLIT(A1628," ; ")</f>
        <v>210</v>
      </c>
      <c r="D1628" t="str">
        <v>0.1</v>
      </c>
      <c r="E1628" t="str">
        <v>0.8</v>
      </c>
      <c r="F1628" t="str">
        <v>28</v>
      </c>
      <c r="H1628">
        <f t="shared" si="101"/>
        <v>210</v>
      </c>
      <c r="I1628">
        <f t="shared" si="102"/>
        <v>0.1</v>
      </c>
      <c r="J1628">
        <f t="shared" si="103"/>
        <v>0.8</v>
      </c>
      <c r="K1628">
        <f t="shared" si="104"/>
        <v>28</v>
      </c>
    </row>
    <row r="1629" spans="1:11" x14ac:dyDescent="0.3">
      <c r="A1629" t="s">
        <v>2224</v>
      </c>
      <c r="C1629" t="str" cm="1">
        <f t="array" ref="C1629:F1629">_xlfn.TEXTSPLIT(A1629," ; ")</f>
        <v>210</v>
      </c>
      <c r="D1629" t="str">
        <v>0.1</v>
      </c>
      <c r="E1629" t="str">
        <v>0.9</v>
      </c>
      <c r="F1629" t="str">
        <v>18</v>
      </c>
      <c r="H1629">
        <f t="shared" si="101"/>
        <v>210</v>
      </c>
      <c r="I1629">
        <f t="shared" si="102"/>
        <v>0.1</v>
      </c>
      <c r="J1629">
        <f t="shared" si="103"/>
        <v>0.9</v>
      </c>
      <c r="K1629">
        <f t="shared" si="104"/>
        <v>18</v>
      </c>
    </row>
    <row r="1630" spans="1:11" x14ac:dyDescent="0.3">
      <c r="A1630" t="s">
        <v>2225</v>
      </c>
      <c r="C1630" t="str" cm="1">
        <f t="array" ref="C1630:F1630">_xlfn.TEXTSPLIT(A1630," ; ")</f>
        <v>210</v>
      </c>
      <c r="D1630" t="str">
        <v>0.2</v>
      </c>
      <c r="E1630" t="str">
        <v>0.1</v>
      </c>
      <c r="F1630" t="str">
        <v>0</v>
      </c>
      <c r="H1630">
        <f t="shared" si="101"/>
        <v>210</v>
      </c>
      <c r="I1630">
        <f t="shared" si="102"/>
        <v>0.2</v>
      </c>
      <c r="J1630">
        <f t="shared" si="103"/>
        <v>0.1</v>
      </c>
      <c r="K1630">
        <f t="shared" si="104"/>
        <v>0</v>
      </c>
    </row>
    <row r="1631" spans="1:11" x14ac:dyDescent="0.3">
      <c r="A1631" t="s">
        <v>2226</v>
      </c>
      <c r="C1631" t="str" cm="1">
        <f t="array" ref="C1631:F1631">_xlfn.TEXTSPLIT(A1631," ; ")</f>
        <v>210</v>
      </c>
      <c r="D1631" t="str">
        <v>0.2</v>
      </c>
      <c r="E1631" t="str">
        <v>0.2</v>
      </c>
      <c r="F1631" t="str">
        <v>5</v>
      </c>
      <c r="H1631">
        <f t="shared" si="101"/>
        <v>210</v>
      </c>
      <c r="I1631">
        <f t="shared" si="102"/>
        <v>0.2</v>
      </c>
      <c r="J1631">
        <f t="shared" si="103"/>
        <v>0.2</v>
      </c>
      <c r="K1631">
        <f t="shared" si="104"/>
        <v>5</v>
      </c>
    </row>
    <row r="1632" spans="1:11" x14ac:dyDescent="0.3">
      <c r="A1632" t="s">
        <v>2227</v>
      </c>
      <c r="C1632" t="str" cm="1">
        <f t="array" ref="C1632:F1632">_xlfn.TEXTSPLIT(A1632," ; ")</f>
        <v>210</v>
      </c>
      <c r="D1632" t="str">
        <v>0.2</v>
      </c>
      <c r="E1632" t="str">
        <v>0.3</v>
      </c>
      <c r="F1632" t="str">
        <v>6</v>
      </c>
      <c r="H1632">
        <f t="shared" si="101"/>
        <v>210</v>
      </c>
      <c r="I1632">
        <f t="shared" si="102"/>
        <v>0.2</v>
      </c>
      <c r="J1632">
        <f t="shared" si="103"/>
        <v>0.3</v>
      </c>
      <c r="K1632">
        <f t="shared" si="104"/>
        <v>6</v>
      </c>
    </row>
    <row r="1633" spans="1:11" x14ac:dyDescent="0.3">
      <c r="A1633" t="s">
        <v>2228</v>
      </c>
      <c r="C1633" t="str" cm="1">
        <f t="array" ref="C1633:F1633">_xlfn.TEXTSPLIT(A1633," ; ")</f>
        <v>210</v>
      </c>
      <c r="D1633" t="str">
        <v>0.2</v>
      </c>
      <c r="E1633" t="str">
        <v>0.4</v>
      </c>
      <c r="F1633" t="str">
        <v>14</v>
      </c>
      <c r="H1633">
        <f t="shared" si="101"/>
        <v>210</v>
      </c>
      <c r="I1633">
        <f t="shared" si="102"/>
        <v>0.2</v>
      </c>
      <c r="J1633">
        <f t="shared" si="103"/>
        <v>0.4</v>
      </c>
      <c r="K1633">
        <f t="shared" si="104"/>
        <v>14</v>
      </c>
    </row>
    <row r="1634" spans="1:11" x14ac:dyDescent="0.3">
      <c r="A1634" t="s">
        <v>2229</v>
      </c>
      <c r="C1634" t="str" cm="1">
        <f t="array" ref="C1634:F1634">_xlfn.TEXTSPLIT(A1634," ; ")</f>
        <v>210</v>
      </c>
      <c r="D1634" t="str">
        <v>0.2</v>
      </c>
      <c r="E1634" t="str">
        <v>0.5</v>
      </c>
      <c r="F1634" t="str">
        <v>3</v>
      </c>
      <c r="H1634">
        <f t="shared" si="101"/>
        <v>210</v>
      </c>
      <c r="I1634">
        <f t="shared" si="102"/>
        <v>0.2</v>
      </c>
      <c r="J1634">
        <f t="shared" si="103"/>
        <v>0.5</v>
      </c>
      <c r="K1634">
        <f t="shared" si="104"/>
        <v>3</v>
      </c>
    </row>
    <row r="1635" spans="1:11" x14ac:dyDescent="0.3">
      <c r="A1635" t="s">
        <v>2230</v>
      </c>
      <c r="C1635" t="str" cm="1">
        <f t="array" ref="C1635:F1635">_xlfn.TEXTSPLIT(A1635," ; ")</f>
        <v>210</v>
      </c>
      <c r="D1635" t="str">
        <v>0.2</v>
      </c>
      <c r="E1635" t="str">
        <v>0.6</v>
      </c>
      <c r="F1635" t="str">
        <v>12</v>
      </c>
      <c r="H1635">
        <f t="shared" si="101"/>
        <v>210</v>
      </c>
      <c r="I1635">
        <f t="shared" si="102"/>
        <v>0.2</v>
      </c>
      <c r="J1635">
        <f t="shared" si="103"/>
        <v>0.6</v>
      </c>
      <c r="K1635">
        <f t="shared" si="104"/>
        <v>12</v>
      </c>
    </row>
    <row r="1636" spans="1:11" x14ac:dyDescent="0.3">
      <c r="A1636" t="s">
        <v>2231</v>
      </c>
      <c r="C1636" t="str" cm="1">
        <f t="array" ref="C1636:F1636">_xlfn.TEXTSPLIT(A1636," ; ")</f>
        <v>210</v>
      </c>
      <c r="D1636" t="str">
        <v>0.2</v>
      </c>
      <c r="E1636" t="str">
        <v>0.7</v>
      </c>
      <c r="F1636" t="str">
        <v>15</v>
      </c>
      <c r="H1636">
        <f t="shared" si="101"/>
        <v>210</v>
      </c>
      <c r="I1636">
        <f t="shared" si="102"/>
        <v>0.2</v>
      </c>
      <c r="J1636">
        <f t="shared" si="103"/>
        <v>0.7</v>
      </c>
      <c r="K1636">
        <f t="shared" si="104"/>
        <v>15</v>
      </c>
    </row>
    <row r="1637" spans="1:11" x14ac:dyDescent="0.3">
      <c r="A1637" t="s">
        <v>2232</v>
      </c>
      <c r="C1637" t="str" cm="1">
        <f t="array" ref="C1637:F1637">_xlfn.TEXTSPLIT(A1637," ; ")</f>
        <v>210</v>
      </c>
      <c r="D1637" t="str">
        <v>0.2</v>
      </c>
      <c r="E1637" t="str">
        <v>0.8</v>
      </c>
      <c r="F1637" t="str">
        <v>15</v>
      </c>
      <c r="H1637">
        <f t="shared" si="101"/>
        <v>210</v>
      </c>
      <c r="I1637">
        <f t="shared" si="102"/>
        <v>0.2</v>
      </c>
      <c r="J1637">
        <f t="shared" si="103"/>
        <v>0.8</v>
      </c>
      <c r="K1637">
        <f t="shared" si="104"/>
        <v>15</v>
      </c>
    </row>
    <row r="1638" spans="1:11" x14ac:dyDescent="0.3">
      <c r="A1638" t="s">
        <v>2233</v>
      </c>
      <c r="C1638" t="str" cm="1">
        <f t="array" ref="C1638:F1638">_xlfn.TEXTSPLIT(A1638," ; ")</f>
        <v>210</v>
      </c>
      <c r="D1638" t="str">
        <v>0.2</v>
      </c>
      <c r="E1638" t="str">
        <v>0.9</v>
      </c>
      <c r="F1638" t="str">
        <v>28</v>
      </c>
      <c r="H1638">
        <f t="shared" si="101"/>
        <v>210</v>
      </c>
      <c r="I1638">
        <f t="shared" si="102"/>
        <v>0.2</v>
      </c>
      <c r="J1638">
        <f t="shared" si="103"/>
        <v>0.9</v>
      </c>
      <c r="K1638">
        <f t="shared" si="104"/>
        <v>28</v>
      </c>
    </row>
    <row r="1639" spans="1:11" x14ac:dyDescent="0.3">
      <c r="A1639" t="s">
        <v>2234</v>
      </c>
      <c r="C1639" t="str" cm="1">
        <f t="array" ref="C1639:F1639">_xlfn.TEXTSPLIT(A1639," ; ")</f>
        <v>210</v>
      </c>
      <c r="D1639" t="str">
        <v>0.3</v>
      </c>
      <c r="E1639" t="str">
        <v>0.1</v>
      </c>
      <c r="F1639" t="str">
        <v>2</v>
      </c>
      <c r="H1639">
        <f t="shared" si="101"/>
        <v>210</v>
      </c>
      <c r="I1639">
        <f t="shared" si="102"/>
        <v>0.3</v>
      </c>
      <c r="J1639">
        <f t="shared" si="103"/>
        <v>0.1</v>
      </c>
      <c r="K1639">
        <f t="shared" si="104"/>
        <v>2</v>
      </c>
    </row>
    <row r="1640" spans="1:11" x14ac:dyDescent="0.3">
      <c r="A1640" t="s">
        <v>2235</v>
      </c>
      <c r="C1640" t="str" cm="1">
        <f t="array" ref="C1640:F1640">_xlfn.TEXTSPLIT(A1640," ; ")</f>
        <v>210</v>
      </c>
      <c r="D1640" t="str">
        <v>0.3</v>
      </c>
      <c r="E1640" t="str">
        <v>0.2</v>
      </c>
      <c r="F1640" t="str">
        <v>3</v>
      </c>
      <c r="H1640">
        <f t="shared" si="101"/>
        <v>210</v>
      </c>
      <c r="I1640">
        <f t="shared" si="102"/>
        <v>0.3</v>
      </c>
      <c r="J1640">
        <f t="shared" si="103"/>
        <v>0.2</v>
      </c>
      <c r="K1640">
        <f t="shared" si="104"/>
        <v>3</v>
      </c>
    </row>
    <row r="1641" spans="1:11" x14ac:dyDescent="0.3">
      <c r="A1641" t="s">
        <v>2236</v>
      </c>
      <c r="C1641" t="str" cm="1">
        <f t="array" ref="C1641:F1641">_xlfn.TEXTSPLIT(A1641," ; ")</f>
        <v>210</v>
      </c>
      <c r="D1641" t="str">
        <v>0.3</v>
      </c>
      <c r="E1641" t="str">
        <v>0.3</v>
      </c>
      <c r="F1641" t="str">
        <v>3</v>
      </c>
      <c r="H1641">
        <f t="shared" si="101"/>
        <v>210</v>
      </c>
      <c r="I1641">
        <f t="shared" si="102"/>
        <v>0.3</v>
      </c>
      <c r="J1641">
        <f t="shared" si="103"/>
        <v>0.3</v>
      </c>
      <c r="K1641">
        <f t="shared" si="104"/>
        <v>3</v>
      </c>
    </row>
    <row r="1642" spans="1:11" x14ac:dyDescent="0.3">
      <c r="A1642" t="s">
        <v>2237</v>
      </c>
      <c r="C1642" t="str" cm="1">
        <f t="array" ref="C1642:F1642">_xlfn.TEXTSPLIT(A1642," ; ")</f>
        <v>210</v>
      </c>
      <c r="D1642" t="str">
        <v>0.3</v>
      </c>
      <c r="E1642" t="str">
        <v>0.4</v>
      </c>
      <c r="F1642" t="str">
        <v>3</v>
      </c>
      <c r="H1642">
        <f t="shared" si="101"/>
        <v>210</v>
      </c>
      <c r="I1642">
        <f t="shared" si="102"/>
        <v>0.3</v>
      </c>
      <c r="J1642">
        <f t="shared" si="103"/>
        <v>0.4</v>
      </c>
      <c r="K1642">
        <f t="shared" si="104"/>
        <v>3</v>
      </c>
    </row>
    <row r="1643" spans="1:11" x14ac:dyDescent="0.3">
      <c r="A1643" t="s">
        <v>2238</v>
      </c>
      <c r="C1643" t="str" cm="1">
        <f t="array" ref="C1643:F1643">_xlfn.TEXTSPLIT(A1643," ; ")</f>
        <v>210</v>
      </c>
      <c r="D1643" t="str">
        <v>0.3</v>
      </c>
      <c r="E1643" t="str">
        <v>0.5</v>
      </c>
      <c r="F1643" t="str">
        <v>2</v>
      </c>
      <c r="H1643">
        <f t="shared" si="101"/>
        <v>210</v>
      </c>
      <c r="I1643">
        <f t="shared" si="102"/>
        <v>0.3</v>
      </c>
      <c r="J1643">
        <f t="shared" si="103"/>
        <v>0.5</v>
      </c>
      <c r="K1643">
        <f t="shared" si="104"/>
        <v>2</v>
      </c>
    </row>
    <row r="1644" spans="1:11" x14ac:dyDescent="0.3">
      <c r="A1644" t="s">
        <v>2239</v>
      </c>
      <c r="C1644" t="str" cm="1">
        <f t="array" ref="C1644:F1644">_xlfn.TEXTSPLIT(A1644," ; ")</f>
        <v>210</v>
      </c>
      <c r="D1644" t="str">
        <v>0.3</v>
      </c>
      <c r="E1644" t="str">
        <v>0.6</v>
      </c>
      <c r="F1644" t="str">
        <v>4</v>
      </c>
      <c r="H1644">
        <f t="shared" si="101"/>
        <v>210</v>
      </c>
      <c r="I1644">
        <f t="shared" si="102"/>
        <v>0.3</v>
      </c>
      <c r="J1644">
        <f t="shared" si="103"/>
        <v>0.6</v>
      </c>
      <c r="K1644">
        <f t="shared" si="104"/>
        <v>4</v>
      </c>
    </row>
    <row r="1645" spans="1:11" x14ac:dyDescent="0.3">
      <c r="A1645" t="s">
        <v>2240</v>
      </c>
      <c r="C1645" t="str" cm="1">
        <f t="array" ref="C1645:F1645">_xlfn.TEXTSPLIT(A1645," ; ")</f>
        <v>210</v>
      </c>
      <c r="D1645" t="str">
        <v>0.3</v>
      </c>
      <c r="E1645" t="str">
        <v>0.7</v>
      </c>
      <c r="F1645" t="str">
        <v>6</v>
      </c>
      <c r="H1645">
        <f t="shared" si="101"/>
        <v>210</v>
      </c>
      <c r="I1645">
        <f t="shared" si="102"/>
        <v>0.3</v>
      </c>
      <c r="J1645">
        <f t="shared" si="103"/>
        <v>0.7</v>
      </c>
      <c r="K1645">
        <f t="shared" si="104"/>
        <v>6</v>
      </c>
    </row>
    <row r="1646" spans="1:11" x14ac:dyDescent="0.3">
      <c r="A1646" t="s">
        <v>2241</v>
      </c>
      <c r="C1646" t="str" cm="1">
        <f t="array" ref="C1646:F1646">_xlfn.TEXTSPLIT(A1646," ; ")</f>
        <v>210</v>
      </c>
      <c r="D1646" t="str">
        <v>0.3</v>
      </c>
      <c r="E1646" t="str">
        <v>0.8</v>
      </c>
      <c r="F1646" t="str">
        <v>20</v>
      </c>
      <c r="H1646">
        <f t="shared" si="101"/>
        <v>210</v>
      </c>
      <c r="I1646">
        <f t="shared" si="102"/>
        <v>0.3</v>
      </c>
      <c r="J1646">
        <f t="shared" si="103"/>
        <v>0.8</v>
      </c>
      <c r="K1646">
        <f t="shared" si="104"/>
        <v>20</v>
      </c>
    </row>
    <row r="1647" spans="1:11" x14ac:dyDescent="0.3">
      <c r="A1647" t="s">
        <v>2242</v>
      </c>
      <c r="C1647" t="str" cm="1">
        <f t="array" ref="C1647:F1647">_xlfn.TEXTSPLIT(A1647," ; ")</f>
        <v>210</v>
      </c>
      <c r="D1647" t="str">
        <v>0.3</v>
      </c>
      <c r="E1647" t="str">
        <v>0.9</v>
      </c>
      <c r="F1647" t="str">
        <v>29</v>
      </c>
      <c r="H1647">
        <f t="shared" si="101"/>
        <v>210</v>
      </c>
      <c r="I1647">
        <f t="shared" si="102"/>
        <v>0.3</v>
      </c>
      <c r="J1647">
        <f t="shared" si="103"/>
        <v>0.9</v>
      </c>
      <c r="K1647">
        <f t="shared" si="104"/>
        <v>29</v>
      </c>
    </row>
    <row r="1648" spans="1:11" x14ac:dyDescent="0.3">
      <c r="A1648" t="s">
        <v>2243</v>
      </c>
      <c r="C1648" t="str" cm="1">
        <f t="array" ref="C1648:F1648">_xlfn.TEXTSPLIT(A1648," ; ")</f>
        <v>210</v>
      </c>
      <c r="D1648" t="str">
        <v>0.4</v>
      </c>
      <c r="E1648" t="str">
        <v>0.1</v>
      </c>
      <c r="F1648" t="str">
        <v>2</v>
      </c>
      <c r="H1648">
        <f t="shared" si="101"/>
        <v>210</v>
      </c>
      <c r="I1648">
        <f t="shared" si="102"/>
        <v>0.4</v>
      </c>
      <c r="J1648">
        <f t="shared" si="103"/>
        <v>0.1</v>
      </c>
      <c r="K1648">
        <f t="shared" si="104"/>
        <v>2</v>
      </c>
    </row>
    <row r="1649" spans="1:11" x14ac:dyDescent="0.3">
      <c r="A1649" t="s">
        <v>2244</v>
      </c>
      <c r="C1649" t="str" cm="1">
        <f t="array" ref="C1649:F1649">_xlfn.TEXTSPLIT(A1649," ; ")</f>
        <v>210</v>
      </c>
      <c r="D1649" t="str">
        <v>0.4</v>
      </c>
      <c r="E1649" t="str">
        <v>0.2</v>
      </c>
      <c r="F1649" t="str">
        <v>1</v>
      </c>
      <c r="H1649">
        <f t="shared" si="101"/>
        <v>210</v>
      </c>
      <c r="I1649">
        <f t="shared" si="102"/>
        <v>0.4</v>
      </c>
      <c r="J1649">
        <f t="shared" si="103"/>
        <v>0.2</v>
      </c>
      <c r="K1649">
        <f t="shared" si="104"/>
        <v>1</v>
      </c>
    </row>
    <row r="1650" spans="1:11" x14ac:dyDescent="0.3">
      <c r="A1650" t="s">
        <v>2245</v>
      </c>
      <c r="C1650" t="str" cm="1">
        <f t="array" ref="C1650:F1650">_xlfn.TEXTSPLIT(A1650," ; ")</f>
        <v>210</v>
      </c>
      <c r="D1650" t="str">
        <v>0.4</v>
      </c>
      <c r="E1650" t="str">
        <v>0.3</v>
      </c>
      <c r="F1650" t="str">
        <v>1</v>
      </c>
      <c r="H1650">
        <f t="shared" si="101"/>
        <v>210</v>
      </c>
      <c r="I1650">
        <f t="shared" si="102"/>
        <v>0.4</v>
      </c>
      <c r="J1650">
        <f t="shared" si="103"/>
        <v>0.3</v>
      </c>
      <c r="K1650">
        <f t="shared" si="104"/>
        <v>1</v>
      </c>
    </row>
    <row r="1651" spans="1:11" x14ac:dyDescent="0.3">
      <c r="A1651" t="s">
        <v>2246</v>
      </c>
      <c r="C1651" t="str" cm="1">
        <f t="array" ref="C1651:F1651">_xlfn.TEXTSPLIT(A1651," ; ")</f>
        <v>210</v>
      </c>
      <c r="D1651" t="str">
        <v>0.4</v>
      </c>
      <c r="E1651" t="str">
        <v>0.4</v>
      </c>
      <c r="F1651" t="str">
        <v>3</v>
      </c>
      <c r="H1651">
        <f t="shared" si="101"/>
        <v>210</v>
      </c>
      <c r="I1651">
        <f t="shared" si="102"/>
        <v>0.4</v>
      </c>
      <c r="J1651">
        <f t="shared" si="103"/>
        <v>0.4</v>
      </c>
      <c r="K1651">
        <f t="shared" si="104"/>
        <v>3</v>
      </c>
    </row>
    <row r="1652" spans="1:11" x14ac:dyDescent="0.3">
      <c r="A1652" t="s">
        <v>2247</v>
      </c>
      <c r="C1652" t="str" cm="1">
        <f t="array" ref="C1652:F1652">_xlfn.TEXTSPLIT(A1652," ; ")</f>
        <v>210</v>
      </c>
      <c r="D1652" t="str">
        <v>0.4</v>
      </c>
      <c r="E1652" t="str">
        <v>0.5</v>
      </c>
      <c r="F1652" t="str">
        <v>12</v>
      </c>
      <c r="H1652">
        <f t="shared" si="101"/>
        <v>210</v>
      </c>
      <c r="I1652">
        <f t="shared" si="102"/>
        <v>0.4</v>
      </c>
      <c r="J1652">
        <f t="shared" si="103"/>
        <v>0.5</v>
      </c>
      <c r="K1652">
        <f t="shared" si="104"/>
        <v>12</v>
      </c>
    </row>
    <row r="1653" spans="1:11" x14ac:dyDescent="0.3">
      <c r="A1653" t="s">
        <v>2248</v>
      </c>
      <c r="C1653" t="str" cm="1">
        <f t="array" ref="C1653:F1653">_xlfn.TEXTSPLIT(A1653," ; ")</f>
        <v>210</v>
      </c>
      <c r="D1653" t="str">
        <v>0.4</v>
      </c>
      <c r="E1653" t="str">
        <v>0.6</v>
      </c>
      <c r="F1653" t="str">
        <v>8</v>
      </c>
      <c r="H1653">
        <f t="shared" si="101"/>
        <v>210</v>
      </c>
      <c r="I1653">
        <f t="shared" si="102"/>
        <v>0.4</v>
      </c>
      <c r="J1653">
        <f t="shared" si="103"/>
        <v>0.6</v>
      </c>
      <c r="K1653">
        <f t="shared" si="104"/>
        <v>8</v>
      </c>
    </row>
    <row r="1654" spans="1:11" x14ac:dyDescent="0.3">
      <c r="A1654" t="s">
        <v>2249</v>
      </c>
      <c r="C1654" t="str" cm="1">
        <f t="array" ref="C1654:F1654">_xlfn.TEXTSPLIT(A1654," ; ")</f>
        <v>210</v>
      </c>
      <c r="D1654" t="str">
        <v>0.4</v>
      </c>
      <c r="E1654" t="str">
        <v>0.7</v>
      </c>
      <c r="F1654" t="str">
        <v>18</v>
      </c>
      <c r="H1654">
        <f t="shared" si="101"/>
        <v>210</v>
      </c>
      <c r="I1654">
        <f t="shared" si="102"/>
        <v>0.4</v>
      </c>
      <c r="J1654">
        <f t="shared" si="103"/>
        <v>0.7</v>
      </c>
      <c r="K1654">
        <f t="shared" si="104"/>
        <v>18</v>
      </c>
    </row>
    <row r="1655" spans="1:11" x14ac:dyDescent="0.3">
      <c r="A1655" t="s">
        <v>2250</v>
      </c>
      <c r="C1655" t="str" cm="1">
        <f t="array" ref="C1655:F1655">_xlfn.TEXTSPLIT(A1655," ; ")</f>
        <v>210</v>
      </c>
      <c r="D1655" t="str">
        <v>0.4</v>
      </c>
      <c r="E1655" t="str">
        <v>0.8</v>
      </c>
      <c r="F1655" t="str">
        <v>14</v>
      </c>
      <c r="H1655">
        <f t="shared" si="101"/>
        <v>210</v>
      </c>
      <c r="I1655">
        <f t="shared" si="102"/>
        <v>0.4</v>
      </c>
      <c r="J1655">
        <f t="shared" si="103"/>
        <v>0.8</v>
      </c>
      <c r="K1655">
        <f t="shared" si="104"/>
        <v>14</v>
      </c>
    </row>
    <row r="1656" spans="1:11" x14ac:dyDescent="0.3">
      <c r="A1656" t="s">
        <v>2251</v>
      </c>
      <c r="C1656" t="str" cm="1">
        <f t="array" ref="C1656:F1656">_xlfn.TEXTSPLIT(A1656," ; ")</f>
        <v>210</v>
      </c>
      <c r="D1656" t="str">
        <v>0.4</v>
      </c>
      <c r="E1656" t="str">
        <v>0.9</v>
      </c>
      <c r="F1656" t="str">
        <v>14</v>
      </c>
      <c r="H1656">
        <f t="shared" si="101"/>
        <v>210</v>
      </c>
      <c r="I1656">
        <f t="shared" si="102"/>
        <v>0.4</v>
      </c>
      <c r="J1656">
        <f t="shared" si="103"/>
        <v>0.9</v>
      </c>
      <c r="K1656">
        <f t="shared" si="104"/>
        <v>14</v>
      </c>
    </row>
    <row r="1657" spans="1:11" x14ac:dyDescent="0.3">
      <c r="A1657" t="s">
        <v>2252</v>
      </c>
      <c r="C1657" t="str" cm="1">
        <f t="array" ref="C1657:F1657">_xlfn.TEXTSPLIT(A1657," ; ")</f>
        <v>210</v>
      </c>
      <c r="D1657" t="str">
        <v>0.5</v>
      </c>
      <c r="E1657" t="str">
        <v>0.1</v>
      </c>
      <c r="F1657" t="str">
        <v>0</v>
      </c>
      <c r="H1657">
        <f t="shared" si="101"/>
        <v>210</v>
      </c>
      <c r="I1657">
        <f t="shared" si="102"/>
        <v>0.5</v>
      </c>
      <c r="J1657">
        <f t="shared" si="103"/>
        <v>0.1</v>
      </c>
      <c r="K1657">
        <f t="shared" si="104"/>
        <v>0</v>
      </c>
    </row>
    <row r="1658" spans="1:11" x14ac:dyDescent="0.3">
      <c r="A1658" t="s">
        <v>2253</v>
      </c>
      <c r="C1658" t="str" cm="1">
        <f t="array" ref="C1658:F1658">_xlfn.TEXTSPLIT(A1658," ; ")</f>
        <v>210</v>
      </c>
      <c r="D1658" t="str">
        <v>0.5</v>
      </c>
      <c r="E1658" t="str">
        <v>0.2</v>
      </c>
      <c r="F1658" t="str">
        <v>1</v>
      </c>
      <c r="H1658">
        <f t="shared" si="101"/>
        <v>210</v>
      </c>
      <c r="I1658">
        <f t="shared" si="102"/>
        <v>0.5</v>
      </c>
      <c r="J1658">
        <f t="shared" si="103"/>
        <v>0.2</v>
      </c>
      <c r="K1658">
        <f t="shared" si="104"/>
        <v>1</v>
      </c>
    </row>
    <row r="1659" spans="1:11" x14ac:dyDescent="0.3">
      <c r="A1659" t="s">
        <v>2254</v>
      </c>
      <c r="C1659" t="str" cm="1">
        <f t="array" ref="C1659:F1659">_xlfn.TEXTSPLIT(A1659," ; ")</f>
        <v>210</v>
      </c>
      <c r="D1659" t="str">
        <v>0.5</v>
      </c>
      <c r="E1659" t="str">
        <v>0.3</v>
      </c>
      <c r="F1659" t="str">
        <v>4</v>
      </c>
      <c r="H1659">
        <f t="shared" si="101"/>
        <v>210</v>
      </c>
      <c r="I1659">
        <f t="shared" si="102"/>
        <v>0.5</v>
      </c>
      <c r="J1659">
        <f t="shared" si="103"/>
        <v>0.3</v>
      </c>
      <c r="K1659">
        <f t="shared" si="104"/>
        <v>4</v>
      </c>
    </row>
    <row r="1660" spans="1:11" x14ac:dyDescent="0.3">
      <c r="A1660" t="s">
        <v>2255</v>
      </c>
      <c r="C1660" t="str" cm="1">
        <f t="array" ref="C1660:F1660">_xlfn.TEXTSPLIT(A1660," ; ")</f>
        <v>210</v>
      </c>
      <c r="D1660" t="str">
        <v>0.5</v>
      </c>
      <c r="E1660" t="str">
        <v>0.4</v>
      </c>
      <c r="F1660" t="str">
        <v>6</v>
      </c>
      <c r="H1660">
        <f t="shared" si="101"/>
        <v>210</v>
      </c>
      <c r="I1660">
        <f t="shared" si="102"/>
        <v>0.5</v>
      </c>
      <c r="J1660">
        <f t="shared" si="103"/>
        <v>0.4</v>
      </c>
      <c r="K1660">
        <f t="shared" si="104"/>
        <v>6</v>
      </c>
    </row>
    <row r="1661" spans="1:11" x14ac:dyDescent="0.3">
      <c r="A1661" t="s">
        <v>2256</v>
      </c>
      <c r="C1661" t="str" cm="1">
        <f t="array" ref="C1661:F1661">_xlfn.TEXTSPLIT(A1661," ; ")</f>
        <v>210</v>
      </c>
      <c r="D1661" t="str">
        <v>0.5</v>
      </c>
      <c r="E1661" t="str">
        <v>0.5</v>
      </c>
      <c r="F1661" t="str">
        <v>3</v>
      </c>
      <c r="H1661">
        <f t="shared" si="101"/>
        <v>210</v>
      </c>
      <c r="I1661">
        <f t="shared" si="102"/>
        <v>0.5</v>
      </c>
      <c r="J1661">
        <f t="shared" si="103"/>
        <v>0.5</v>
      </c>
      <c r="K1661">
        <f t="shared" si="104"/>
        <v>3</v>
      </c>
    </row>
    <row r="1662" spans="1:11" x14ac:dyDescent="0.3">
      <c r="A1662" t="s">
        <v>2257</v>
      </c>
      <c r="C1662" t="str" cm="1">
        <f t="array" ref="C1662:F1662">_xlfn.TEXTSPLIT(A1662," ; ")</f>
        <v>210</v>
      </c>
      <c r="D1662" t="str">
        <v>0.5</v>
      </c>
      <c r="E1662" t="str">
        <v>0.6</v>
      </c>
      <c r="F1662" t="str">
        <v>8</v>
      </c>
      <c r="H1662">
        <f t="shared" si="101"/>
        <v>210</v>
      </c>
      <c r="I1662">
        <f t="shared" si="102"/>
        <v>0.5</v>
      </c>
      <c r="J1662">
        <f t="shared" si="103"/>
        <v>0.6</v>
      </c>
      <c r="K1662">
        <f t="shared" si="104"/>
        <v>8</v>
      </c>
    </row>
    <row r="1663" spans="1:11" x14ac:dyDescent="0.3">
      <c r="A1663" t="s">
        <v>2258</v>
      </c>
      <c r="C1663" t="str" cm="1">
        <f t="array" ref="C1663:F1663">_xlfn.TEXTSPLIT(A1663," ; ")</f>
        <v>210</v>
      </c>
      <c r="D1663" t="str">
        <v>0.5</v>
      </c>
      <c r="E1663" t="str">
        <v>0.7</v>
      </c>
      <c r="F1663" t="str">
        <v>10</v>
      </c>
      <c r="H1663">
        <f t="shared" si="101"/>
        <v>210</v>
      </c>
      <c r="I1663">
        <f t="shared" si="102"/>
        <v>0.5</v>
      </c>
      <c r="J1663">
        <f t="shared" si="103"/>
        <v>0.7</v>
      </c>
      <c r="K1663">
        <f t="shared" si="104"/>
        <v>10</v>
      </c>
    </row>
    <row r="1664" spans="1:11" x14ac:dyDescent="0.3">
      <c r="A1664" t="s">
        <v>2259</v>
      </c>
      <c r="C1664" t="str" cm="1">
        <f t="array" ref="C1664:F1664">_xlfn.TEXTSPLIT(A1664," ; ")</f>
        <v>210</v>
      </c>
      <c r="D1664" t="str">
        <v>0.5</v>
      </c>
      <c r="E1664" t="str">
        <v>0.8</v>
      </c>
      <c r="F1664" t="str">
        <v>5</v>
      </c>
      <c r="H1664">
        <f t="shared" si="101"/>
        <v>210</v>
      </c>
      <c r="I1664">
        <f t="shared" si="102"/>
        <v>0.5</v>
      </c>
      <c r="J1664">
        <f t="shared" si="103"/>
        <v>0.8</v>
      </c>
      <c r="K1664">
        <f t="shared" si="104"/>
        <v>5</v>
      </c>
    </row>
    <row r="1665" spans="1:11" x14ac:dyDescent="0.3">
      <c r="A1665" t="s">
        <v>2260</v>
      </c>
      <c r="C1665" t="str" cm="1">
        <f t="array" ref="C1665:F1665">_xlfn.TEXTSPLIT(A1665," ; ")</f>
        <v>210</v>
      </c>
      <c r="D1665" t="str">
        <v>0.5</v>
      </c>
      <c r="E1665" t="str">
        <v>0.9</v>
      </c>
      <c r="F1665" t="str">
        <v>15</v>
      </c>
      <c r="H1665">
        <f t="shared" si="101"/>
        <v>210</v>
      </c>
      <c r="I1665">
        <f t="shared" si="102"/>
        <v>0.5</v>
      </c>
      <c r="J1665">
        <f t="shared" si="103"/>
        <v>0.9</v>
      </c>
      <c r="K1665">
        <f t="shared" si="104"/>
        <v>15</v>
      </c>
    </row>
    <row r="1666" spans="1:11" x14ac:dyDescent="0.3">
      <c r="A1666" t="s">
        <v>2261</v>
      </c>
      <c r="C1666" t="str" cm="1">
        <f t="array" ref="C1666:F1666">_xlfn.TEXTSPLIT(A1666," ; ")</f>
        <v>210</v>
      </c>
      <c r="D1666" t="str">
        <v>0.6</v>
      </c>
      <c r="E1666" t="str">
        <v>0.1</v>
      </c>
      <c r="F1666" t="str">
        <v>0</v>
      </c>
      <c r="H1666">
        <f t="shared" ref="H1666:H1729" si="105">VALUE(C1666)</f>
        <v>210</v>
      </c>
      <c r="I1666">
        <f t="shared" ref="I1666:I1729" si="106">VALUE(D1666)</f>
        <v>0.6</v>
      </c>
      <c r="J1666">
        <f t="shared" ref="J1666:J1729" si="107">VALUE(E1666)</f>
        <v>0.1</v>
      </c>
      <c r="K1666">
        <f t="shared" ref="K1666:K1729" si="108">VALUE(F1666)</f>
        <v>0</v>
      </c>
    </row>
    <row r="1667" spans="1:11" x14ac:dyDescent="0.3">
      <c r="A1667" t="s">
        <v>2262</v>
      </c>
      <c r="C1667" t="str" cm="1">
        <f t="array" ref="C1667:F1667">_xlfn.TEXTSPLIT(A1667," ; ")</f>
        <v>210</v>
      </c>
      <c r="D1667" t="str">
        <v>0.6</v>
      </c>
      <c r="E1667" t="str">
        <v>0.2</v>
      </c>
      <c r="F1667" t="str">
        <v>0</v>
      </c>
      <c r="H1667">
        <f t="shared" si="105"/>
        <v>210</v>
      </c>
      <c r="I1667">
        <f t="shared" si="106"/>
        <v>0.6</v>
      </c>
      <c r="J1667">
        <f t="shared" si="107"/>
        <v>0.2</v>
      </c>
      <c r="K1667">
        <f t="shared" si="108"/>
        <v>0</v>
      </c>
    </row>
    <row r="1668" spans="1:11" x14ac:dyDescent="0.3">
      <c r="A1668" t="s">
        <v>2263</v>
      </c>
      <c r="C1668" t="str" cm="1">
        <f t="array" ref="C1668:F1668">_xlfn.TEXTSPLIT(A1668," ; ")</f>
        <v>210</v>
      </c>
      <c r="D1668" t="str">
        <v>0.6</v>
      </c>
      <c r="E1668" t="str">
        <v>0.3</v>
      </c>
      <c r="F1668" t="str">
        <v>0</v>
      </c>
      <c r="H1668">
        <f t="shared" si="105"/>
        <v>210</v>
      </c>
      <c r="I1668">
        <f t="shared" si="106"/>
        <v>0.6</v>
      </c>
      <c r="J1668">
        <f t="shared" si="107"/>
        <v>0.3</v>
      </c>
      <c r="K1668">
        <f t="shared" si="108"/>
        <v>0</v>
      </c>
    </row>
    <row r="1669" spans="1:11" x14ac:dyDescent="0.3">
      <c r="A1669" t="s">
        <v>2264</v>
      </c>
      <c r="C1669" t="str" cm="1">
        <f t="array" ref="C1669:F1669">_xlfn.TEXTSPLIT(A1669," ; ")</f>
        <v>210</v>
      </c>
      <c r="D1669" t="str">
        <v>0.6</v>
      </c>
      <c r="E1669" t="str">
        <v>0.4</v>
      </c>
      <c r="F1669" t="str">
        <v>2</v>
      </c>
      <c r="H1669">
        <f t="shared" si="105"/>
        <v>210</v>
      </c>
      <c r="I1669">
        <f t="shared" si="106"/>
        <v>0.6</v>
      </c>
      <c r="J1669">
        <f t="shared" si="107"/>
        <v>0.4</v>
      </c>
      <c r="K1669">
        <f t="shared" si="108"/>
        <v>2</v>
      </c>
    </row>
    <row r="1670" spans="1:11" x14ac:dyDescent="0.3">
      <c r="A1670" t="s">
        <v>2265</v>
      </c>
      <c r="C1670" t="str" cm="1">
        <f t="array" ref="C1670:F1670">_xlfn.TEXTSPLIT(A1670," ; ")</f>
        <v>210</v>
      </c>
      <c r="D1670" t="str">
        <v>0.6</v>
      </c>
      <c r="E1670" t="str">
        <v>0.5</v>
      </c>
      <c r="F1670" t="str">
        <v>1</v>
      </c>
      <c r="H1670">
        <f t="shared" si="105"/>
        <v>210</v>
      </c>
      <c r="I1670">
        <f t="shared" si="106"/>
        <v>0.6</v>
      </c>
      <c r="J1670">
        <f t="shared" si="107"/>
        <v>0.5</v>
      </c>
      <c r="K1670">
        <f t="shared" si="108"/>
        <v>1</v>
      </c>
    </row>
    <row r="1671" spans="1:11" x14ac:dyDescent="0.3">
      <c r="A1671" t="s">
        <v>2266</v>
      </c>
      <c r="C1671" t="str" cm="1">
        <f t="array" ref="C1671:F1671">_xlfn.TEXTSPLIT(A1671," ; ")</f>
        <v>210</v>
      </c>
      <c r="D1671" t="str">
        <v>0.6</v>
      </c>
      <c r="E1671" t="str">
        <v>0.6</v>
      </c>
      <c r="F1671" t="str">
        <v>3</v>
      </c>
      <c r="H1671">
        <f t="shared" si="105"/>
        <v>210</v>
      </c>
      <c r="I1671">
        <f t="shared" si="106"/>
        <v>0.6</v>
      </c>
      <c r="J1671">
        <f t="shared" si="107"/>
        <v>0.6</v>
      </c>
      <c r="K1671">
        <f t="shared" si="108"/>
        <v>3</v>
      </c>
    </row>
    <row r="1672" spans="1:11" x14ac:dyDescent="0.3">
      <c r="A1672" t="s">
        <v>2267</v>
      </c>
      <c r="C1672" t="str" cm="1">
        <f t="array" ref="C1672:F1672">_xlfn.TEXTSPLIT(A1672," ; ")</f>
        <v>210</v>
      </c>
      <c r="D1672" t="str">
        <v>0.6</v>
      </c>
      <c r="E1672" t="str">
        <v>0.7</v>
      </c>
      <c r="F1672" t="str">
        <v>4</v>
      </c>
      <c r="H1672">
        <f t="shared" si="105"/>
        <v>210</v>
      </c>
      <c r="I1672">
        <f t="shared" si="106"/>
        <v>0.6</v>
      </c>
      <c r="J1672">
        <f t="shared" si="107"/>
        <v>0.7</v>
      </c>
      <c r="K1672">
        <f t="shared" si="108"/>
        <v>4</v>
      </c>
    </row>
    <row r="1673" spans="1:11" x14ac:dyDescent="0.3">
      <c r="A1673" t="s">
        <v>2268</v>
      </c>
      <c r="C1673" t="str" cm="1">
        <f t="array" ref="C1673:F1673">_xlfn.TEXTSPLIT(A1673," ; ")</f>
        <v>210</v>
      </c>
      <c r="D1673" t="str">
        <v>0.6</v>
      </c>
      <c r="E1673" t="str">
        <v>0.8</v>
      </c>
      <c r="F1673" t="str">
        <v>11</v>
      </c>
      <c r="H1673">
        <f t="shared" si="105"/>
        <v>210</v>
      </c>
      <c r="I1673">
        <f t="shared" si="106"/>
        <v>0.6</v>
      </c>
      <c r="J1673">
        <f t="shared" si="107"/>
        <v>0.8</v>
      </c>
      <c r="K1673">
        <f t="shared" si="108"/>
        <v>11</v>
      </c>
    </row>
    <row r="1674" spans="1:11" x14ac:dyDescent="0.3">
      <c r="A1674" t="s">
        <v>2269</v>
      </c>
      <c r="C1674" t="str" cm="1">
        <f t="array" ref="C1674:F1674">_xlfn.TEXTSPLIT(A1674," ; ")</f>
        <v>210</v>
      </c>
      <c r="D1674" t="str">
        <v>0.6</v>
      </c>
      <c r="E1674" t="str">
        <v>0.9</v>
      </c>
      <c r="F1674" t="str">
        <v>2</v>
      </c>
      <c r="H1674">
        <f t="shared" si="105"/>
        <v>210</v>
      </c>
      <c r="I1674">
        <f t="shared" si="106"/>
        <v>0.6</v>
      </c>
      <c r="J1674">
        <f t="shared" si="107"/>
        <v>0.9</v>
      </c>
      <c r="K1674">
        <f t="shared" si="108"/>
        <v>2</v>
      </c>
    </row>
    <row r="1675" spans="1:11" x14ac:dyDescent="0.3">
      <c r="A1675" t="s">
        <v>2270</v>
      </c>
      <c r="C1675" t="str" cm="1">
        <f t="array" ref="C1675:F1675">_xlfn.TEXTSPLIT(A1675," ; ")</f>
        <v>210</v>
      </c>
      <c r="D1675" t="str">
        <v>0.7</v>
      </c>
      <c r="E1675" t="str">
        <v>0.1</v>
      </c>
      <c r="F1675" t="str">
        <v>0</v>
      </c>
      <c r="H1675">
        <f t="shared" si="105"/>
        <v>210</v>
      </c>
      <c r="I1675">
        <f t="shared" si="106"/>
        <v>0.7</v>
      </c>
      <c r="J1675">
        <f t="shared" si="107"/>
        <v>0.1</v>
      </c>
      <c r="K1675">
        <f t="shared" si="108"/>
        <v>0</v>
      </c>
    </row>
    <row r="1676" spans="1:11" x14ac:dyDescent="0.3">
      <c r="A1676" t="s">
        <v>2271</v>
      </c>
      <c r="C1676" t="str" cm="1">
        <f t="array" ref="C1676:F1676">_xlfn.TEXTSPLIT(A1676," ; ")</f>
        <v>210</v>
      </c>
      <c r="D1676" t="str">
        <v>0.7</v>
      </c>
      <c r="E1676" t="str">
        <v>0.2</v>
      </c>
      <c r="F1676" t="str">
        <v>1</v>
      </c>
      <c r="H1676">
        <f t="shared" si="105"/>
        <v>210</v>
      </c>
      <c r="I1676">
        <f t="shared" si="106"/>
        <v>0.7</v>
      </c>
      <c r="J1676">
        <f t="shared" si="107"/>
        <v>0.2</v>
      </c>
      <c r="K1676">
        <f t="shared" si="108"/>
        <v>1</v>
      </c>
    </row>
    <row r="1677" spans="1:11" x14ac:dyDescent="0.3">
      <c r="A1677" t="s">
        <v>2272</v>
      </c>
      <c r="C1677" t="str" cm="1">
        <f t="array" ref="C1677:F1677">_xlfn.TEXTSPLIT(A1677," ; ")</f>
        <v>210</v>
      </c>
      <c r="D1677" t="str">
        <v>0.7</v>
      </c>
      <c r="E1677" t="str">
        <v>0.3</v>
      </c>
      <c r="F1677" t="str">
        <v>1</v>
      </c>
      <c r="H1677">
        <f t="shared" si="105"/>
        <v>210</v>
      </c>
      <c r="I1677">
        <f t="shared" si="106"/>
        <v>0.7</v>
      </c>
      <c r="J1677">
        <f t="shared" si="107"/>
        <v>0.3</v>
      </c>
      <c r="K1677">
        <f t="shared" si="108"/>
        <v>1</v>
      </c>
    </row>
    <row r="1678" spans="1:11" x14ac:dyDescent="0.3">
      <c r="A1678" t="s">
        <v>2273</v>
      </c>
      <c r="C1678" t="str" cm="1">
        <f t="array" ref="C1678:F1678">_xlfn.TEXTSPLIT(A1678," ; ")</f>
        <v>210</v>
      </c>
      <c r="D1678" t="str">
        <v>0.7</v>
      </c>
      <c r="E1678" t="str">
        <v>0.4</v>
      </c>
      <c r="F1678" t="str">
        <v>3</v>
      </c>
      <c r="H1678">
        <f t="shared" si="105"/>
        <v>210</v>
      </c>
      <c r="I1678">
        <f t="shared" si="106"/>
        <v>0.7</v>
      </c>
      <c r="J1678">
        <f t="shared" si="107"/>
        <v>0.4</v>
      </c>
      <c r="K1678">
        <f t="shared" si="108"/>
        <v>3</v>
      </c>
    </row>
    <row r="1679" spans="1:11" x14ac:dyDescent="0.3">
      <c r="A1679" t="s">
        <v>2274</v>
      </c>
      <c r="C1679" t="str" cm="1">
        <f t="array" ref="C1679:F1679">_xlfn.TEXTSPLIT(A1679," ; ")</f>
        <v>210</v>
      </c>
      <c r="D1679" t="str">
        <v>0.7</v>
      </c>
      <c r="E1679" t="str">
        <v>0.5</v>
      </c>
      <c r="F1679" t="str">
        <v>4</v>
      </c>
      <c r="H1679">
        <f t="shared" si="105"/>
        <v>210</v>
      </c>
      <c r="I1679">
        <f t="shared" si="106"/>
        <v>0.7</v>
      </c>
      <c r="J1679">
        <f t="shared" si="107"/>
        <v>0.5</v>
      </c>
      <c r="K1679">
        <f t="shared" si="108"/>
        <v>4</v>
      </c>
    </row>
    <row r="1680" spans="1:11" x14ac:dyDescent="0.3">
      <c r="A1680" t="s">
        <v>2275</v>
      </c>
      <c r="C1680" t="str" cm="1">
        <f t="array" ref="C1680:F1680">_xlfn.TEXTSPLIT(A1680," ; ")</f>
        <v>210</v>
      </c>
      <c r="D1680" t="str">
        <v>0.7</v>
      </c>
      <c r="E1680" t="str">
        <v>0.6</v>
      </c>
      <c r="F1680" t="str">
        <v>3</v>
      </c>
      <c r="H1680">
        <f t="shared" si="105"/>
        <v>210</v>
      </c>
      <c r="I1680">
        <f t="shared" si="106"/>
        <v>0.7</v>
      </c>
      <c r="J1680">
        <f t="shared" si="107"/>
        <v>0.6</v>
      </c>
      <c r="K1680">
        <f t="shared" si="108"/>
        <v>3</v>
      </c>
    </row>
    <row r="1681" spans="1:11" x14ac:dyDescent="0.3">
      <c r="A1681" t="s">
        <v>2276</v>
      </c>
      <c r="C1681" t="str" cm="1">
        <f t="array" ref="C1681:F1681">_xlfn.TEXTSPLIT(A1681," ; ")</f>
        <v>210</v>
      </c>
      <c r="D1681" t="str">
        <v>0.7</v>
      </c>
      <c r="E1681" t="str">
        <v>0.7</v>
      </c>
      <c r="F1681" t="str">
        <v>8</v>
      </c>
      <c r="H1681">
        <f t="shared" si="105"/>
        <v>210</v>
      </c>
      <c r="I1681">
        <f t="shared" si="106"/>
        <v>0.7</v>
      </c>
      <c r="J1681">
        <f t="shared" si="107"/>
        <v>0.7</v>
      </c>
      <c r="K1681">
        <f t="shared" si="108"/>
        <v>8</v>
      </c>
    </row>
    <row r="1682" spans="1:11" x14ac:dyDescent="0.3">
      <c r="A1682" t="s">
        <v>2277</v>
      </c>
      <c r="C1682" t="str" cm="1">
        <f t="array" ref="C1682:F1682">_xlfn.TEXTSPLIT(A1682," ; ")</f>
        <v>210</v>
      </c>
      <c r="D1682" t="str">
        <v>0.7</v>
      </c>
      <c r="E1682" t="str">
        <v>0.8</v>
      </c>
      <c r="F1682" t="str">
        <v>5</v>
      </c>
      <c r="H1682">
        <f t="shared" si="105"/>
        <v>210</v>
      </c>
      <c r="I1682">
        <f t="shared" si="106"/>
        <v>0.7</v>
      </c>
      <c r="J1682">
        <f t="shared" si="107"/>
        <v>0.8</v>
      </c>
      <c r="K1682">
        <f t="shared" si="108"/>
        <v>5</v>
      </c>
    </row>
    <row r="1683" spans="1:11" x14ac:dyDescent="0.3">
      <c r="A1683" t="s">
        <v>2278</v>
      </c>
      <c r="C1683" t="str" cm="1">
        <f t="array" ref="C1683:F1683">_xlfn.TEXTSPLIT(A1683," ; ")</f>
        <v>210</v>
      </c>
      <c r="D1683" t="str">
        <v>0.7</v>
      </c>
      <c r="E1683" t="str">
        <v>0.9</v>
      </c>
      <c r="F1683" t="str">
        <v>18</v>
      </c>
      <c r="H1683">
        <f t="shared" si="105"/>
        <v>210</v>
      </c>
      <c r="I1683">
        <f t="shared" si="106"/>
        <v>0.7</v>
      </c>
      <c r="J1683">
        <f t="shared" si="107"/>
        <v>0.9</v>
      </c>
      <c r="K1683">
        <f t="shared" si="108"/>
        <v>18</v>
      </c>
    </row>
    <row r="1684" spans="1:11" x14ac:dyDescent="0.3">
      <c r="A1684" t="s">
        <v>2279</v>
      </c>
      <c r="C1684" t="str" cm="1">
        <f t="array" ref="C1684:F1684">_xlfn.TEXTSPLIT(A1684," ; ")</f>
        <v>210</v>
      </c>
      <c r="D1684" t="str">
        <v>0.8</v>
      </c>
      <c r="E1684" t="str">
        <v>0.1</v>
      </c>
      <c r="F1684" t="str">
        <v>0</v>
      </c>
      <c r="H1684">
        <f t="shared" si="105"/>
        <v>210</v>
      </c>
      <c r="I1684">
        <f t="shared" si="106"/>
        <v>0.8</v>
      </c>
      <c r="J1684">
        <f t="shared" si="107"/>
        <v>0.1</v>
      </c>
      <c r="K1684">
        <f t="shared" si="108"/>
        <v>0</v>
      </c>
    </row>
    <row r="1685" spans="1:11" x14ac:dyDescent="0.3">
      <c r="A1685" t="s">
        <v>2280</v>
      </c>
      <c r="C1685" t="str" cm="1">
        <f t="array" ref="C1685:F1685">_xlfn.TEXTSPLIT(A1685," ; ")</f>
        <v>210</v>
      </c>
      <c r="D1685" t="str">
        <v>0.8</v>
      </c>
      <c r="E1685" t="str">
        <v>0.2</v>
      </c>
      <c r="F1685" t="str">
        <v>0</v>
      </c>
      <c r="H1685">
        <f t="shared" si="105"/>
        <v>210</v>
      </c>
      <c r="I1685">
        <f t="shared" si="106"/>
        <v>0.8</v>
      </c>
      <c r="J1685">
        <f t="shared" si="107"/>
        <v>0.2</v>
      </c>
      <c r="K1685">
        <f t="shared" si="108"/>
        <v>0</v>
      </c>
    </row>
    <row r="1686" spans="1:11" x14ac:dyDescent="0.3">
      <c r="A1686" t="s">
        <v>2281</v>
      </c>
      <c r="C1686" t="str" cm="1">
        <f t="array" ref="C1686:F1686">_xlfn.TEXTSPLIT(A1686," ; ")</f>
        <v>210</v>
      </c>
      <c r="D1686" t="str">
        <v>0.8</v>
      </c>
      <c r="E1686" t="str">
        <v>0.3</v>
      </c>
      <c r="F1686" t="str">
        <v>0</v>
      </c>
      <c r="H1686">
        <f t="shared" si="105"/>
        <v>210</v>
      </c>
      <c r="I1686">
        <f t="shared" si="106"/>
        <v>0.8</v>
      </c>
      <c r="J1686">
        <f t="shared" si="107"/>
        <v>0.3</v>
      </c>
      <c r="K1686">
        <f t="shared" si="108"/>
        <v>0</v>
      </c>
    </row>
    <row r="1687" spans="1:11" x14ac:dyDescent="0.3">
      <c r="A1687" t="s">
        <v>2282</v>
      </c>
      <c r="C1687" t="str" cm="1">
        <f t="array" ref="C1687:F1687">_xlfn.TEXTSPLIT(A1687," ; ")</f>
        <v>210</v>
      </c>
      <c r="D1687" t="str">
        <v>0.8</v>
      </c>
      <c r="E1687" t="str">
        <v>0.4</v>
      </c>
      <c r="F1687" t="str">
        <v>2</v>
      </c>
      <c r="H1687">
        <f t="shared" si="105"/>
        <v>210</v>
      </c>
      <c r="I1687">
        <f t="shared" si="106"/>
        <v>0.8</v>
      </c>
      <c r="J1687">
        <f t="shared" si="107"/>
        <v>0.4</v>
      </c>
      <c r="K1687">
        <f t="shared" si="108"/>
        <v>2</v>
      </c>
    </row>
    <row r="1688" spans="1:11" x14ac:dyDescent="0.3">
      <c r="A1688" t="s">
        <v>2283</v>
      </c>
      <c r="C1688" t="str" cm="1">
        <f t="array" ref="C1688:F1688">_xlfn.TEXTSPLIT(A1688," ; ")</f>
        <v>210</v>
      </c>
      <c r="D1688" t="str">
        <v>0.8</v>
      </c>
      <c r="E1688" t="str">
        <v>0.5</v>
      </c>
      <c r="F1688" t="str">
        <v>4</v>
      </c>
      <c r="H1688">
        <f t="shared" si="105"/>
        <v>210</v>
      </c>
      <c r="I1688">
        <f t="shared" si="106"/>
        <v>0.8</v>
      </c>
      <c r="J1688">
        <f t="shared" si="107"/>
        <v>0.5</v>
      </c>
      <c r="K1688">
        <f t="shared" si="108"/>
        <v>4</v>
      </c>
    </row>
    <row r="1689" spans="1:11" x14ac:dyDescent="0.3">
      <c r="A1689" t="s">
        <v>2284</v>
      </c>
      <c r="C1689" t="str" cm="1">
        <f t="array" ref="C1689:F1689">_xlfn.TEXTSPLIT(A1689," ; ")</f>
        <v>210</v>
      </c>
      <c r="D1689" t="str">
        <v>0.8</v>
      </c>
      <c r="E1689" t="str">
        <v>0.6</v>
      </c>
      <c r="F1689" t="str">
        <v>1</v>
      </c>
      <c r="H1689">
        <f t="shared" si="105"/>
        <v>210</v>
      </c>
      <c r="I1689">
        <f t="shared" si="106"/>
        <v>0.8</v>
      </c>
      <c r="J1689">
        <f t="shared" si="107"/>
        <v>0.6</v>
      </c>
      <c r="K1689">
        <f t="shared" si="108"/>
        <v>1</v>
      </c>
    </row>
    <row r="1690" spans="1:11" x14ac:dyDescent="0.3">
      <c r="A1690" t="s">
        <v>2285</v>
      </c>
      <c r="C1690" t="str" cm="1">
        <f t="array" ref="C1690:F1690">_xlfn.TEXTSPLIT(A1690," ; ")</f>
        <v>210</v>
      </c>
      <c r="D1690" t="str">
        <v>0.8</v>
      </c>
      <c r="E1690" t="str">
        <v>0.7</v>
      </c>
      <c r="F1690" t="str">
        <v>8</v>
      </c>
      <c r="H1690">
        <f t="shared" si="105"/>
        <v>210</v>
      </c>
      <c r="I1690">
        <f t="shared" si="106"/>
        <v>0.8</v>
      </c>
      <c r="J1690">
        <f t="shared" si="107"/>
        <v>0.7</v>
      </c>
      <c r="K1690">
        <f t="shared" si="108"/>
        <v>8</v>
      </c>
    </row>
    <row r="1691" spans="1:11" x14ac:dyDescent="0.3">
      <c r="A1691" t="s">
        <v>2286</v>
      </c>
      <c r="C1691" t="str" cm="1">
        <f t="array" ref="C1691:F1691">_xlfn.TEXTSPLIT(A1691," ; ")</f>
        <v>210</v>
      </c>
      <c r="D1691" t="str">
        <v>0.8</v>
      </c>
      <c r="E1691" t="str">
        <v>0.8</v>
      </c>
      <c r="F1691" t="str">
        <v>3</v>
      </c>
      <c r="H1691">
        <f t="shared" si="105"/>
        <v>210</v>
      </c>
      <c r="I1691">
        <f t="shared" si="106"/>
        <v>0.8</v>
      </c>
      <c r="J1691">
        <f t="shared" si="107"/>
        <v>0.8</v>
      </c>
      <c r="K1691">
        <f t="shared" si="108"/>
        <v>3</v>
      </c>
    </row>
    <row r="1692" spans="1:11" x14ac:dyDescent="0.3">
      <c r="A1692" t="s">
        <v>2287</v>
      </c>
      <c r="C1692" t="str" cm="1">
        <f t="array" ref="C1692:F1692">_xlfn.TEXTSPLIT(A1692," ; ")</f>
        <v>210</v>
      </c>
      <c r="D1692" t="str">
        <v>0.8</v>
      </c>
      <c r="E1692" t="str">
        <v>0.9</v>
      </c>
      <c r="F1692" t="str">
        <v>4</v>
      </c>
      <c r="H1692">
        <f t="shared" si="105"/>
        <v>210</v>
      </c>
      <c r="I1692">
        <f t="shared" si="106"/>
        <v>0.8</v>
      </c>
      <c r="J1692">
        <f t="shared" si="107"/>
        <v>0.9</v>
      </c>
      <c r="K1692">
        <f t="shared" si="108"/>
        <v>4</v>
      </c>
    </row>
    <row r="1693" spans="1:11" x14ac:dyDescent="0.3">
      <c r="A1693" t="s">
        <v>2288</v>
      </c>
      <c r="C1693" t="str" cm="1">
        <f t="array" ref="C1693:F1693">_xlfn.TEXTSPLIT(A1693," ; ")</f>
        <v>210</v>
      </c>
      <c r="D1693" t="str">
        <v>0.9</v>
      </c>
      <c r="E1693" t="str">
        <v>0.1</v>
      </c>
      <c r="F1693" t="str">
        <v>0</v>
      </c>
      <c r="H1693">
        <f t="shared" si="105"/>
        <v>210</v>
      </c>
      <c r="I1693">
        <f t="shared" si="106"/>
        <v>0.9</v>
      </c>
      <c r="J1693">
        <f t="shared" si="107"/>
        <v>0.1</v>
      </c>
      <c r="K1693">
        <f t="shared" si="108"/>
        <v>0</v>
      </c>
    </row>
    <row r="1694" spans="1:11" x14ac:dyDescent="0.3">
      <c r="A1694" t="s">
        <v>2289</v>
      </c>
      <c r="C1694" t="str" cm="1">
        <f t="array" ref="C1694:F1694">_xlfn.TEXTSPLIT(A1694," ; ")</f>
        <v>210</v>
      </c>
      <c r="D1694" t="str">
        <v>0.9</v>
      </c>
      <c r="E1694" t="str">
        <v>0.2</v>
      </c>
      <c r="F1694" t="str">
        <v>0</v>
      </c>
      <c r="H1694">
        <f t="shared" si="105"/>
        <v>210</v>
      </c>
      <c r="I1694">
        <f t="shared" si="106"/>
        <v>0.9</v>
      </c>
      <c r="J1694">
        <f t="shared" si="107"/>
        <v>0.2</v>
      </c>
      <c r="K1694">
        <f t="shared" si="108"/>
        <v>0</v>
      </c>
    </row>
    <row r="1695" spans="1:11" x14ac:dyDescent="0.3">
      <c r="A1695" t="s">
        <v>2290</v>
      </c>
      <c r="C1695" t="str" cm="1">
        <f t="array" ref="C1695:F1695">_xlfn.TEXTSPLIT(A1695," ; ")</f>
        <v>210</v>
      </c>
      <c r="D1695" t="str">
        <v>0.9</v>
      </c>
      <c r="E1695" t="str">
        <v>0.3</v>
      </c>
      <c r="F1695" t="str">
        <v>2</v>
      </c>
      <c r="H1695">
        <f t="shared" si="105"/>
        <v>210</v>
      </c>
      <c r="I1695">
        <f t="shared" si="106"/>
        <v>0.9</v>
      </c>
      <c r="J1695">
        <f t="shared" si="107"/>
        <v>0.3</v>
      </c>
      <c r="K1695">
        <f t="shared" si="108"/>
        <v>2</v>
      </c>
    </row>
    <row r="1696" spans="1:11" x14ac:dyDescent="0.3">
      <c r="A1696" t="s">
        <v>2291</v>
      </c>
      <c r="C1696" t="str" cm="1">
        <f t="array" ref="C1696:F1696">_xlfn.TEXTSPLIT(A1696," ; ")</f>
        <v>210</v>
      </c>
      <c r="D1696" t="str">
        <v>0.9</v>
      </c>
      <c r="E1696" t="str">
        <v>0.4</v>
      </c>
      <c r="F1696" t="str">
        <v>1</v>
      </c>
      <c r="H1696">
        <f t="shared" si="105"/>
        <v>210</v>
      </c>
      <c r="I1696">
        <f t="shared" si="106"/>
        <v>0.9</v>
      </c>
      <c r="J1696">
        <f t="shared" si="107"/>
        <v>0.4</v>
      </c>
      <c r="K1696">
        <f t="shared" si="108"/>
        <v>1</v>
      </c>
    </row>
    <row r="1697" spans="1:11" x14ac:dyDescent="0.3">
      <c r="A1697" t="s">
        <v>2292</v>
      </c>
      <c r="C1697" t="str" cm="1">
        <f t="array" ref="C1697:F1697">_xlfn.TEXTSPLIT(A1697," ; ")</f>
        <v>210</v>
      </c>
      <c r="D1697" t="str">
        <v>0.9</v>
      </c>
      <c r="E1697" t="str">
        <v>0.5</v>
      </c>
      <c r="F1697" t="str">
        <v>2</v>
      </c>
      <c r="H1697">
        <f t="shared" si="105"/>
        <v>210</v>
      </c>
      <c r="I1697">
        <f t="shared" si="106"/>
        <v>0.9</v>
      </c>
      <c r="J1697">
        <f t="shared" si="107"/>
        <v>0.5</v>
      </c>
      <c r="K1697">
        <f t="shared" si="108"/>
        <v>2</v>
      </c>
    </row>
    <row r="1698" spans="1:11" x14ac:dyDescent="0.3">
      <c r="A1698" t="s">
        <v>2293</v>
      </c>
      <c r="C1698" t="str" cm="1">
        <f t="array" ref="C1698:F1698">_xlfn.TEXTSPLIT(A1698," ; ")</f>
        <v>210</v>
      </c>
      <c r="D1698" t="str">
        <v>0.9</v>
      </c>
      <c r="E1698" t="str">
        <v>0.6</v>
      </c>
      <c r="F1698" t="str">
        <v>6</v>
      </c>
      <c r="H1698">
        <f t="shared" si="105"/>
        <v>210</v>
      </c>
      <c r="I1698">
        <f t="shared" si="106"/>
        <v>0.9</v>
      </c>
      <c r="J1698">
        <f t="shared" si="107"/>
        <v>0.6</v>
      </c>
      <c r="K1698">
        <f t="shared" si="108"/>
        <v>6</v>
      </c>
    </row>
    <row r="1699" spans="1:11" x14ac:dyDescent="0.3">
      <c r="A1699" t="s">
        <v>2294</v>
      </c>
      <c r="C1699" t="str" cm="1">
        <f t="array" ref="C1699:F1699">_xlfn.TEXTSPLIT(A1699," ; ")</f>
        <v>210</v>
      </c>
      <c r="D1699" t="str">
        <v>0.9</v>
      </c>
      <c r="E1699" t="str">
        <v>0.7</v>
      </c>
      <c r="F1699" t="str">
        <v>6</v>
      </c>
      <c r="H1699">
        <f t="shared" si="105"/>
        <v>210</v>
      </c>
      <c r="I1699">
        <f t="shared" si="106"/>
        <v>0.9</v>
      </c>
      <c r="J1699">
        <f t="shared" si="107"/>
        <v>0.7</v>
      </c>
      <c r="K1699">
        <f t="shared" si="108"/>
        <v>6</v>
      </c>
    </row>
    <row r="1700" spans="1:11" x14ac:dyDescent="0.3">
      <c r="A1700" t="s">
        <v>2295</v>
      </c>
      <c r="C1700" t="str" cm="1">
        <f t="array" ref="C1700:F1700">_xlfn.TEXTSPLIT(A1700," ; ")</f>
        <v>210</v>
      </c>
      <c r="D1700" t="str">
        <v>0.9</v>
      </c>
      <c r="E1700" t="str">
        <v>0.8</v>
      </c>
      <c r="F1700" t="str">
        <v>3</v>
      </c>
      <c r="H1700">
        <f t="shared" si="105"/>
        <v>210</v>
      </c>
      <c r="I1700">
        <f t="shared" si="106"/>
        <v>0.9</v>
      </c>
      <c r="J1700">
        <f t="shared" si="107"/>
        <v>0.8</v>
      </c>
      <c r="K1700">
        <f t="shared" si="108"/>
        <v>3</v>
      </c>
    </row>
    <row r="1701" spans="1:11" x14ac:dyDescent="0.3">
      <c r="A1701" t="s">
        <v>2296</v>
      </c>
      <c r="C1701" t="str" cm="1">
        <f t="array" ref="C1701:F1701">_xlfn.TEXTSPLIT(A1701," ; ")</f>
        <v>210</v>
      </c>
      <c r="D1701" t="str">
        <v>0.9</v>
      </c>
      <c r="E1701" t="str">
        <v>0.9</v>
      </c>
      <c r="F1701" t="str">
        <v>8</v>
      </c>
      <c r="H1701">
        <f t="shared" si="105"/>
        <v>210</v>
      </c>
      <c r="I1701">
        <f t="shared" si="106"/>
        <v>0.9</v>
      </c>
      <c r="J1701">
        <f t="shared" si="107"/>
        <v>0.9</v>
      </c>
      <c r="K1701">
        <f t="shared" si="108"/>
        <v>8</v>
      </c>
    </row>
    <row r="1702" spans="1:11" x14ac:dyDescent="0.3">
      <c r="A1702" t="s">
        <v>2297</v>
      </c>
      <c r="C1702" t="str" cm="1">
        <f t="array" ref="C1702:F1702">_xlfn.TEXTSPLIT(A1702," ; ")</f>
        <v>220</v>
      </c>
      <c r="D1702" t="str">
        <v>0.1</v>
      </c>
      <c r="E1702" t="str">
        <v>0.1</v>
      </c>
      <c r="F1702" t="str">
        <v>3</v>
      </c>
      <c r="H1702">
        <f t="shared" si="105"/>
        <v>220</v>
      </c>
      <c r="I1702">
        <f t="shared" si="106"/>
        <v>0.1</v>
      </c>
      <c r="J1702">
        <f t="shared" si="107"/>
        <v>0.1</v>
      </c>
      <c r="K1702">
        <f t="shared" si="108"/>
        <v>3</v>
      </c>
    </row>
    <row r="1703" spans="1:11" x14ac:dyDescent="0.3">
      <c r="A1703" t="s">
        <v>2298</v>
      </c>
      <c r="C1703" t="str" cm="1">
        <f t="array" ref="C1703:F1703">_xlfn.TEXTSPLIT(A1703," ; ")</f>
        <v>220</v>
      </c>
      <c r="D1703" t="str">
        <v>0.1</v>
      </c>
      <c r="E1703" t="str">
        <v>0.2</v>
      </c>
      <c r="F1703" t="str">
        <v>7</v>
      </c>
      <c r="H1703">
        <f t="shared" si="105"/>
        <v>220</v>
      </c>
      <c r="I1703">
        <f t="shared" si="106"/>
        <v>0.1</v>
      </c>
      <c r="J1703">
        <f t="shared" si="107"/>
        <v>0.2</v>
      </c>
      <c r="K1703">
        <f t="shared" si="108"/>
        <v>7</v>
      </c>
    </row>
    <row r="1704" spans="1:11" x14ac:dyDescent="0.3">
      <c r="A1704" t="s">
        <v>2299</v>
      </c>
      <c r="C1704" t="str" cm="1">
        <f t="array" ref="C1704:F1704">_xlfn.TEXTSPLIT(A1704," ; ")</f>
        <v>220</v>
      </c>
      <c r="D1704" t="str">
        <v>0.1</v>
      </c>
      <c r="E1704" t="str">
        <v>0.3</v>
      </c>
      <c r="F1704" t="str">
        <v>15</v>
      </c>
      <c r="H1704">
        <f t="shared" si="105"/>
        <v>220</v>
      </c>
      <c r="I1704">
        <f t="shared" si="106"/>
        <v>0.1</v>
      </c>
      <c r="J1704">
        <f t="shared" si="107"/>
        <v>0.3</v>
      </c>
      <c r="K1704">
        <f t="shared" si="108"/>
        <v>15</v>
      </c>
    </row>
    <row r="1705" spans="1:11" x14ac:dyDescent="0.3">
      <c r="A1705" t="s">
        <v>2300</v>
      </c>
      <c r="C1705" t="str" cm="1">
        <f t="array" ref="C1705:F1705">_xlfn.TEXTSPLIT(A1705," ; ")</f>
        <v>220</v>
      </c>
      <c r="D1705" t="str">
        <v>0.1</v>
      </c>
      <c r="E1705" t="str">
        <v>0.4</v>
      </c>
      <c r="F1705" t="str">
        <v>14</v>
      </c>
      <c r="H1705">
        <f t="shared" si="105"/>
        <v>220</v>
      </c>
      <c r="I1705">
        <f t="shared" si="106"/>
        <v>0.1</v>
      </c>
      <c r="J1705">
        <f t="shared" si="107"/>
        <v>0.4</v>
      </c>
      <c r="K1705">
        <f t="shared" si="108"/>
        <v>14</v>
      </c>
    </row>
    <row r="1706" spans="1:11" x14ac:dyDescent="0.3">
      <c r="A1706" t="s">
        <v>2301</v>
      </c>
      <c r="C1706" t="str" cm="1">
        <f t="array" ref="C1706:F1706">_xlfn.TEXTSPLIT(A1706," ; ")</f>
        <v>220</v>
      </c>
      <c r="D1706" t="str">
        <v>0.1</v>
      </c>
      <c r="E1706" t="str">
        <v>0.5</v>
      </c>
      <c r="F1706" t="str">
        <v>6</v>
      </c>
      <c r="H1706">
        <f t="shared" si="105"/>
        <v>220</v>
      </c>
      <c r="I1706">
        <f t="shared" si="106"/>
        <v>0.1</v>
      </c>
      <c r="J1706">
        <f t="shared" si="107"/>
        <v>0.5</v>
      </c>
      <c r="K1706">
        <f t="shared" si="108"/>
        <v>6</v>
      </c>
    </row>
    <row r="1707" spans="1:11" x14ac:dyDescent="0.3">
      <c r="A1707" t="s">
        <v>2302</v>
      </c>
      <c r="C1707" t="str" cm="1">
        <f t="array" ref="C1707:F1707">_xlfn.TEXTSPLIT(A1707," ; ")</f>
        <v>220</v>
      </c>
      <c r="D1707" t="str">
        <v>0.1</v>
      </c>
      <c r="E1707" t="str">
        <v>0.6</v>
      </c>
      <c r="F1707" t="str">
        <v>9</v>
      </c>
      <c r="H1707">
        <f t="shared" si="105"/>
        <v>220</v>
      </c>
      <c r="I1707">
        <f t="shared" si="106"/>
        <v>0.1</v>
      </c>
      <c r="J1707">
        <f t="shared" si="107"/>
        <v>0.6</v>
      </c>
      <c r="K1707">
        <f t="shared" si="108"/>
        <v>9</v>
      </c>
    </row>
    <row r="1708" spans="1:11" x14ac:dyDescent="0.3">
      <c r="A1708" t="s">
        <v>2303</v>
      </c>
      <c r="C1708" t="str" cm="1">
        <f t="array" ref="C1708:F1708">_xlfn.TEXTSPLIT(A1708," ; ")</f>
        <v>220</v>
      </c>
      <c r="D1708" t="str">
        <v>0.1</v>
      </c>
      <c r="E1708" t="str">
        <v>0.7</v>
      </c>
      <c r="F1708" t="str">
        <v>21</v>
      </c>
      <c r="H1708">
        <f t="shared" si="105"/>
        <v>220</v>
      </c>
      <c r="I1708">
        <f t="shared" si="106"/>
        <v>0.1</v>
      </c>
      <c r="J1708">
        <f t="shared" si="107"/>
        <v>0.7</v>
      </c>
      <c r="K1708">
        <f t="shared" si="108"/>
        <v>21</v>
      </c>
    </row>
    <row r="1709" spans="1:11" x14ac:dyDescent="0.3">
      <c r="A1709" t="s">
        <v>2304</v>
      </c>
      <c r="C1709" t="str" cm="1">
        <f t="array" ref="C1709:F1709">_xlfn.TEXTSPLIT(A1709," ; ")</f>
        <v>220</v>
      </c>
      <c r="D1709" t="str">
        <v>0.1</v>
      </c>
      <c r="E1709" t="str">
        <v>0.8</v>
      </c>
      <c r="F1709" t="str">
        <v>18</v>
      </c>
      <c r="H1709">
        <f t="shared" si="105"/>
        <v>220</v>
      </c>
      <c r="I1709">
        <f t="shared" si="106"/>
        <v>0.1</v>
      </c>
      <c r="J1709">
        <f t="shared" si="107"/>
        <v>0.8</v>
      </c>
      <c r="K1709">
        <f t="shared" si="108"/>
        <v>18</v>
      </c>
    </row>
    <row r="1710" spans="1:11" x14ac:dyDescent="0.3">
      <c r="A1710" t="s">
        <v>2305</v>
      </c>
      <c r="C1710" t="str" cm="1">
        <f t="array" ref="C1710:F1710">_xlfn.TEXTSPLIT(A1710," ; ")</f>
        <v>220</v>
      </c>
      <c r="D1710" t="str">
        <v>0.1</v>
      </c>
      <c r="E1710" t="str">
        <v>0.9</v>
      </c>
      <c r="F1710" t="str">
        <v>10</v>
      </c>
      <c r="H1710">
        <f t="shared" si="105"/>
        <v>220</v>
      </c>
      <c r="I1710">
        <f t="shared" si="106"/>
        <v>0.1</v>
      </c>
      <c r="J1710">
        <f t="shared" si="107"/>
        <v>0.9</v>
      </c>
      <c r="K1710">
        <f t="shared" si="108"/>
        <v>10</v>
      </c>
    </row>
    <row r="1711" spans="1:11" x14ac:dyDescent="0.3">
      <c r="A1711" t="s">
        <v>2306</v>
      </c>
      <c r="C1711" t="str" cm="1">
        <f t="array" ref="C1711:F1711">_xlfn.TEXTSPLIT(A1711," ; ")</f>
        <v>220</v>
      </c>
      <c r="D1711" t="str">
        <v>0.2</v>
      </c>
      <c r="E1711" t="str">
        <v>0.1</v>
      </c>
      <c r="F1711" t="str">
        <v>0</v>
      </c>
      <c r="H1711">
        <f t="shared" si="105"/>
        <v>220</v>
      </c>
      <c r="I1711">
        <f t="shared" si="106"/>
        <v>0.2</v>
      </c>
      <c r="J1711">
        <f t="shared" si="107"/>
        <v>0.1</v>
      </c>
      <c r="K1711">
        <f t="shared" si="108"/>
        <v>0</v>
      </c>
    </row>
    <row r="1712" spans="1:11" x14ac:dyDescent="0.3">
      <c r="A1712" t="s">
        <v>2307</v>
      </c>
      <c r="C1712" t="str" cm="1">
        <f t="array" ref="C1712:F1712">_xlfn.TEXTSPLIT(A1712," ; ")</f>
        <v>220</v>
      </c>
      <c r="D1712" t="str">
        <v>0.2</v>
      </c>
      <c r="E1712" t="str">
        <v>0.2</v>
      </c>
      <c r="F1712" t="str">
        <v>6</v>
      </c>
      <c r="H1712">
        <f t="shared" si="105"/>
        <v>220</v>
      </c>
      <c r="I1712">
        <f t="shared" si="106"/>
        <v>0.2</v>
      </c>
      <c r="J1712">
        <f t="shared" si="107"/>
        <v>0.2</v>
      </c>
      <c r="K1712">
        <f t="shared" si="108"/>
        <v>6</v>
      </c>
    </row>
    <row r="1713" spans="1:11" x14ac:dyDescent="0.3">
      <c r="A1713" t="s">
        <v>2308</v>
      </c>
      <c r="C1713" t="str" cm="1">
        <f t="array" ref="C1713:F1713">_xlfn.TEXTSPLIT(A1713," ; ")</f>
        <v>220</v>
      </c>
      <c r="D1713" t="str">
        <v>0.2</v>
      </c>
      <c r="E1713" t="str">
        <v>0.3</v>
      </c>
      <c r="F1713" t="str">
        <v>1</v>
      </c>
      <c r="H1713">
        <f t="shared" si="105"/>
        <v>220</v>
      </c>
      <c r="I1713">
        <f t="shared" si="106"/>
        <v>0.2</v>
      </c>
      <c r="J1713">
        <f t="shared" si="107"/>
        <v>0.3</v>
      </c>
      <c r="K1713">
        <f t="shared" si="108"/>
        <v>1</v>
      </c>
    </row>
    <row r="1714" spans="1:11" x14ac:dyDescent="0.3">
      <c r="A1714" t="s">
        <v>2309</v>
      </c>
      <c r="C1714" t="str" cm="1">
        <f t="array" ref="C1714:F1714">_xlfn.TEXTSPLIT(A1714," ; ")</f>
        <v>220</v>
      </c>
      <c r="D1714" t="str">
        <v>0.2</v>
      </c>
      <c r="E1714" t="str">
        <v>0.4</v>
      </c>
      <c r="F1714" t="str">
        <v>3</v>
      </c>
      <c r="H1714">
        <f t="shared" si="105"/>
        <v>220</v>
      </c>
      <c r="I1714">
        <f t="shared" si="106"/>
        <v>0.2</v>
      </c>
      <c r="J1714">
        <f t="shared" si="107"/>
        <v>0.4</v>
      </c>
      <c r="K1714">
        <f t="shared" si="108"/>
        <v>3</v>
      </c>
    </row>
    <row r="1715" spans="1:11" x14ac:dyDescent="0.3">
      <c r="A1715" t="s">
        <v>2310</v>
      </c>
      <c r="C1715" t="str" cm="1">
        <f t="array" ref="C1715:F1715">_xlfn.TEXTSPLIT(A1715," ; ")</f>
        <v>220</v>
      </c>
      <c r="D1715" t="str">
        <v>0.2</v>
      </c>
      <c r="E1715" t="str">
        <v>0.5</v>
      </c>
      <c r="F1715" t="str">
        <v>5</v>
      </c>
      <c r="H1715">
        <f t="shared" si="105"/>
        <v>220</v>
      </c>
      <c r="I1715">
        <f t="shared" si="106"/>
        <v>0.2</v>
      </c>
      <c r="J1715">
        <f t="shared" si="107"/>
        <v>0.5</v>
      </c>
      <c r="K1715">
        <f t="shared" si="108"/>
        <v>5</v>
      </c>
    </row>
    <row r="1716" spans="1:11" x14ac:dyDescent="0.3">
      <c r="A1716" t="s">
        <v>2311</v>
      </c>
      <c r="C1716" t="str" cm="1">
        <f t="array" ref="C1716:F1716">_xlfn.TEXTSPLIT(A1716," ; ")</f>
        <v>220</v>
      </c>
      <c r="D1716" t="str">
        <v>0.2</v>
      </c>
      <c r="E1716" t="str">
        <v>0.6</v>
      </c>
      <c r="F1716" t="str">
        <v>2</v>
      </c>
      <c r="H1716">
        <f t="shared" si="105"/>
        <v>220</v>
      </c>
      <c r="I1716">
        <f t="shared" si="106"/>
        <v>0.2</v>
      </c>
      <c r="J1716">
        <f t="shared" si="107"/>
        <v>0.6</v>
      </c>
      <c r="K1716">
        <f t="shared" si="108"/>
        <v>2</v>
      </c>
    </row>
    <row r="1717" spans="1:11" x14ac:dyDescent="0.3">
      <c r="A1717" t="s">
        <v>2312</v>
      </c>
      <c r="C1717" t="str" cm="1">
        <f t="array" ref="C1717:F1717">_xlfn.TEXTSPLIT(A1717," ; ")</f>
        <v>220</v>
      </c>
      <c r="D1717" t="str">
        <v>0.2</v>
      </c>
      <c r="E1717" t="str">
        <v>0.7</v>
      </c>
      <c r="F1717" t="str">
        <v>16</v>
      </c>
      <c r="H1717">
        <f t="shared" si="105"/>
        <v>220</v>
      </c>
      <c r="I1717">
        <f t="shared" si="106"/>
        <v>0.2</v>
      </c>
      <c r="J1717">
        <f t="shared" si="107"/>
        <v>0.7</v>
      </c>
      <c r="K1717">
        <f t="shared" si="108"/>
        <v>16</v>
      </c>
    </row>
    <row r="1718" spans="1:11" x14ac:dyDescent="0.3">
      <c r="A1718" t="s">
        <v>2313</v>
      </c>
      <c r="C1718" t="str" cm="1">
        <f t="array" ref="C1718:F1718">_xlfn.TEXTSPLIT(A1718," ; ")</f>
        <v>220</v>
      </c>
      <c r="D1718" t="str">
        <v>0.2</v>
      </c>
      <c r="E1718" t="str">
        <v>0.8</v>
      </c>
      <c r="F1718" t="str">
        <v>5</v>
      </c>
      <c r="H1718">
        <f t="shared" si="105"/>
        <v>220</v>
      </c>
      <c r="I1718">
        <f t="shared" si="106"/>
        <v>0.2</v>
      </c>
      <c r="J1718">
        <f t="shared" si="107"/>
        <v>0.8</v>
      </c>
      <c r="K1718">
        <f t="shared" si="108"/>
        <v>5</v>
      </c>
    </row>
    <row r="1719" spans="1:11" x14ac:dyDescent="0.3">
      <c r="A1719" t="s">
        <v>2314</v>
      </c>
      <c r="C1719" t="str" cm="1">
        <f t="array" ref="C1719:F1719">_xlfn.TEXTSPLIT(A1719," ; ")</f>
        <v>220</v>
      </c>
      <c r="D1719" t="str">
        <v>0.2</v>
      </c>
      <c r="E1719" t="str">
        <v>0.9</v>
      </c>
      <c r="F1719" t="str">
        <v>4</v>
      </c>
      <c r="H1719">
        <f t="shared" si="105"/>
        <v>220</v>
      </c>
      <c r="I1719">
        <f t="shared" si="106"/>
        <v>0.2</v>
      </c>
      <c r="J1719">
        <f t="shared" si="107"/>
        <v>0.9</v>
      </c>
      <c r="K1719">
        <f t="shared" si="108"/>
        <v>4</v>
      </c>
    </row>
    <row r="1720" spans="1:11" x14ac:dyDescent="0.3">
      <c r="A1720" t="s">
        <v>2315</v>
      </c>
      <c r="C1720" t="str" cm="1">
        <f t="array" ref="C1720:F1720">_xlfn.TEXTSPLIT(A1720," ; ")</f>
        <v>220</v>
      </c>
      <c r="D1720" t="str">
        <v>0.3</v>
      </c>
      <c r="E1720" t="str">
        <v>0.1</v>
      </c>
      <c r="F1720" t="str">
        <v>1</v>
      </c>
      <c r="H1720">
        <f t="shared" si="105"/>
        <v>220</v>
      </c>
      <c r="I1720">
        <f t="shared" si="106"/>
        <v>0.3</v>
      </c>
      <c r="J1720">
        <f t="shared" si="107"/>
        <v>0.1</v>
      </c>
      <c r="K1720">
        <f t="shared" si="108"/>
        <v>1</v>
      </c>
    </row>
    <row r="1721" spans="1:11" x14ac:dyDescent="0.3">
      <c r="A1721" t="s">
        <v>2316</v>
      </c>
      <c r="C1721" t="str" cm="1">
        <f t="array" ref="C1721:F1721">_xlfn.TEXTSPLIT(A1721," ; ")</f>
        <v>220</v>
      </c>
      <c r="D1721" t="str">
        <v>0.3</v>
      </c>
      <c r="E1721" t="str">
        <v>0.2</v>
      </c>
      <c r="F1721" t="str">
        <v>0</v>
      </c>
      <c r="H1721">
        <f t="shared" si="105"/>
        <v>220</v>
      </c>
      <c r="I1721">
        <f t="shared" si="106"/>
        <v>0.3</v>
      </c>
      <c r="J1721">
        <f t="shared" si="107"/>
        <v>0.2</v>
      </c>
      <c r="K1721">
        <f t="shared" si="108"/>
        <v>0</v>
      </c>
    </row>
    <row r="1722" spans="1:11" x14ac:dyDescent="0.3">
      <c r="A1722" t="s">
        <v>2317</v>
      </c>
      <c r="C1722" t="str" cm="1">
        <f t="array" ref="C1722:F1722">_xlfn.TEXTSPLIT(A1722," ; ")</f>
        <v>220</v>
      </c>
      <c r="D1722" t="str">
        <v>0.3</v>
      </c>
      <c r="E1722" t="str">
        <v>0.3</v>
      </c>
      <c r="F1722" t="str">
        <v>4</v>
      </c>
      <c r="H1722">
        <f t="shared" si="105"/>
        <v>220</v>
      </c>
      <c r="I1722">
        <f t="shared" si="106"/>
        <v>0.3</v>
      </c>
      <c r="J1722">
        <f t="shared" si="107"/>
        <v>0.3</v>
      </c>
      <c r="K1722">
        <f t="shared" si="108"/>
        <v>4</v>
      </c>
    </row>
    <row r="1723" spans="1:11" x14ac:dyDescent="0.3">
      <c r="A1723" t="s">
        <v>2318</v>
      </c>
      <c r="C1723" t="str" cm="1">
        <f t="array" ref="C1723:F1723">_xlfn.TEXTSPLIT(A1723," ; ")</f>
        <v>220</v>
      </c>
      <c r="D1723" t="str">
        <v>0.3</v>
      </c>
      <c r="E1723" t="str">
        <v>0.4</v>
      </c>
      <c r="F1723" t="str">
        <v>0</v>
      </c>
      <c r="H1723">
        <f t="shared" si="105"/>
        <v>220</v>
      </c>
      <c r="I1723">
        <f t="shared" si="106"/>
        <v>0.3</v>
      </c>
      <c r="J1723">
        <f t="shared" si="107"/>
        <v>0.4</v>
      </c>
      <c r="K1723">
        <f t="shared" si="108"/>
        <v>0</v>
      </c>
    </row>
    <row r="1724" spans="1:11" x14ac:dyDescent="0.3">
      <c r="A1724" t="s">
        <v>2319</v>
      </c>
      <c r="C1724" t="str" cm="1">
        <f t="array" ref="C1724:F1724">_xlfn.TEXTSPLIT(A1724," ; ")</f>
        <v>220</v>
      </c>
      <c r="D1724" t="str">
        <v>0.3</v>
      </c>
      <c r="E1724" t="str">
        <v>0.5</v>
      </c>
      <c r="F1724" t="str">
        <v>3</v>
      </c>
      <c r="H1724">
        <f t="shared" si="105"/>
        <v>220</v>
      </c>
      <c r="I1724">
        <f t="shared" si="106"/>
        <v>0.3</v>
      </c>
      <c r="J1724">
        <f t="shared" si="107"/>
        <v>0.5</v>
      </c>
      <c r="K1724">
        <f t="shared" si="108"/>
        <v>3</v>
      </c>
    </row>
    <row r="1725" spans="1:11" x14ac:dyDescent="0.3">
      <c r="A1725" t="s">
        <v>2320</v>
      </c>
      <c r="C1725" t="str" cm="1">
        <f t="array" ref="C1725:F1725">_xlfn.TEXTSPLIT(A1725," ; ")</f>
        <v>220</v>
      </c>
      <c r="D1725" t="str">
        <v>0.3</v>
      </c>
      <c r="E1725" t="str">
        <v>0.6</v>
      </c>
      <c r="F1725" t="str">
        <v>11</v>
      </c>
      <c r="H1725">
        <f t="shared" si="105"/>
        <v>220</v>
      </c>
      <c r="I1725">
        <f t="shared" si="106"/>
        <v>0.3</v>
      </c>
      <c r="J1725">
        <f t="shared" si="107"/>
        <v>0.6</v>
      </c>
      <c r="K1725">
        <f t="shared" si="108"/>
        <v>11</v>
      </c>
    </row>
    <row r="1726" spans="1:11" x14ac:dyDescent="0.3">
      <c r="A1726" t="s">
        <v>2321</v>
      </c>
      <c r="C1726" t="str" cm="1">
        <f t="array" ref="C1726:F1726">_xlfn.TEXTSPLIT(A1726," ; ")</f>
        <v>220</v>
      </c>
      <c r="D1726" t="str">
        <v>0.3</v>
      </c>
      <c r="E1726" t="str">
        <v>0.7</v>
      </c>
      <c r="F1726" t="str">
        <v>8</v>
      </c>
      <c r="H1726">
        <f t="shared" si="105"/>
        <v>220</v>
      </c>
      <c r="I1726">
        <f t="shared" si="106"/>
        <v>0.3</v>
      </c>
      <c r="J1726">
        <f t="shared" si="107"/>
        <v>0.7</v>
      </c>
      <c r="K1726">
        <f t="shared" si="108"/>
        <v>8</v>
      </c>
    </row>
    <row r="1727" spans="1:11" x14ac:dyDescent="0.3">
      <c r="A1727" t="s">
        <v>2322</v>
      </c>
      <c r="C1727" t="str" cm="1">
        <f t="array" ref="C1727:F1727">_xlfn.TEXTSPLIT(A1727," ; ")</f>
        <v>220</v>
      </c>
      <c r="D1727" t="str">
        <v>0.3</v>
      </c>
      <c r="E1727" t="str">
        <v>0.8</v>
      </c>
      <c r="F1727" t="str">
        <v>12</v>
      </c>
      <c r="H1727">
        <f t="shared" si="105"/>
        <v>220</v>
      </c>
      <c r="I1727">
        <f t="shared" si="106"/>
        <v>0.3</v>
      </c>
      <c r="J1727">
        <f t="shared" si="107"/>
        <v>0.8</v>
      </c>
      <c r="K1727">
        <f t="shared" si="108"/>
        <v>12</v>
      </c>
    </row>
    <row r="1728" spans="1:11" x14ac:dyDescent="0.3">
      <c r="A1728" t="s">
        <v>2323</v>
      </c>
      <c r="C1728" t="str" cm="1">
        <f t="array" ref="C1728:F1728">_xlfn.TEXTSPLIT(A1728," ; ")</f>
        <v>220</v>
      </c>
      <c r="D1728" t="str">
        <v>0.3</v>
      </c>
      <c r="E1728" t="str">
        <v>0.9</v>
      </c>
      <c r="F1728" t="str">
        <v>7</v>
      </c>
      <c r="H1728">
        <f t="shared" si="105"/>
        <v>220</v>
      </c>
      <c r="I1728">
        <f t="shared" si="106"/>
        <v>0.3</v>
      </c>
      <c r="J1728">
        <f t="shared" si="107"/>
        <v>0.9</v>
      </c>
      <c r="K1728">
        <f t="shared" si="108"/>
        <v>7</v>
      </c>
    </row>
    <row r="1729" spans="1:11" x14ac:dyDescent="0.3">
      <c r="A1729" t="s">
        <v>2324</v>
      </c>
      <c r="C1729" t="str" cm="1">
        <f t="array" ref="C1729:F1729">_xlfn.TEXTSPLIT(A1729," ; ")</f>
        <v>220</v>
      </c>
      <c r="D1729" t="str">
        <v>0.4</v>
      </c>
      <c r="E1729" t="str">
        <v>0.1</v>
      </c>
      <c r="F1729" t="str">
        <v>0</v>
      </c>
      <c r="H1729">
        <f t="shared" si="105"/>
        <v>220</v>
      </c>
      <c r="I1729">
        <f t="shared" si="106"/>
        <v>0.4</v>
      </c>
      <c r="J1729">
        <f t="shared" si="107"/>
        <v>0.1</v>
      </c>
      <c r="K1729">
        <f t="shared" si="108"/>
        <v>0</v>
      </c>
    </row>
    <row r="1730" spans="1:11" x14ac:dyDescent="0.3">
      <c r="A1730" t="s">
        <v>2325</v>
      </c>
      <c r="C1730" t="str" cm="1">
        <f t="array" ref="C1730:F1730">_xlfn.TEXTSPLIT(A1730," ; ")</f>
        <v>220</v>
      </c>
      <c r="D1730" t="str">
        <v>0.4</v>
      </c>
      <c r="E1730" t="str">
        <v>0.2</v>
      </c>
      <c r="F1730" t="str">
        <v>4</v>
      </c>
      <c r="H1730">
        <f t="shared" ref="H1730:H1793" si="109">VALUE(C1730)</f>
        <v>220</v>
      </c>
      <c r="I1730">
        <f t="shared" ref="I1730:I1793" si="110">VALUE(D1730)</f>
        <v>0.4</v>
      </c>
      <c r="J1730">
        <f t="shared" ref="J1730:J1793" si="111">VALUE(E1730)</f>
        <v>0.2</v>
      </c>
      <c r="K1730">
        <f t="shared" ref="K1730:K1793" si="112">VALUE(F1730)</f>
        <v>4</v>
      </c>
    </row>
    <row r="1731" spans="1:11" x14ac:dyDescent="0.3">
      <c r="A1731" t="s">
        <v>2326</v>
      </c>
      <c r="C1731" t="str" cm="1">
        <f t="array" ref="C1731:F1731">_xlfn.TEXTSPLIT(A1731," ; ")</f>
        <v>220</v>
      </c>
      <c r="D1731" t="str">
        <v>0.4</v>
      </c>
      <c r="E1731" t="str">
        <v>0.3</v>
      </c>
      <c r="F1731" t="str">
        <v>6</v>
      </c>
      <c r="H1731">
        <f t="shared" si="109"/>
        <v>220</v>
      </c>
      <c r="I1731">
        <f t="shared" si="110"/>
        <v>0.4</v>
      </c>
      <c r="J1731">
        <f t="shared" si="111"/>
        <v>0.3</v>
      </c>
      <c r="K1731">
        <f t="shared" si="112"/>
        <v>6</v>
      </c>
    </row>
    <row r="1732" spans="1:11" x14ac:dyDescent="0.3">
      <c r="A1732" t="s">
        <v>2327</v>
      </c>
      <c r="C1732" t="str" cm="1">
        <f t="array" ref="C1732:F1732">_xlfn.TEXTSPLIT(A1732," ; ")</f>
        <v>220</v>
      </c>
      <c r="D1732" t="str">
        <v>0.4</v>
      </c>
      <c r="E1732" t="str">
        <v>0.4</v>
      </c>
      <c r="F1732" t="str">
        <v>5</v>
      </c>
      <c r="H1732">
        <f t="shared" si="109"/>
        <v>220</v>
      </c>
      <c r="I1732">
        <f t="shared" si="110"/>
        <v>0.4</v>
      </c>
      <c r="J1732">
        <f t="shared" si="111"/>
        <v>0.4</v>
      </c>
      <c r="K1732">
        <f t="shared" si="112"/>
        <v>5</v>
      </c>
    </row>
    <row r="1733" spans="1:11" x14ac:dyDescent="0.3">
      <c r="A1733" t="s">
        <v>2328</v>
      </c>
      <c r="C1733" t="str" cm="1">
        <f t="array" ref="C1733:F1733">_xlfn.TEXTSPLIT(A1733," ; ")</f>
        <v>220</v>
      </c>
      <c r="D1733" t="str">
        <v>0.4</v>
      </c>
      <c r="E1733" t="str">
        <v>0.5</v>
      </c>
      <c r="F1733" t="str">
        <v>4</v>
      </c>
      <c r="H1733">
        <f t="shared" si="109"/>
        <v>220</v>
      </c>
      <c r="I1733">
        <f t="shared" si="110"/>
        <v>0.4</v>
      </c>
      <c r="J1733">
        <f t="shared" si="111"/>
        <v>0.5</v>
      </c>
      <c r="K1733">
        <f t="shared" si="112"/>
        <v>4</v>
      </c>
    </row>
    <row r="1734" spans="1:11" x14ac:dyDescent="0.3">
      <c r="A1734" t="s">
        <v>2329</v>
      </c>
      <c r="C1734" t="str" cm="1">
        <f t="array" ref="C1734:F1734">_xlfn.TEXTSPLIT(A1734," ; ")</f>
        <v>220</v>
      </c>
      <c r="D1734" t="str">
        <v>0.4</v>
      </c>
      <c r="E1734" t="str">
        <v>0.6</v>
      </c>
      <c r="F1734" t="str">
        <v>2</v>
      </c>
      <c r="H1734">
        <f t="shared" si="109"/>
        <v>220</v>
      </c>
      <c r="I1734">
        <f t="shared" si="110"/>
        <v>0.4</v>
      </c>
      <c r="J1734">
        <f t="shared" si="111"/>
        <v>0.6</v>
      </c>
      <c r="K1734">
        <f t="shared" si="112"/>
        <v>2</v>
      </c>
    </row>
    <row r="1735" spans="1:11" x14ac:dyDescent="0.3">
      <c r="A1735" t="s">
        <v>2330</v>
      </c>
      <c r="C1735" t="str" cm="1">
        <f t="array" ref="C1735:F1735">_xlfn.TEXTSPLIT(A1735," ; ")</f>
        <v>220</v>
      </c>
      <c r="D1735" t="str">
        <v>0.4</v>
      </c>
      <c r="E1735" t="str">
        <v>0.7</v>
      </c>
      <c r="F1735" t="str">
        <v>9</v>
      </c>
      <c r="H1735">
        <f t="shared" si="109"/>
        <v>220</v>
      </c>
      <c r="I1735">
        <f t="shared" si="110"/>
        <v>0.4</v>
      </c>
      <c r="J1735">
        <f t="shared" si="111"/>
        <v>0.7</v>
      </c>
      <c r="K1735">
        <f t="shared" si="112"/>
        <v>9</v>
      </c>
    </row>
    <row r="1736" spans="1:11" x14ac:dyDescent="0.3">
      <c r="A1736" t="s">
        <v>2331</v>
      </c>
      <c r="C1736" t="str" cm="1">
        <f t="array" ref="C1736:F1736">_xlfn.TEXTSPLIT(A1736," ; ")</f>
        <v>220</v>
      </c>
      <c r="D1736" t="str">
        <v>0.4</v>
      </c>
      <c r="E1736" t="str">
        <v>0.8</v>
      </c>
      <c r="F1736" t="str">
        <v>2</v>
      </c>
      <c r="H1736">
        <f t="shared" si="109"/>
        <v>220</v>
      </c>
      <c r="I1736">
        <f t="shared" si="110"/>
        <v>0.4</v>
      </c>
      <c r="J1736">
        <f t="shared" si="111"/>
        <v>0.8</v>
      </c>
      <c r="K1736">
        <f t="shared" si="112"/>
        <v>2</v>
      </c>
    </row>
    <row r="1737" spans="1:11" x14ac:dyDescent="0.3">
      <c r="A1737" t="s">
        <v>2332</v>
      </c>
      <c r="C1737" t="str" cm="1">
        <f t="array" ref="C1737:F1737">_xlfn.TEXTSPLIT(A1737," ; ")</f>
        <v>220</v>
      </c>
      <c r="D1737" t="str">
        <v>0.4</v>
      </c>
      <c r="E1737" t="str">
        <v>0.9</v>
      </c>
      <c r="F1737" t="str">
        <v>18</v>
      </c>
      <c r="H1737">
        <f t="shared" si="109"/>
        <v>220</v>
      </c>
      <c r="I1737">
        <f t="shared" si="110"/>
        <v>0.4</v>
      </c>
      <c r="J1737">
        <f t="shared" si="111"/>
        <v>0.9</v>
      </c>
      <c r="K1737">
        <f t="shared" si="112"/>
        <v>18</v>
      </c>
    </row>
    <row r="1738" spans="1:11" x14ac:dyDescent="0.3">
      <c r="A1738" t="s">
        <v>2333</v>
      </c>
      <c r="C1738" t="str" cm="1">
        <f t="array" ref="C1738:F1738">_xlfn.TEXTSPLIT(A1738," ; ")</f>
        <v>220</v>
      </c>
      <c r="D1738" t="str">
        <v>0.5</v>
      </c>
      <c r="E1738" t="str">
        <v>0.1</v>
      </c>
      <c r="F1738" t="str">
        <v>1</v>
      </c>
      <c r="H1738">
        <f t="shared" si="109"/>
        <v>220</v>
      </c>
      <c r="I1738">
        <f t="shared" si="110"/>
        <v>0.5</v>
      </c>
      <c r="J1738">
        <f t="shared" si="111"/>
        <v>0.1</v>
      </c>
      <c r="K1738">
        <f t="shared" si="112"/>
        <v>1</v>
      </c>
    </row>
    <row r="1739" spans="1:11" x14ac:dyDescent="0.3">
      <c r="A1739" t="s">
        <v>2334</v>
      </c>
      <c r="C1739" t="str" cm="1">
        <f t="array" ref="C1739:F1739">_xlfn.TEXTSPLIT(A1739," ; ")</f>
        <v>220</v>
      </c>
      <c r="D1739" t="str">
        <v>0.5</v>
      </c>
      <c r="E1739" t="str">
        <v>0.2</v>
      </c>
      <c r="F1739" t="str">
        <v>3</v>
      </c>
      <c r="H1739">
        <f t="shared" si="109"/>
        <v>220</v>
      </c>
      <c r="I1739">
        <f t="shared" si="110"/>
        <v>0.5</v>
      </c>
      <c r="J1739">
        <f t="shared" si="111"/>
        <v>0.2</v>
      </c>
      <c r="K1739">
        <f t="shared" si="112"/>
        <v>3</v>
      </c>
    </row>
    <row r="1740" spans="1:11" x14ac:dyDescent="0.3">
      <c r="A1740" t="s">
        <v>2335</v>
      </c>
      <c r="C1740" t="str" cm="1">
        <f t="array" ref="C1740:F1740">_xlfn.TEXTSPLIT(A1740," ; ")</f>
        <v>220</v>
      </c>
      <c r="D1740" t="str">
        <v>0.5</v>
      </c>
      <c r="E1740" t="str">
        <v>0.3</v>
      </c>
      <c r="F1740" t="str">
        <v>4</v>
      </c>
      <c r="H1740">
        <f t="shared" si="109"/>
        <v>220</v>
      </c>
      <c r="I1740">
        <f t="shared" si="110"/>
        <v>0.5</v>
      </c>
      <c r="J1740">
        <f t="shared" si="111"/>
        <v>0.3</v>
      </c>
      <c r="K1740">
        <f t="shared" si="112"/>
        <v>4</v>
      </c>
    </row>
    <row r="1741" spans="1:11" x14ac:dyDescent="0.3">
      <c r="A1741" t="s">
        <v>2336</v>
      </c>
      <c r="C1741" t="str" cm="1">
        <f t="array" ref="C1741:F1741">_xlfn.TEXTSPLIT(A1741," ; ")</f>
        <v>220</v>
      </c>
      <c r="D1741" t="str">
        <v>0.5</v>
      </c>
      <c r="E1741" t="str">
        <v>0.4</v>
      </c>
      <c r="F1741" t="str">
        <v>2</v>
      </c>
      <c r="H1741">
        <f t="shared" si="109"/>
        <v>220</v>
      </c>
      <c r="I1741">
        <f t="shared" si="110"/>
        <v>0.5</v>
      </c>
      <c r="J1741">
        <f t="shared" si="111"/>
        <v>0.4</v>
      </c>
      <c r="K1741">
        <f t="shared" si="112"/>
        <v>2</v>
      </c>
    </row>
    <row r="1742" spans="1:11" x14ac:dyDescent="0.3">
      <c r="A1742" t="s">
        <v>2337</v>
      </c>
      <c r="C1742" t="str" cm="1">
        <f t="array" ref="C1742:F1742">_xlfn.TEXTSPLIT(A1742," ; ")</f>
        <v>220</v>
      </c>
      <c r="D1742" t="str">
        <v>0.5</v>
      </c>
      <c r="E1742" t="str">
        <v>0.5</v>
      </c>
      <c r="F1742" t="str">
        <v>4</v>
      </c>
      <c r="H1742">
        <f t="shared" si="109"/>
        <v>220</v>
      </c>
      <c r="I1742">
        <f t="shared" si="110"/>
        <v>0.5</v>
      </c>
      <c r="J1742">
        <f t="shared" si="111"/>
        <v>0.5</v>
      </c>
      <c r="K1742">
        <f t="shared" si="112"/>
        <v>4</v>
      </c>
    </row>
    <row r="1743" spans="1:11" x14ac:dyDescent="0.3">
      <c r="A1743" t="s">
        <v>2338</v>
      </c>
      <c r="C1743" t="str" cm="1">
        <f t="array" ref="C1743:F1743">_xlfn.TEXTSPLIT(A1743," ; ")</f>
        <v>220</v>
      </c>
      <c r="D1743" t="str">
        <v>0.5</v>
      </c>
      <c r="E1743" t="str">
        <v>0.6</v>
      </c>
      <c r="F1743" t="str">
        <v>3</v>
      </c>
      <c r="H1743">
        <f t="shared" si="109"/>
        <v>220</v>
      </c>
      <c r="I1743">
        <f t="shared" si="110"/>
        <v>0.5</v>
      </c>
      <c r="J1743">
        <f t="shared" si="111"/>
        <v>0.6</v>
      </c>
      <c r="K1743">
        <f t="shared" si="112"/>
        <v>3</v>
      </c>
    </row>
    <row r="1744" spans="1:11" x14ac:dyDescent="0.3">
      <c r="A1744" t="s">
        <v>2339</v>
      </c>
      <c r="C1744" t="str" cm="1">
        <f t="array" ref="C1744:F1744">_xlfn.TEXTSPLIT(A1744," ; ")</f>
        <v>220</v>
      </c>
      <c r="D1744" t="str">
        <v>0.5</v>
      </c>
      <c r="E1744" t="str">
        <v>0.7</v>
      </c>
      <c r="F1744" t="str">
        <v>6</v>
      </c>
      <c r="H1744">
        <f t="shared" si="109"/>
        <v>220</v>
      </c>
      <c r="I1744">
        <f t="shared" si="110"/>
        <v>0.5</v>
      </c>
      <c r="J1744">
        <f t="shared" si="111"/>
        <v>0.7</v>
      </c>
      <c r="K1744">
        <f t="shared" si="112"/>
        <v>6</v>
      </c>
    </row>
    <row r="1745" spans="1:11" x14ac:dyDescent="0.3">
      <c r="A1745" t="s">
        <v>2340</v>
      </c>
      <c r="C1745" t="str" cm="1">
        <f t="array" ref="C1745:F1745">_xlfn.TEXTSPLIT(A1745," ; ")</f>
        <v>220</v>
      </c>
      <c r="D1745" t="str">
        <v>0.5</v>
      </c>
      <c r="E1745" t="str">
        <v>0.8</v>
      </c>
      <c r="F1745" t="str">
        <v>6</v>
      </c>
      <c r="H1745">
        <f t="shared" si="109"/>
        <v>220</v>
      </c>
      <c r="I1745">
        <f t="shared" si="110"/>
        <v>0.5</v>
      </c>
      <c r="J1745">
        <f t="shared" si="111"/>
        <v>0.8</v>
      </c>
      <c r="K1745">
        <f t="shared" si="112"/>
        <v>6</v>
      </c>
    </row>
    <row r="1746" spans="1:11" x14ac:dyDescent="0.3">
      <c r="A1746" t="s">
        <v>2341</v>
      </c>
      <c r="C1746" t="str" cm="1">
        <f t="array" ref="C1746:F1746">_xlfn.TEXTSPLIT(A1746," ; ")</f>
        <v>220</v>
      </c>
      <c r="D1746" t="str">
        <v>0.5</v>
      </c>
      <c r="E1746" t="str">
        <v>0.9</v>
      </c>
      <c r="F1746" t="str">
        <v>16</v>
      </c>
      <c r="H1746">
        <f t="shared" si="109"/>
        <v>220</v>
      </c>
      <c r="I1746">
        <f t="shared" si="110"/>
        <v>0.5</v>
      </c>
      <c r="J1746">
        <f t="shared" si="111"/>
        <v>0.9</v>
      </c>
      <c r="K1746">
        <f t="shared" si="112"/>
        <v>16</v>
      </c>
    </row>
    <row r="1747" spans="1:11" x14ac:dyDescent="0.3">
      <c r="A1747" t="s">
        <v>2342</v>
      </c>
      <c r="C1747" t="str" cm="1">
        <f t="array" ref="C1747:F1747">_xlfn.TEXTSPLIT(A1747," ; ")</f>
        <v>220</v>
      </c>
      <c r="D1747" t="str">
        <v>0.6</v>
      </c>
      <c r="E1747" t="str">
        <v>0.1</v>
      </c>
      <c r="F1747" t="str">
        <v>0</v>
      </c>
      <c r="H1747">
        <f t="shared" si="109"/>
        <v>220</v>
      </c>
      <c r="I1747">
        <f t="shared" si="110"/>
        <v>0.6</v>
      </c>
      <c r="J1747">
        <f t="shared" si="111"/>
        <v>0.1</v>
      </c>
      <c r="K1747">
        <f t="shared" si="112"/>
        <v>0</v>
      </c>
    </row>
    <row r="1748" spans="1:11" x14ac:dyDescent="0.3">
      <c r="A1748" t="s">
        <v>2343</v>
      </c>
      <c r="C1748" t="str" cm="1">
        <f t="array" ref="C1748:F1748">_xlfn.TEXTSPLIT(A1748," ; ")</f>
        <v>220</v>
      </c>
      <c r="D1748" t="str">
        <v>0.6</v>
      </c>
      <c r="E1748" t="str">
        <v>0.2</v>
      </c>
      <c r="F1748" t="str">
        <v>2</v>
      </c>
      <c r="H1748">
        <f t="shared" si="109"/>
        <v>220</v>
      </c>
      <c r="I1748">
        <f t="shared" si="110"/>
        <v>0.6</v>
      </c>
      <c r="J1748">
        <f t="shared" si="111"/>
        <v>0.2</v>
      </c>
      <c r="K1748">
        <f t="shared" si="112"/>
        <v>2</v>
      </c>
    </row>
    <row r="1749" spans="1:11" x14ac:dyDescent="0.3">
      <c r="A1749" t="s">
        <v>2344</v>
      </c>
      <c r="C1749" t="str" cm="1">
        <f t="array" ref="C1749:F1749">_xlfn.TEXTSPLIT(A1749," ; ")</f>
        <v>220</v>
      </c>
      <c r="D1749" t="str">
        <v>0.6</v>
      </c>
      <c r="E1749" t="str">
        <v>0.3</v>
      </c>
      <c r="F1749" t="str">
        <v>1</v>
      </c>
      <c r="H1749">
        <f t="shared" si="109"/>
        <v>220</v>
      </c>
      <c r="I1749">
        <f t="shared" si="110"/>
        <v>0.6</v>
      </c>
      <c r="J1749">
        <f t="shared" si="111"/>
        <v>0.3</v>
      </c>
      <c r="K1749">
        <f t="shared" si="112"/>
        <v>1</v>
      </c>
    </row>
    <row r="1750" spans="1:11" x14ac:dyDescent="0.3">
      <c r="A1750" t="s">
        <v>2345</v>
      </c>
      <c r="C1750" t="str" cm="1">
        <f t="array" ref="C1750:F1750">_xlfn.TEXTSPLIT(A1750," ; ")</f>
        <v>220</v>
      </c>
      <c r="D1750" t="str">
        <v>0.6</v>
      </c>
      <c r="E1750" t="str">
        <v>0.4</v>
      </c>
      <c r="F1750" t="str">
        <v>2</v>
      </c>
      <c r="H1750">
        <f t="shared" si="109"/>
        <v>220</v>
      </c>
      <c r="I1750">
        <f t="shared" si="110"/>
        <v>0.6</v>
      </c>
      <c r="J1750">
        <f t="shared" si="111"/>
        <v>0.4</v>
      </c>
      <c r="K1750">
        <f t="shared" si="112"/>
        <v>2</v>
      </c>
    </row>
    <row r="1751" spans="1:11" x14ac:dyDescent="0.3">
      <c r="A1751" t="s">
        <v>2346</v>
      </c>
      <c r="C1751" t="str" cm="1">
        <f t="array" ref="C1751:F1751">_xlfn.TEXTSPLIT(A1751," ; ")</f>
        <v>220</v>
      </c>
      <c r="D1751" t="str">
        <v>0.6</v>
      </c>
      <c r="E1751" t="str">
        <v>0.5</v>
      </c>
      <c r="F1751" t="str">
        <v>1</v>
      </c>
      <c r="H1751">
        <f t="shared" si="109"/>
        <v>220</v>
      </c>
      <c r="I1751">
        <f t="shared" si="110"/>
        <v>0.6</v>
      </c>
      <c r="J1751">
        <f t="shared" si="111"/>
        <v>0.5</v>
      </c>
      <c r="K1751">
        <f t="shared" si="112"/>
        <v>1</v>
      </c>
    </row>
    <row r="1752" spans="1:11" x14ac:dyDescent="0.3">
      <c r="A1752" t="s">
        <v>2347</v>
      </c>
      <c r="C1752" t="str" cm="1">
        <f t="array" ref="C1752:F1752">_xlfn.TEXTSPLIT(A1752," ; ")</f>
        <v>220</v>
      </c>
      <c r="D1752" t="str">
        <v>0.6</v>
      </c>
      <c r="E1752" t="str">
        <v>0.6</v>
      </c>
      <c r="F1752" t="str">
        <v>1</v>
      </c>
      <c r="H1752">
        <f t="shared" si="109"/>
        <v>220</v>
      </c>
      <c r="I1752">
        <f t="shared" si="110"/>
        <v>0.6</v>
      </c>
      <c r="J1752">
        <f t="shared" si="111"/>
        <v>0.6</v>
      </c>
      <c r="K1752">
        <f t="shared" si="112"/>
        <v>1</v>
      </c>
    </row>
    <row r="1753" spans="1:11" x14ac:dyDescent="0.3">
      <c r="A1753" t="s">
        <v>2348</v>
      </c>
      <c r="C1753" t="str" cm="1">
        <f t="array" ref="C1753:F1753">_xlfn.TEXTSPLIT(A1753," ; ")</f>
        <v>220</v>
      </c>
      <c r="D1753" t="str">
        <v>0.6</v>
      </c>
      <c r="E1753" t="str">
        <v>0.7</v>
      </c>
      <c r="F1753" t="str">
        <v>3</v>
      </c>
      <c r="H1753">
        <f t="shared" si="109"/>
        <v>220</v>
      </c>
      <c r="I1753">
        <f t="shared" si="110"/>
        <v>0.6</v>
      </c>
      <c r="J1753">
        <f t="shared" si="111"/>
        <v>0.7</v>
      </c>
      <c r="K1753">
        <f t="shared" si="112"/>
        <v>3</v>
      </c>
    </row>
    <row r="1754" spans="1:11" x14ac:dyDescent="0.3">
      <c r="A1754" t="s">
        <v>2349</v>
      </c>
      <c r="C1754" t="str" cm="1">
        <f t="array" ref="C1754:F1754">_xlfn.TEXTSPLIT(A1754," ; ")</f>
        <v>220</v>
      </c>
      <c r="D1754" t="str">
        <v>0.6</v>
      </c>
      <c r="E1754" t="str">
        <v>0.8</v>
      </c>
      <c r="F1754" t="str">
        <v>6</v>
      </c>
      <c r="H1754">
        <f t="shared" si="109"/>
        <v>220</v>
      </c>
      <c r="I1754">
        <f t="shared" si="110"/>
        <v>0.6</v>
      </c>
      <c r="J1754">
        <f t="shared" si="111"/>
        <v>0.8</v>
      </c>
      <c r="K1754">
        <f t="shared" si="112"/>
        <v>6</v>
      </c>
    </row>
    <row r="1755" spans="1:11" x14ac:dyDescent="0.3">
      <c r="A1755" t="s">
        <v>2350</v>
      </c>
      <c r="C1755" t="str" cm="1">
        <f t="array" ref="C1755:F1755">_xlfn.TEXTSPLIT(A1755," ; ")</f>
        <v>220</v>
      </c>
      <c r="D1755" t="str">
        <v>0.6</v>
      </c>
      <c r="E1755" t="str">
        <v>0.9</v>
      </c>
      <c r="F1755" t="str">
        <v>7</v>
      </c>
      <c r="H1755">
        <f t="shared" si="109"/>
        <v>220</v>
      </c>
      <c r="I1755">
        <f t="shared" si="110"/>
        <v>0.6</v>
      </c>
      <c r="J1755">
        <f t="shared" si="111"/>
        <v>0.9</v>
      </c>
      <c r="K1755">
        <f t="shared" si="112"/>
        <v>7</v>
      </c>
    </row>
    <row r="1756" spans="1:11" x14ac:dyDescent="0.3">
      <c r="A1756" t="s">
        <v>2351</v>
      </c>
      <c r="C1756" t="str" cm="1">
        <f t="array" ref="C1756:F1756">_xlfn.TEXTSPLIT(A1756," ; ")</f>
        <v>220</v>
      </c>
      <c r="D1756" t="str">
        <v>0.7</v>
      </c>
      <c r="E1756" t="str">
        <v>0.1</v>
      </c>
      <c r="F1756" t="str">
        <v>0</v>
      </c>
      <c r="H1756">
        <f t="shared" si="109"/>
        <v>220</v>
      </c>
      <c r="I1756">
        <f t="shared" si="110"/>
        <v>0.7</v>
      </c>
      <c r="J1756">
        <f t="shared" si="111"/>
        <v>0.1</v>
      </c>
      <c r="K1756">
        <f t="shared" si="112"/>
        <v>0</v>
      </c>
    </row>
    <row r="1757" spans="1:11" x14ac:dyDescent="0.3">
      <c r="A1757" t="s">
        <v>2352</v>
      </c>
      <c r="C1757" t="str" cm="1">
        <f t="array" ref="C1757:F1757">_xlfn.TEXTSPLIT(A1757," ; ")</f>
        <v>220</v>
      </c>
      <c r="D1757" t="str">
        <v>0.7</v>
      </c>
      <c r="E1757" t="str">
        <v>0.2</v>
      </c>
      <c r="F1757" t="str">
        <v>1</v>
      </c>
      <c r="H1757">
        <f t="shared" si="109"/>
        <v>220</v>
      </c>
      <c r="I1757">
        <f t="shared" si="110"/>
        <v>0.7</v>
      </c>
      <c r="J1757">
        <f t="shared" si="111"/>
        <v>0.2</v>
      </c>
      <c r="K1757">
        <f t="shared" si="112"/>
        <v>1</v>
      </c>
    </row>
    <row r="1758" spans="1:11" x14ac:dyDescent="0.3">
      <c r="A1758" t="s">
        <v>2353</v>
      </c>
      <c r="C1758" t="str" cm="1">
        <f t="array" ref="C1758:F1758">_xlfn.TEXTSPLIT(A1758," ; ")</f>
        <v>220</v>
      </c>
      <c r="D1758" t="str">
        <v>0.7</v>
      </c>
      <c r="E1758" t="str">
        <v>0.3</v>
      </c>
      <c r="F1758" t="str">
        <v>1</v>
      </c>
      <c r="H1758">
        <f t="shared" si="109"/>
        <v>220</v>
      </c>
      <c r="I1758">
        <f t="shared" si="110"/>
        <v>0.7</v>
      </c>
      <c r="J1758">
        <f t="shared" si="111"/>
        <v>0.3</v>
      </c>
      <c r="K1758">
        <f t="shared" si="112"/>
        <v>1</v>
      </c>
    </row>
    <row r="1759" spans="1:11" x14ac:dyDescent="0.3">
      <c r="A1759" t="s">
        <v>2354</v>
      </c>
      <c r="C1759" t="str" cm="1">
        <f t="array" ref="C1759:F1759">_xlfn.TEXTSPLIT(A1759," ; ")</f>
        <v>220</v>
      </c>
      <c r="D1759" t="str">
        <v>0.7</v>
      </c>
      <c r="E1759" t="str">
        <v>0.4</v>
      </c>
      <c r="F1759" t="str">
        <v>2</v>
      </c>
      <c r="H1759">
        <f t="shared" si="109"/>
        <v>220</v>
      </c>
      <c r="I1759">
        <f t="shared" si="110"/>
        <v>0.7</v>
      </c>
      <c r="J1759">
        <f t="shared" si="111"/>
        <v>0.4</v>
      </c>
      <c r="K1759">
        <f t="shared" si="112"/>
        <v>2</v>
      </c>
    </row>
    <row r="1760" spans="1:11" x14ac:dyDescent="0.3">
      <c r="A1760" t="s">
        <v>2355</v>
      </c>
      <c r="C1760" t="str" cm="1">
        <f t="array" ref="C1760:F1760">_xlfn.TEXTSPLIT(A1760," ; ")</f>
        <v>220</v>
      </c>
      <c r="D1760" t="str">
        <v>0.7</v>
      </c>
      <c r="E1760" t="str">
        <v>0.5</v>
      </c>
      <c r="F1760" t="str">
        <v>2</v>
      </c>
      <c r="H1760">
        <f t="shared" si="109"/>
        <v>220</v>
      </c>
      <c r="I1760">
        <f t="shared" si="110"/>
        <v>0.7</v>
      </c>
      <c r="J1760">
        <f t="shared" si="111"/>
        <v>0.5</v>
      </c>
      <c r="K1760">
        <f t="shared" si="112"/>
        <v>2</v>
      </c>
    </row>
    <row r="1761" spans="1:11" x14ac:dyDescent="0.3">
      <c r="A1761" t="s">
        <v>2356</v>
      </c>
      <c r="C1761" t="str" cm="1">
        <f t="array" ref="C1761:F1761">_xlfn.TEXTSPLIT(A1761," ; ")</f>
        <v>220</v>
      </c>
      <c r="D1761" t="str">
        <v>0.7</v>
      </c>
      <c r="E1761" t="str">
        <v>0.6</v>
      </c>
      <c r="F1761" t="str">
        <v>2</v>
      </c>
      <c r="H1761">
        <f t="shared" si="109"/>
        <v>220</v>
      </c>
      <c r="I1761">
        <f t="shared" si="110"/>
        <v>0.7</v>
      </c>
      <c r="J1761">
        <f t="shared" si="111"/>
        <v>0.6</v>
      </c>
      <c r="K1761">
        <f t="shared" si="112"/>
        <v>2</v>
      </c>
    </row>
    <row r="1762" spans="1:11" x14ac:dyDescent="0.3">
      <c r="A1762" t="s">
        <v>2357</v>
      </c>
      <c r="C1762" t="str" cm="1">
        <f t="array" ref="C1762:F1762">_xlfn.TEXTSPLIT(A1762," ; ")</f>
        <v>220</v>
      </c>
      <c r="D1762" t="str">
        <v>0.7</v>
      </c>
      <c r="E1762" t="str">
        <v>0.7</v>
      </c>
      <c r="F1762" t="str">
        <v>4</v>
      </c>
      <c r="H1762">
        <f t="shared" si="109"/>
        <v>220</v>
      </c>
      <c r="I1762">
        <f t="shared" si="110"/>
        <v>0.7</v>
      </c>
      <c r="J1762">
        <f t="shared" si="111"/>
        <v>0.7</v>
      </c>
      <c r="K1762">
        <f t="shared" si="112"/>
        <v>4</v>
      </c>
    </row>
    <row r="1763" spans="1:11" x14ac:dyDescent="0.3">
      <c r="A1763" t="s">
        <v>2358</v>
      </c>
      <c r="C1763" t="str" cm="1">
        <f t="array" ref="C1763:F1763">_xlfn.TEXTSPLIT(A1763," ; ")</f>
        <v>220</v>
      </c>
      <c r="D1763" t="str">
        <v>0.7</v>
      </c>
      <c r="E1763" t="str">
        <v>0.8</v>
      </c>
      <c r="F1763" t="str">
        <v>2</v>
      </c>
      <c r="H1763">
        <f t="shared" si="109"/>
        <v>220</v>
      </c>
      <c r="I1763">
        <f t="shared" si="110"/>
        <v>0.7</v>
      </c>
      <c r="J1763">
        <f t="shared" si="111"/>
        <v>0.8</v>
      </c>
      <c r="K1763">
        <f t="shared" si="112"/>
        <v>2</v>
      </c>
    </row>
    <row r="1764" spans="1:11" x14ac:dyDescent="0.3">
      <c r="A1764" t="s">
        <v>2359</v>
      </c>
      <c r="C1764" t="str" cm="1">
        <f t="array" ref="C1764:F1764">_xlfn.TEXTSPLIT(A1764," ; ")</f>
        <v>220</v>
      </c>
      <c r="D1764" t="str">
        <v>0.7</v>
      </c>
      <c r="E1764" t="str">
        <v>0.9</v>
      </c>
      <c r="F1764" t="str">
        <v>7</v>
      </c>
      <c r="H1764">
        <f t="shared" si="109"/>
        <v>220</v>
      </c>
      <c r="I1764">
        <f t="shared" si="110"/>
        <v>0.7</v>
      </c>
      <c r="J1764">
        <f t="shared" si="111"/>
        <v>0.9</v>
      </c>
      <c r="K1764">
        <f t="shared" si="112"/>
        <v>7</v>
      </c>
    </row>
    <row r="1765" spans="1:11" x14ac:dyDescent="0.3">
      <c r="A1765" t="s">
        <v>2360</v>
      </c>
      <c r="C1765" t="str" cm="1">
        <f t="array" ref="C1765:F1765">_xlfn.TEXTSPLIT(A1765," ; ")</f>
        <v>220</v>
      </c>
      <c r="D1765" t="str">
        <v>0.8</v>
      </c>
      <c r="E1765" t="str">
        <v>0.1</v>
      </c>
      <c r="F1765" t="str">
        <v>1</v>
      </c>
      <c r="H1765">
        <f t="shared" si="109"/>
        <v>220</v>
      </c>
      <c r="I1765">
        <f t="shared" si="110"/>
        <v>0.8</v>
      </c>
      <c r="J1765">
        <f t="shared" si="111"/>
        <v>0.1</v>
      </c>
      <c r="K1765">
        <f t="shared" si="112"/>
        <v>1</v>
      </c>
    </row>
    <row r="1766" spans="1:11" x14ac:dyDescent="0.3">
      <c r="A1766" t="s">
        <v>2361</v>
      </c>
      <c r="C1766" t="str" cm="1">
        <f t="array" ref="C1766:F1766">_xlfn.TEXTSPLIT(A1766," ; ")</f>
        <v>220</v>
      </c>
      <c r="D1766" t="str">
        <v>0.8</v>
      </c>
      <c r="E1766" t="str">
        <v>0.2</v>
      </c>
      <c r="F1766" t="str">
        <v>0</v>
      </c>
      <c r="H1766">
        <f t="shared" si="109"/>
        <v>220</v>
      </c>
      <c r="I1766">
        <f t="shared" si="110"/>
        <v>0.8</v>
      </c>
      <c r="J1766">
        <f t="shared" si="111"/>
        <v>0.2</v>
      </c>
      <c r="K1766">
        <f t="shared" si="112"/>
        <v>0</v>
      </c>
    </row>
    <row r="1767" spans="1:11" x14ac:dyDescent="0.3">
      <c r="A1767" t="s">
        <v>2362</v>
      </c>
      <c r="C1767" t="str" cm="1">
        <f t="array" ref="C1767:F1767">_xlfn.TEXTSPLIT(A1767," ; ")</f>
        <v>220</v>
      </c>
      <c r="D1767" t="str">
        <v>0.8</v>
      </c>
      <c r="E1767" t="str">
        <v>0.3</v>
      </c>
      <c r="F1767" t="str">
        <v>3</v>
      </c>
      <c r="H1767">
        <f t="shared" si="109"/>
        <v>220</v>
      </c>
      <c r="I1767">
        <f t="shared" si="110"/>
        <v>0.8</v>
      </c>
      <c r="J1767">
        <f t="shared" si="111"/>
        <v>0.3</v>
      </c>
      <c r="K1767">
        <f t="shared" si="112"/>
        <v>3</v>
      </c>
    </row>
    <row r="1768" spans="1:11" x14ac:dyDescent="0.3">
      <c r="A1768" t="s">
        <v>2363</v>
      </c>
      <c r="C1768" t="str" cm="1">
        <f t="array" ref="C1768:F1768">_xlfn.TEXTSPLIT(A1768," ; ")</f>
        <v>220</v>
      </c>
      <c r="D1768" t="str">
        <v>0.8</v>
      </c>
      <c r="E1768" t="str">
        <v>0.4</v>
      </c>
      <c r="F1768" t="str">
        <v>1</v>
      </c>
      <c r="H1768">
        <f t="shared" si="109"/>
        <v>220</v>
      </c>
      <c r="I1768">
        <f t="shared" si="110"/>
        <v>0.8</v>
      </c>
      <c r="J1768">
        <f t="shared" si="111"/>
        <v>0.4</v>
      </c>
      <c r="K1768">
        <f t="shared" si="112"/>
        <v>1</v>
      </c>
    </row>
    <row r="1769" spans="1:11" x14ac:dyDescent="0.3">
      <c r="A1769" t="s">
        <v>2364</v>
      </c>
      <c r="C1769" t="str" cm="1">
        <f t="array" ref="C1769:F1769">_xlfn.TEXTSPLIT(A1769," ; ")</f>
        <v>220</v>
      </c>
      <c r="D1769" t="str">
        <v>0.8</v>
      </c>
      <c r="E1769" t="str">
        <v>0.5</v>
      </c>
      <c r="F1769" t="str">
        <v>2</v>
      </c>
      <c r="H1769">
        <f t="shared" si="109"/>
        <v>220</v>
      </c>
      <c r="I1769">
        <f t="shared" si="110"/>
        <v>0.8</v>
      </c>
      <c r="J1769">
        <f t="shared" si="111"/>
        <v>0.5</v>
      </c>
      <c r="K1769">
        <f t="shared" si="112"/>
        <v>2</v>
      </c>
    </row>
    <row r="1770" spans="1:11" x14ac:dyDescent="0.3">
      <c r="A1770" t="s">
        <v>2365</v>
      </c>
      <c r="C1770" t="str" cm="1">
        <f t="array" ref="C1770:F1770">_xlfn.TEXTSPLIT(A1770," ; ")</f>
        <v>220</v>
      </c>
      <c r="D1770" t="str">
        <v>0.8</v>
      </c>
      <c r="E1770" t="str">
        <v>0.6</v>
      </c>
      <c r="F1770" t="str">
        <v>5</v>
      </c>
      <c r="H1770">
        <f t="shared" si="109"/>
        <v>220</v>
      </c>
      <c r="I1770">
        <f t="shared" si="110"/>
        <v>0.8</v>
      </c>
      <c r="J1770">
        <f t="shared" si="111"/>
        <v>0.6</v>
      </c>
      <c r="K1770">
        <f t="shared" si="112"/>
        <v>5</v>
      </c>
    </row>
    <row r="1771" spans="1:11" x14ac:dyDescent="0.3">
      <c r="A1771" t="s">
        <v>2366</v>
      </c>
      <c r="C1771" t="str" cm="1">
        <f t="array" ref="C1771:F1771">_xlfn.TEXTSPLIT(A1771," ; ")</f>
        <v>220</v>
      </c>
      <c r="D1771" t="str">
        <v>0.8</v>
      </c>
      <c r="E1771" t="str">
        <v>0.7</v>
      </c>
      <c r="F1771" t="str">
        <v>4</v>
      </c>
      <c r="H1771">
        <f t="shared" si="109"/>
        <v>220</v>
      </c>
      <c r="I1771">
        <f t="shared" si="110"/>
        <v>0.8</v>
      </c>
      <c r="J1771">
        <f t="shared" si="111"/>
        <v>0.7</v>
      </c>
      <c r="K1771">
        <f t="shared" si="112"/>
        <v>4</v>
      </c>
    </row>
    <row r="1772" spans="1:11" x14ac:dyDescent="0.3">
      <c r="A1772" t="s">
        <v>2367</v>
      </c>
      <c r="C1772" t="str" cm="1">
        <f t="array" ref="C1772:F1772">_xlfn.TEXTSPLIT(A1772," ; ")</f>
        <v>220</v>
      </c>
      <c r="D1772" t="str">
        <v>0.8</v>
      </c>
      <c r="E1772" t="str">
        <v>0.8</v>
      </c>
      <c r="F1772" t="str">
        <v>12</v>
      </c>
      <c r="H1772">
        <f t="shared" si="109"/>
        <v>220</v>
      </c>
      <c r="I1772">
        <f t="shared" si="110"/>
        <v>0.8</v>
      </c>
      <c r="J1772">
        <f t="shared" si="111"/>
        <v>0.8</v>
      </c>
      <c r="K1772">
        <f t="shared" si="112"/>
        <v>12</v>
      </c>
    </row>
    <row r="1773" spans="1:11" x14ac:dyDescent="0.3">
      <c r="A1773" t="s">
        <v>2368</v>
      </c>
      <c r="C1773" t="str" cm="1">
        <f t="array" ref="C1773:F1773">_xlfn.TEXTSPLIT(A1773," ; ")</f>
        <v>220</v>
      </c>
      <c r="D1773" t="str">
        <v>0.8</v>
      </c>
      <c r="E1773" t="str">
        <v>0.9</v>
      </c>
      <c r="F1773" t="str">
        <v>13</v>
      </c>
      <c r="H1773">
        <f t="shared" si="109"/>
        <v>220</v>
      </c>
      <c r="I1773">
        <f t="shared" si="110"/>
        <v>0.8</v>
      </c>
      <c r="J1773">
        <f t="shared" si="111"/>
        <v>0.9</v>
      </c>
      <c r="K1773">
        <f t="shared" si="112"/>
        <v>13</v>
      </c>
    </row>
    <row r="1774" spans="1:11" x14ac:dyDescent="0.3">
      <c r="A1774" t="s">
        <v>2369</v>
      </c>
      <c r="C1774" t="str" cm="1">
        <f t="array" ref="C1774:F1774">_xlfn.TEXTSPLIT(A1774," ; ")</f>
        <v>220</v>
      </c>
      <c r="D1774" t="str">
        <v>0.9</v>
      </c>
      <c r="E1774" t="str">
        <v>0.1</v>
      </c>
      <c r="F1774" t="str">
        <v>0</v>
      </c>
      <c r="H1774">
        <f t="shared" si="109"/>
        <v>220</v>
      </c>
      <c r="I1774">
        <f t="shared" si="110"/>
        <v>0.9</v>
      </c>
      <c r="J1774">
        <f t="shared" si="111"/>
        <v>0.1</v>
      </c>
      <c r="K1774">
        <f t="shared" si="112"/>
        <v>0</v>
      </c>
    </row>
    <row r="1775" spans="1:11" x14ac:dyDescent="0.3">
      <c r="A1775" t="s">
        <v>2370</v>
      </c>
      <c r="C1775" t="str" cm="1">
        <f t="array" ref="C1775:F1775">_xlfn.TEXTSPLIT(A1775," ; ")</f>
        <v>220</v>
      </c>
      <c r="D1775" t="str">
        <v>0.9</v>
      </c>
      <c r="E1775" t="str">
        <v>0.2</v>
      </c>
      <c r="F1775" t="str">
        <v>0</v>
      </c>
      <c r="H1775">
        <f t="shared" si="109"/>
        <v>220</v>
      </c>
      <c r="I1775">
        <f t="shared" si="110"/>
        <v>0.9</v>
      </c>
      <c r="J1775">
        <f t="shared" si="111"/>
        <v>0.2</v>
      </c>
      <c r="K1775">
        <f t="shared" si="112"/>
        <v>0</v>
      </c>
    </row>
    <row r="1776" spans="1:11" x14ac:dyDescent="0.3">
      <c r="A1776" t="s">
        <v>2371</v>
      </c>
      <c r="C1776" t="str" cm="1">
        <f t="array" ref="C1776:F1776">_xlfn.TEXTSPLIT(A1776," ; ")</f>
        <v>220</v>
      </c>
      <c r="D1776" t="str">
        <v>0.9</v>
      </c>
      <c r="E1776" t="str">
        <v>0.3</v>
      </c>
      <c r="F1776" t="str">
        <v>1</v>
      </c>
      <c r="H1776">
        <f t="shared" si="109"/>
        <v>220</v>
      </c>
      <c r="I1776">
        <f t="shared" si="110"/>
        <v>0.9</v>
      </c>
      <c r="J1776">
        <f t="shared" si="111"/>
        <v>0.3</v>
      </c>
      <c r="K1776">
        <f t="shared" si="112"/>
        <v>1</v>
      </c>
    </row>
    <row r="1777" spans="1:11" x14ac:dyDescent="0.3">
      <c r="A1777" t="s">
        <v>2372</v>
      </c>
      <c r="C1777" t="str" cm="1">
        <f t="array" ref="C1777:F1777">_xlfn.TEXTSPLIT(A1777," ; ")</f>
        <v>220</v>
      </c>
      <c r="D1777" t="str">
        <v>0.9</v>
      </c>
      <c r="E1777" t="str">
        <v>0.4</v>
      </c>
      <c r="F1777" t="str">
        <v>2</v>
      </c>
      <c r="H1777">
        <f t="shared" si="109"/>
        <v>220</v>
      </c>
      <c r="I1777">
        <f t="shared" si="110"/>
        <v>0.9</v>
      </c>
      <c r="J1777">
        <f t="shared" si="111"/>
        <v>0.4</v>
      </c>
      <c r="K1777">
        <f t="shared" si="112"/>
        <v>2</v>
      </c>
    </row>
    <row r="1778" spans="1:11" x14ac:dyDescent="0.3">
      <c r="A1778" t="s">
        <v>2373</v>
      </c>
      <c r="C1778" t="str" cm="1">
        <f t="array" ref="C1778:F1778">_xlfn.TEXTSPLIT(A1778," ; ")</f>
        <v>220</v>
      </c>
      <c r="D1778" t="str">
        <v>0.9</v>
      </c>
      <c r="E1778" t="str">
        <v>0.5</v>
      </c>
      <c r="F1778" t="str">
        <v>4</v>
      </c>
      <c r="H1778">
        <f t="shared" si="109"/>
        <v>220</v>
      </c>
      <c r="I1778">
        <f t="shared" si="110"/>
        <v>0.9</v>
      </c>
      <c r="J1778">
        <f t="shared" si="111"/>
        <v>0.5</v>
      </c>
      <c r="K1778">
        <f t="shared" si="112"/>
        <v>4</v>
      </c>
    </row>
    <row r="1779" spans="1:11" x14ac:dyDescent="0.3">
      <c r="A1779" t="s">
        <v>2374</v>
      </c>
      <c r="C1779" t="str" cm="1">
        <f t="array" ref="C1779:F1779">_xlfn.TEXTSPLIT(A1779," ; ")</f>
        <v>220</v>
      </c>
      <c r="D1779" t="str">
        <v>0.9</v>
      </c>
      <c r="E1779" t="str">
        <v>0.6</v>
      </c>
      <c r="F1779" t="str">
        <v>3</v>
      </c>
      <c r="H1779">
        <f t="shared" si="109"/>
        <v>220</v>
      </c>
      <c r="I1779">
        <f t="shared" si="110"/>
        <v>0.9</v>
      </c>
      <c r="J1779">
        <f t="shared" si="111"/>
        <v>0.6</v>
      </c>
      <c r="K1779">
        <f t="shared" si="112"/>
        <v>3</v>
      </c>
    </row>
    <row r="1780" spans="1:11" x14ac:dyDescent="0.3">
      <c r="A1780" t="s">
        <v>2375</v>
      </c>
      <c r="C1780" t="str" cm="1">
        <f t="array" ref="C1780:F1780">_xlfn.TEXTSPLIT(A1780," ; ")</f>
        <v>220</v>
      </c>
      <c r="D1780" t="str">
        <v>0.9</v>
      </c>
      <c r="E1780" t="str">
        <v>0.7</v>
      </c>
      <c r="F1780" t="str">
        <v>4</v>
      </c>
      <c r="H1780">
        <f t="shared" si="109"/>
        <v>220</v>
      </c>
      <c r="I1780">
        <f t="shared" si="110"/>
        <v>0.9</v>
      </c>
      <c r="J1780">
        <f t="shared" si="111"/>
        <v>0.7</v>
      </c>
      <c r="K1780">
        <f t="shared" si="112"/>
        <v>4</v>
      </c>
    </row>
    <row r="1781" spans="1:11" x14ac:dyDescent="0.3">
      <c r="A1781" t="s">
        <v>2376</v>
      </c>
      <c r="C1781" t="str" cm="1">
        <f t="array" ref="C1781:F1781">_xlfn.TEXTSPLIT(A1781," ; ")</f>
        <v>220</v>
      </c>
      <c r="D1781" t="str">
        <v>0.9</v>
      </c>
      <c r="E1781" t="str">
        <v>0.8</v>
      </c>
      <c r="F1781" t="str">
        <v>8</v>
      </c>
      <c r="H1781">
        <f t="shared" si="109"/>
        <v>220</v>
      </c>
      <c r="I1781">
        <f t="shared" si="110"/>
        <v>0.9</v>
      </c>
      <c r="J1781">
        <f t="shared" si="111"/>
        <v>0.8</v>
      </c>
      <c r="K1781">
        <f t="shared" si="112"/>
        <v>8</v>
      </c>
    </row>
    <row r="1782" spans="1:11" x14ac:dyDescent="0.3">
      <c r="A1782" t="s">
        <v>2377</v>
      </c>
      <c r="C1782" t="str" cm="1">
        <f t="array" ref="C1782:F1782">_xlfn.TEXTSPLIT(A1782," ; ")</f>
        <v>220</v>
      </c>
      <c r="D1782" t="str">
        <v>0.9</v>
      </c>
      <c r="E1782" t="str">
        <v>0.9</v>
      </c>
      <c r="F1782" t="str">
        <v>6</v>
      </c>
      <c r="H1782">
        <f t="shared" si="109"/>
        <v>220</v>
      </c>
      <c r="I1782">
        <f t="shared" si="110"/>
        <v>0.9</v>
      </c>
      <c r="J1782">
        <f t="shared" si="111"/>
        <v>0.9</v>
      </c>
      <c r="K1782">
        <f t="shared" si="112"/>
        <v>6</v>
      </c>
    </row>
    <row r="1783" spans="1:11" x14ac:dyDescent="0.3">
      <c r="A1783" t="s">
        <v>2378</v>
      </c>
      <c r="C1783" t="str" cm="1">
        <f t="array" ref="C1783:F1783">_xlfn.TEXTSPLIT(A1783," ; ")</f>
        <v>230</v>
      </c>
      <c r="D1783" t="str">
        <v>0.1</v>
      </c>
      <c r="E1783" t="str">
        <v>0.1</v>
      </c>
      <c r="F1783" t="str">
        <v>9</v>
      </c>
      <c r="H1783">
        <f t="shared" si="109"/>
        <v>230</v>
      </c>
      <c r="I1783">
        <f t="shared" si="110"/>
        <v>0.1</v>
      </c>
      <c r="J1783">
        <f t="shared" si="111"/>
        <v>0.1</v>
      </c>
      <c r="K1783">
        <f t="shared" si="112"/>
        <v>9</v>
      </c>
    </row>
    <row r="1784" spans="1:11" x14ac:dyDescent="0.3">
      <c r="A1784" t="s">
        <v>2379</v>
      </c>
      <c r="C1784" t="str" cm="1">
        <f t="array" ref="C1784:F1784">_xlfn.TEXTSPLIT(A1784," ; ")</f>
        <v>230</v>
      </c>
      <c r="D1784" t="str">
        <v>0.1</v>
      </c>
      <c r="E1784" t="str">
        <v>0.2</v>
      </c>
      <c r="F1784" t="str">
        <v>19</v>
      </c>
      <c r="H1784">
        <f t="shared" si="109"/>
        <v>230</v>
      </c>
      <c r="I1784">
        <f t="shared" si="110"/>
        <v>0.1</v>
      </c>
      <c r="J1784">
        <f t="shared" si="111"/>
        <v>0.2</v>
      </c>
      <c r="K1784">
        <f t="shared" si="112"/>
        <v>19</v>
      </c>
    </row>
    <row r="1785" spans="1:11" x14ac:dyDescent="0.3">
      <c r="A1785" t="s">
        <v>2380</v>
      </c>
      <c r="C1785" t="str" cm="1">
        <f t="array" ref="C1785:F1785">_xlfn.TEXTSPLIT(A1785," ; ")</f>
        <v>230</v>
      </c>
      <c r="D1785" t="str">
        <v>0.1</v>
      </c>
      <c r="E1785" t="str">
        <v>0.3</v>
      </c>
      <c r="F1785" t="str">
        <v>3</v>
      </c>
      <c r="H1785">
        <f t="shared" si="109"/>
        <v>230</v>
      </c>
      <c r="I1785">
        <f t="shared" si="110"/>
        <v>0.1</v>
      </c>
      <c r="J1785">
        <f t="shared" si="111"/>
        <v>0.3</v>
      </c>
      <c r="K1785">
        <f t="shared" si="112"/>
        <v>3</v>
      </c>
    </row>
    <row r="1786" spans="1:11" x14ac:dyDescent="0.3">
      <c r="A1786" t="s">
        <v>2381</v>
      </c>
      <c r="C1786" t="str" cm="1">
        <f t="array" ref="C1786:F1786">_xlfn.TEXTSPLIT(A1786," ; ")</f>
        <v>230</v>
      </c>
      <c r="D1786" t="str">
        <v>0.1</v>
      </c>
      <c r="E1786" t="str">
        <v>0.4</v>
      </c>
      <c r="F1786" t="str">
        <v>14</v>
      </c>
      <c r="H1786">
        <f t="shared" si="109"/>
        <v>230</v>
      </c>
      <c r="I1786">
        <f t="shared" si="110"/>
        <v>0.1</v>
      </c>
      <c r="J1786">
        <f t="shared" si="111"/>
        <v>0.4</v>
      </c>
      <c r="K1786">
        <f t="shared" si="112"/>
        <v>14</v>
      </c>
    </row>
    <row r="1787" spans="1:11" x14ac:dyDescent="0.3">
      <c r="A1787" t="s">
        <v>2382</v>
      </c>
      <c r="C1787" t="str" cm="1">
        <f t="array" ref="C1787:F1787">_xlfn.TEXTSPLIT(A1787," ; ")</f>
        <v>230</v>
      </c>
      <c r="D1787" t="str">
        <v>0.1</v>
      </c>
      <c r="E1787" t="str">
        <v>0.5</v>
      </c>
      <c r="F1787" t="str">
        <v>15</v>
      </c>
      <c r="H1787">
        <f t="shared" si="109"/>
        <v>230</v>
      </c>
      <c r="I1787">
        <f t="shared" si="110"/>
        <v>0.1</v>
      </c>
      <c r="J1787">
        <f t="shared" si="111"/>
        <v>0.5</v>
      </c>
      <c r="K1787">
        <f t="shared" si="112"/>
        <v>15</v>
      </c>
    </row>
    <row r="1788" spans="1:11" x14ac:dyDescent="0.3">
      <c r="A1788" t="s">
        <v>2383</v>
      </c>
      <c r="C1788" t="str" cm="1">
        <f t="array" ref="C1788:F1788">_xlfn.TEXTSPLIT(A1788," ; ")</f>
        <v>230</v>
      </c>
      <c r="D1788" t="str">
        <v>0.1</v>
      </c>
      <c r="E1788" t="str">
        <v>0.6</v>
      </c>
      <c r="F1788" t="str">
        <v>26</v>
      </c>
      <c r="H1788">
        <f t="shared" si="109"/>
        <v>230</v>
      </c>
      <c r="I1788">
        <f t="shared" si="110"/>
        <v>0.1</v>
      </c>
      <c r="J1788">
        <f t="shared" si="111"/>
        <v>0.6</v>
      </c>
      <c r="K1788">
        <f t="shared" si="112"/>
        <v>26</v>
      </c>
    </row>
    <row r="1789" spans="1:11" x14ac:dyDescent="0.3">
      <c r="A1789" t="s">
        <v>2384</v>
      </c>
      <c r="C1789" t="str" cm="1">
        <f t="array" ref="C1789:F1789">_xlfn.TEXTSPLIT(A1789," ; ")</f>
        <v>230</v>
      </c>
      <c r="D1789" t="str">
        <v>0.1</v>
      </c>
      <c r="E1789" t="str">
        <v>0.7</v>
      </c>
      <c r="F1789" t="str">
        <v>8</v>
      </c>
      <c r="H1789">
        <f t="shared" si="109"/>
        <v>230</v>
      </c>
      <c r="I1789">
        <f t="shared" si="110"/>
        <v>0.1</v>
      </c>
      <c r="J1789">
        <f t="shared" si="111"/>
        <v>0.7</v>
      </c>
      <c r="K1789">
        <f t="shared" si="112"/>
        <v>8</v>
      </c>
    </row>
    <row r="1790" spans="1:11" x14ac:dyDescent="0.3">
      <c r="A1790" t="s">
        <v>2385</v>
      </c>
      <c r="C1790" t="str" cm="1">
        <f t="array" ref="C1790:F1790">_xlfn.TEXTSPLIT(A1790," ; ")</f>
        <v>230</v>
      </c>
      <c r="D1790" t="str">
        <v>0.1</v>
      </c>
      <c r="E1790" t="str">
        <v>0.8</v>
      </c>
      <c r="F1790" t="str">
        <v>32</v>
      </c>
      <c r="H1790">
        <f t="shared" si="109"/>
        <v>230</v>
      </c>
      <c r="I1790">
        <f t="shared" si="110"/>
        <v>0.1</v>
      </c>
      <c r="J1790">
        <f t="shared" si="111"/>
        <v>0.8</v>
      </c>
      <c r="K1790">
        <f t="shared" si="112"/>
        <v>32</v>
      </c>
    </row>
    <row r="1791" spans="1:11" x14ac:dyDescent="0.3">
      <c r="A1791" t="s">
        <v>2386</v>
      </c>
      <c r="C1791" t="str" cm="1">
        <f t="array" ref="C1791:F1791">_xlfn.TEXTSPLIT(A1791," ; ")</f>
        <v>230</v>
      </c>
      <c r="D1791" t="str">
        <v>0.1</v>
      </c>
      <c r="E1791" t="str">
        <v>0.9</v>
      </c>
      <c r="F1791" t="str">
        <v>32</v>
      </c>
      <c r="H1791">
        <f t="shared" si="109"/>
        <v>230</v>
      </c>
      <c r="I1791">
        <f t="shared" si="110"/>
        <v>0.1</v>
      </c>
      <c r="J1791">
        <f t="shared" si="111"/>
        <v>0.9</v>
      </c>
      <c r="K1791">
        <f t="shared" si="112"/>
        <v>32</v>
      </c>
    </row>
    <row r="1792" spans="1:11" x14ac:dyDescent="0.3">
      <c r="A1792" t="s">
        <v>2387</v>
      </c>
      <c r="C1792" t="str" cm="1">
        <f t="array" ref="C1792:F1792">_xlfn.TEXTSPLIT(A1792," ; ")</f>
        <v>230</v>
      </c>
      <c r="D1792" t="str">
        <v>0.2</v>
      </c>
      <c r="E1792" t="str">
        <v>0.1</v>
      </c>
      <c r="F1792" t="str">
        <v>0</v>
      </c>
      <c r="H1792">
        <f t="shared" si="109"/>
        <v>230</v>
      </c>
      <c r="I1792">
        <f t="shared" si="110"/>
        <v>0.2</v>
      </c>
      <c r="J1792">
        <f t="shared" si="111"/>
        <v>0.1</v>
      </c>
      <c r="K1792">
        <f t="shared" si="112"/>
        <v>0</v>
      </c>
    </row>
    <row r="1793" spans="1:11" x14ac:dyDescent="0.3">
      <c r="A1793" t="s">
        <v>2388</v>
      </c>
      <c r="C1793" t="str" cm="1">
        <f t="array" ref="C1793:F1793">_xlfn.TEXTSPLIT(A1793," ; ")</f>
        <v>230</v>
      </c>
      <c r="D1793" t="str">
        <v>0.2</v>
      </c>
      <c r="E1793" t="str">
        <v>0.2</v>
      </c>
      <c r="F1793" t="str">
        <v>3</v>
      </c>
      <c r="H1793">
        <f t="shared" si="109"/>
        <v>230</v>
      </c>
      <c r="I1793">
        <f t="shared" si="110"/>
        <v>0.2</v>
      </c>
      <c r="J1793">
        <f t="shared" si="111"/>
        <v>0.2</v>
      </c>
      <c r="K1793">
        <f t="shared" si="112"/>
        <v>3</v>
      </c>
    </row>
    <row r="1794" spans="1:11" x14ac:dyDescent="0.3">
      <c r="A1794" t="s">
        <v>2389</v>
      </c>
      <c r="C1794" t="str" cm="1">
        <f t="array" ref="C1794:F1794">_xlfn.TEXTSPLIT(A1794," ; ")</f>
        <v>230</v>
      </c>
      <c r="D1794" t="str">
        <v>0.2</v>
      </c>
      <c r="E1794" t="str">
        <v>0.3</v>
      </c>
      <c r="F1794" t="str">
        <v>3</v>
      </c>
      <c r="H1794">
        <f t="shared" ref="H1794:H1857" si="113">VALUE(C1794)</f>
        <v>230</v>
      </c>
      <c r="I1794">
        <f t="shared" ref="I1794:I1857" si="114">VALUE(D1794)</f>
        <v>0.2</v>
      </c>
      <c r="J1794">
        <f t="shared" ref="J1794:J1857" si="115">VALUE(E1794)</f>
        <v>0.3</v>
      </c>
      <c r="K1794">
        <f t="shared" ref="K1794:K1857" si="116">VALUE(F1794)</f>
        <v>3</v>
      </c>
    </row>
    <row r="1795" spans="1:11" x14ac:dyDescent="0.3">
      <c r="A1795" t="s">
        <v>2390</v>
      </c>
      <c r="C1795" t="str" cm="1">
        <f t="array" ref="C1795:F1795">_xlfn.TEXTSPLIT(A1795," ; ")</f>
        <v>230</v>
      </c>
      <c r="D1795" t="str">
        <v>0.2</v>
      </c>
      <c r="E1795" t="str">
        <v>0.4</v>
      </c>
      <c r="F1795" t="str">
        <v>13</v>
      </c>
      <c r="H1795">
        <f t="shared" si="113"/>
        <v>230</v>
      </c>
      <c r="I1795">
        <f t="shared" si="114"/>
        <v>0.2</v>
      </c>
      <c r="J1795">
        <f t="shared" si="115"/>
        <v>0.4</v>
      </c>
      <c r="K1795">
        <f t="shared" si="116"/>
        <v>13</v>
      </c>
    </row>
    <row r="1796" spans="1:11" x14ac:dyDescent="0.3">
      <c r="A1796" t="s">
        <v>2391</v>
      </c>
      <c r="C1796" t="str" cm="1">
        <f t="array" ref="C1796:F1796">_xlfn.TEXTSPLIT(A1796," ; ")</f>
        <v>230</v>
      </c>
      <c r="D1796" t="str">
        <v>0.2</v>
      </c>
      <c r="E1796" t="str">
        <v>0.5</v>
      </c>
      <c r="F1796" t="str">
        <v>10</v>
      </c>
      <c r="H1796">
        <f t="shared" si="113"/>
        <v>230</v>
      </c>
      <c r="I1796">
        <f t="shared" si="114"/>
        <v>0.2</v>
      </c>
      <c r="J1796">
        <f t="shared" si="115"/>
        <v>0.5</v>
      </c>
      <c r="K1796">
        <f t="shared" si="116"/>
        <v>10</v>
      </c>
    </row>
    <row r="1797" spans="1:11" x14ac:dyDescent="0.3">
      <c r="A1797" t="s">
        <v>2392</v>
      </c>
      <c r="C1797" t="str" cm="1">
        <f t="array" ref="C1797:F1797">_xlfn.TEXTSPLIT(A1797," ; ")</f>
        <v>230</v>
      </c>
      <c r="D1797" t="str">
        <v>0.2</v>
      </c>
      <c r="E1797" t="str">
        <v>0.6</v>
      </c>
      <c r="F1797" t="str">
        <v>14</v>
      </c>
      <c r="H1797">
        <f t="shared" si="113"/>
        <v>230</v>
      </c>
      <c r="I1797">
        <f t="shared" si="114"/>
        <v>0.2</v>
      </c>
      <c r="J1797">
        <f t="shared" si="115"/>
        <v>0.6</v>
      </c>
      <c r="K1797">
        <f t="shared" si="116"/>
        <v>14</v>
      </c>
    </row>
    <row r="1798" spans="1:11" x14ac:dyDescent="0.3">
      <c r="A1798" t="s">
        <v>2393</v>
      </c>
      <c r="C1798" t="str" cm="1">
        <f t="array" ref="C1798:F1798">_xlfn.TEXTSPLIT(A1798," ; ")</f>
        <v>230</v>
      </c>
      <c r="D1798" t="str">
        <v>0.2</v>
      </c>
      <c r="E1798" t="str">
        <v>0.7</v>
      </c>
      <c r="F1798" t="str">
        <v>3</v>
      </c>
      <c r="H1798">
        <f t="shared" si="113"/>
        <v>230</v>
      </c>
      <c r="I1798">
        <f t="shared" si="114"/>
        <v>0.2</v>
      </c>
      <c r="J1798">
        <f t="shared" si="115"/>
        <v>0.7</v>
      </c>
      <c r="K1798">
        <f t="shared" si="116"/>
        <v>3</v>
      </c>
    </row>
    <row r="1799" spans="1:11" x14ac:dyDescent="0.3">
      <c r="A1799" t="s">
        <v>2394</v>
      </c>
      <c r="C1799" t="str" cm="1">
        <f t="array" ref="C1799:F1799">_xlfn.TEXTSPLIT(A1799," ; ")</f>
        <v>230</v>
      </c>
      <c r="D1799" t="str">
        <v>0.2</v>
      </c>
      <c r="E1799" t="str">
        <v>0.8</v>
      </c>
      <c r="F1799" t="str">
        <v>16</v>
      </c>
      <c r="H1799">
        <f t="shared" si="113"/>
        <v>230</v>
      </c>
      <c r="I1799">
        <f t="shared" si="114"/>
        <v>0.2</v>
      </c>
      <c r="J1799">
        <f t="shared" si="115"/>
        <v>0.8</v>
      </c>
      <c r="K1799">
        <f t="shared" si="116"/>
        <v>16</v>
      </c>
    </row>
    <row r="1800" spans="1:11" x14ac:dyDescent="0.3">
      <c r="A1800" t="s">
        <v>2395</v>
      </c>
      <c r="C1800" t="str" cm="1">
        <f t="array" ref="C1800:F1800">_xlfn.TEXTSPLIT(A1800," ; ")</f>
        <v>230</v>
      </c>
      <c r="D1800" t="str">
        <v>0.2</v>
      </c>
      <c r="E1800" t="str">
        <v>0.9</v>
      </c>
      <c r="F1800" t="str">
        <v>33</v>
      </c>
      <c r="H1800">
        <f t="shared" si="113"/>
        <v>230</v>
      </c>
      <c r="I1800">
        <f t="shared" si="114"/>
        <v>0.2</v>
      </c>
      <c r="J1800">
        <f t="shared" si="115"/>
        <v>0.9</v>
      </c>
      <c r="K1800">
        <f t="shared" si="116"/>
        <v>33</v>
      </c>
    </row>
    <row r="1801" spans="1:11" x14ac:dyDescent="0.3">
      <c r="A1801" t="s">
        <v>2396</v>
      </c>
      <c r="C1801" t="str" cm="1">
        <f t="array" ref="C1801:F1801">_xlfn.TEXTSPLIT(A1801," ; ")</f>
        <v>230</v>
      </c>
      <c r="D1801" t="str">
        <v>0.3</v>
      </c>
      <c r="E1801" t="str">
        <v>0.1</v>
      </c>
      <c r="F1801" t="str">
        <v>1</v>
      </c>
      <c r="H1801">
        <f t="shared" si="113"/>
        <v>230</v>
      </c>
      <c r="I1801">
        <f t="shared" si="114"/>
        <v>0.3</v>
      </c>
      <c r="J1801">
        <f t="shared" si="115"/>
        <v>0.1</v>
      </c>
      <c r="K1801">
        <f t="shared" si="116"/>
        <v>1</v>
      </c>
    </row>
    <row r="1802" spans="1:11" x14ac:dyDescent="0.3">
      <c r="A1802" t="s">
        <v>2397</v>
      </c>
      <c r="C1802" t="str" cm="1">
        <f t="array" ref="C1802:F1802">_xlfn.TEXTSPLIT(A1802," ; ")</f>
        <v>230</v>
      </c>
      <c r="D1802" t="str">
        <v>0.3</v>
      </c>
      <c r="E1802" t="str">
        <v>0.2</v>
      </c>
      <c r="F1802" t="str">
        <v>2</v>
      </c>
      <c r="H1802">
        <f t="shared" si="113"/>
        <v>230</v>
      </c>
      <c r="I1802">
        <f t="shared" si="114"/>
        <v>0.3</v>
      </c>
      <c r="J1802">
        <f t="shared" si="115"/>
        <v>0.2</v>
      </c>
      <c r="K1802">
        <f t="shared" si="116"/>
        <v>2</v>
      </c>
    </row>
    <row r="1803" spans="1:11" x14ac:dyDescent="0.3">
      <c r="A1803" t="s">
        <v>2398</v>
      </c>
      <c r="C1803" t="str" cm="1">
        <f t="array" ref="C1803:F1803">_xlfn.TEXTSPLIT(A1803," ; ")</f>
        <v>230</v>
      </c>
      <c r="D1803" t="str">
        <v>0.3</v>
      </c>
      <c r="E1803" t="str">
        <v>0.3</v>
      </c>
      <c r="F1803" t="str">
        <v>1</v>
      </c>
      <c r="H1803">
        <f t="shared" si="113"/>
        <v>230</v>
      </c>
      <c r="I1803">
        <f t="shared" si="114"/>
        <v>0.3</v>
      </c>
      <c r="J1803">
        <f t="shared" si="115"/>
        <v>0.3</v>
      </c>
      <c r="K1803">
        <f t="shared" si="116"/>
        <v>1</v>
      </c>
    </row>
    <row r="1804" spans="1:11" x14ac:dyDescent="0.3">
      <c r="A1804" t="s">
        <v>2399</v>
      </c>
      <c r="C1804" t="str" cm="1">
        <f t="array" ref="C1804:F1804">_xlfn.TEXTSPLIT(A1804," ; ")</f>
        <v>230</v>
      </c>
      <c r="D1804" t="str">
        <v>0.3</v>
      </c>
      <c r="E1804" t="str">
        <v>0.4</v>
      </c>
      <c r="F1804" t="str">
        <v>3</v>
      </c>
      <c r="H1804">
        <f t="shared" si="113"/>
        <v>230</v>
      </c>
      <c r="I1804">
        <f t="shared" si="114"/>
        <v>0.3</v>
      </c>
      <c r="J1804">
        <f t="shared" si="115"/>
        <v>0.4</v>
      </c>
      <c r="K1804">
        <f t="shared" si="116"/>
        <v>3</v>
      </c>
    </row>
    <row r="1805" spans="1:11" x14ac:dyDescent="0.3">
      <c r="A1805" t="s">
        <v>2400</v>
      </c>
      <c r="C1805" t="str" cm="1">
        <f t="array" ref="C1805:F1805">_xlfn.TEXTSPLIT(A1805," ; ")</f>
        <v>230</v>
      </c>
      <c r="D1805" t="str">
        <v>0.3</v>
      </c>
      <c r="E1805" t="str">
        <v>0.5</v>
      </c>
      <c r="F1805" t="str">
        <v>10</v>
      </c>
      <c r="H1805">
        <f t="shared" si="113"/>
        <v>230</v>
      </c>
      <c r="I1805">
        <f t="shared" si="114"/>
        <v>0.3</v>
      </c>
      <c r="J1805">
        <f t="shared" si="115"/>
        <v>0.5</v>
      </c>
      <c r="K1805">
        <f t="shared" si="116"/>
        <v>10</v>
      </c>
    </row>
    <row r="1806" spans="1:11" x14ac:dyDescent="0.3">
      <c r="A1806" t="s">
        <v>2401</v>
      </c>
      <c r="C1806" t="str" cm="1">
        <f t="array" ref="C1806:F1806">_xlfn.TEXTSPLIT(A1806," ; ")</f>
        <v>230</v>
      </c>
      <c r="D1806" t="str">
        <v>0.3</v>
      </c>
      <c r="E1806" t="str">
        <v>0.6</v>
      </c>
      <c r="F1806" t="str">
        <v>9</v>
      </c>
      <c r="H1806">
        <f t="shared" si="113"/>
        <v>230</v>
      </c>
      <c r="I1806">
        <f t="shared" si="114"/>
        <v>0.3</v>
      </c>
      <c r="J1806">
        <f t="shared" si="115"/>
        <v>0.6</v>
      </c>
      <c r="K1806">
        <f t="shared" si="116"/>
        <v>9</v>
      </c>
    </row>
    <row r="1807" spans="1:11" x14ac:dyDescent="0.3">
      <c r="A1807" t="s">
        <v>2402</v>
      </c>
      <c r="C1807" t="str" cm="1">
        <f t="array" ref="C1807:F1807">_xlfn.TEXTSPLIT(A1807," ; ")</f>
        <v>230</v>
      </c>
      <c r="D1807" t="str">
        <v>0.3</v>
      </c>
      <c r="E1807" t="str">
        <v>0.7</v>
      </c>
      <c r="F1807" t="str">
        <v>11</v>
      </c>
      <c r="H1807">
        <f t="shared" si="113"/>
        <v>230</v>
      </c>
      <c r="I1807">
        <f t="shared" si="114"/>
        <v>0.3</v>
      </c>
      <c r="J1807">
        <f t="shared" si="115"/>
        <v>0.7</v>
      </c>
      <c r="K1807">
        <f t="shared" si="116"/>
        <v>11</v>
      </c>
    </row>
    <row r="1808" spans="1:11" x14ac:dyDescent="0.3">
      <c r="A1808" t="s">
        <v>2403</v>
      </c>
      <c r="C1808" t="str" cm="1">
        <f t="array" ref="C1808:F1808">_xlfn.TEXTSPLIT(A1808," ; ")</f>
        <v>230</v>
      </c>
      <c r="D1808" t="str">
        <v>0.3</v>
      </c>
      <c r="E1808" t="str">
        <v>0.8</v>
      </c>
      <c r="F1808" t="str">
        <v>17</v>
      </c>
      <c r="H1808">
        <f t="shared" si="113"/>
        <v>230</v>
      </c>
      <c r="I1808">
        <f t="shared" si="114"/>
        <v>0.3</v>
      </c>
      <c r="J1808">
        <f t="shared" si="115"/>
        <v>0.8</v>
      </c>
      <c r="K1808">
        <f t="shared" si="116"/>
        <v>17</v>
      </c>
    </row>
    <row r="1809" spans="1:11" x14ac:dyDescent="0.3">
      <c r="A1809" t="s">
        <v>2404</v>
      </c>
      <c r="C1809" t="str" cm="1">
        <f t="array" ref="C1809:F1809">_xlfn.TEXTSPLIT(A1809," ; ")</f>
        <v>230</v>
      </c>
      <c r="D1809" t="str">
        <v>0.3</v>
      </c>
      <c r="E1809" t="str">
        <v>0.9</v>
      </c>
      <c r="F1809" t="str">
        <v>25</v>
      </c>
      <c r="H1809">
        <f t="shared" si="113"/>
        <v>230</v>
      </c>
      <c r="I1809">
        <f t="shared" si="114"/>
        <v>0.3</v>
      </c>
      <c r="J1809">
        <f t="shared" si="115"/>
        <v>0.9</v>
      </c>
      <c r="K1809">
        <f t="shared" si="116"/>
        <v>25</v>
      </c>
    </row>
    <row r="1810" spans="1:11" x14ac:dyDescent="0.3">
      <c r="A1810" t="s">
        <v>2405</v>
      </c>
      <c r="C1810" t="str" cm="1">
        <f t="array" ref="C1810:F1810">_xlfn.TEXTSPLIT(A1810," ; ")</f>
        <v>230</v>
      </c>
      <c r="D1810" t="str">
        <v>0.4</v>
      </c>
      <c r="E1810" t="str">
        <v>0.1</v>
      </c>
      <c r="F1810" t="str">
        <v>1</v>
      </c>
      <c r="H1810">
        <f t="shared" si="113"/>
        <v>230</v>
      </c>
      <c r="I1810">
        <f t="shared" si="114"/>
        <v>0.4</v>
      </c>
      <c r="J1810">
        <f t="shared" si="115"/>
        <v>0.1</v>
      </c>
      <c r="K1810">
        <f t="shared" si="116"/>
        <v>1</v>
      </c>
    </row>
    <row r="1811" spans="1:11" x14ac:dyDescent="0.3">
      <c r="A1811" t="s">
        <v>2406</v>
      </c>
      <c r="C1811" t="str" cm="1">
        <f t="array" ref="C1811:F1811">_xlfn.TEXTSPLIT(A1811," ; ")</f>
        <v>230</v>
      </c>
      <c r="D1811" t="str">
        <v>0.4</v>
      </c>
      <c r="E1811" t="str">
        <v>0.2</v>
      </c>
      <c r="F1811" t="str">
        <v>3</v>
      </c>
      <c r="H1811">
        <f t="shared" si="113"/>
        <v>230</v>
      </c>
      <c r="I1811">
        <f t="shared" si="114"/>
        <v>0.4</v>
      </c>
      <c r="J1811">
        <f t="shared" si="115"/>
        <v>0.2</v>
      </c>
      <c r="K1811">
        <f t="shared" si="116"/>
        <v>3</v>
      </c>
    </row>
    <row r="1812" spans="1:11" x14ac:dyDescent="0.3">
      <c r="A1812" t="s">
        <v>2407</v>
      </c>
      <c r="C1812" t="str" cm="1">
        <f t="array" ref="C1812:F1812">_xlfn.TEXTSPLIT(A1812," ; ")</f>
        <v>230</v>
      </c>
      <c r="D1812" t="str">
        <v>0.4</v>
      </c>
      <c r="E1812" t="str">
        <v>0.3</v>
      </c>
      <c r="F1812" t="str">
        <v>2</v>
      </c>
      <c r="H1812">
        <f t="shared" si="113"/>
        <v>230</v>
      </c>
      <c r="I1812">
        <f t="shared" si="114"/>
        <v>0.4</v>
      </c>
      <c r="J1812">
        <f t="shared" si="115"/>
        <v>0.3</v>
      </c>
      <c r="K1812">
        <f t="shared" si="116"/>
        <v>2</v>
      </c>
    </row>
    <row r="1813" spans="1:11" x14ac:dyDescent="0.3">
      <c r="A1813" t="s">
        <v>2408</v>
      </c>
      <c r="C1813" t="str" cm="1">
        <f t="array" ref="C1813:F1813">_xlfn.TEXTSPLIT(A1813," ; ")</f>
        <v>230</v>
      </c>
      <c r="D1813" t="str">
        <v>0.4</v>
      </c>
      <c r="E1813" t="str">
        <v>0.4</v>
      </c>
      <c r="F1813" t="str">
        <v>1</v>
      </c>
      <c r="H1813">
        <f t="shared" si="113"/>
        <v>230</v>
      </c>
      <c r="I1813">
        <f t="shared" si="114"/>
        <v>0.4</v>
      </c>
      <c r="J1813">
        <f t="shared" si="115"/>
        <v>0.4</v>
      </c>
      <c r="K1813">
        <f t="shared" si="116"/>
        <v>1</v>
      </c>
    </row>
    <row r="1814" spans="1:11" x14ac:dyDescent="0.3">
      <c r="A1814" t="s">
        <v>2409</v>
      </c>
      <c r="C1814" t="str" cm="1">
        <f t="array" ref="C1814:F1814">_xlfn.TEXTSPLIT(A1814," ; ")</f>
        <v>230</v>
      </c>
      <c r="D1814" t="str">
        <v>0.4</v>
      </c>
      <c r="E1814" t="str">
        <v>0.5</v>
      </c>
      <c r="F1814" t="str">
        <v>3</v>
      </c>
      <c r="H1814">
        <f t="shared" si="113"/>
        <v>230</v>
      </c>
      <c r="I1814">
        <f t="shared" si="114"/>
        <v>0.4</v>
      </c>
      <c r="J1814">
        <f t="shared" si="115"/>
        <v>0.5</v>
      </c>
      <c r="K1814">
        <f t="shared" si="116"/>
        <v>3</v>
      </c>
    </row>
    <row r="1815" spans="1:11" x14ac:dyDescent="0.3">
      <c r="A1815" t="s">
        <v>2410</v>
      </c>
      <c r="C1815" t="str" cm="1">
        <f t="array" ref="C1815:F1815">_xlfn.TEXTSPLIT(A1815," ; ")</f>
        <v>230</v>
      </c>
      <c r="D1815" t="str">
        <v>0.4</v>
      </c>
      <c r="E1815" t="str">
        <v>0.6</v>
      </c>
      <c r="F1815" t="str">
        <v>2</v>
      </c>
      <c r="H1815">
        <f t="shared" si="113"/>
        <v>230</v>
      </c>
      <c r="I1815">
        <f t="shared" si="114"/>
        <v>0.4</v>
      </c>
      <c r="J1815">
        <f t="shared" si="115"/>
        <v>0.6</v>
      </c>
      <c r="K1815">
        <f t="shared" si="116"/>
        <v>2</v>
      </c>
    </row>
    <row r="1816" spans="1:11" x14ac:dyDescent="0.3">
      <c r="A1816" t="s">
        <v>2411</v>
      </c>
      <c r="C1816" t="str" cm="1">
        <f t="array" ref="C1816:F1816">_xlfn.TEXTSPLIT(A1816," ; ")</f>
        <v>230</v>
      </c>
      <c r="D1816" t="str">
        <v>0.4</v>
      </c>
      <c r="E1816" t="str">
        <v>0.7</v>
      </c>
      <c r="F1816" t="str">
        <v>14</v>
      </c>
      <c r="H1816">
        <f t="shared" si="113"/>
        <v>230</v>
      </c>
      <c r="I1816">
        <f t="shared" si="114"/>
        <v>0.4</v>
      </c>
      <c r="J1816">
        <f t="shared" si="115"/>
        <v>0.7</v>
      </c>
      <c r="K1816">
        <f t="shared" si="116"/>
        <v>14</v>
      </c>
    </row>
    <row r="1817" spans="1:11" x14ac:dyDescent="0.3">
      <c r="A1817" t="s">
        <v>2412</v>
      </c>
      <c r="C1817" t="str" cm="1">
        <f t="array" ref="C1817:F1817">_xlfn.TEXTSPLIT(A1817," ; ")</f>
        <v>230</v>
      </c>
      <c r="D1817" t="str">
        <v>0.4</v>
      </c>
      <c r="E1817" t="str">
        <v>0.8</v>
      </c>
      <c r="F1817" t="str">
        <v>26</v>
      </c>
      <c r="H1817">
        <f t="shared" si="113"/>
        <v>230</v>
      </c>
      <c r="I1817">
        <f t="shared" si="114"/>
        <v>0.4</v>
      </c>
      <c r="J1817">
        <f t="shared" si="115"/>
        <v>0.8</v>
      </c>
      <c r="K1817">
        <f t="shared" si="116"/>
        <v>26</v>
      </c>
    </row>
    <row r="1818" spans="1:11" x14ac:dyDescent="0.3">
      <c r="A1818" t="s">
        <v>2413</v>
      </c>
      <c r="C1818" t="str" cm="1">
        <f t="array" ref="C1818:F1818">_xlfn.TEXTSPLIT(A1818," ; ")</f>
        <v>230</v>
      </c>
      <c r="D1818" t="str">
        <v>0.4</v>
      </c>
      <c r="E1818" t="str">
        <v>0.9</v>
      </c>
      <c r="F1818" t="str">
        <v>23</v>
      </c>
      <c r="H1818">
        <f t="shared" si="113"/>
        <v>230</v>
      </c>
      <c r="I1818">
        <f t="shared" si="114"/>
        <v>0.4</v>
      </c>
      <c r="J1818">
        <f t="shared" si="115"/>
        <v>0.9</v>
      </c>
      <c r="K1818">
        <f t="shared" si="116"/>
        <v>23</v>
      </c>
    </row>
    <row r="1819" spans="1:11" x14ac:dyDescent="0.3">
      <c r="A1819" t="s">
        <v>2414</v>
      </c>
      <c r="C1819" t="str" cm="1">
        <f t="array" ref="C1819:F1819">_xlfn.TEXTSPLIT(A1819," ; ")</f>
        <v>230</v>
      </c>
      <c r="D1819" t="str">
        <v>0.5</v>
      </c>
      <c r="E1819" t="str">
        <v>0.1</v>
      </c>
      <c r="F1819" t="str">
        <v>0</v>
      </c>
      <c r="H1819">
        <f t="shared" si="113"/>
        <v>230</v>
      </c>
      <c r="I1819">
        <f t="shared" si="114"/>
        <v>0.5</v>
      </c>
      <c r="J1819">
        <f t="shared" si="115"/>
        <v>0.1</v>
      </c>
      <c r="K1819">
        <f t="shared" si="116"/>
        <v>0</v>
      </c>
    </row>
    <row r="1820" spans="1:11" x14ac:dyDescent="0.3">
      <c r="A1820" t="s">
        <v>2415</v>
      </c>
      <c r="C1820" t="str" cm="1">
        <f t="array" ref="C1820:F1820">_xlfn.TEXTSPLIT(A1820," ; ")</f>
        <v>230</v>
      </c>
      <c r="D1820" t="str">
        <v>0.5</v>
      </c>
      <c r="E1820" t="str">
        <v>0.2</v>
      </c>
      <c r="F1820" t="str">
        <v>1</v>
      </c>
      <c r="H1820">
        <f t="shared" si="113"/>
        <v>230</v>
      </c>
      <c r="I1820">
        <f t="shared" si="114"/>
        <v>0.5</v>
      </c>
      <c r="J1820">
        <f t="shared" si="115"/>
        <v>0.2</v>
      </c>
      <c r="K1820">
        <f t="shared" si="116"/>
        <v>1</v>
      </c>
    </row>
    <row r="1821" spans="1:11" x14ac:dyDescent="0.3">
      <c r="A1821" t="s">
        <v>2416</v>
      </c>
      <c r="C1821" t="str" cm="1">
        <f t="array" ref="C1821:F1821">_xlfn.TEXTSPLIT(A1821," ; ")</f>
        <v>230</v>
      </c>
      <c r="D1821" t="str">
        <v>0.5</v>
      </c>
      <c r="E1821" t="str">
        <v>0.3</v>
      </c>
      <c r="F1821" t="str">
        <v>5</v>
      </c>
      <c r="H1821">
        <f t="shared" si="113"/>
        <v>230</v>
      </c>
      <c r="I1821">
        <f t="shared" si="114"/>
        <v>0.5</v>
      </c>
      <c r="J1821">
        <f t="shared" si="115"/>
        <v>0.3</v>
      </c>
      <c r="K1821">
        <f t="shared" si="116"/>
        <v>5</v>
      </c>
    </row>
    <row r="1822" spans="1:11" x14ac:dyDescent="0.3">
      <c r="A1822" t="s">
        <v>2417</v>
      </c>
      <c r="C1822" t="str" cm="1">
        <f t="array" ref="C1822:F1822">_xlfn.TEXTSPLIT(A1822," ; ")</f>
        <v>230</v>
      </c>
      <c r="D1822" t="str">
        <v>0.5</v>
      </c>
      <c r="E1822" t="str">
        <v>0.4</v>
      </c>
      <c r="F1822" t="str">
        <v>1</v>
      </c>
      <c r="H1822">
        <f t="shared" si="113"/>
        <v>230</v>
      </c>
      <c r="I1822">
        <f t="shared" si="114"/>
        <v>0.5</v>
      </c>
      <c r="J1822">
        <f t="shared" si="115"/>
        <v>0.4</v>
      </c>
      <c r="K1822">
        <f t="shared" si="116"/>
        <v>1</v>
      </c>
    </row>
    <row r="1823" spans="1:11" x14ac:dyDescent="0.3">
      <c r="A1823" t="s">
        <v>2418</v>
      </c>
      <c r="C1823" t="str" cm="1">
        <f t="array" ref="C1823:F1823">_xlfn.TEXTSPLIT(A1823," ; ")</f>
        <v>230</v>
      </c>
      <c r="D1823" t="str">
        <v>0.5</v>
      </c>
      <c r="E1823" t="str">
        <v>0.5</v>
      </c>
      <c r="F1823" t="str">
        <v>11</v>
      </c>
      <c r="H1823">
        <f t="shared" si="113"/>
        <v>230</v>
      </c>
      <c r="I1823">
        <f t="shared" si="114"/>
        <v>0.5</v>
      </c>
      <c r="J1823">
        <f t="shared" si="115"/>
        <v>0.5</v>
      </c>
      <c r="K1823">
        <f t="shared" si="116"/>
        <v>11</v>
      </c>
    </row>
    <row r="1824" spans="1:11" x14ac:dyDescent="0.3">
      <c r="A1824" t="s">
        <v>2419</v>
      </c>
      <c r="C1824" t="str" cm="1">
        <f t="array" ref="C1824:F1824">_xlfn.TEXTSPLIT(A1824," ; ")</f>
        <v>230</v>
      </c>
      <c r="D1824" t="str">
        <v>0.5</v>
      </c>
      <c r="E1824" t="str">
        <v>0.6</v>
      </c>
      <c r="F1824" t="str">
        <v>2</v>
      </c>
      <c r="H1824">
        <f t="shared" si="113"/>
        <v>230</v>
      </c>
      <c r="I1824">
        <f t="shared" si="114"/>
        <v>0.5</v>
      </c>
      <c r="J1824">
        <f t="shared" si="115"/>
        <v>0.6</v>
      </c>
      <c r="K1824">
        <f t="shared" si="116"/>
        <v>2</v>
      </c>
    </row>
    <row r="1825" spans="1:11" x14ac:dyDescent="0.3">
      <c r="A1825" t="s">
        <v>2420</v>
      </c>
      <c r="C1825" t="str" cm="1">
        <f t="array" ref="C1825:F1825">_xlfn.TEXTSPLIT(A1825," ; ")</f>
        <v>230</v>
      </c>
      <c r="D1825" t="str">
        <v>0.5</v>
      </c>
      <c r="E1825" t="str">
        <v>0.7</v>
      </c>
      <c r="F1825" t="str">
        <v>5</v>
      </c>
      <c r="H1825">
        <f t="shared" si="113"/>
        <v>230</v>
      </c>
      <c r="I1825">
        <f t="shared" si="114"/>
        <v>0.5</v>
      </c>
      <c r="J1825">
        <f t="shared" si="115"/>
        <v>0.7</v>
      </c>
      <c r="K1825">
        <f t="shared" si="116"/>
        <v>5</v>
      </c>
    </row>
    <row r="1826" spans="1:11" x14ac:dyDescent="0.3">
      <c r="A1826" t="s">
        <v>2421</v>
      </c>
      <c r="C1826" t="str" cm="1">
        <f t="array" ref="C1826:F1826">_xlfn.TEXTSPLIT(A1826," ; ")</f>
        <v>230</v>
      </c>
      <c r="D1826" t="str">
        <v>0.5</v>
      </c>
      <c r="E1826" t="str">
        <v>0.8</v>
      </c>
      <c r="F1826" t="str">
        <v>3</v>
      </c>
      <c r="H1826">
        <f t="shared" si="113"/>
        <v>230</v>
      </c>
      <c r="I1826">
        <f t="shared" si="114"/>
        <v>0.5</v>
      </c>
      <c r="J1826">
        <f t="shared" si="115"/>
        <v>0.8</v>
      </c>
      <c r="K1826">
        <f t="shared" si="116"/>
        <v>3</v>
      </c>
    </row>
    <row r="1827" spans="1:11" x14ac:dyDescent="0.3">
      <c r="A1827" t="s">
        <v>2422</v>
      </c>
      <c r="C1827" t="str" cm="1">
        <f t="array" ref="C1827:F1827">_xlfn.TEXTSPLIT(A1827," ; ")</f>
        <v>230</v>
      </c>
      <c r="D1827" t="str">
        <v>0.5</v>
      </c>
      <c r="E1827" t="str">
        <v>0.9</v>
      </c>
      <c r="F1827" t="str">
        <v>10</v>
      </c>
      <c r="H1827">
        <f t="shared" si="113"/>
        <v>230</v>
      </c>
      <c r="I1827">
        <f t="shared" si="114"/>
        <v>0.5</v>
      </c>
      <c r="J1827">
        <f t="shared" si="115"/>
        <v>0.9</v>
      </c>
      <c r="K1827">
        <f t="shared" si="116"/>
        <v>10</v>
      </c>
    </row>
    <row r="1828" spans="1:11" x14ac:dyDescent="0.3">
      <c r="A1828" t="s">
        <v>2423</v>
      </c>
      <c r="C1828" t="str" cm="1">
        <f t="array" ref="C1828:F1828">_xlfn.TEXTSPLIT(A1828," ; ")</f>
        <v>230</v>
      </c>
      <c r="D1828" t="str">
        <v>0.6</v>
      </c>
      <c r="E1828" t="str">
        <v>0.1</v>
      </c>
      <c r="F1828" t="str">
        <v>1</v>
      </c>
      <c r="H1828">
        <f t="shared" si="113"/>
        <v>230</v>
      </c>
      <c r="I1828">
        <f t="shared" si="114"/>
        <v>0.6</v>
      </c>
      <c r="J1828">
        <f t="shared" si="115"/>
        <v>0.1</v>
      </c>
      <c r="K1828">
        <f t="shared" si="116"/>
        <v>1</v>
      </c>
    </row>
    <row r="1829" spans="1:11" x14ac:dyDescent="0.3">
      <c r="A1829" t="s">
        <v>2424</v>
      </c>
      <c r="C1829" t="str" cm="1">
        <f t="array" ref="C1829:F1829">_xlfn.TEXTSPLIT(A1829," ; ")</f>
        <v>230</v>
      </c>
      <c r="D1829" t="str">
        <v>0.6</v>
      </c>
      <c r="E1829" t="str">
        <v>0.2</v>
      </c>
      <c r="F1829" t="str">
        <v>3</v>
      </c>
      <c r="H1829">
        <f t="shared" si="113"/>
        <v>230</v>
      </c>
      <c r="I1829">
        <f t="shared" si="114"/>
        <v>0.6</v>
      </c>
      <c r="J1829">
        <f t="shared" si="115"/>
        <v>0.2</v>
      </c>
      <c r="K1829">
        <f t="shared" si="116"/>
        <v>3</v>
      </c>
    </row>
    <row r="1830" spans="1:11" x14ac:dyDescent="0.3">
      <c r="A1830" t="s">
        <v>2425</v>
      </c>
      <c r="C1830" t="str" cm="1">
        <f t="array" ref="C1830:F1830">_xlfn.TEXTSPLIT(A1830," ; ")</f>
        <v>230</v>
      </c>
      <c r="D1830" t="str">
        <v>0.6</v>
      </c>
      <c r="E1830" t="str">
        <v>0.3</v>
      </c>
      <c r="F1830" t="str">
        <v>0</v>
      </c>
      <c r="H1830">
        <f t="shared" si="113"/>
        <v>230</v>
      </c>
      <c r="I1830">
        <f t="shared" si="114"/>
        <v>0.6</v>
      </c>
      <c r="J1830">
        <f t="shared" si="115"/>
        <v>0.3</v>
      </c>
      <c r="K1830">
        <f t="shared" si="116"/>
        <v>0</v>
      </c>
    </row>
    <row r="1831" spans="1:11" x14ac:dyDescent="0.3">
      <c r="A1831" t="s">
        <v>2426</v>
      </c>
      <c r="C1831" t="str" cm="1">
        <f t="array" ref="C1831:F1831">_xlfn.TEXTSPLIT(A1831," ; ")</f>
        <v>230</v>
      </c>
      <c r="D1831" t="str">
        <v>0.6</v>
      </c>
      <c r="E1831" t="str">
        <v>0.4</v>
      </c>
      <c r="F1831" t="str">
        <v>0</v>
      </c>
      <c r="H1831">
        <f t="shared" si="113"/>
        <v>230</v>
      </c>
      <c r="I1831">
        <f t="shared" si="114"/>
        <v>0.6</v>
      </c>
      <c r="J1831">
        <f t="shared" si="115"/>
        <v>0.4</v>
      </c>
      <c r="K1831">
        <f t="shared" si="116"/>
        <v>0</v>
      </c>
    </row>
    <row r="1832" spans="1:11" x14ac:dyDescent="0.3">
      <c r="A1832" t="s">
        <v>2427</v>
      </c>
      <c r="C1832" t="str" cm="1">
        <f t="array" ref="C1832:F1832">_xlfn.TEXTSPLIT(A1832," ; ")</f>
        <v>230</v>
      </c>
      <c r="D1832" t="str">
        <v>0.6</v>
      </c>
      <c r="E1832" t="str">
        <v>0.5</v>
      </c>
      <c r="F1832" t="str">
        <v>8</v>
      </c>
      <c r="H1832">
        <f t="shared" si="113"/>
        <v>230</v>
      </c>
      <c r="I1832">
        <f t="shared" si="114"/>
        <v>0.6</v>
      </c>
      <c r="J1832">
        <f t="shared" si="115"/>
        <v>0.5</v>
      </c>
      <c r="K1832">
        <f t="shared" si="116"/>
        <v>8</v>
      </c>
    </row>
    <row r="1833" spans="1:11" x14ac:dyDescent="0.3">
      <c r="A1833" t="s">
        <v>2428</v>
      </c>
      <c r="C1833" t="str" cm="1">
        <f t="array" ref="C1833:F1833">_xlfn.TEXTSPLIT(A1833," ; ")</f>
        <v>230</v>
      </c>
      <c r="D1833" t="str">
        <v>0.6</v>
      </c>
      <c r="E1833" t="str">
        <v>0.6</v>
      </c>
      <c r="F1833" t="str">
        <v>6</v>
      </c>
      <c r="H1833">
        <f t="shared" si="113"/>
        <v>230</v>
      </c>
      <c r="I1833">
        <f t="shared" si="114"/>
        <v>0.6</v>
      </c>
      <c r="J1833">
        <f t="shared" si="115"/>
        <v>0.6</v>
      </c>
      <c r="K1833">
        <f t="shared" si="116"/>
        <v>6</v>
      </c>
    </row>
    <row r="1834" spans="1:11" x14ac:dyDescent="0.3">
      <c r="A1834" t="s">
        <v>2429</v>
      </c>
      <c r="C1834" t="str" cm="1">
        <f t="array" ref="C1834:F1834">_xlfn.TEXTSPLIT(A1834," ; ")</f>
        <v>230</v>
      </c>
      <c r="D1834" t="str">
        <v>0.6</v>
      </c>
      <c r="E1834" t="str">
        <v>0.7</v>
      </c>
      <c r="F1834" t="str">
        <v>1</v>
      </c>
      <c r="H1834">
        <f t="shared" si="113"/>
        <v>230</v>
      </c>
      <c r="I1834">
        <f t="shared" si="114"/>
        <v>0.6</v>
      </c>
      <c r="J1834">
        <f t="shared" si="115"/>
        <v>0.7</v>
      </c>
      <c r="K1834">
        <f t="shared" si="116"/>
        <v>1</v>
      </c>
    </row>
    <row r="1835" spans="1:11" x14ac:dyDescent="0.3">
      <c r="A1835" t="s">
        <v>2430</v>
      </c>
      <c r="C1835" t="str" cm="1">
        <f t="array" ref="C1835:F1835">_xlfn.TEXTSPLIT(A1835," ; ")</f>
        <v>230</v>
      </c>
      <c r="D1835" t="str">
        <v>0.6</v>
      </c>
      <c r="E1835" t="str">
        <v>0.8</v>
      </c>
      <c r="F1835" t="str">
        <v>10</v>
      </c>
      <c r="H1835">
        <f t="shared" si="113"/>
        <v>230</v>
      </c>
      <c r="I1835">
        <f t="shared" si="114"/>
        <v>0.6</v>
      </c>
      <c r="J1835">
        <f t="shared" si="115"/>
        <v>0.8</v>
      </c>
      <c r="K1835">
        <f t="shared" si="116"/>
        <v>10</v>
      </c>
    </row>
    <row r="1836" spans="1:11" x14ac:dyDescent="0.3">
      <c r="A1836" t="s">
        <v>2431</v>
      </c>
      <c r="C1836" t="str" cm="1">
        <f t="array" ref="C1836:F1836">_xlfn.TEXTSPLIT(A1836," ; ")</f>
        <v>230</v>
      </c>
      <c r="D1836" t="str">
        <v>0.6</v>
      </c>
      <c r="E1836" t="str">
        <v>0.9</v>
      </c>
      <c r="F1836" t="str">
        <v>24</v>
      </c>
      <c r="H1836">
        <f t="shared" si="113"/>
        <v>230</v>
      </c>
      <c r="I1836">
        <f t="shared" si="114"/>
        <v>0.6</v>
      </c>
      <c r="J1836">
        <f t="shared" si="115"/>
        <v>0.9</v>
      </c>
      <c r="K1836">
        <f t="shared" si="116"/>
        <v>24</v>
      </c>
    </row>
    <row r="1837" spans="1:11" x14ac:dyDescent="0.3">
      <c r="A1837" t="s">
        <v>2432</v>
      </c>
      <c r="C1837" t="str" cm="1">
        <f t="array" ref="C1837:F1837">_xlfn.TEXTSPLIT(A1837," ; ")</f>
        <v>230</v>
      </c>
      <c r="D1837" t="str">
        <v>0.7</v>
      </c>
      <c r="E1837" t="str">
        <v>0.1</v>
      </c>
      <c r="F1837" t="str">
        <v>0</v>
      </c>
      <c r="H1837">
        <f t="shared" si="113"/>
        <v>230</v>
      </c>
      <c r="I1837">
        <f t="shared" si="114"/>
        <v>0.7</v>
      </c>
      <c r="J1837">
        <f t="shared" si="115"/>
        <v>0.1</v>
      </c>
      <c r="K1837">
        <f t="shared" si="116"/>
        <v>0</v>
      </c>
    </row>
    <row r="1838" spans="1:11" x14ac:dyDescent="0.3">
      <c r="A1838" t="s">
        <v>2433</v>
      </c>
      <c r="C1838" t="str" cm="1">
        <f t="array" ref="C1838:F1838">_xlfn.TEXTSPLIT(A1838," ; ")</f>
        <v>230</v>
      </c>
      <c r="D1838" t="str">
        <v>0.7</v>
      </c>
      <c r="E1838" t="str">
        <v>0.2</v>
      </c>
      <c r="F1838" t="str">
        <v>0</v>
      </c>
      <c r="H1838">
        <f t="shared" si="113"/>
        <v>230</v>
      </c>
      <c r="I1838">
        <f t="shared" si="114"/>
        <v>0.7</v>
      </c>
      <c r="J1838">
        <f t="shared" si="115"/>
        <v>0.2</v>
      </c>
      <c r="K1838">
        <f t="shared" si="116"/>
        <v>0</v>
      </c>
    </row>
    <row r="1839" spans="1:11" x14ac:dyDescent="0.3">
      <c r="A1839" t="s">
        <v>2434</v>
      </c>
      <c r="C1839" t="str" cm="1">
        <f t="array" ref="C1839:F1839">_xlfn.TEXTSPLIT(A1839," ; ")</f>
        <v>230</v>
      </c>
      <c r="D1839" t="str">
        <v>0.7</v>
      </c>
      <c r="E1839" t="str">
        <v>0.3</v>
      </c>
      <c r="F1839" t="str">
        <v>1</v>
      </c>
      <c r="H1839">
        <f t="shared" si="113"/>
        <v>230</v>
      </c>
      <c r="I1839">
        <f t="shared" si="114"/>
        <v>0.7</v>
      </c>
      <c r="J1839">
        <f t="shared" si="115"/>
        <v>0.3</v>
      </c>
      <c r="K1839">
        <f t="shared" si="116"/>
        <v>1</v>
      </c>
    </row>
    <row r="1840" spans="1:11" x14ac:dyDescent="0.3">
      <c r="A1840" t="s">
        <v>2435</v>
      </c>
      <c r="C1840" t="str" cm="1">
        <f t="array" ref="C1840:F1840">_xlfn.TEXTSPLIT(A1840," ; ")</f>
        <v>230</v>
      </c>
      <c r="D1840" t="str">
        <v>0.7</v>
      </c>
      <c r="E1840" t="str">
        <v>0.4</v>
      </c>
      <c r="F1840" t="str">
        <v>2</v>
      </c>
      <c r="H1840">
        <f t="shared" si="113"/>
        <v>230</v>
      </c>
      <c r="I1840">
        <f t="shared" si="114"/>
        <v>0.7</v>
      </c>
      <c r="J1840">
        <f t="shared" si="115"/>
        <v>0.4</v>
      </c>
      <c r="K1840">
        <f t="shared" si="116"/>
        <v>2</v>
      </c>
    </row>
    <row r="1841" spans="1:11" x14ac:dyDescent="0.3">
      <c r="A1841" t="s">
        <v>2436</v>
      </c>
      <c r="C1841" t="str" cm="1">
        <f t="array" ref="C1841:F1841">_xlfn.TEXTSPLIT(A1841," ; ")</f>
        <v>230</v>
      </c>
      <c r="D1841" t="str">
        <v>0.7</v>
      </c>
      <c r="E1841" t="str">
        <v>0.5</v>
      </c>
      <c r="F1841" t="str">
        <v>2</v>
      </c>
      <c r="H1841">
        <f t="shared" si="113"/>
        <v>230</v>
      </c>
      <c r="I1841">
        <f t="shared" si="114"/>
        <v>0.7</v>
      </c>
      <c r="J1841">
        <f t="shared" si="115"/>
        <v>0.5</v>
      </c>
      <c r="K1841">
        <f t="shared" si="116"/>
        <v>2</v>
      </c>
    </row>
    <row r="1842" spans="1:11" x14ac:dyDescent="0.3">
      <c r="A1842" t="s">
        <v>2437</v>
      </c>
      <c r="C1842" t="str" cm="1">
        <f t="array" ref="C1842:F1842">_xlfn.TEXTSPLIT(A1842," ; ")</f>
        <v>230</v>
      </c>
      <c r="D1842" t="str">
        <v>0.7</v>
      </c>
      <c r="E1842" t="str">
        <v>0.6</v>
      </c>
      <c r="F1842" t="str">
        <v>2</v>
      </c>
      <c r="H1842">
        <f t="shared" si="113"/>
        <v>230</v>
      </c>
      <c r="I1842">
        <f t="shared" si="114"/>
        <v>0.7</v>
      </c>
      <c r="J1842">
        <f t="shared" si="115"/>
        <v>0.6</v>
      </c>
      <c r="K1842">
        <f t="shared" si="116"/>
        <v>2</v>
      </c>
    </row>
    <row r="1843" spans="1:11" x14ac:dyDescent="0.3">
      <c r="A1843" t="s">
        <v>2438</v>
      </c>
      <c r="C1843" t="str" cm="1">
        <f t="array" ref="C1843:F1843">_xlfn.TEXTSPLIT(A1843," ; ")</f>
        <v>230</v>
      </c>
      <c r="D1843" t="str">
        <v>0.7</v>
      </c>
      <c r="E1843" t="str">
        <v>0.7</v>
      </c>
      <c r="F1843" t="str">
        <v>2</v>
      </c>
      <c r="H1843">
        <f t="shared" si="113"/>
        <v>230</v>
      </c>
      <c r="I1843">
        <f t="shared" si="114"/>
        <v>0.7</v>
      </c>
      <c r="J1843">
        <f t="shared" si="115"/>
        <v>0.7</v>
      </c>
      <c r="K1843">
        <f t="shared" si="116"/>
        <v>2</v>
      </c>
    </row>
    <row r="1844" spans="1:11" x14ac:dyDescent="0.3">
      <c r="A1844" t="s">
        <v>2439</v>
      </c>
      <c r="C1844" t="str" cm="1">
        <f t="array" ref="C1844:F1844">_xlfn.TEXTSPLIT(A1844," ; ")</f>
        <v>230</v>
      </c>
      <c r="D1844" t="str">
        <v>0.7</v>
      </c>
      <c r="E1844" t="str">
        <v>0.8</v>
      </c>
      <c r="F1844" t="str">
        <v>5</v>
      </c>
      <c r="H1844">
        <f t="shared" si="113"/>
        <v>230</v>
      </c>
      <c r="I1844">
        <f t="shared" si="114"/>
        <v>0.7</v>
      </c>
      <c r="J1844">
        <f t="shared" si="115"/>
        <v>0.8</v>
      </c>
      <c r="K1844">
        <f t="shared" si="116"/>
        <v>5</v>
      </c>
    </row>
    <row r="1845" spans="1:11" x14ac:dyDescent="0.3">
      <c r="A1845" t="s">
        <v>2440</v>
      </c>
      <c r="C1845" t="str" cm="1">
        <f t="array" ref="C1845:F1845">_xlfn.TEXTSPLIT(A1845," ; ")</f>
        <v>230</v>
      </c>
      <c r="D1845" t="str">
        <v>0.7</v>
      </c>
      <c r="E1845" t="str">
        <v>0.9</v>
      </c>
      <c r="F1845" t="str">
        <v>7</v>
      </c>
      <c r="H1845">
        <f t="shared" si="113"/>
        <v>230</v>
      </c>
      <c r="I1845">
        <f t="shared" si="114"/>
        <v>0.7</v>
      </c>
      <c r="J1845">
        <f t="shared" si="115"/>
        <v>0.9</v>
      </c>
      <c r="K1845">
        <f t="shared" si="116"/>
        <v>7</v>
      </c>
    </row>
    <row r="1846" spans="1:11" x14ac:dyDescent="0.3">
      <c r="A1846" t="s">
        <v>2441</v>
      </c>
      <c r="C1846" t="str" cm="1">
        <f t="array" ref="C1846:F1846">_xlfn.TEXTSPLIT(A1846," ; ")</f>
        <v>230</v>
      </c>
      <c r="D1846" t="str">
        <v>0.8</v>
      </c>
      <c r="E1846" t="str">
        <v>0.1</v>
      </c>
      <c r="F1846" t="str">
        <v>0</v>
      </c>
      <c r="H1846">
        <f t="shared" si="113"/>
        <v>230</v>
      </c>
      <c r="I1846">
        <f t="shared" si="114"/>
        <v>0.8</v>
      </c>
      <c r="J1846">
        <f t="shared" si="115"/>
        <v>0.1</v>
      </c>
      <c r="K1846">
        <f t="shared" si="116"/>
        <v>0</v>
      </c>
    </row>
    <row r="1847" spans="1:11" x14ac:dyDescent="0.3">
      <c r="A1847" t="s">
        <v>2442</v>
      </c>
      <c r="C1847" t="str" cm="1">
        <f t="array" ref="C1847:F1847">_xlfn.TEXTSPLIT(A1847," ; ")</f>
        <v>230</v>
      </c>
      <c r="D1847" t="str">
        <v>0.8</v>
      </c>
      <c r="E1847" t="str">
        <v>0.2</v>
      </c>
      <c r="F1847" t="str">
        <v>2</v>
      </c>
      <c r="H1847">
        <f t="shared" si="113"/>
        <v>230</v>
      </c>
      <c r="I1847">
        <f t="shared" si="114"/>
        <v>0.8</v>
      </c>
      <c r="J1847">
        <f t="shared" si="115"/>
        <v>0.2</v>
      </c>
      <c r="K1847">
        <f t="shared" si="116"/>
        <v>2</v>
      </c>
    </row>
    <row r="1848" spans="1:11" x14ac:dyDescent="0.3">
      <c r="A1848" t="s">
        <v>2443</v>
      </c>
      <c r="C1848" t="str" cm="1">
        <f t="array" ref="C1848:F1848">_xlfn.TEXTSPLIT(A1848," ; ")</f>
        <v>230</v>
      </c>
      <c r="D1848" t="str">
        <v>0.8</v>
      </c>
      <c r="E1848" t="str">
        <v>0.3</v>
      </c>
      <c r="F1848" t="str">
        <v>3</v>
      </c>
      <c r="H1848">
        <f t="shared" si="113"/>
        <v>230</v>
      </c>
      <c r="I1848">
        <f t="shared" si="114"/>
        <v>0.8</v>
      </c>
      <c r="J1848">
        <f t="shared" si="115"/>
        <v>0.3</v>
      </c>
      <c r="K1848">
        <f t="shared" si="116"/>
        <v>3</v>
      </c>
    </row>
    <row r="1849" spans="1:11" x14ac:dyDescent="0.3">
      <c r="A1849" t="s">
        <v>2444</v>
      </c>
      <c r="C1849" t="str" cm="1">
        <f t="array" ref="C1849:F1849">_xlfn.TEXTSPLIT(A1849," ; ")</f>
        <v>230</v>
      </c>
      <c r="D1849" t="str">
        <v>0.8</v>
      </c>
      <c r="E1849" t="str">
        <v>0.4</v>
      </c>
      <c r="F1849" t="str">
        <v>1</v>
      </c>
      <c r="H1849">
        <f t="shared" si="113"/>
        <v>230</v>
      </c>
      <c r="I1849">
        <f t="shared" si="114"/>
        <v>0.8</v>
      </c>
      <c r="J1849">
        <f t="shared" si="115"/>
        <v>0.4</v>
      </c>
      <c r="K1849">
        <f t="shared" si="116"/>
        <v>1</v>
      </c>
    </row>
    <row r="1850" spans="1:11" x14ac:dyDescent="0.3">
      <c r="A1850" t="s">
        <v>2445</v>
      </c>
      <c r="C1850" t="str" cm="1">
        <f t="array" ref="C1850:F1850">_xlfn.TEXTSPLIT(A1850," ; ")</f>
        <v>230</v>
      </c>
      <c r="D1850" t="str">
        <v>0.8</v>
      </c>
      <c r="E1850" t="str">
        <v>0.5</v>
      </c>
      <c r="F1850" t="str">
        <v>1</v>
      </c>
      <c r="H1850">
        <f t="shared" si="113"/>
        <v>230</v>
      </c>
      <c r="I1850">
        <f t="shared" si="114"/>
        <v>0.8</v>
      </c>
      <c r="J1850">
        <f t="shared" si="115"/>
        <v>0.5</v>
      </c>
      <c r="K1850">
        <f t="shared" si="116"/>
        <v>1</v>
      </c>
    </row>
    <row r="1851" spans="1:11" x14ac:dyDescent="0.3">
      <c r="A1851" t="s">
        <v>2446</v>
      </c>
      <c r="C1851" t="str" cm="1">
        <f t="array" ref="C1851:F1851">_xlfn.TEXTSPLIT(A1851," ; ")</f>
        <v>230</v>
      </c>
      <c r="D1851" t="str">
        <v>0.8</v>
      </c>
      <c r="E1851" t="str">
        <v>0.6</v>
      </c>
      <c r="F1851" t="str">
        <v>9</v>
      </c>
      <c r="H1851">
        <f t="shared" si="113"/>
        <v>230</v>
      </c>
      <c r="I1851">
        <f t="shared" si="114"/>
        <v>0.8</v>
      </c>
      <c r="J1851">
        <f t="shared" si="115"/>
        <v>0.6</v>
      </c>
      <c r="K1851">
        <f t="shared" si="116"/>
        <v>9</v>
      </c>
    </row>
    <row r="1852" spans="1:11" x14ac:dyDescent="0.3">
      <c r="A1852" t="s">
        <v>2447</v>
      </c>
      <c r="C1852" t="str" cm="1">
        <f t="array" ref="C1852:F1852">_xlfn.TEXTSPLIT(A1852," ; ")</f>
        <v>230</v>
      </c>
      <c r="D1852" t="str">
        <v>0.8</v>
      </c>
      <c r="E1852" t="str">
        <v>0.7</v>
      </c>
      <c r="F1852" t="str">
        <v>7</v>
      </c>
      <c r="H1852">
        <f t="shared" si="113"/>
        <v>230</v>
      </c>
      <c r="I1852">
        <f t="shared" si="114"/>
        <v>0.8</v>
      </c>
      <c r="J1852">
        <f t="shared" si="115"/>
        <v>0.7</v>
      </c>
      <c r="K1852">
        <f t="shared" si="116"/>
        <v>7</v>
      </c>
    </row>
    <row r="1853" spans="1:11" x14ac:dyDescent="0.3">
      <c r="A1853" t="s">
        <v>2448</v>
      </c>
      <c r="C1853" t="str" cm="1">
        <f t="array" ref="C1853:F1853">_xlfn.TEXTSPLIT(A1853," ; ")</f>
        <v>230</v>
      </c>
      <c r="D1853" t="str">
        <v>0.8</v>
      </c>
      <c r="E1853" t="str">
        <v>0.8</v>
      </c>
      <c r="F1853" t="str">
        <v>8</v>
      </c>
      <c r="H1853">
        <f t="shared" si="113"/>
        <v>230</v>
      </c>
      <c r="I1853">
        <f t="shared" si="114"/>
        <v>0.8</v>
      </c>
      <c r="J1853">
        <f t="shared" si="115"/>
        <v>0.8</v>
      </c>
      <c r="K1853">
        <f t="shared" si="116"/>
        <v>8</v>
      </c>
    </row>
    <row r="1854" spans="1:11" x14ac:dyDescent="0.3">
      <c r="A1854" t="s">
        <v>2449</v>
      </c>
      <c r="C1854" t="str" cm="1">
        <f t="array" ref="C1854:F1854">_xlfn.TEXTSPLIT(A1854," ; ")</f>
        <v>230</v>
      </c>
      <c r="D1854" t="str">
        <v>0.8</v>
      </c>
      <c r="E1854" t="str">
        <v>0.9</v>
      </c>
      <c r="F1854" t="str">
        <v>11</v>
      </c>
      <c r="H1854">
        <f t="shared" si="113"/>
        <v>230</v>
      </c>
      <c r="I1854">
        <f t="shared" si="114"/>
        <v>0.8</v>
      </c>
      <c r="J1854">
        <f t="shared" si="115"/>
        <v>0.9</v>
      </c>
      <c r="K1854">
        <f t="shared" si="116"/>
        <v>11</v>
      </c>
    </row>
    <row r="1855" spans="1:11" x14ac:dyDescent="0.3">
      <c r="A1855" t="s">
        <v>2450</v>
      </c>
      <c r="C1855" t="str" cm="1">
        <f t="array" ref="C1855:F1855">_xlfn.TEXTSPLIT(A1855," ; ")</f>
        <v>230</v>
      </c>
      <c r="D1855" t="str">
        <v>0.9</v>
      </c>
      <c r="E1855" t="str">
        <v>0.1</v>
      </c>
      <c r="F1855" t="str">
        <v>0</v>
      </c>
      <c r="H1855">
        <f t="shared" si="113"/>
        <v>230</v>
      </c>
      <c r="I1855">
        <f t="shared" si="114"/>
        <v>0.9</v>
      </c>
      <c r="J1855">
        <f t="shared" si="115"/>
        <v>0.1</v>
      </c>
      <c r="K1855">
        <f t="shared" si="116"/>
        <v>0</v>
      </c>
    </row>
    <row r="1856" spans="1:11" x14ac:dyDescent="0.3">
      <c r="A1856" t="s">
        <v>2451</v>
      </c>
      <c r="C1856" t="str" cm="1">
        <f t="array" ref="C1856:F1856">_xlfn.TEXTSPLIT(A1856," ; ")</f>
        <v>230</v>
      </c>
      <c r="D1856" t="str">
        <v>0.9</v>
      </c>
      <c r="E1856" t="str">
        <v>0.2</v>
      </c>
      <c r="F1856" t="str">
        <v>0</v>
      </c>
      <c r="H1856">
        <f t="shared" si="113"/>
        <v>230</v>
      </c>
      <c r="I1856">
        <f t="shared" si="114"/>
        <v>0.9</v>
      </c>
      <c r="J1856">
        <f t="shared" si="115"/>
        <v>0.2</v>
      </c>
      <c r="K1856">
        <f t="shared" si="116"/>
        <v>0</v>
      </c>
    </row>
    <row r="1857" spans="1:11" x14ac:dyDescent="0.3">
      <c r="A1857" t="s">
        <v>2452</v>
      </c>
      <c r="C1857" t="str" cm="1">
        <f t="array" ref="C1857:F1857">_xlfn.TEXTSPLIT(A1857," ; ")</f>
        <v>230</v>
      </c>
      <c r="D1857" t="str">
        <v>0.9</v>
      </c>
      <c r="E1857" t="str">
        <v>0.3</v>
      </c>
      <c r="F1857" t="str">
        <v>2</v>
      </c>
      <c r="H1857">
        <f t="shared" si="113"/>
        <v>230</v>
      </c>
      <c r="I1857">
        <f t="shared" si="114"/>
        <v>0.9</v>
      </c>
      <c r="J1857">
        <f t="shared" si="115"/>
        <v>0.3</v>
      </c>
      <c r="K1857">
        <f t="shared" si="116"/>
        <v>2</v>
      </c>
    </row>
    <row r="1858" spans="1:11" x14ac:dyDescent="0.3">
      <c r="A1858" t="s">
        <v>2453</v>
      </c>
      <c r="C1858" t="str" cm="1">
        <f t="array" ref="C1858:F1858">_xlfn.TEXTSPLIT(A1858," ; ")</f>
        <v>230</v>
      </c>
      <c r="D1858" t="str">
        <v>0.9</v>
      </c>
      <c r="E1858" t="str">
        <v>0.4</v>
      </c>
      <c r="F1858" t="str">
        <v>1</v>
      </c>
      <c r="H1858">
        <f t="shared" ref="H1858:H1921" si="117">VALUE(C1858)</f>
        <v>230</v>
      </c>
      <c r="I1858">
        <f t="shared" ref="I1858:I1921" si="118">VALUE(D1858)</f>
        <v>0.9</v>
      </c>
      <c r="J1858">
        <f t="shared" ref="J1858:J1921" si="119">VALUE(E1858)</f>
        <v>0.4</v>
      </c>
      <c r="K1858">
        <f t="shared" ref="K1858:K1921" si="120">VALUE(F1858)</f>
        <v>1</v>
      </c>
    </row>
    <row r="1859" spans="1:11" x14ac:dyDescent="0.3">
      <c r="A1859" t="s">
        <v>2454</v>
      </c>
      <c r="C1859" t="str" cm="1">
        <f t="array" ref="C1859:F1859">_xlfn.TEXTSPLIT(A1859," ; ")</f>
        <v>230</v>
      </c>
      <c r="D1859" t="str">
        <v>0.9</v>
      </c>
      <c r="E1859" t="str">
        <v>0.5</v>
      </c>
      <c r="F1859" t="str">
        <v>0</v>
      </c>
      <c r="H1859">
        <f t="shared" si="117"/>
        <v>230</v>
      </c>
      <c r="I1859">
        <f t="shared" si="118"/>
        <v>0.9</v>
      </c>
      <c r="J1859">
        <f t="shared" si="119"/>
        <v>0.5</v>
      </c>
      <c r="K1859">
        <f t="shared" si="120"/>
        <v>0</v>
      </c>
    </row>
    <row r="1860" spans="1:11" x14ac:dyDescent="0.3">
      <c r="A1860" t="s">
        <v>2455</v>
      </c>
      <c r="C1860" t="str" cm="1">
        <f t="array" ref="C1860:F1860">_xlfn.TEXTSPLIT(A1860," ; ")</f>
        <v>230</v>
      </c>
      <c r="D1860" t="str">
        <v>0.9</v>
      </c>
      <c r="E1860" t="str">
        <v>0.6</v>
      </c>
      <c r="F1860" t="str">
        <v>2</v>
      </c>
      <c r="H1860">
        <f t="shared" si="117"/>
        <v>230</v>
      </c>
      <c r="I1860">
        <f t="shared" si="118"/>
        <v>0.9</v>
      </c>
      <c r="J1860">
        <f t="shared" si="119"/>
        <v>0.6</v>
      </c>
      <c r="K1860">
        <f t="shared" si="120"/>
        <v>2</v>
      </c>
    </row>
    <row r="1861" spans="1:11" x14ac:dyDescent="0.3">
      <c r="A1861" t="s">
        <v>2456</v>
      </c>
      <c r="C1861" t="str" cm="1">
        <f t="array" ref="C1861:F1861">_xlfn.TEXTSPLIT(A1861," ; ")</f>
        <v>230</v>
      </c>
      <c r="D1861" t="str">
        <v>0.9</v>
      </c>
      <c r="E1861" t="str">
        <v>0.7</v>
      </c>
      <c r="F1861" t="str">
        <v>1</v>
      </c>
      <c r="H1861">
        <f t="shared" si="117"/>
        <v>230</v>
      </c>
      <c r="I1861">
        <f t="shared" si="118"/>
        <v>0.9</v>
      </c>
      <c r="J1861">
        <f t="shared" si="119"/>
        <v>0.7</v>
      </c>
      <c r="K1861">
        <f t="shared" si="120"/>
        <v>1</v>
      </c>
    </row>
    <row r="1862" spans="1:11" x14ac:dyDescent="0.3">
      <c r="A1862" t="s">
        <v>2457</v>
      </c>
      <c r="C1862" t="str" cm="1">
        <f t="array" ref="C1862:F1862">_xlfn.TEXTSPLIT(A1862," ; ")</f>
        <v>230</v>
      </c>
      <c r="D1862" t="str">
        <v>0.9</v>
      </c>
      <c r="E1862" t="str">
        <v>0.8</v>
      </c>
      <c r="F1862" t="str">
        <v>8</v>
      </c>
      <c r="H1862">
        <f t="shared" si="117"/>
        <v>230</v>
      </c>
      <c r="I1862">
        <f t="shared" si="118"/>
        <v>0.9</v>
      </c>
      <c r="J1862">
        <f t="shared" si="119"/>
        <v>0.8</v>
      </c>
      <c r="K1862">
        <f t="shared" si="120"/>
        <v>8</v>
      </c>
    </row>
    <row r="1863" spans="1:11" x14ac:dyDescent="0.3">
      <c r="A1863" t="s">
        <v>2458</v>
      </c>
      <c r="C1863" t="str" cm="1">
        <f t="array" ref="C1863:F1863">_xlfn.TEXTSPLIT(A1863," ; ")</f>
        <v>230</v>
      </c>
      <c r="D1863" t="str">
        <v>0.9</v>
      </c>
      <c r="E1863" t="str">
        <v>0.9</v>
      </c>
      <c r="F1863" t="str">
        <v>3</v>
      </c>
      <c r="H1863">
        <f t="shared" si="117"/>
        <v>230</v>
      </c>
      <c r="I1863">
        <f t="shared" si="118"/>
        <v>0.9</v>
      </c>
      <c r="J1863">
        <f t="shared" si="119"/>
        <v>0.9</v>
      </c>
      <c r="K1863">
        <f t="shared" si="120"/>
        <v>3</v>
      </c>
    </row>
    <row r="1864" spans="1:11" x14ac:dyDescent="0.3">
      <c r="A1864" t="s">
        <v>2459</v>
      </c>
      <c r="C1864" t="str" cm="1">
        <f t="array" ref="C1864:F1864">_xlfn.TEXTSPLIT(A1864," ; ")</f>
        <v>240</v>
      </c>
      <c r="D1864" t="str">
        <v>0.1</v>
      </c>
      <c r="E1864" t="str">
        <v>0.1</v>
      </c>
      <c r="F1864" t="str">
        <v>11</v>
      </c>
      <c r="H1864">
        <f t="shared" si="117"/>
        <v>240</v>
      </c>
      <c r="I1864">
        <f t="shared" si="118"/>
        <v>0.1</v>
      </c>
      <c r="J1864">
        <f t="shared" si="119"/>
        <v>0.1</v>
      </c>
      <c r="K1864">
        <f t="shared" si="120"/>
        <v>11</v>
      </c>
    </row>
    <row r="1865" spans="1:11" x14ac:dyDescent="0.3">
      <c r="A1865" t="s">
        <v>2460</v>
      </c>
      <c r="C1865" t="str" cm="1">
        <f t="array" ref="C1865:F1865">_xlfn.TEXTSPLIT(A1865," ; ")</f>
        <v>240</v>
      </c>
      <c r="D1865" t="str">
        <v>0.1</v>
      </c>
      <c r="E1865" t="str">
        <v>0.2</v>
      </c>
      <c r="F1865" t="str">
        <v>6</v>
      </c>
      <c r="H1865">
        <f t="shared" si="117"/>
        <v>240</v>
      </c>
      <c r="I1865">
        <f t="shared" si="118"/>
        <v>0.1</v>
      </c>
      <c r="J1865">
        <f t="shared" si="119"/>
        <v>0.2</v>
      </c>
      <c r="K1865">
        <f t="shared" si="120"/>
        <v>6</v>
      </c>
    </row>
    <row r="1866" spans="1:11" x14ac:dyDescent="0.3">
      <c r="A1866" t="s">
        <v>2461</v>
      </c>
      <c r="C1866" t="str" cm="1">
        <f t="array" ref="C1866:F1866">_xlfn.TEXTSPLIT(A1866," ; ")</f>
        <v>240</v>
      </c>
      <c r="D1866" t="str">
        <v>0.1</v>
      </c>
      <c r="E1866" t="str">
        <v>0.3</v>
      </c>
      <c r="F1866" t="str">
        <v>6</v>
      </c>
      <c r="H1866">
        <f t="shared" si="117"/>
        <v>240</v>
      </c>
      <c r="I1866">
        <f t="shared" si="118"/>
        <v>0.1</v>
      </c>
      <c r="J1866">
        <f t="shared" si="119"/>
        <v>0.3</v>
      </c>
      <c r="K1866">
        <f t="shared" si="120"/>
        <v>6</v>
      </c>
    </row>
    <row r="1867" spans="1:11" x14ac:dyDescent="0.3">
      <c r="A1867" t="s">
        <v>2462</v>
      </c>
      <c r="C1867" t="str" cm="1">
        <f t="array" ref="C1867:F1867">_xlfn.TEXTSPLIT(A1867," ; ")</f>
        <v>240</v>
      </c>
      <c r="D1867" t="str">
        <v>0.1</v>
      </c>
      <c r="E1867" t="str">
        <v>0.4</v>
      </c>
      <c r="F1867" t="str">
        <v>2</v>
      </c>
      <c r="H1867">
        <f t="shared" si="117"/>
        <v>240</v>
      </c>
      <c r="I1867">
        <f t="shared" si="118"/>
        <v>0.1</v>
      </c>
      <c r="J1867">
        <f t="shared" si="119"/>
        <v>0.4</v>
      </c>
      <c r="K1867">
        <f t="shared" si="120"/>
        <v>2</v>
      </c>
    </row>
    <row r="1868" spans="1:11" x14ac:dyDescent="0.3">
      <c r="A1868" t="s">
        <v>2463</v>
      </c>
      <c r="C1868" t="str" cm="1">
        <f t="array" ref="C1868:F1868">_xlfn.TEXTSPLIT(A1868," ; ")</f>
        <v>240</v>
      </c>
      <c r="D1868" t="str">
        <v>0.1</v>
      </c>
      <c r="E1868" t="str">
        <v>0.5</v>
      </c>
      <c r="F1868" t="str">
        <v>5</v>
      </c>
      <c r="H1868">
        <f t="shared" si="117"/>
        <v>240</v>
      </c>
      <c r="I1868">
        <f t="shared" si="118"/>
        <v>0.1</v>
      </c>
      <c r="J1868">
        <f t="shared" si="119"/>
        <v>0.5</v>
      </c>
      <c r="K1868">
        <f t="shared" si="120"/>
        <v>5</v>
      </c>
    </row>
    <row r="1869" spans="1:11" x14ac:dyDescent="0.3">
      <c r="A1869" t="s">
        <v>2464</v>
      </c>
      <c r="C1869" t="str" cm="1">
        <f t="array" ref="C1869:F1869">_xlfn.TEXTSPLIT(A1869," ; ")</f>
        <v>240</v>
      </c>
      <c r="D1869" t="str">
        <v>0.1</v>
      </c>
      <c r="E1869" t="str">
        <v>0.6</v>
      </c>
      <c r="F1869" t="str">
        <v>17</v>
      </c>
      <c r="H1869">
        <f t="shared" si="117"/>
        <v>240</v>
      </c>
      <c r="I1869">
        <f t="shared" si="118"/>
        <v>0.1</v>
      </c>
      <c r="J1869">
        <f t="shared" si="119"/>
        <v>0.6</v>
      </c>
      <c r="K1869">
        <f t="shared" si="120"/>
        <v>17</v>
      </c>
    </row>
    <row r="1870" spans="1:11" x14ac:dyDescent="0.3">
      <c r="A1870" t="s">
        <v>2465</v>
      </c>
      <c r="C1870" t="str" cm="1">
        <f t="array" ref="C1870:F1870">_xlfn.TEXTSPLIT(A1870," ; ")</f>
        <v>240</v>
      </c>
      <c r="D1870" t="str">
        <v>0.1</v>
      </c>
      <c r="E1870" t="str">
        <v>0.7</v>
      </c>
      <c r="F1870" t="str">
        <v>15</v>
      </c>
      <c r="H1870">
        <f t="shared" si="117"/>
        <v>240</v>
      </c>
      <c r="I1870">
        <f t="shared" si="118"/>
        <v>0.1</v>
      </c>
      <c r="J1870">
        <f t="shared" si="119"/>
        <v>0.7</v>
      </c>
      <c r="K1870">
        <f t="shared" si="120"/>
        <v>15</v>
      </c>
    </row>
    <row r="1871" spans="1:11" x14ac:dyDescent="0.3">
      <c r="A1871" t="s">
        <v>2466</v>
      </c>
      <c r="C1871" t="str" cm="1">
        <f t="array" ref="C1871:F1871">_xlfn.TEXTSPLIT(A1871," ; ")</f>
        <v>240</v>
      </c>
      <c r="D1871" t="str">
        <v>0.1</v>
      </c>
      <c r="E1871" t="str">
        <v>0.8</v>
      </c>
      <c r="F1871" t="str">
        <v>38</v>
      </c>
      <c r="H1871">
        <f t="shared" si="117"/>
        <v>240</v>
      </c>
      <c r="I1871">
        <f t="shared" si="118"/>
        <v>0.1</v>
      </c>
      <c r="J1871">
        <f t="shared" si="119"/>
        <v>0.8</v>
      </c>
      <c r="K1871">
        <f t="shared" si="120"/>
        <v>38</v>
      </c>
    </row>
    <row r="1872" spans="1:11" x14ac:dyDescent="0.3">
      <c r="A1872" t="s">
        <v>2467</v>
      </c>
      <c r="C1872" t="str" cm="1">
        <f t="array" ref="C1872:F1872">_xlfn.TEXTSPLIT(A1872," ; ")</f>
        <v>240</v>
      </c>
      <c r="D1872" t="str">
        <v>0.1</v>
      </c>
      <c r="E1872" t="str">
        <v>0.9</v>
      </c>
      <c r="F1872" t="str">
        <v>19</v>
      </c>
      <c r="H1872">
        <f t="shared" si="117"/>
        <v>240</v>
      </c>
      <c r="I1872">
        <f t="shared" si="118"/>
        <v>0.1</v>
      </c>
      <c r="J1872">
        <f t="shared" si="119"/>
        <v>0.9</v>
      </c>
      <c r="K1872">
        <f t="shared" si="120"/>
        <v>19</v>
      </c>
    </row>
    <row r="1873" spans="1:11" x14ac:dyDescent="0.3">
      <c r="A1873" t="s">
        <v>2468</v>
      </c>
      <c r="C1873" t="str" cm="1">
        <f t="array" ref="C1873:F1873">_xlfn.TEXTSPLIT(A1873," ; ")</f>
        <v>240</v>
      </c>
      <c r="D1873" t="str">
        <v>0.2</v>
      </c>
      <c r="E1873" t="str">
        <v>0.1</v>
      </c>
      <c r="F1873" t="str">
        <v>1</v>
      </c>
      <c r="H1873">
        <f t="shared" si="117"/>
        <v>240</v>
      </c>
      <c r="I1873">
        <f t="shared" si="118"/>
        <v>0.2</v>
      </c>
      <c r="J1873">
        <f t="shared" si="119"/>
        <v>0.1</v>
      </c>
      <c r="K1873">
        <f t="shared" si="120"/>
        <v>1</v>
      </c>
    </row>
    <row r="1874" spans="1:11" x14ac:dyDescent="0.3">
      <c r="A1874" t="s">
        <v>2469</v>
      </c>
      <c r="C1874" t="str" cm="1">
        <f t="array" ref="C1874:F1874">_xlfn.TEXTSPLIT(A1874," ; ")</f>
        <v>240</v>
      </c>
      <c r="D1874" t="str">
        <v>0.2</v>
      </c>
      <c r="E1874" t="str">
        <v>0.2</v>
      </c>
      <c r="F1874" t="str">
        <v>6</v>
      </c>
      <c r="H1874">
        <f t="shared" si="117"/>
        <v>240</v>
      </c>
      <c r="I1874">
        <f t="shared" si="118"/>
        <v>0.2</v>
      </c>
      <c r="J1874">
        <f t="shared" si="119"/>
        <v>0.2</v>
      </c>
      <c r="K1874">
        <f t="shared" si="120"/>
        <v>6</v>
      </c>
    </row>
    <row r="1875" spans="1:11" x14ac:dyDescent="0.3">
      <c r="A1875" t="s">
        <v>2470</v>
      </c>
      <c r="C1875" t="str" cm="1">
        <f t="array" ref="C1875:F1875">_xlfn.TEXTSPLIT(A1875," ; ")</f>
        <v>240</v>
      </c>
      <c r="D1875" t="str">
        <v>0.2</v>
      </c>
      <c r="E1875" t="str">
        <v>0.3</v>
      </c>
      <c r="F1875" t="str">
        <v>1</v>
      </c>
      <c r="H1875">
        <f t="shared" si="117"/>
        <v>240</v>
      </c>
      <c r="I1875">
        <f t="shared" si="118"/>
        <v>0.2</v>
      </c>
      <c r="J1875">
        <f t="shared" si="119"/>
        <v>0.3</v>
      </c>
      <c r="K1875">
        <f t="shared" si="120"/>
        <v>1</v>
      </c>
    </row>
    <row r="1876" spans="1:11" x14ac:dyDescent="0.3">
      <c r="A1876" t="s">
        <v>2471</v>
      </c>
      <c r="C1876" t="str" cm="1">
        <f t="array" ref="C1876:F1876">_xlfn.TEXTSPLIT(A1876," ; ")</f>
        <v>240</v>
      </c>
      <c r="D1876" t="str">
        <v>0.2</v>
      </c>
      <c r="E1876" t="str">
        <v>0.4</v>
      </c>
      <c r="F1876" t="str">
        <v>4</v>
      </c>
      <c r="H1876">
        <f t="shared" si="117"/>
        <v>240</v>
      </c>
      <c r="I1876">
        <f t="shared" si="118"/>
        <v>0.2</v>
      </c>
      <c r="J1876">
        <f t="shared" si="119"/>
        <v>0.4</v>
      </c>
      <c r="K1876">
        <f t="shared" si="120"/>
        <v>4</v>
      </c>
    </row>
    <row r="1877" spans="1:11" x14ac:dyDescent="0.3">
      <c r="A1877" t="s">
        <v>2472</v>
      </c>
      <c r="C1877" t="str" cm="1">
        <f t="array" ref="C1877:F1877">_xlfn.TEXTSPLIT(A1877," ; ")</f>
        <v>240</v>
      </c>
      <c r="D1877" t="str">
        <v>0.2</v>
      </c>
      <c r="E1877" t="str">
        <v>0.5</v>
      </c>
      <c r="F1877" t="str">
        <v>10</v>
      </c>
      <c r="H1877">
        <f t="shared" si="117"/>
        <v>240</v>
      </c>
      <c r="I1877">
        <f t="shared" si="118"/>
        <v>0.2</v>
      </c>
      <c r="J1877">
        <f t="shared" si="119"/>
        <v>0.5</v>
      </c>
      <c r="K1877">
        <f t="shared" si="120"/>
        <v>10</v>
      </c>
    </row>
    <row r="1878" spans="1:11" x14ac:dyDescent="0.3">
      <c r="A1878" t="s">
        <v>2473</v>
      </c>
      <c r="C1878" t="str" cm="1">
        <f t="array" ref="C1878:F1878">_xlfn.TEXTSPLIT(A1878," ; ")</f>
        <v>240</v>
      </c>
      <c r="D1878" t="str">
        <v>0.2</v>
      </c>
      <c r="E1878" t="str">
        <v>0.6</v>
      </c>
      <c r="F1878" t="str">
        <v>25</v>
      </c>
      <c r="H1878">
        <f t="shared" si="117"/>
        <v>240</v>
      </c>
      <c r="I1878">
        <f t="shared" si="118"/>
        <v>0.2</v>
      </c>
      <c r="J1878">
        <f t="shared" si="119"/>
        <v>0.6</v>
      </c>
      <c r="K1878">
        <f t="shared" si="120"/>
        <v>25</v>
      </c>
    </row>
    <row r="1879" spans="1:11" x14ac:dyDescent="0.3">
      <c r="A1879" t="s">
        <v>2474</v>
      </c>
      <c r="C1879" t="str" cm="1">
        <f t="array" ref="C1879:F1879">_xlfn.TEXTSPLIT(A1879," ; ")</f>
        <v>240</v>
      </c>
      <c r="D1879" t="str">
        <v>0.2</v>
      </c>
      <c r="E1879" t="str">
        <v>0.7</v>
      </c>
      <c r="F1879" t="str">
        <v>29</v>
      </c>
      <c r="H1879">
        <f t="shared" si="117"/>
        <v>240</v>
      </c>
      <c r="I1879">
        <f t="shared" si="118"/>
        <v>0.2</v>
      </c>
      <c r="J1879">
        <f t="shared" si="119"/>
        <v>0.7</v>
      </c>
      <c r="K1879">
        <f t="shared" si="120"/>
        <v>29</v>
      </c>
    </row>
    <row r="1880" spans="1:11" x14ac:dyDescent="0.3">
      <c r="A1880" t="s">
        <v>2475</v>
      </c>
      <c r="C1880" t="str" cm="1">
        <f t="array" ref="C1880:F1880">_xlfn.TEXTSPLIT(A1880," ; ")</f>
        <v>240</v>
      </c>
      <c r="D1880" t="str">
        <v>0.2</v>
      </c>
      <c r="E1880" t="str">
        <v>0.8</v>
      </c>
      <c r="F1880" t="str">
        <v>21</v>
      </c>
      <c r="H1880">
        <f t="shared" si="117"/>
        <v>240</v>
      </c>
      <c r="I1880">
        <f t="shared" si="118"/>
        <v>0.2</v>
      </c>
      <c r="J1880">
        <f t="shared" si="119"/>
        <v>0.8</v>
      </c>
      <c r="K1880">
        <f t="shared" si="120"/>
        <v>21</v>
      </c>
    </row>
    <row r="1881" spans="1:11" x14ac:dyDescent="0.3">
      <c r="A1881" t="s">
        <v>2476</v>
      </c>
      <c r="C1881" t="str" cm="1">
        <f t="array" ref="C1881:F1881">_xlfn.TEXTSPLIT(A1881," ; ")</f>
        <v>240</v>
      </c>
      <c r="D1881" t="str">
        <v>0.2</v>
      </c>
      <c r="E1881" t="str">
        <v>0.9</v>
      </c>
      <c r="F1881" t="str">
        <v>18</v>
      </c>
      <c r="H1881">
        <f t="shared" si="117"/>
        <v>240</v>
      </c>
      <c r="I1881">
        <f t="shared" si="118"/>
        <v>0.2</v>
      </c>
      <c r="J1881">
        <f t="shared" si="119"/>
        <v>0.9</v>
      </c>
      <c r="K1881">
        <f t="shared" si="120"/>
        <v>18</v>
      </c>
    </row>
    <row r="1882" spans="1:11" x14ac:dyDescent="0.3">
      <c r="A1882" t="s">
        <v>2477</v>
      </c>
      <c r="C1882" t="str" cm="1">
        <f t="array" ref="C1882:F1882">_xlfn.TEXTSPLIT(A1882," ; ")</f>
        <v>240</v>
      </c>
      <c r="D1882" t="str">
        <v>0.3</v>
      </c>
      <c r="E1882" t="str">
        <v>0.1</v>
      </c>
      <c r="F1882" t="str">
        <v>0</v>
      </c>
      <c r="H1882">
        <f t="shared" si="117"/>
        <v>240</v>
      </c>
      <c r="I1882">
        <f t="shared" si="118"/>
        <v>0.3</v>
      </c>
      <c r="J1882">
        <f t="shared" si="119"/>
        <v>0.1</v>
      </c>
      <c r="K1882">
        <f t="shared" si="120"/>
        <v>0</v>
      </c>
    </row>
    <row r="1883" spans="1:11" x14ac:dyDescent="0.3">
      <c r="A1883" t="s">
        <v>2478</v>
      </c>
      <c r="C1883" t="str" cm="1">
        <f t="array" ref="C1883:F1883">_xlfn.TEXTSPLIT(A1883," ; ")</f>
        <v>240</v>
      </c>
      <c r="D1883" t="str">
        <v>0.3</v>
      </c>
      <c r="E1883" t="str">
        <v>0.2</v>
      </c>
      <c r="F1883" t="str">
        <v>7</v>
      </c>
      <c r="H1883">
        <f t="shared" si="117"/>
        <v>240</v>
      </c>
      <c r="I1883">
        <f t="shared" si="118"/>
        <v>0.3</v>
      </c>
      <c r="J1883">
        <f t="shared" si="119"/>
        <v>0.2</v>
      </c>
      <c r="K1883">
        <f t="shared" si="120"/>
        <v>7</v>
      </c>
    </row>
    <row r="1884" spans="1:11" x14ac:dyDescent="0.3">
      <c r="A1884" t="s">
        <v>2479</v>
      </c>
      <c r="C1884" t="str" cm="1">
        <f t="array" ref="C1884:F1884">_xlfn.TEXTSPLIT(A1884," ; ")</f>
        <v>240</v>
      </c>
      <c r="D1884" t="str">
        <v>0.3</v>
      </c>
      <c r="E1884" t="str">
        <v>0.3</v>
      </c>
      <c r="F1884" t="str">
        <v>8</v>
      </c>
      <c r="H1884">
        <f t="shared" si="117"/>
        <v>240</v>
      </c>
      <c r="I1884">
        <f t="shared" si="118"/>
        <v>0.3</v>
      </c>
      <c r="J1884">
        <f t="shared" si="119"/>
        <v>0.3</v>
      </c>
      <c r="K1884">
        <f t="shared" si="120"/>
        <v>8</v>
      </c>
    </row>
    <row r="1885" spans="1:11" x14ac:dyDescent="0.3">
      <c r="A1885" t="s">
        <v>2480</v>
      </c>
      <c r="C1885" t="str" cm="1">
        <f t="array" ref="C1885:F1885">_xlfn.TEXTSPLIT(A1885," ; ")</f>
        <v>240</v>
      </c>
      <c r="D1885" t="str">
        <v>0.3</v>
      </c>
      <c r="E1885" t="str">
        <v>0.4</v>
      </c>
      <c r="F1885" t="str">
        <v>1</v>
      </c>
      <c r="H1885">
        <f t="shared" si="117"/>
        <v>240</v>
      </c>
      <c r="I1885">
        <f t="shared" si="118"/>
        <v>0.3</v>
      </c>
      <c r="J1885">
        <f t="shared" si="119"/>
        <v>0.4</v>
      </c>
      <c r="K1885">
        <f t="shared" si="120"/>
        <v>1</v>
      </c>
    </row>
    <row r="1886" spans="1:11" x14ac:dyDescent="0.3">
      <c r="A1886" t="s">
        <v>2481</v>
      </c>
      <c r="C1886" t="str" cm="1">
        <f t="array" ref="C1886:F1886">_xlfn.TEXTSPLIT(A1886," ; ")</f>
        <v>240</v>
      </c>
      <c r="D1886" t="str">
        <v>0.3</v>
      </c>
      <c r="E1886" t="str">
        <v>0.5</v>
      </c>
      <c r="F1886" t="str">
        <v>15</v>
      </c>
      <c r="H1886">
        <f t="shared" si="117"/>
        <v>240</v>
      </c>
      <c r="I1886">
        <f t="shared" si="118"/>
        <v>0.3</v>
      </c>
      <c r="J1886">
        <f t="shared" si="119"/>
        <v>0.5</v>
      </c>
      <c r="K1886">
        <f t="shared" si="120"/>
        <v>15</v>
      </c>
    </row>
    <row r="1887" spans="1:11" x14ac:dyDescent="0.3">
      <c r="A1887" t="s">
        <v>2482</v>
      </c>
      <c r="C1887" t="str" cm="1">
        <f t="array" ref="C1887:F1887">_xlfn.TEXTSPLIT(A1887," ; ")</f>
        <v>240</v>
      </c>
      <c r="D1887" t="str">
        <v>0.3</v>
      </c>
      <c r="E1887" t="str">
        <v>0.6</v>
      </c>
      <c r="F1887" t="str">
        <v>5</v>
      </c>
      <c r="H1887">
        <f t="shared" si="117"/>
        <v>240</v>
      </c>
      <c r="I1887">
        <f t="shared" si="118"/>
        <v>0.3</v>
      </c>
      <c r="J1887">
        <f t="shared" si="119"/>
        <v>0.6</v>
      </c>
      <c r="K1887">
        <f t="shared" si="120"/>
        <v>5</v>
      </c>
    </row>
    <row r="1888" spans="1:11" x14ac:dyDescent="0.3">
      <c r="A1888" t="s">
        <v>2483</v>
      </c>
      <c r="C1888" t="str" cm="1">
        <f t="array" ref="C1888:F1888">_xlfn.TEXTSPLIT(A1888," ; ")</f>
        <v>240</v>
      </c>
      <c r="D1888" t="str">
        <v>0.3</v>
      </c>
      <c r="E1888" t="str">
        <v>0.7</v>
      </c>
      <c r="F1888" t="str">
        <v>5</v>
      </c>
      <c r="H1888">
        <f t="shared" si="117"/>
        <v>240</v>
      </c>
      <c r="I1888">
        <f t="shared" si="118"/>
        <v>0.3</v>
      </c>
      <c r="J1888">
        <f t="shared" si="119"/>
        <v>0.7</v>
      </c>
      <c r="K1888">
        <f t="shared" si="120"/>
        <v>5</v>
      </c>
    </row>
    <row r="1889" spans="1:11" x14ac:dyDescent="0.3">
      <c r="A1889" t="s">
        <v>2484</v>
      </c>
      <c r="C1889" t="str" cm="1">
        <f t="array" ref="C1889:F1889">_xlfn.TEXTSPLIT(A1889," ; ")</f>
        <v>240</v>
      </c>
      <c r="D1889" t="str">
        <v>0.3</v>
      </c>
      <c r="E1889" t="str">
        <v>0.8</v>
      </c>
      <c r="F1889" t="str">
        <v>6</v>
      </c>
      <c r="H1889">
        <f t="shared" si="117"/>
        <v>240</v>
      </c>
      <c r="I1889">
        <f t="shared" si="118"/>
        <v>0.3</v>
      </c>
      <c r="J1889">
        <f t="shared" si="119"/>
        <v>0.8</v>
      </c>
      <c r="K1889">
        <f t="shared" si="120"/>
        <v>6</v>
      </c>
    </row>
    <row r="1890" spans="1:11" x14ac:dyDescent="0.3">
      <c r="A1890" t="s">
        <v>2485</v>
      </c>
      <c r="C1890" t="str" cm="1">
        <f t="array" ref="C1890:F1890">_xlfn.TEXTSPLIT(A1890," ; ")</f>
        <v>240</v>
      </c>
      <c r="D1890" t="str">
        <v>0.3</v>
      </c>
      <c r="E1890" t="str">
        <v>0.9</v>
      </c>
      <c r="F1890" t="str">
        <v>18</v>
      </c>
      <c r="H1890">
        <f t="shared" si="117"/>
        <v>240</v>
      </c>
      <c r="I1890">
        <f t="shared" si="118"/>
        <v>0.3</v>
      </c>
      <c r="J1890">
        <f t="shared" si="119"/>
        <v>0.9</v>
      </c>
      <c r="K1890">
        <f t="shared" si="120"/>
        <v>18</v>
      </c>
    </row>
    <row r="1891" spans="1:11" x14ac:dyDescent="0.3">
      <c r="A1891" t="s">
        <v>2486</v>
      </c>
      <c r="C1891" t="str" cm="1">
        <f t="array" ref="C1891:F1891">_xlfn.TEXTSPLIT(A1891," ; ")</f>
        <v>240</v>
      </c>
      <c r="D1891" t="str">
        <v>0.4</v>
      </c>
      <c r="E1891" t="str">
        <v>0.1</v>
      </c>
      <c r="F1891" t="str">
        <v>0</v>
      </c>
      <c r="H1891">
        <f t="shared" si="117"/>
        <v>240</v>
      </c>
      <c r="I1891">
        <f t="shared" si="118"/>
        <v>0.4</v>
      </c>
      <c r="J1891">
        <f t="shared" si="119"/>
        <v>0.1</v>
      </c>
      <c r="K1891">
        <f t="shared" si="120"/>
        <v>0</v>
      </c>
    </row>
    <row r="1892" spans="1:11" x14ac:dyDescent="0.3">
      <c r="A1892" t="s">
        <v>2487</v>
      </c>
      <c r="C1892" t="str" cm="1">
        <f t="array" ref="C1892:F1892">_xlfn.TEXTSPLIT(A1892," ; ")</f>
        <v>240</v>
      </c>
      <c r="D1892" t="str">
        <v>0.4</v>
      </c>
      <c r="E1892" t="str">
        <v>0.2</v>
      </c>
      <c r="F1892" t="str">
        <v>1</v>
      </c>
      <c r="H1892">
        <f t="shared" si="117"/>
        <v>240</v>
      </c>
      <c r="I1892">
        <f t="shared" si="118"/>
        <v>0.4</v>
      </c>
      <c r="J1892">
        <f t="shared" si="119"/>
        <v>0.2</v>
      </c>
      <c r="K1892">
        <f t="shared" si="120"/>
        <v>1</v>
      </c>
    </row>
    <row r="1893" spans="1:11" x14ac:dyDescent="0.3">
      <c r="A1893" t="s">
        <v>2488</v>
      </c>
      <c r="C1893" t="str" cm="1">
        <f t="array" ref="C1893:F1893">_xlfn.TEXTSPLIT(A1893," ; ")</f>
        <v>240</v>
      </c>
      <c r="D1893" t="str">
        <v>0.4</v>
      </c>
      <c r="E1893" t="str">
        <v>0.3</v>
      </c>
      <c r="F1893" t="str">
        <v>6</v>
      </c>
      <c r="H1893">
        <f t="shared" si="117"/>
        <v>240</v>
      </c>
      <c r="I1893">
        <f t="shared" si="118"/>
        <v>0.4</v>
      </c>
      <c r="J1893">
        <f t="shared" si="119"/>
        <v>0.3</v>
      </c>
      <c r="K1893">
        <f t="shared" si="120"/>
        <v>6</v>
      </c>
    </row>
    <row r="1894" spans="1:11" x14ac:dyDescent="0.3">
      <c r="A1894" t="s">
        <v>2489</v>
      </c>
      <c r="C1894" t="str" cm="1">
        <f t="array" ref="C1894:F1894">_xlfn.TEXTSPLIT(A1894," ; ")</f>
        <v>240</v>
      </c>
      <c r="D1894" t="str">
        <v>0.4</v>
      </c>
      <c r="E1894" t="str">
        <v>0.4</v>
      </c>
      <c r="F1894" t="str">
        <v>1</v>
      </c>
      <c r="H1894">
        <f t="shared" si="117"/>
        <v>240</v>
      </c>
      <c r="I1894">
        <f t="shared" si="118"/>
        <v>0.4</v>
      </c>
      <c r="J1894">
        <f t="shared" si="119"/>
        <v>0.4</v>
      </c>
      <c r="K1894">
        <f t="shared" si="120"/>
        <v>1</v>
      </c>
    </row>
    <row r="1895" spans="1:11" x14ac:dyDescent="0.3">
      <c r="A1895" t="s">
        <v>2490</v>
      </c>
      <c r="C1895" t="str" cm="1">
        <f t="array" ref="C1895:F1895">_xlfn.TEXTSPLIT(A1895," ; ")</f>
        <v>240</v>
      </c>
      <c r="D1895" t="str">
        <v>0.4</v>
      </c>
      <c r="E1895" t="str">
        <v>0.5</v>
      </c>
      <c r="F1895" t="str">
        <v>2</v>
      </c>
      <c r="H1895">
        <f t="shared" si="117"/>
        <v>240</v>
      </c>
      <c r="I1895">
        <f t="shared" si="118"/>
        <v>0.4</v>
      </c>
      <c r="J1895">
        <f t="shared" si="119"/>
        <v>0.5</v>
      </c>
      <c r="K1895">
        <f t="shared" si="120"/>
        <v>2</v>
      </c>
    </row>
    <row r="1896" spans="1:11" x14ac:dyDescent="0.3">
      <c r="A1896" t="s">
        <v>2491</v>
      </c>
      <c r="C1896" t="str" cm="1">
        <f t="array" ref="C1896:F1896">_xlfn.TEXTSPLIT(A1896," ; ")</f>
        <v>240</v>
      </c>
      <c r="D1896" t="str">
        <v>0.4</v>
      </c>
      <c r="E1896" t="str">
        <v>0.6</v>
      </c>
      <c r="F1896" t="str">
        <v>5</v>
      </c>
      <c r="H1896">
        <f t="shared" si="117"/>
        <v>240</v>
      </c>
      <c r="I1896">
        <f t="shared" si="118"/>
        <v>0.4</v>
      </c>
      <c r="J1896">
        <f t="shared" si="119"/>
        <v>0.6</v>
      </c>
      <c r="K1896">
        <f t="shared" si="120"/>
        <v>5</v>
      </c>
    </row>
    <row r="1897" spans="1:11" x14ac:dyDescent="0.3">
      <c r="A1897" t="s">
        <v>2492</v>
      </c>
      <c r="C1897" t="str" cm="1">
        <f t="array" ref="C1897:F1897">_xlfn.TEXTSPLIT(A1897," ; ")</f>
        <v>240</v>
      </c>
      <c r="D1897" t="str">
        <v>0.4</v>
      </c>
      <c r="E1897" t="str">
        <v>0.7</v>
      </c>
      <c r="F1897" t="str">
        <v>13</v>
      </c>
      <c r="H1897">
        <f t="shared" si="117"/>
        <v>240</v>
      </c>
      <c r="I1897">
        <f t="shared" si="118"/>
        <v>0.4</v>
      </c>
      <c r="J1897">
        <f t="shared" si="119"/>
        <v>0.7</v>
      </c>
      <c r="K1897">
        <f t="shared" si="120"/>
        <v>13</v>
      </c>
    </row>
    <row r="1898" spans="1:11" x14ac:dyDescent="0.3">
      <c r="A1898" t="s">
        <v>2493</v>
      </c>
      <c r="C1898" t="str" cm="1">
        <f t="array" ref="C1898:F1898">_xlfn.TEXTSPLIT(A1898," ; ")</f>
        <v>240</v>
      </c>
      <c r="D1898" t="str">
        <v>0.4</v>
      </c>
      <c r="E1898" t="str">
        <v>0.8</v>
      </c>
      <c r="F1898" t="str">
        <v>8</v>
      </c>
      <c r="H1898">
        <f t="shared" si="117"/>
        <v>240</v>
      </c>
      <c r="I1898">
        <f t="shared" si="118"/>
        <v>0.4</v>
      </c>
      <c r="J1898">
        <f t="shared" si="119"/>
        <v>0.8</v>
      </c>
      <c r="K1898">
        <f t="shared" si="120"/>
        <v>8</v>
      </c>
    </row>
    <row r="1899" spans="1:11" x14ac:dyDescent="0.3">
      <c r="A1899" t="s">
        <v>2494</v>
      </c>
      <c r="C1899" t="str" cm="1">
        <f t="array" ref="C1899:F1899">_xlfn.TEXTSPLIT(A1899," ; ")</f>
        <v>240</v>
      </c>
      <c r="D1899" t="str">
        <v>0.4</v>
      </c>
      <c r="E1899" t="str">
        <v>0.9</v>
      </c>
      <c r="F1899" t="str">
        <v>16</v>
      </c>
      <c r="H1899">
        <f t="shared" si="117"/>
        <v>240</v>
      </c>
      <c r="I1899">
        <f t="shared" si="118"/>
        <v>0.4</v>
      </c>
      <c r="J1899">
        <f t="shared" si="119"/>
        <v>0.9</v>
      </c>
      <c r="K1899">
        <f t="shared" si="120"/>
        <v>16</v>
      </c>
    </row>
    <row r="1900" spans="1:11" x14ac:dyDescent="0.3">
      <c r="A1900" t="s">
        <v>2495</v>
      </c>
      <c r="C1900" t="str" cm="1">
        <f t="array" ref="C1900:F1900">_xlfn.TEXTSPLIT(A1900," ; ")</f>
        <v>240</v>
      </c>
      <c r="D1900" t="str">
        <v>0.5</v>
      </c>
      <c r="E1900" t="str">
        <v>0.1</v>
      </c>
      <c r="F1900" t="str">
        <v>2</v>
      </c>
      <c r="H1900">
        <f t="shared" si="117"/>
        <v>240</v>
      </c>
      <c r="I1900">
        <f t="shared" si="118"/>
        <v>0.5</v>
      </c>
      <c r="J1900">
        <f t="shared" si="119"/>
        <v>0.1</v>
      </c>
      <c r="K1900">
        <f t="shared" si="120"/>
        <v>2</v>
      </c>
    </row>
    <row r="1901" spans="1:11" x14ac:dyDescent="0.3">
      <c r="A1901" t="s">
        <v>2496</v>
      </c>
      <c r="C1901" t="str" cm="1">
        <f t="array" ref="C1901:F1901">_xlfn.TEXTSPLIT(A1901," ; ")</f>
        <v>240</v>
      </c>
      <c r="D1901" t="str">
        <v>0.5</v>
      </c>
      <c r="E1901" t="str">
        <v>0.2</v>
      </c>
      <c r="F1901" t="str">
        <v>6</v>
      </c>
      <c r="H1901">
        <f t="shared" si="117"/>
        <v>240</v>
      </c>
      <c r="I1901">
        <f t="shared" si="118"/>
        <v>0.5</v>
      </c>
      <c r="J1901">
        <f t="shared" si="119"/>
        <v>0.2</v>
      </c>
      <c r="K1901">
        <f t="shared" si="120"/>
        <v>6</v>
      </c>
    </row>
    <row r="1902" spans="1:11" x14ac:dyDescent="0.3">
      <c r="A1902" t="s">
        <v>2497</v>
      </c>
      <c r="C1902" t="str" cm="1">
        <f t="array" ref="C1902:F1902">_xlfn.TEXTSPLIT(A1902," ; ")</f>
        <v>240</v>
      </c>
      <c r="D1902" t="str">
        <v>0.5</v>
      </c>
      <c r="E1902" t="str">
        <v>0.3</v>
      </c>
      <c r="F1902" t="str">
        <v>1</v>
      </c>
      <c r="H1902">
        <f t="shared" si="117"/>
        <v>240</v>
      </c>
      <c r="I1902">
        <f t="shared" si="118"/>
        <v>0.5</v>
      </c>
      <c r="J1902">
        <f t="shared" si="119"/>
        <v>0.3</v>
      </c>
      <c r="K1902">
        <f t="shared" si="120"/>
        <v>1</v>
      </c>
    </row>
    <row r="1903" spans="1:11" x14ac:dyDescent="0.3">
      <c r="A1903" t="s">
        <v>2498</v>
      </c>
      <c r="C1903" t="str" cm="1">
        <f t="array" ref="C1903:F1903">_xlfn.TEXTSPLIT(A1903," ; ")</f>
        <v>240</v>
      </c>
      <c r="D1903" t="str">
        <v>0.5</v>
      </c>
      <c r="E1903" t="str">
        <v>0.4</v>
      </c>
      <c r="F1903" t="str">
        <v>1</v>
      </c>
      <c r="H1903">
        <f t="shared" si="117"/>
        <v>240</v>
      </c>
      <c r="I1903">
        <f t="shared" si="118"/>
        <v>0.5</v>
      </c>
      <c r="J1903">
        <f t="shared" si="119"/>
        <v>0.4</v>
      </c>
      <c r="K1903">
        <f t="shared" si="120"/>
        <v>1</v>
      </c>
    </row>
    <row r="1904" spans="1:11" x14ac:dyDescent="0.3">
      <c r="A1904" t="s">
        <v>2499</v>
      </c>
      <c r="C1904" t="str" cm="1">
        <f t="array" ref="C1904:F1904">_xlfn.TEXTSPLIT(A1904," ; ")</f>
        <v>240</v>
      </c>
      <c r="D1904" t="str">
        <v>0.5</v>
      </c>
      <c r="E1904" t="str">
        <v>0.5</v>
      </c>
      <c r="F1904" t="str">
        <v>2</v>
      </c>
      <c r="H1904">
        <f t="shared" si="117"/>
        <v>240</v>
      </c>
      <c r="I1904">
        <f t="shared" si="118"/>
        <v>0.5</v>
      </c>
      <c r="J1904">
        <f t="shared" si="119"/>
        <v>0.5</v>
      </c>
      <c r="K1904">
        <f t="shared" si="120"/>
        <v>2</v>
      </c>
    </row>
    <row r="1905" spans="1:11" x14ac:dyDescent="0.3">
      <c r="A1905" t="s">
        <v>2500</v>
      </c>
      <c r="C1905" t="str" cm="1">
        <f t="array" ref="C1905:F1905">_xlfn.TEXTSPLIT(A1905," ; ")</f>
        <v>240</v>
      </c>
      <c r="D1905" t="str">
        <v>0.5</v>
      </c>
      <c r="E1905" t="str">
        <v>0.6</v>
      </c>
      <c r="F1905" t="str">
        <v>4</v>
      </c>
      <c r="H1905">
        <f t="shared" si="117"/>
        <v>240</v>
      </c>
      <c r="I1905">
        <f t="shared" si="118"/>
        <v>0.5</v>
      </c>
      <c r="J1905">
        <f t="shared" si="119"/>
        <v>0.6</v>
      </c>
      <c r="K1905">
        <f t="shared" si="120"/>
        <v>4</v>
      </c>
    </row>
    <row r="1906" spans="1:11" x14ac:dyDescent="0.3">
      <c r="A1906" t="s">
        <v>2501</v>
      </c>
      <c r="C1906" t="str" cm="1">
        <f t="array" ref="C1906:F1906">_xlfn.TEXTSPLIT(A1906," ; ")</f>
        <v>240</v>
      </c>
      <c r="D1906" t="str">
        <v>0.5</v>
      </c>
      <c r="E1906" t="str">
        <v>0.7</v>
      </c>
      <c r="F1906" t="str">
        <v>0</v>
      </c>
      <c r="H1906">
        <f t="shared" si="117"/>
        <v>240</v>
      </c>
      <c r="I1906">
        <f t="shared" si="118"/>
        <v>0.5</v>
      </c>
      <c r="J1906">
        <f t="shared" si="119"/>
        <v>0.7</v>
      </c>
      <c r="K1906">
        <f t="shared" si="120"/>
        <v>0</v>
      </c>
    </row>
    <row r="1907" spans="1:11" x14ac:dyDescent="0.3">
      <c r="A1907" t="s">
        <v>2502</v>
      </c>
      <c r="C1907" t="str" cm="1">
        <f t="array" ref="C1907:F1907">_xlfn.TEXTSPLIT(A1907," ; ")</f>
        <v>240</v>
      </c>
      <c r="D1907" t="str">
        <v>0.5</v>
      </c>
      <c r="E1907" t="str">
        <v>0.8</v>
      </c>
      <c r="F1907" t="str">
        <v>12</v>
      </c>
      <c r="H1907">
        <f t="shared" si="117"/>
        <v>240</v>
      </c>
      <c r="I1907">
        <f t="shared" si="118"/>
        <v>0.5</v>
      </c>
      <c r="J1907">
        <f t="shared" si="119"/>
        <v>0.8</v>
      </c>
      <c r="K1907">
        <f t="shared" si="120"/>
        <v>12</v>
      </c>
    </row>
    <row r="1908" spans="1:11" x14ac:dyDescent="0.3">
      <c r="A1908" t="s">
        <v>2503</v>
      </c>
      <c r="C1908" t="str" cm="1">
        <f t="array" ref="C1908:F1908">_xlfn.TEXTSPLIT(A1908," ; ")</f>
        <v>240</v>
      </c>
      <c r="D1908" t="str">
        <v>0.5</v>
      </c>
      <c r="E1908" t="str">
        <v>0.9</v>
      </c>
      <c r="F1908" t="str">
        <v>16</v>
      </c>
      <c r="H1908">
        <f t="shared" si="117"/>
        <v>240</v>
      </c>
      <c r="I1908">
        <f t="shared" si="118"/>
        <v>0.5</v>
      </c>
      <c r="J1908">
        <f t="shared" si="119"/>
        <v>0.9</v>
      </c>
      <c r="K1908">
        <f t="shared" si="120"/>
        <v>16</v>
      </c>
    </row>
    <row r="1909" spans="1:11" x14ac:dyDescent="0.3">
      <c r="A1909" t="s">
        <v>2504</v>
      </c>
      <c r="C1909" t="str" cm="1">
        <f t="array" ref="C1909:F1909">_xlfn.TEXTSPLIT(A1909," ; ")</f>
        <v>240</v>
      </c>
      <c r="D1909" t="str">
        <v>0.6</v>
      </c>
      <c r="E1909" t="str">
        <v>0.1</v>
      </c>
      <c r="F1909" t="str">
        <v>0</v>
      </c>
      <c r="H1909">
        <f t="shared" si="117"/>
        <v>240</v>
      </c>
      <c r="I1909">
        <f t="shared" si="118"/>
        <v>0.6</v>
      </c>
      <c r="J1909">
        <f t="shared" si="119"/>
        <v>0.1</v>
      </c>
      <c r="K1909">
        <f t="shared" si="120"/>
        <v>0</v>
      </c>
    </row>
    <row r="1910" spans="1:11" x14ac:dyDescent="0.3">
      <c r="A1910" t="s">
        <v>2505</v>
      </c>
      <c r="C1910" t="str" cm="1">
        <f t="array" ref="C1910:F1910">_xlfn.TEXTSPLIT(A1910," ; ")</f>
        <v>240</v>
      </c>
      <c r="D1910" t="str">
        <v>0.6</v>
      </c>
      <c r="E1910" t="str">
        <v>0.2</v>
      </c>
      <c r="F1910" t="str">
        <v>1</v>
      </c>
      <c r="H1910">
        <f t="shared" si="117"/>
        <v>240</v>
      </c>
      <c r="I1910">
        <f t="shared" si="118"/>
        <v>0.6</v>
      </c>
      <c r="J1910">
        <f t="shared" si="119"/>
        <v>0.2</v>
      </c>
      <c r="K1910">
        <f t="shared" si="120"/>
        <v>1</v>
      </c>
    </row>
    <row r="1911" spans="1:11" x14ac:dyDescent="0.3">
      <c r="A1911" t="s">
        <v>2506</v>
      </c>
      <c r="C1911" t="str" cm="1">
        <f t="array" ref="C1911:F1911">_xlfn.TEXTSPLIT(A1911," ; ")</f>
        <v>240</v>
      </c>
      <c r="D1911" t="str">
        <v>0.6</v>
      </c>
      <c r="E1911" t="str">
        <v>0.3</v>
      </c>
      <c r="F1911" t="str">
        <v>1</v>
      </c>
      <c r="H1911">
        <f t="shared" si="117"/>
        <v>240</v>
      </c>
      <c r="I1911">
        <f t="shared" si="118"/>
        <v>0.6</v>
      </c>
      <c r="J1911">
        <f t="shared" si="119"/>
        <v>0.3</v>
      </c>
      <c r="K1911">
        <f t="shared" si="120"/>
        <v>1</v>
      </c>
    </row>
    <row r="1912" spans="1:11" x14ac:dyDescent="0.3">
      <c r="A1912" t="s">
        <v>2507</v>
      </c>
      <c r="C1912" t="str" cm="1">
        <f t="array" ref="C1912:F1912">_xlfn.TEXTSPLIT(A1912," ; ")</f>
        <v>240</v>
      </c>
      <c r="D1912" t="str">
        <v>0.6</v>
      </c>
      <c r="E1912" t="str">
        <v>0.4</v>
      </c>
      <c r="F1912" t="str">
        <v>4</v>
      </c>
      <c r="H1912">
        <f t="shared" si="117"/>
        <v>240</v>
      </c>
      <c r="I1912">
        <f t="shared" si="118"/>
        <v>0.6</v>
      </c>
      <c r="J1912">
        <f t="shared" si="119"/>
        <v>0.4</v>
      </c>
      <c r="K1912">
        <f t="shared" si="120"/>
        <v>4</v>
      </c>
    </row>
    <row r="1913" spans="1:11" x14ac:dyDescent="0.3">
      <c r="A1913" t="s">
        <v>2508</v>
      </c>
      <c r="C1913" t="str" cm="1">
        <f t="array" ref="C1913:F1913">_xlfn.TEXTSPLIT(A1913," ; ")</f>
        <v>240</v>
      </c>
      <c r="D1913" t="str">
        <v>0.6</v>
      </c>
      <c r="E1913" t="str">
        <v>0.5</v>
      </c>
      <c r="F1913" t="str">
        <v>7</v>
      </c>
      <c r="H1913">
        <f t="shared" si="117"/>
        <v>240</v>
      </c>
      <c r="I1913">
        <f t="shared" si="118"/>
        <v>0.6</v>
      </c>
      <c r="J1913">
        <f t="shared" si="119"/>
        <v>0.5</v>
      </c>
      <c r="K1913">
        <f t="shared" si="120"/>
        <v>7</v>
      </c>
    </row>
    <row r="1914" spans="1:11" x14ac:dyDescent="0.3">
      <c r="A1914" t="s">
        <v>2509</v>
      </c>
      <c r="C1914" t="str" cm="1">
        <f t="array" ref="C1914:F1914">_xlfn.TEXTSPLIT(A1914," ; ")</f>
        <v>240</v>
      </c>
      <c r="D1914" t="str">
        <v>0.6</v>
      </c>
      <c r="E1914" t="str">
        <v>0.6</v>
      </c>
      <c r="F1914" t="str">
        <v>5</v>
      </c>
      <c r="H1914">
        <f t="shared" si="117"/>
        <v>240</v>
      </c>
      <c r="I1914">
        <f t="shared" si="118"/>
        <v>0.6</v>
      </c>
      <c r="J1914">
        <f t="shared" si="119"/>
        <v>0.6</v>
      </c>
      <c r="K1914">
        <f t="shared" si="120"/>
        <v>5</v>
      </c>
    </row>
    <row r="1915" spans="1:11" x14ac:dyDescent="0.3">
      <c r="A1915" t="s">
        <v>2510</v>
      </c>
      <c r="C1915" t="str" cm="1">
        <f t="array" ref="C1915:F1915">_xlfn.TEXTSPLIT(A1915," ; ")</f>
        <v>240</v>
      </c>
      <c r="D1915" t="str">
        <v>0.6</v>
      </c>
      <c r="E1915" t="str">
        <v>0.7</v>
      </c>
      <c r="F1915" t="str">
        <v>1</v>
      </c>
      <c r="H1915">
        <f t="shared" si="117"/>
        <v>240</v>
      </c>
      <c r="I1915">
        <f t="shared" si="118"/>
        <v>0.6</v>
      </c>
      <c r="J1915">
        <f t="shared" si="119"/>
        <v>0.7</v>
      </c>
      <c r="K1915">
        <f t="shared" si="120"/>
        <v>1</v>
      </c>
    </row>
    <row r="1916" spans="1:11" x14ac:dyDescent="0.3">
      <c r="A1916" t="s">
        <v>2511</v>
      </c>
      <c r="C1916" t="str" cm="1">
        <f t="array" ref="C1916:F1916">_xlfn.TEXTSPLIT(A1916," ; ")</f>
        <v>240</v>
      </c>
      <c r="D1916" t="str">
        <v>0.6</v>
      </c>
      <c r="E1916" t="str">
        <v>0.8</v>
      </c>
      <c r="F1916" t="str">
        <v>1</v>
      </c>
      <c r="H1916">
        <f t="shared" si="117"/>
        <v>240</v>
      </c>
      <c r="I1916">
        <f t="shared" si="118"/>
        <v>0.6</v>
      </c>
      <c r="J1916">
        <f t="shared" si="119"/>
        <v>0.8</v>
      </c>
      <c r="K1916">
        <f t="shared" si="120"/>
        <v>1</v>
      </c>
    </row>
    <row r="1917" spans="1:11" x14ac:dyDescent="0.3">
      <c r="A1917" t="s">
        <v>2512</v>
      </c>
      <c r="C1917" t="str" cm="1">
        <f t="array" ref="C1917:F1917">_xlfn.TEXTSPLIT(A1917," ; ")</f>
        <v>240</v>
      </c>
      <c r="D1917" t="str">
        <v>0.6</v>
      </c>
      <c r="E1917" t="str">
        <v>0.9</v>
      </c>
      <c r="F1917" t="str">
        <v>14</v>
      </c>
      <c r="H1917">
        <f t="shared" si="117"/>
        <v>240</v>
      </c>
      <c r="I1917">
        <f t="shared" si="118"/>
        <v>0.6</v>
      </c>
      <c r="J1917">
        <f t="shared" si="119"/>
        <v>0.9</v>
      </c>
      <c r="K1917">
        <f t="shared" si="120"/>
        <v>14</v>
      </c>
    </row>
    <row r="1918" spans="1:11" x14ac:dyDescent="0.3">
      <c r="A1918" t="s">
        <v>2513</v>
      </c>
      <c r="C1918" t="str" cm="1">
        <f t="array" ref="C1918:F1918">_xlfn.TEXTSPLIT(A1918," ; ")</f>
        <v>240</v>
      </c>
      <c r="D1918" t="str">
        <v>0.7</v>
      </c>
      <c r="E1918" t="str">
        <v>0.1</v>
      </c>
      <c r="F1918" t="str">
        <v>1</v>
      </c>
      <c r="H1918">
        <f t="shared" si="117"/>
        <v>240</v>
      </c>
      <c r="I1918">
        <f t="shared" si="118"/>
        <v>0.7</v>
      </c>
      <c r="J1918">
        <f t="shared" si="119"/>
        <v>0.1</v>
      </c>
      <c r="K1918">
        <f t="shared" si="120"/>
        <v>1</v>
      </c>
    </row>
    <row r="1919" spans="1:11" x14ac:dyDescent="0.3">
      <c r="A1919" t="s">
        <v>2514</v>
      </c>
      <c r="C1919" t="str" cm="1">
        <f t="array" ref="C1919:F1919">_xlfn.TEXTSPLIT(A1919," ; ")</f>
        <v>240</v>
      </c>
      <c r="D1919" t="str">
        <v>0.7</v>
      </c>
      <c r="E1919" t="str">
        <v>0.2</v>
      </c>
      <c r="F1919" t="str">
        <v>0</v>
      </c>
      <c r="H1919">
        <f t="shared" si="117"/>
        <v>240</v>
      </c>
      <c r="I1919">
        <f t="shared" si="118"/>
        <v>0.7</v>
      </c>
      <c r="J1919">
        <f t="shared" si="119"/>
        <v>0.2</v>
      </c>
      <c r="K1919">
        <f t="shared" si="120"/>
        <v>0</v>
      </c>
    </row>
    <row r="1920" spans="1:11" x14ac:dyDescent="0.3">
      <c r="A1920" t="s">
        <v>2515</v>
      </c>
      <c r="C1920" t="str" cm="1">
        <f t="array" ref="C1920:F1920">_xlfn.TEXTSPLIT(A1920," ; ")</f>
        <v>240</v>
      </c>
      <c r="D1920" t="str">
        <v>0.7</v>
      </c>
      <c r="E1920" t="str">
        <v>0.3</v>
      </c>
      <c r="F1920" t="str">
        <v>1</v>
      </c>
      <c r="H1920">
        <f t="shared" si="117"/>
        <v>240</v>
      </c>
      <c r="I1920">
        <f t="shared" si="118"/>
        <v>0.7</v>
      </c>
      <c r="J1920">
        <f t="shared" si="119"/>
        <v>0.3</v>
      </c>
      <c r="K1920">
        <f t="shared" si="120"/>
        <v>1</v>
      </c>
    </row>
    <row r="1921" spans="1:11" x14ac:dyDescent="0.3">
      <c r="A1921" t="s">
        <v>2516</v>
      </c>
      <c r="C1921" t="str" cm="1">
        <f t="array" ref="C1921:F1921">_xlfn.TEXTSPLIT(A1921," ; ")</f>
        <v>240</v>
      </c>
      <c r="D1921" t="str">
        <v>0.7</v>
      </c>
      <c r="E1921" t="str">
        <v>0.4</v>
      </c>
      <c r="F1921" t="str">
        <v>3</v>
      </c>
      <c r="H1921">
        <f t="shared" si="117"/>
        <v>240</v>
      </c>
      <c r="I1921">
        <f t="shared" si="118"/>
        <v>0.7</v>
      </c>
      <c r="J1921">
        <f t="shared" si="119"/>
        <v>0.4</v>
      </c>
      <c r="K1921">
        <f t="shared" si="120"/>
        <v>3</v>
      </c>
    </row>
    <row r="1922" spans="1:11" x14ac:dyDescent="0.3">
      <c r="A1922" t="s">
        <v>2517</v>
      </c>
      <c r="C1922" t="str" cm="1">
        <f t="array" ref="C1922:F1922">_xlfn.TEXTSPLIT(A1922," ; ")</f>
        <v>240</v>
      </c>
      <c r="D1922" t="str">
        <v>0.7</v>
      </c>
      <c r="E1922" t="str">
        <v>0.5</v>
      </c>
      <c r="F1922" t="str">
        <v>0</v>
      </c>
      <c r="H1922">
        <f t="shared" ref="H1922:H1985" si="121">VALUE(C1922)</f>
        <v>240</v>
      </c>
      <c r="I1922">
        <f t="shared" ref="I1922:I1985" si="122">VALUE(D1922)</f>
        <v>0.7</v>
      </c>
      <c r="J1922">
        <f t="shared" ref="J1922:J1985" si="123">VALUE(E1922)</f>
        <v>0.5</v>
      </c>
      <c r="K1922">
        <f t="shared" ref="K1922:K1985" si="124">VALUE(F1922)</f>
        <v>0</v>
      </c>
    </row>
    <row r="1923" spans="1:11" x14ac:dyDescent="0.3">
      <c r="A1923" t="s">
        <v>2518</v>
      </c>
      <c r="C1923" t="str" cm="1">
        <f t="array" ref="C1923:F1923">_xlfn.TEXTSPLIT(A1923," ; ")</f>
        <v>240</v>
      </c>
      <c r="D1923" t="str">
        <v>0.7</v>
      </c>
      <c r="E1923" t="str">
        <v>0.6</v>
      </c>
      <c r="F1923" t="str">
        <v>3</v>
      </c>
      <c r="H1923">
        <f t="shared" si="121"/>
        <v>240</v>
      </c>
      <c r="I1923">
        <f t="shared" si="122"/>
        <v>0.7</v>
      </c>
      <c r="J1923">
        <f t="shared" si="123"/>
        <v>0.6</v>
      </c>
      <c r="K1923">
        <f t="shared" si="124"/>
        <v>3</v>
      </c>
    </row>
    <row r="1924" spans="1:11" x14ac:dyDescent="0.3">
      <c r="A1924" t="s">
        <v>2519</v>
      </c>
      <c r="C1924" t="str" cm="1">
        <f t="array" ref="C1924:F1924">_xlfn.TEXTSPLIT(A1924," ; ")</f>
        <v>240</v>
      </c>
      <c r="D1924" t="str">
        <v>0.7</v>
      </c>
      <c r="E1924" t="str">
        <v>0.7</v>
      </c>
      <c r="F1924" t="str">
        <v>2</v>
      </c>
      <c r="H1924">
        <f t="shared" si="121"/>
        <v>240</v>
      </c>
      <c r="I1924">
        <f t="shared" si="122"/>
        <v>0.7</v>
      </c>
      <c r="J1924">
        <f t="shared" si="123"/>
        <v>0.7</v>
      </c>
      <c r="K1924">
        <f t="shared" si="124"/>
        <v>2</v>
      </c>
    </row>
    <row r="1925" spans="1:11" x14ac:dyDescent="0.3">
      <c r="A1925" t="s">
        <v>2520</v>
      </c>
      <c r="C1925" t="str" cm="1">
        <f t="array" ref="C1925:F1925">_xlfn.TEXTSPLIT(A1925," ; ")</f>
        <v>240</v>
      </c>
      <c r="D1925" t="str">
        <v>0.7</v>
      </c>
      <c r="E1925" t="str">
        <v>0.8</v>
      </c>
      <c r="F1925" t="str">
        <v>3</v>
      </c>
      <c r="H1925">
        <f t="shared" si="121"/>
        <v>240</v>
      </c>
      <c r="I1925">
        <f t="shared" si="122"/>
        <v>0.7</v>
      </c>
      <c r="J1925">
        <f t="shared" si="123"/>
        <v>0.8</v>
      </c>
      <c r="K1925">
        <f t="shared" si="124"/>
        <v>3</v>
      </c>
    </row>
    <row r="1926" spans="1:11" x14ac:dyDescent="0.3">
      <c r="A1926" t="s">
        <v>2521</v>
      </c>
      <c r="C1926" t="str" cm="1">
        <f t="array" ref="C1926:F1926">_xlfn.TEXTSPLIT(A1926," ; ")</f>
        <v>240</v>
      </c>
      <c r="D1926" t="str">
        <v>0.7</v>
      </c>
      <c r="E1926" t="str">
        <v>0.9</v>
      </c>
      <c r="F1926" t="str">
        <v>9</v>
      </c>
      <c r="H1926">
        <f t="shared" si="121"/>
        <v>240</v>
      </c>
      <c r="I1926">
        <f t="shared" si="122"/>
        <v>0.7</v>
      </c>
      <c r="J1926">
        <f t="shared" si="123"/>
        <v>0.9</v>
      </c>
      <c r="K1926">
        <f t="shared" si="124"/>
        <v>9</v>
      </c>
    </row>
    <row r="1927" spans="1:11" x14ac:dyDescent="0.3">
      <c r="A1927" t="s">
        <v>2522</v>
      </c>
      <c r="C1927" t="str" cm="1">
        <f t="array" ref="C1927:F1927">_xlfn.TEXTSPLIT(A1927," ; ")</f>
        <v>240</v>
      </c>
      <c r="D1927" t="str">
        <v>0.8</v>
      </c>
      <c r="E1927" t="str">
        <v>0.1</v>
      </c>
      <c r="F1927" t="str">
        <v>0</v>
      </c>
      <c r="H1927">
        <f t="shared" si="121"/>
        <v>240</v>
      </c>
      <c r="I1927">
        <f t="shared" si="122"/>
        <v>0.8</v>
      </c>
      <c r="J1927">
        <f t="shared" si="123"/>
        <v>0.1</v>
      </c>
      <c r="K1927">
        <f t="shared" si="124"/>
        <v>0</v>
      </c>
    </row>
    <row r="1928" spans="1:11" x14ac:dyDescent="0.3">
      <c r="A1928" t="s">
        <v>2523</v>
      </c>
      <c r="C1928" t="str" cm="1">
        <f t="array" ref="C1928:F1928">_xlfn.TEXTSPLIT(A1928," ; ")</f>
        <v>240</v>
      </c>
      <c r="D1928" t="str">
        <v>0.8</v>
      </c>
      <c r="E1928" t="str">
        <v>0.2</v>
      </c>
      <c r="F1928" t="str">
        <v>0</v>
      </c>
      <c r="H1928">
        <f t="shared" si="121"/>
        <v>240</v>
      </c>
      <c r="I1928">
        <f t="shared" si="122"/>
        <v>0.8</v>
      </c>
      <c r="J1928">
        <f t="shared" si="123"/>
        <v>0.2</v>
      </c>
      <c r="K1928">
        <f t="shared" si="124"/>
        <v>0</v>
      </c>
    </row>
    <row r="1929" spans="1:11" x14ac:dyDescent="0.3">
      <c r="A1929" t="s">
        <v>2524</v>
      </c>
      <c r="C1929" t="str" cm="1">
        <f t="array" ref="C1929:F1929">_xlfn.TEXTSPLIT(A1929," ; ")</f>
        <v>240</v>
      </c>
      <c r="D1929" t="str">
        <v>0.8</v>
      </c>
      <c r="E1929" t="str">
        <v>0.3</v>
      </c>
      <c r="F1929" t="str">
        <v>3</v>
      </c>
      <c r="H1929">
        <f t="shared" si="121"/>
        <v>240</v>
      </c>
      <c r="I1929">
        <f t="shared" si="122"/>
        <v>0.8</v>
      </c>
      <c r="J1929">
        <f t="shared" si="123"/>
        <v>0.3</v>
      </c>
      <c r="K1929">
        <f t="shared" si="124"/>
        <v>3</v>
      </c>
    </row>
    <row r="1930" spans="1:11" x14ac:dyDescent="0.3">
      <c r="A1930" t="s">
        <v>2525</v>
      </c>
      <c r="C1930" t="str" cm="1">
        <f t="array" ref="C1930:F1930">_xlfn.TEXTSPLIT(A1930," ; ")</f>
        <v>240</v>
      </c>
      <c r="D1930" t="str">
        <v>0.8</v>
      </c>
      <c r="E1930" t="str">
        <v>0.4</v>
      </c>
      <c r="F1930" t="str">
        <v>1</v>
      </c>
      <c r="H1930">
        <f t="shared" si="121"/>
        <v>240</v>
      </c>
      <c r="I1930">
        <f t="shared" si="122"/>
        <v>0.8</v>
      </c>
      <c r="J1930">
        <f t="shared" si="123"/>
        <v>0.4</v>
      </c>
      <c r="K1930">
        <f t="shared" si="124"/>
        <v>1</v>
      </c>
    </row>
    <row r="1931" spans="1:11" x14ac:dyDescent="0.3">
      <c r="A1931" t="s">
        <v>2526</v>
      </c>
      <c r="C1931" t="str" cm="1">
        <f t="array" ref="C1931:F1931">_xlfn.TEXTSPLIT(A1931," ; ")</f>
        <v>240</v>
      </c>
      <c r="D1931" t="str">
        <v>0.8</v>
      </c>
      <c r="E1931" t="str">
        <v>0.5</v>
      </c>
      <c r="F1931" t="str">
        <v>3</v>
      </c>
      <c r="H1931">
        <f t="shared" si="121"/>
        <v>240</v>
      </c>
      <c r="I1931">
        <f t="shared" si="122"/>
        <v>0.8</v>
      </c>
      <c r="J1931">
        <f t="shared" si="123"/>
        <v>0.5</v>
      </c>
      <c r="K1931">
        <f t="shared" si="124"/>
        <v>3</v>
      </c>
    </row>
    <row r="1932" spans="1:11" x14ac:dyDescent="0.3">
      <c r="A1932" t="s">
        <v>2527</v>
      </c>
      <c r="C1932" t="str" cm="1">
        <f t="array" ref="C1932:F1932">_xlfn.TEXTSPLIT(A1932," ; ")</f>
        <v>240</v>
      </c>
      <c r="D1932" t="str">
        <v>0.8</v>
      </c>
      <c r="E1932" t="str">
        <v>0.6</v>
      </c>
      <c r="F1932" t="str">
        <v>9</v>
      </c>
      <c r="H1932">
        <f t="shared" si="121"/>
        <v>240</v>
      </c>
      <c r="I1932">
        <f t="shared" si="122"/>
        <v>0.8</v>
      </c>
      <c r="J1932">
        <f t="shared" si="123"/>
        <v>0.6</v>
      </c>
      <c r="K1932">
        <f t="shared" si="124"/>
        <v>9</v>
      </c>
    </row>
    <row r="1933" spans="1:11" x14ac:dyDescent="0.3">
      <c r="A1933" t="s">
        <v>2528</v>
      </c>
      <c r="C1933" t="str" cm="1">
        <f t="array" ref="C1933:F1933">_xlfn.TEXTSPLIT(A1933," ; ")</f>
        <v>240</v>
      </c>
      <c r="D1933" t="str">
        <v>0.8</v>
      </c>
      <c r="E1933" t="str">
        <v>0.7</v>
      </c>
      <c r="F1933" t="str">
        <v>1</v>
      </c>
      <c r="H1933">
        <f t="shared" si="121"/>
        <v>240</v>
      </c>
      <c r="I1933">
        <f t="shared" si="122"/>
        <v>0.8</v>
      </c>
      <c r="J1933">
        <f t="shared" si="123"/>
        <v>0.7</v>
      </c>
      <c r="K1933">
        <f t="shared" si="124"/>
        <v>1</v>
      </c>
    </row>
    <row r="1934" spans="1:11" x14ac:dyDescent="0.3">
      <c r="A1934" t="s">
        <v>2529</v>
      </c>
      <c r="C1934" t="str" cm="1">
        <f t="array" ref="C1934:F1934">_xlfn.TEXTSPLIT(A1934," ; ")</f>
        <v>240</v>
      </c>
      <c r="D1934" t="str">
        <v>0.8</v>
      </c>
      <c r="E1934" t="str">
        <v>0.8</v>
      </c>
      <c r="F1934" t="str">
        <v>1</v>
      </c>
      <c r="H1934">
        <f t="shared" si="121"/>
        <v>240</v>
      </c>
      <c r="I1934">
        <f t="shared" si="122"/>
        <v>0.8</v>
      </c>
      <c r="J1934">
        <f t="shared" si="123"/>
        <v>0.8</v>
      </c>
      <c r="K1934">
        <f t="shared" si="124"/>
        <v>1</v>
      </c>
    </row>
    <row r="1935" spans="1:11" x14ac:dyDescent="0.3">
      <c r="A1935" t="s">
        <v>2530</v>
      </c>
      <c r="C1935" t="str" cm="1">
        <f t="array" ref="C1935:F1935">_xlfn.TEXTSPLIT(A1935," ; ")</f>
        <v>240</v>
      </c>
      <c r="D1935" t="str">
        <v>0.8</v>
      </c>
      <c r="E1935" t="str">
        <v>0.9</v>
      </c>
      <c r="F1935" t="str">
        <v>7</v>
      </c>
      <c r="H1935">
        <f t="shared" si="121"/>
        <v>240</v>
      </c>
      <c r="I1935">
        <f t="shared" si="122"/>
        <v>0.8</v>
      </c>
      <c r="J1935">
        <f t="shared" si="123"/>
        <v>0.9</v>
      </c>
      <c r="K1935">
        <f t="shared" si="124"/>
        <v>7</v>
      </c>
    </row>
    <row r="1936" spans="1:11" x14ac:dyDescent="0.3">
      <c r="A1936" t="s">
        <v>2531</v>
      </c>
      <c r="C1936" t="str" cm="1">
        <f t="array" ref="C1936:F1936">_xlfn.TEXTSPLIT(A1936," ; ")</f>
        <v>240</v>
      </c>
      <c r="D1936" t="str">
        <v>0.9</v>
      </c>
      <c r="E1936" t="str">
        <v>0.1</v>
      </c>
      <c r="F1936" t="str">
        <v>3</v>
      </c>
      <c r="H1936">
        <f t="shared" si="121"/>
        <v>240</v>
      </c>
      <c r="I1936">
        <f t="shared" si="122"/>
        <v>0.9</v>
      </c>
      <c r="J1936">
        <f t="shared" si="123"/>
        <v>0.1</v>
      </c>
      <c r="K1936">
        <f t="shared" si="124"/>
        <v>3</v>
      </c>
    </row>
    <row r="1937" spans="1:11" x14ac:dyDescent="0.3">
      <c r="A1937" t="s">
        <v>2532</v>
      </c>
      <c r="C1937" t="str" cm="1">
        <f t="array" ref="C1937:F1937">_xlfn.TEXTSPLIT(A1937," ; ")</f>
        <v>240</v>
      </c>
      <c r="D1937" t="str">
        <v>0.9</v>
      </c>
      <c r="E1937" t="str">
        <v>0.2</v>
      </c>
      <c r="F1937" t="str">
        <v>0</v>
      </c>
      <c r="H1937">
        <f t="shared" si="121"/>
        <v>240</v>
      </c>
      <c r="I1937">
        <f t="shared" si="122"/>
        <v>0.9</v>
      </c>
      <c r="J1937">
        <f t="shared" si="123"/>
        <v>0.2</v>
      </c>
      <c r="K1937">
        <f t="shared" si="124"/>
        <v>0</v>
      </c>
    </row>
    <row r="1938" spans="1:11" x14ac:dyDescent="0.3">
      <c r="A1938" t="s">
        <v>2533</v>
      </c>
      <c r="C1938" t="str" cm="1">
        <f t="array" ref="C1938:F1938">_xlfn.TEXTSPLIT(A1938," ; ")</f>
        <v>240</v>
      </c>
      <c r="D1938" t="str">
        <v>0.9</v>
      </c>
      <c r="E1938" t="str">
        <v>0.3</v>
      </c>
      <c r="F1938" t="str">
        <v>1</v>
      </c>
      <c r="H1938">
        <f t="shared" si="121"/>
        <v>240</v>
      </c>
      <c r="I1938">
        <f t="shared" si="122"/>
        <v>0.9</v>
      </c>
      <c r="J1938">
        <f t="shared" si="123"/>
        <v>0.3</v>
      </c>
      <c r="K1938">
        <f t="shared" si="124"/>
        <v>1</v>
      </c>
    </row>
    <row r="1939" spans="1:11" x14ac:dyDescent="0.3">
      <c r="A1939" t="s">
        <v>2534</v>
      </c>
      <c r="C1939" t="str" cm="1">
        <f t="array" ref="C1939:F1939">_xlfn.TEXTSPLIT(A1939," ; ")</f>
        <v>240</v>
      </c>
      <c r="D1939" t="str">
        <v>0.9</v>
      </c>
      <c r="E1939" t="str">
        <v>0.4</v>
      </c>
      <c r="F1939" t="str">
        <v>0</v>
      </c>
      <c r="H1939">
        <f t="shared" si="121"/>
        <v>240</v>
      </c>
      <c r="I1939">
        <f t="shared" si="122"/>
        <v>0.9</v>
      </c>
      <c r="J1939">
        <f t="shared" si="123"/>
        <v>0.4</v>
      </c>
      <c r="K1939">
        <f t="shared" si="124"/>
        <v>0</v>
      </c>
    </row>
    <row r="1940" spans="1:11" x14ac:dyDescent="0.3">
      <c r="A1940" t="s">
        <v>2535</v>
      </c>
      <c r="C1940" t="str" cm="1">
        <f t="array" ref="C1940:F1940">_xlfn.TEXTSPLIT(A1940," ; ")</f>
        <v>240</v>
      </c>
      <c r="D1940" t="str">
        <v>0.9</v>
      </c>
      <c r="E1940" t="str">
        <v>0.5</v>
      </c>
      <c r="F1940" t="str">
        <v>2</v>
      </c>
      <c r="H1940">
        <f t="shared" si="121"/>
        <v>240</v>
      </c>
      <c r="I1940">
        <f t="shared" si="122"/>
        <v>0.9</v>
      </c>
      <c r="J1940">
        <f t="shared" si="123"/>
        <v>0.5</v>
      </c>
      <c r="K1940">
        <f t="shared" si="124"/>
        <v>2</v>
      </c>
    </row>
    <row r="1941" spans="1:11" x14ac:dyDescent="0.3">
      <c r="A1941" t="s">
        <v>2536</v>
      </c>
      <c r="C1941" t="str" cm="1">
        <f t="array" ref="C1941:F1941">_xlfn.TEXTSPLIT(A1941," ; ")</f>
        <v>240</v>
      </c>
      <c r="D1941" t="str">
        <v>0.9</v>
      </c>
      <c r="E1941" t="str">
        <v>0.6</v>
      </c>
      <c r="F1941" t="str">
        <v>2</v>
      </c>
      <c r="H1941">
        <f t="shared" si="121"/>
        <v>240</v>
      </c>
      <c r="I1941">
        <f t="shared" si="122"/>
        <v>0.9</v>
      </c>
      <c r="J1941">
        <f t="shared" si="123"/>
        <v>0.6</v>
      </c>
      <c r="K1941">
        <f t="shared" si="124"/>
        <v>2</v>
      </c>
    </row>
    <row r="1942" spans="1:11" x14ac:dyDescent="0.3">
      <c r="A1942" t="s">
        <v>2537</v>
      </c>
      <c r="C1942" t="str" cm="1">
        <f t="array" ref="C1942:F1942">_xlfn.TEXTSPLIT(A1942," ; ")</f>
        <v>240</v>
      </c>
      <c r="D1942" t="str">
        <v>0.9</v>
      </c>
      <c r="E1942" t="str">
        <v>0.7</v>
      </c>
      <c r="F1942" t="str">
        <v>3</v>
      </c>
      <c r="H1942">
        <f t="shared" si="121"/>
        <v>240</v>
      </c>
      <c r="I1942">
        <f t="shared" si="122"/>
        <v>0.9</v>
      </c>
      <c r="J1942">
        <f t="shared" si="123"/>
        <v>0.7</v>
      </c>
      <c r="K1942">
        <f t="shared" si="124"/>
        <v>3</v>
      </c>
    </row>
    <row r="1943" spans="1:11" x14ac:dyDescent="0.3">
      <c r="A1943" t="s">
        <v>2538</v>
      </c>
      <c r="C1943" t="str" cm="1">
        <f t="array" ref="C1943:F1943">_xlfn.TEXTSPLIT(A1943," ; ")</f>
        <v>240</v>
      </c>
      <c r="D1943" t="str">
        <v>0.9</v>
      </c>
      <c r="E1943" t="str">
        <v>0.8</v>
      </c>
      <c r="F1943" t="str">
        <v>9</v>
      </c>
      <c r="H1943">
        <f t="shared" si="121"/>
        <v>240</v>
      </c>
      <c r="I1943">
        <f t="shared" si="122"/>
        <v>0.9</v>
      </c>
      <c r="J1943">
        <f t="shared" si="123"/>
        <v>0.8</v>
      </c>
      <c r="K1943">
        <f t="shared" si="124"/>
        <v>9</v>
      </c>
    </row>
    <row r="1944" spans="1:11" x14ac:dyDescent="0.3">
      <c r="A1944" t="s">
        <v>2539</v>
      </c>
      <c r="C1944" t="str" cm="1">
        <f t="array" ref="C1944:F1944">_xlfn.TEXTSPLIT(A1944," ; ")</f>
        <v>240</v>
      </c>
      <c r="D1944" t="str">
        <v>0.9</v>
      </c>
      <c r="E1944" t="str">
        <v>0.9</v>
      </c>
      <c r="F1944" t="str">
        <v>11</v>
      </c>
      <c r="H1944">
        <f t="shared" si="121"/>
        <v>240</v>
      </c>
      <c r="I1944">
        <f t="shared" si="122"/>
        <v>0.9</v>
      </c>
      <c r="J1944">
        <f t="shared" si="123"/>
        <v>0.9</v>
      </c>
      <c r="K1944">
        <f t="shared" si="124"/>
        <v>11</v>
      </c>
    </row>
    <row r="1945" spans="1:11" x14ac:dyDescent="0.3">
      <c r="A1945" t="s">
        <v>2540</v>
      </c>
      <c r="C1945" t="str" cm="1">
        <f t="array" ref="C1945:F1945">_xlfn.TEXTSPLIT(A1945," ; ")</f>
        <v>250</v>
      </c>
      <c r="D1945" t="str">
        <v>0.1</v>
      </c>
      <c r="E1945" t="str">
        <v>0.1</v>
      </c>
      <c r="F1945" t="str">
        <v>0</v>
      </c>
      <c r="H1945">
        <f t="shared" si="121"/>
        <v>250</v>
      </c>
      <c r="I1945">
        <f t="shared" si="122"/>
        <v>0.1</v>
      </c>
      <c r="J1945">
        <f t="shared" si="123"/>
        <v>0.1</v>
      </c>
      <c r="K1945">
        <f t="shared" si="124"/>
        <v>0</v>
      </c>
    </row>
    <row r="1946" spans="1:11" x14ac:dyDescent="0.3">
      <c r="A1946" t="s">
        <v>2541</v>
      </c>
      <c r="C1946" t="str" cm="1">
        <f t="array" ref="C1946:F1946">_xlfn.TEXTSPLIT(A1946," ; ")</f>
        <v>250</v>
      </c>
      <c r="D1946" t="str">
        <v>0.1</v>
      </c>
      <c r="E1946" t="str">
        <v>0.2</v>
      </c>
      <c r="F1946" t="str">
        <v>6</v>
      </c>
      <c r="H1946">
        <f t="shared" si="121"/>
        <v>250</v>
      </c>
      <c r="I1946">
        <f t="shared" si="122"/>
        <v>0.1</v>
      </c>
      <c r="J1946">
        <f t="shared" si="123"/>
        <v>0.2</v>
      </c>
      <c r="K1946">
        <f t="shared" si="124"/>
        <v>6</v>
      </c>
    </row>
    <row r="1947" spans="1:11" x14ac:dyDescent="0.3">
      <c r="A1947" t="s">
        <v>2542</v>
      </c>
      <c r="C1947" t="str" cm="1">
        <f t="array" ref="C1947:F1947">_xlfn.TEXTSPLIT(A1947," ; ")</f>
        <v>250</v>
      </c>
      <c r="D1947" t="str">
        <v>0.1</v>
      </c>
      <c r="E1947" t="str">
        <v>0.3</v>
      </c>
      <c r="F1947" t="str">
        <v>8</v>
      </c>
      <c r="H1947">
        <f t="shared" si="121"/>
        <v>250</v>
      </c>
      <c r="I1947">
        <f t="shared" si="122"/>
        <v>0.1</v>
      </c>
      <c r="J1947">
        <f t="shared" si="123"/>
        <v>0.3</v>
      </c>
      <c r="K1947">
        <f t="shared" si="124"/>
        <v>8</v>
      </c>
    </row>
    <row r="1948" spans="1:11" x14ac:dyDescent="0.3">
      <c r="A1948" t="s">
        <v>2543</v>
      </c>
      <c r="C1948" t="str" cm="1">
        <f t="array" ref="C1948:F1948">_xlfn.TEXTSPLIT(A1948," ; ")</f>
        <v>250</v>
      </c>
      <c r="D1948" t="str">
        <v>0.1</v>
      </c>
      <c r="E1948" t="str">
        <v>0.4</v>
      </c>
      <c r="F1948" t="str">
        <v>5</v>
      </c>
      <c r="H1948">
        <f t="shared" si="121"/>
        <v>250</v>
      </c>
      <c r="I1948">
        <f t="shared" si="122"/>
        <v>0.1</v>
      </c>
      <c r="J1948">
        <f t="shared" si="123"/>
        <v>0.4</v>
      </c>
      <c r="K1948">
        <f t="shared" si="124"/>
        <v>5</v>
      </c>
    </row>
    <row r="1949" spans="1:11" x14ac:dyDescent="0.3">
      <c r="A1949" t="s">
        <v>2544</v>
      </c>
      <c r="C1949" t="str" cm="1">
        <f t="array" ref="C1949:F1949">_xlfn.TEXTSPLIT(A1949," ; ")</f>
        <v>250</v>
      </c>
      <c r="D1949" t="str">
        <v>0.1</v>
      </c>
      <c r="E1949" t="str">
        <v>0.5</v>
      </c>
      <c r="F1949" t="str">
        <v>8</v>
      </c>
      <c r="H1949">
        <f t="shared" si="121"/>
        <v>250</v>
      </c>
      <c r="I1949">
        <f t="shared" si="122"/>
        <v>0.1</v>
      </c>
      <c r="J1949">
        <f t="shared" si="123"/>
        <v>0.5</v>
      </c>
      <c r="K1949">
        <f t="shared" si="124"/>
        <v>8</v>
      </c>
    </row>
    <row r="1950" spans="1:11" x14ac:dyDescent="0.3">
      <c r="A1950" t="s">
        <v>2545</v>
      </c>
      <c r="C1950" t="str" cm="1">
        <f t="array" ref="C1950:F1950">_xlfn.TEXTSPLIT(A1950," ; ")</f>
        <v>250</v>
      </c>
      <c r="D1950" t="str">
        <v>0.1</v>
      </c>
      <c r="E1950" t="str">
        <v>0.6</v>
      </c>
      <c r="F1950" t="str">
        <v>11</v>
      </c>
      <c r="H1950">
        <f t="shared" si="121"/>
        <v>250</v>
      </c>
      <c r="I1950">
        <f t="shared" si="122"/>
        <v>0.1</v>
      </c>
      <c r="J1950">
        <f t="shared" si="123"/>
        <v>0.6</v>
      </c>
      <c r="K1950">
        <f t="shared" si="124"/>
        <v>11</v>
      </c>
    </row>
    <row r="1951" spans="1:11" x14ac:dyDescent="0.3">
      <c r="A1951" t="s">
        <v>2546</v>
      </c>
      <c r="C1951" t="str" cm="1">
        <f t="array" ref="C1951:F1951">_xlfn.TEXTSPLIT(A1951," ; ")</f>
        <v>250</v>
      </c>
      <c r="D1951" t="str">
        <v>0.1</v>
      </c>
      <c r="E1951" t="str">
        <v>0.7</v>
      </c>
      <c r="F1951" t="str">
        <v>10</v>
      </c>
      <c r="H1951">
        <f t="shared" si="121"/>
        <v>250</v>
      </c>
      <c r="I1951">
        <f t="shared" si="122"/>
        <v>0.1</v>
      </c>
      <c r="J1951">
        <f t="shared" si="123"/>
        <v>0.7</v>
      </c>
      <c r="K1951">
        <f t="shared" si="124"/>
        <v>10</v>
      </c>
    </row>
    <row r="1952" spans="1:11" x14ac:dyDescent="0.3">
      <c r="A1952" t="s">
        <v>2547</v>
      </c>
      <c r="C1952" t="str" cm="1">
        <f t="array" ref="C1952:F1952">_xlfn.TEXTSPLIT(A1952," ; ")</f>
        <v>250</v>
      </c>
      <c r="D1952" t="str">
        <v>0.1</v>
      </c>
      <c r="E1952" t="str">
        <v>0.8</v>
      </c>
      <c r="F1952" t="str">
        <v>1</v>
      </c>
      <c r="H1952">
        <f t="shared" si="121"/>
        <v>250</v>
      </c>
      <c r="I1952">
        <f t="shared" si="122"/>
        <v>0.1</v>
      </c>
      <c r="J1952">
        <f t="shared" si="123"/>
        <v>0.8</v>
      </c>
      <c r="K1952">
        <f t="shared" si="124"/>
        <v>1</v>
      </c>
    </row>
    <row r="1953" spans="1:11" x14ac:dyDescent="0.3">
      <c r="A1953" t="s">
        <v>2548</v>
      </c>
      <c r="C1953" t="str" cm="1">
        <f t="array" ref="C1953:F1953">_xlfn.TEXTSPLIT(A1953," ; ")</f>
        <v>250</v>
      </c>
      <c r="D1953" t="str">
        <v>0.1</v>
      </c>
      <c r="E1953" t="str">
        <v>0.9</v>
      </c>
      <c r="F1953" t="str">
        <v>5</v>
      </c>
      <c r="H1953">
        <f t="shared" si="121"/>
        <v>250</v>
      </c>
      <c r="I1953">
        <f t="shared" si="122"/>
        <v>0.1</v>
      </c>
      <c r="J1953">
        <f t="shared" si="123"/>
        <v>0.9</v>
      </c>
      <c r="K1953">
        <f t="shared" si="124"/>
        <v>5</v>
      </c>
    </row>
    <row r="1954" spans="1:11" x14ac:dyDescent="0.3">
      <c r="A1954" t="s">
        <v>2549</v>
      </c>
      <c r="C1954" t="str" cm="1">
        <f t="array" ref="C1954:F1954">_xlfn.TEXTSPLIT(A1954," ; ")</f>
        <v>250</v>
      </c>
      <c r="D1954" t="str">
        <v>0.2</v>
      </c>
      <c r="E1954" t="str">
        <v>0.1</v>
      </c>
      <c r="F1954" t="str">
        <v>0</v>
      </c>
      <c r="H1954">
        <f t="shared" si="121"/>
        <v>250</v>
      </c>
      <c r="I1954">
        <f t="shared" si="122"/>
        <v>0.2</v>
      </c>
      <c r="J1954">
        <f t="shared" si="123"/>
        <v>0.1</v>
      </c>
      <c r="K1954">
        <f t="shared" si="124"/>
        <v>0</v>
      </c>
    </row>
    <row r="1955" spans="1:11" x14ac:dyDescent="0.3">
      <c r="A1955" t="s">
        <v>2550</v>
      </c>
      <c r="C1955" t="str" cm="1">
        <f t="array" ref="C1955:F1955">_xlfn.TEXTSPLIT(A1955," ; ")</f>
        <v>250</v>
      </c>
      <c r="D1955" t="str">
        <v>0.2</v>
      </c>
      <c r="E1955" t="str">
        <v>0.2</v>
      </c>
      <c r="F1955" t="str">
        <v>3</v>
      </c>
      <c r="H1955">
        <f t="shared" si="121"/>
        <v>250</v>
      </c>
      <c r="I1955">
        <f t="shared" si="122"/>
        <v>0.2</v>
      </c>
      <c r="J1955">
        <f t="shared" si="123"/>
        <v>0.2</v>
      </c>
      <c r="K1955">
        <f t="shared" si="124"/>
        <v>3</v>
      </c>
    </row>
    <row r="1956" spans="1:11" x14ac:dyDescent="0.3">
      <c r="A1956" t="s">
        <v>2551</v>
      </c>
      <c r="C1956" t="str" cm="1">
        <f t="array" ref="C1956:F1956">_xlfn.TEXTSPLIT(A1956," ; ")</f>
        <v>250</v>
      </c>
      <c r="D1956" t="str">
        <v>0.2</v>
      </c>
      <c r="E1956" t="str">
        <v>0.3</v>
      </c>
      <c r="F1956" t="str">
        <v>3</v>
      </c>
      <c r="H1956">
        <f t="shared" si="121"/>
        <v>250</v>
      </c>
      <c r="I1956">
        <f t="shared" si="122"/>
        <v>0.2</v>
      </c>
      <c r="J1956">
        <f t="shared" si="123"/>
        <v>0.3</v>
      </c>
      <c r="K1956">
        <f t="shared" si="124"/>
        <v>3</v>
      </c>
    </row>
    <row r="1957" spans="1:11" x14ac:dyDescent="0.3">
      <c r="A1957" t="s">
        <v>2552</v>
      </c>
      <c r="C1957" t="str" cm="1">
        <f t="array" ref="C1957:F1957">_xlfn.TEXTSPLIT(A1957," ; ")</f>
        <v>250</v>
      </c>
      <c r="D1957" t="str">
        <v>0.2</v>
      </c>
      <c r="E1957" t="str">
        <v>0.4</v>
      </c>
      <c r="F1957" t="str">
        <v>8</v>
      </c>
      <c r="H1957">
        <f t="shared" si="121"/>
        <v>250</v>
      </c>
      <c r="I1957">
        <f t="shared" si="122"/>
        <v>0.2</v>
      </c>
      <c r="J1957">
        <f t="shared" si="123"/>
        <v>0.4</v>
      </c>
      <c r="K1957">
        <f t="shared" si="124"/>
        <v>8</v>
      </c>
    </row>
    <row r="1958" spans="1:11" x14ac:dyDescent="0.3">
      <c r="A1958" t="s">
        <v>2553</v>
      </c>
      <c r="C1958" t="str" cm="1">
        <f t="array" ref="C1958:F1958">_xlfn.TEXTSPLIT(A1958," ; ")</f>
        <v>250</v>
      </c>
      <c r="D1958" t="str">
        <v>0.2</v>
      </c>
      <c r="E1958" t="str">
        <v>0.5</v>
      </c>
      <c r="F1958" t="str">
        <v>5</v>
      </c>
      <c r="H1958">
        <f t="shared" si="121"/>
        <v>250</v>
      </c>
      <c r="I1958">
        <f t="shared" si="122"/>
        <v>0.2</v>
      </c>
      <c r="J1958">
        <f t="shared" si="123"/>
        <v>0.5</v>
      </c>
      <c r="K1958">
        <f t="shared" si="124"/>
        <v>5</v>
      </c>
    </row>
    <row r="1959" spans="1:11" x14ac:dyDescent="0.3">
      <c r="A1959" t="s">
        <v>2554</v>
      </c>
      <c r="C1959" t="str" cm="1">
        <f t="array" ref="C1959:F1959">_xlfn.TEXTSPLIT(A1959," ; ")</f>
        <v>250</v>
      </c>
      <c r="D1959" t="str">
        <v>0.2</v>
      </c>
      <c r="E1959" t="str">
        <v>0.6</v>
      </c>
      <c r="F1959" t="str">
        <v>2</v>
      </c>
      <c r="H1959">
        <f t="shared" si="121"/>
        <v>250</v>
      </c>
      <c r="I1959">
        <f t="shared" si="122"/>
        <v>0.2</v>
      </c>
      <c r="J1959">
        <f t="shared" si="123"/>
        <v>0.6</v>
      </c>
      <c r="K1959">
        <f t="shared" si="124"/>
        <v>2</v>
      </c>
    </row>
    <row r="1960" spans="1:11" x14ac:dyDescent="0.3">
      <c r="A1960" t="s">
        <v>2555</v>
      </c>
      <c r="C1960" t="str" cm="1">
        <f t="array" ref="C1960:F1960">_xlfn.TEXTSPLIT(A1960," ; ")</f>
        <v>250</v>
      </c>
      <c r="D1960" t="str">
        <v>0.2</v>
      </c>
      <c r="E1960" t="str">
        <v>0.7</v>
      </c>
      <c r="F1960" t="str">
        <v>0</v>
      </c>
      <c r="H1960">
        <f t="shared" si="121"/>
        <v>250</v>
      </c>
      <c r="I1960">
        <f t="shared" si="122"/>
        <v>0.2</v>
      </c>
      <c r="J1960">
        <f t="shared" si="123"/>
        <v>0.7</v>
      </c>
      <c r="K1960">
        <f t="shared" si="124"/>
        <v>0</v>
      </c>
    </row>
    <row r="1961" spans="1:11" x14ac:dyDescent="0.3">
      <c r="A1961" t="s">
        <v>2556</v>
      </c>
      <c r="C1961" t="str" cm="1">
        <f t="array" ref="C1961:F1961">_xlfn.TEXTSPLIT(A1961," ; ")</f>
        <v>250</v>
      </c>
      <c r="D1961" t="str">
        <v>0.2</v>
      </c>
      <c r="E1961" t="str">
        <v>0.8</v>
      </c>
      <c r="F1961" t="str">
        <v>8</v>
      </c>
      <c r="H1961">
        <f t="shared" si="121"/>
        <v>250</v>
      </c>
      <c r="I1961">
        <f t="shared" si="122"/>
        <v>0.2</v>
      </c>
      <c r="J1961">
        <f t="shared" si="123"/>
        <v>0.8</v>
      </c>
      <c r="K1961">
        <f t="shared" si="124"/>
        <v>8</v>
      </c>
    </row>
    <row r="1962" spans="1:11" x14ac:dyDescent="0.3">
      <c r="A1962" t="s">
        <v>2557</v>
      </c>
      <c r="C1962" t="str" cm="1">
        <f t="array" ref="C1962:F1962">_xlfn.TEXTSPLIT(A1962," ; ")</f>
        <v>250</v>
      </c>
      <c r="D1962" t="str">
        <v>0.2</v>
      </c>
      <c r="E1962" t="str">
        <v>0.9</v>
      </c>
      <c r="F1962" t="str">
        <v>12</v>
      </c>
      <c r="H1962">
        <f t="shared" si="121"/>
        <v>250</v>
      </c>
      <c r="I1962">
        <f t="shared" si="122"/>
        <v>0.2</v>
      </c>
      <c r="J1962">
        <f t="shared" si="123"/>
        <v>0.9</v>
      </c>
      <c r="K1962">
        <f t="shared" si="124"/>
        <v>12</v>
      </c>
    </row>
    <row r="1963" spans="1:11" x14ac:dyDescent="0.3">
      <c r="A1963" t="s">
        <v>2558</v>
      </c>
      <c r="C1963" t="str" cm="1">
        <f t="array" ref="C1963:F1963">_xlfn.TEXTSPLIT(A1963," ; ")</f>
        <v>250</v>
      </c>
      <c r="D1963" t="str">
        <v>0.3</v>
      </c>
      <c r="E1963" t="str">
        <v>0.1</v>
      </c>
      <c r="F1963" t="str">
        <v>0</v>
      </c>
      <c r="H1963">
        <f t="shared" si="121"/>
        <v>250</v>
      </c>
      <c r="I1963">
        <f t="shared" si="122"/>
        <v>0.3</v>
      </c>
      <c r="J1963">
        <f t="shared" si="123"/>
        <v>0.1</v>
      </c>
      <c r="K1963">
        <f t="shared" si="124"/>
        <v>0</v>
      </c>
    </row>
    <row r="1964" spans="1:11" x14ac:dyDescent="0.3">
      <c r="A1964" t="s">
        <v>2559</v>
      </c>
      <c r="C1964" t="str" cm="1">
        <f t="array" ref="C1964:F1964">_xlfn.TEXTSPLIT(A1964," ; ")</f>
        <v>250</v>
      </c>
      <c r="D1964" t="str">
        <v>0.3</v>
      </c>
      <c r="E1964" t="str">
        <v>0.2</v>
      </c>
      <c r="F1964" t="str">
        <v>1</v>
      </c>
      <c r="H1964">
        <f t="shared" si="121"/>
        <v>250</v>
      </c>
      <c r="I1964">
        <f t="shared" si="122"/>
        <v>0.3</v>
      </c>
      <c r="J1964">
        <f t="shared" si="123"/>
        <v>0.2</v>
      </c>
      <c r="K1964">
        <f t="shared" si="124"/>
        <v>1</v>
      </c>
    </row>
    <row r="1965" spans="1:11" x14ac:dyDescent="0.3">
      <c r="A1965" t="s">
        <v>2560</v>
      </c>
      <c r="C1965" t="str" cm="1">
        <f t="array" ref="C1965:F1965">_xlfn.TEXTSPLIT(A1965," ; ")</f>
        <v>250</v>
      </c>
      <c r="D1965" t="str">
        <v>0.3</v>
      </c>
      <c r="E1965" t="str">
        <v>0.3</v>
      </c>
      <c r="F1965" t="str">
        <v>5</v>
      </c>
      <c r="H1965">
        <f t="shared" si="121"/>
        <v>250</v>
      </c>
      <c r="I1965">
        <f t="shared" si="122"/>
        <v>0.3</v>
      </c>
      <c r="J1965">
        <f t="shared" si="123"/>
        <v>0.3</v>
      </c>
      <c r="K1965">
        <f t="shared" si="124"/>
        <v>5</v>
      </c>
    </row>
    <row r="1966" spans="1:11" x14ac:dyDescent="0.3">
      <c r="A1966" t="s">
        <v>2561</v>
      </c>
      <c r="C1966" t="str" cm="1">
        <f t="array" ref="C1966:F1966">_xlfn.TEXTSPLIT(A1966," ; ")</f>
        <v>250</v>
      </c>
      <c r="D1966" t="str">
        <v>0.3</v>
      </c>
      <c r="E1966" t="str">
        <v>0.4</v>
      </c>
      <c r="F1966" t="str">
        <v>2</v>
      </c>
      <c r="H1966">
        <f t="shared" si="121"/>
        <v>250</v>
      </c>
      <c r="I1966">
        <f t="shared" si="122"/>
        <v>0.3</v>
      </c>
      <c r="J1966">
        <f t="shared" si="123"/>
        <v>0.4</v>
      </c>
      <c r="K1966">
        <f t="shared" si="124"/>
        <v>2</v>
      </c>
    </row>
    <row r="1967" spans="1:11" x14ac:dyDescent="0.3">
      <c r="A1967" t="s">
        <v>2562</v>
      </c>
      <c r="C1967" t="str" cm="1">
        <f t="array" ref="C1967:F1967">_xlfn.TEXTSPLIT(A1967," ; ")</f>
        <v>250</v>
      </c>
      <c r="D1967" t="str">
        <v>0.3</v>
      </c>
      <c r="E1967" t="str">
        <v>0.5</v>
      </c>
      <c r="F1967" t="str">
        <v>1</v>
      </c>
      <c r="H1967">
        <f t="shared" si="121"/>
        <v>250</v>
      </c>
      <c r="I1967">
        <f t="shared" si="122"/>
        <v>0.3</v>
      </c>
      <c r="J1967">
        <f t="shared" si="123"/>
        <v>0.5</v>
      </c>
      <c r="K1967">
        <f t="shared" si="124"/>
        <v>1</v>
      </c>
    </row>
    <row r="1968" spans="1:11" x14ac:dyDescent="0.3">
      <c r="A1968" t="s">
        <v>2563</v>
      </c>
      <c r="C1968" t="str" cm="1">
        <f t="array" ref="C1968:F1968">_xlfn.TEXTSPLIT(A1968," ; ")</f>
        <v>250</v>
      </c>
      <c r="D1968" t="str">
        <v>0.3</v>
      </c>
      <c r="E1968" t="str">
        <v>0.6</v>
      </c>
      <c r="F1968" t="str">
        <v>4</v>
      </c>
      <c r="H1968">
        <f t="shared" si="121"/>
        <v>250</v>
      </c>
      <c r="I1968">
        <f t="shared" si="122"/>
        <v>0.3</v>
      </c>
      <c r="J1968">
        <f t="shared" si="123"/>
        <v>0.6</v>
      </c>
      <c r="K1968">
        <f t="shared" si="124"/>
        <v>4</v>
      </c>
    </row>
    <row r="1969" spans="1:11" x14ac:dyDescent="0.3">
      <c r="A1969" t="s">
        <v>2564</v>
      </c>
      <c r="C1969" t="str" cm="1">
        <f t="array" ref="C1969:F1969">_xlfn.TEXTSPLIT(A1969," ; ")</f>
        <v>250</v>
      </c>
      <c r="D1969" t="str">
        <v>0.3</v>
      </c>
      <c r="E1969" t="str">
        <v>0.7</v>
      </c>
      <c r="F1969" t="str">
        <v>6</v>
      </c>
      <c r="H1969">
        <f t="shared" si="121"/>
        <v>250</v>
      </c>
      <c r="I1969">
        <f t="shared" si="122"/>
        <v>0.3</v>
      </c>
      <c r="J1969">
        <f t="shared" si="123"/>
        <v>0.7</v>
      </c>
      <c r="K1969">
        <f t="shared" si="124"/>
        <v>6</v>
      </c>
    </row>
    <row r="1970" spans="1:11" x14ac:dyDescent="0.3">
      <c r="A1970" t="s">
        <v>2565</v>
      </c>
      <c r="C1970" t="str" cm="1">
        <f t="array" ref="C1970:F1970">_xlfn.TEXTSPLIT(A1970," ; ")</f>
        <v>250</v>
      </c>
      <c r="D1970" t="str">
        <v>0.3</v>
      </c>
      <c r="E1970" t="str">
        <v>0.8</v>
      </c>
      <c r="F1970" t="str">
        <v>10</v>
      </c>
      <c r="H1970">
        <f t="shared" si="121"/>
        <v>250</v>
      </c>
      <c r="I1970">
        <f t="shared" si="122"/>
        <v>0.3</v>
      </c>
      <c r="J1970">
        <f t="shared" si="123"/>
        <v>0.8</v>
      </c>
      <c r="K1970">
        <f t="shared" si="124"/>
        <v>10</v>
      </c>
    </row>
    <row r="1971" spans="1:11" x14ac:dyDescent="0.3">
      <c r="A1971" t="s">
        <v>2566</v>
      </c>
      <c r="C1971" t="str" cm="1">
        <f t="array" ref="C1971:F1971">_xlfn.TEXTSPLIT(A1971," ; ")</f>
        <v>250</v>
      </c>
      <c r="D1971" t="str">
        <v>0.3</v>
      </c>
      <c r="E1971" t="str">
        <v>0.9</v>
      </c>
      <c r="F1971" t="str">
        <v>2</v>
      </c>
      <c r="H1971">
        <f t="shared" si="121"/>
        <v>250</v>
      </c>
      <c r="I1971">
        <f t="shared" si="122"/>
        <v>0.3</v>
      </c>
      <c r="J1971">
        <f t="shared" si="123"/>
        <v>0.9</v>
      </c>
      <c r="K1971">
        <f t="shared" si="124"/>
        <v>2</v>
      </c>
    </row>
    <row r="1972" spans="1:11" x14ac:dyDescent="0.3">
      <c r="A1972" t="s">
        <v>2567</v>
      </c>
      <c r="C1972" t="str" cm="1">
        <f t="array" ref="C1972:F1972">_xlfn.TEXTSPLIT(A1972," ; ")</f>
        <v>250</v>
      </c>
      <c r="D1972" t="str">
        <v>0.4</v>
      </c>
      <c r="E1972" t="str">
        <v>0.1</v>
      </c>
      <c r="F1972" t="str">
        <v>1</v>
      </c>
      <c r="H1972">
        <f t="shared" si="121"/>
        <v>250</v>
      </c>
      <c r="I1972">
        <f t="shared" si="122"/>
        <v>0.4</v>
      </c>
      <c r="J1972">
        <f t="shared" si="123"/>
        <v>0.1</v>
      </c>
      <c r="K1972">
        <f t="shared" si="124"/>
        <v>1</v>
      </c>
    </row>
    <row r="1973" spans="1:11" x14ac:dyDescent="0.3">
      <c r="A1973" t="s">
        <v>2568</v>
      </c>
      <c r="C1973" t="str" cm="1">
        <f t="array" ref="C1973:F1973">_xlfn.TEXTSPLIT(A1973," ; ")</f>
        <v>250</v>
      </c>
      <c r="D1973" t="str">
        <v>0.4</v>
      </c>
      <c r="E1973" t="str">
        <v>0.2</v>
      </c>
      <c r="F1973" t="str">
        <v>1</v>
      </c>
      <c r="H1973">
        <f t="shared" si="121"/>
        <v>250</v>
      </c>
      <c r="I1973">
        <f t="shared" si="122"/>
        <v>0.4</v>
      </c>
      <c r="J1973">
        <f t="shared" si="123"/>
        <v>0.2</v>
      </c>
      <c r="K1973">
        <f t="shared" si="124"/>
        <v>1</v>
      </c>
    </row>
    <row r="1974" spans="1:11" x14ac:dyDescent="0.3">
      <c r="A1974" t="s">
        <v>2569</v>
      </c>
      <c r="C1974" t="str" cm="1">
        <f t="array" ref="C1974:F1974">_xlfn.TEXTSPLIT(A1974," ; ")</f>
        <v>250</v>
      </c>
      <c r="D1974" t="str">
        <v>0.4</v>
      </c>
      <c r="E1974" t="str">
        <v>0.3</v>
      </c>
      <c r="F1974" t="str">
        <v>1</v>
      </c>
      <c r="H1974">
        <f t="shared" si="121"/>
        <v>250</v>
      </c>
      <c r="I1974">
        <f t="shared" si="122"/>
        <v>0.4</v>
      </c>
      <c r="J1974">
        <f t="shared" si="123"/>
        <v>0.3</v>
      </c>
      <c r="K1974">
        <f t="shared" si="124"/>
        <v>1</v>
      </c>
    </row>
    <row r="1975" spans="1:11" x14ac:dyDescent="0.3">
      <c r="A1975" t="s">
        <v>2570</v>
      </c>
      <c r="C1975" t="str" cm="1">
        <f t="array" ref="C1975:F1975">_xlfn.TEXTSPLIT(A1975," ; ")</f>
        <v>250</v>
      </c>
      <c r="D1975" t="str">
        <v>0.4</v>
      </c>
      <c r="E1975" t="str">
        <v>0.4</v>
      </c>
      <c r="F1975" t="str">
        <v>0</v>
      </c>
      <c r="H1975">
        <f t="shared" si="121"/>
        <v>250</v>
      </c>
      <c r="I1975">
        <f t="shared" si="122"/>
        <v>0.4</v>
      </c>
      <c r="J1975">
        <f t="shared" si="123"/>
        <v>0.4</v>
      </c>
      <c r="K1975">
        <f t="shared" si="124"/>
        <v>0</v>
      </c>
    </row>
    <row r="1976" spans="1:11" x14ac:dyDescent="0.3">
      <c r="A1976" t="s">
        <v>2571</v>
      </c>
      <c r="C1976" t="str" cm="1">
        <f t="array" ref="C1976:F1976">_xlfn.TEXTSPLIT(A1976," ; ")</f>
        <v>250</v>
      </c>
      <c r="D1976" t="str">
        <v>0.4</v>
      </c>
      <c r="E1976" t="str">
        <v>0.5</v>
      </c>
      <c r="F1976" t="str">
        <v>3</v>
      </c>
      <c r="H1976">
        <f t="shared" si="121"/>
        <v>250</v>
      </c>
      <c r="I1976">
        <f t="shared" si="122"/>
        <v>0.4</v>
      </c>
      <c r="J1976">
        <f t="shared" si="123"/>
        <v>0.5</v>
      </c>
      <c r="K1976">
        <f t="shared" si="124"/>
        <v>3</v>
      </c>
    </row>
    <row r="1977" spans="1:11" x14ac:dyDescent="0.3">
      <c r="A1977" t="s">
        <v>2572</v>
      </c>
      <c r="C1977" t="str" cm="1">
        <f t="array" ref="C1977:F1977">_xlfn.TEXTSPLIT(A1977," ; ")</f>
        <v>250</v>
      </c>
      <c r="D1977" t="str">
        <v>0.4</v>
      </c>
      <c r="E1977" t="str">
        <v>0.6</v>
      </c>
      <c r="F1977" t="str">
        <v>4</v>
      </c>
      <c r="H1977">
        <f t="shared" si="121"/>
        <v>250</v>
      </c>
      <c r="I1977">
        <f t="shared" si="122"/>
        <v>0.4</v>
      </c>
      <c r="J1977">
        <f t="shared" si="123"/>
        <v>0.6</v>
      </c>
      <c r="K1977">
        <f t="shared" si="124"/>
        <v>4</v>
      </c>
    </row>
    <row r="1978" spans="1:11" x14ac:dyDescent="0.3">
      <c r="A1978" t="s">
        <v>2573</v>
      </c>
      <c r="C1978" t="str" cm="1">
        <f t="array" ref="C1978:F1978">_xlfn.TEXTSPLIT(A1978," ; ")</f>
        <v>250</v>
      </c>
      <c r="D1978" t="str">
        <v>0.4</v>
      </c>
      <c r="E1978" t="str">
        <v>0.7</v>
      </c>
      <c r="F1978" t="str">
        <v>2</v>
      </c>
      <c r="H1978">
        <f t="shared" si="121"/>
        <v>250</v>
      </c>
      <c r="I1978">
        <f t="shared" si="122"/>
        <v>0.4</v>
      </c>
      <c r="J1978">
        <f t="shared" si="123"/>
        <v>0.7</v>
      </c>
      <c r="K1978">
        <f t="shared" si="124"/>
        <v>2</v>
      </c>
    </row>
    <row r="1979" spans="1:11" x14ac:dyDescent="0.3">
      <c r="A1979" t="s">
        <v>2574</v>
      </c>
      <c r="C1979" t="str" cm="1">
        <f t="array" ref="C1979:F1979">_xlfn.TEXTSPLIT(A1979," ; ")</f>
        <v>250</v>
      </c>
      <c r="D1979" t="str">
        <v>0.4</v>
      </c>
      <c r="E1979" t="str">
        <v>0.8</v>
      </c>
      <c r="F1979" t="str">
        <v>8</v>
      </c>
      <c r="H1979">
        <f t="shared" si="121"/>
        <v>250</v>
      </c>
      <c r="I1979">
        <f t="shared" si="122"/>
        <v>0.4</v>
      </c>
      <c r="J1979">
        <f t="shared" si="123"/>
        <v>0.8</v>
      </c>
      <c r="K1979">
        <f t="shared" si="124"/>
        <v>8</v>
      </c>
    </row>
    <row r="1980" spans="1:11" x14ac:dyDescent="0.3">
      <c r="A1980" t="s">
        <v>2575</v>
      </c>
      <c r="C1980" t="str" cm="1">
        <f t="array" ref="C1980:F1980">_xlfn.TEXTSPLIT(A1980," ; ")</f>
        <v>250</v>
      </c>
      <c r="D1980" t="str">
        <v>0.4</v>
      </c>
      <c r="E1980" t="str">
        <v>0.9</v>
      </c>
      <c r="F1980" t="str">
        <v>8</v>
      </c>
      <c r="H1980">
        <f t="shared" si="121"/>
        <v>250</v>
      </c>
      <c r="I1980">
        <f t="shared" si="122"/>
        <v>0.4</v>
      </c>
      <c r="J1980">
        <f t="shared" si="123"/>
        <v>0.9</v>
      </c>
      <c r="K1980">
        <f t="shared" si="124"/>
        <v>8</v>
      </c>
    </row>
    <row r="1981" spans="1:11" x14ac:dyDescent="0.3">
      <c r="A1981" t="s">
        <v>2576</v>
      </c>
      <c r="C1981" t="str" cm="1">
        <f t="array" ref="C1981:F1981">_xlfn.TEXTSPLIT(A1981," ; ")</f>
        <v>250</v>
      </c>
      <c r="D1981" t="str">
        <v>0.5</v>
      </c>
      <c r="E1981" t="str">
        <v>0.1</v>
      </c>
      <c r="F1981" t="str">
        <v>0</v>
      </c>
      <c r="H1981">
        <f t="shared" si="121"/>
        <v>250</v>
      </c>
      <c r="I1981">
        <f t="shared" si="122"/>
        <v>0.5</v>
      </c>
      <c r="J1981">
        <f t="shared" si="123"/>
        <v>0.1</v>
      </c>
      <c r="K1981">
        <f t="shared" si="124"/>
        <v>0</v>
      </c>
    </row>
    <row r="1982" spans="1:11" x14ac:dyDescent="0.3">
      <c r="A1982" t="s">
        <v>2577</v>
      </c>
      <c r="C1982" t="str" cm="1">
        <f t="array" ref="C1982:F1982">_xlfn.TEXTSPLIT(A1982," ; ")</f>
        <v>250</v>
      </c>
      <c r="D1982" t="str">
        <v>0.5</v>
      </c>
      <c r="E1982" t="str">
        <v>0.2</v>
      </c>
      <c r="F1982" t="str">
        <v>3</v>
      </c>
      <c r="H1982">
        <f t="shared" si="121"/>
        <v>250</v>
      </c>
      <c r="I1982">
        <f t="shared" si="122"/>
        <v>0.5</v>
      </c>
      <c r="J1982">
        <f t="shared" si="123"/>
        <v>0.2</v>
      </c>
      <c r="K1982">
        <f t="shared" si="124"/>
        <v>3</v>
      </c>
    </row>
    <row r="1983" spans="1:11" x14ac:dyDescent="0.3">
      <c r="A1983" t="s">
        <v>2578</v>
      </c>
      <c r="C1983" t="str" cm="1">
        <f t="array" ref="C1983:F1983">_xlfn.TEXTSPLIT(A1983," ; ")</f>
        <v>250</v>
      </c>
      <c r="D1983" t="str">
        <v>0.5</v>
      </c>
      <c r="E1983" t="str">
        <v>0.3</v>
      </c>
      <c r="F1983" t="str">
        <v>2</v>
      </c>
      <c r="H1983">
        <f t="shared" si="121"/>
        <v>250</v>
      </c>
      <c r="I1983">
        <f t="shared" si="122"/>
        <v>0.5</v>
      </c>
      <c r="J1983">
        <f t="shared" si="123"/>
        <v>0.3</v>
      </c>
      <c r="K1983">
        <f t="shared" si="124"/>
        <v>2</v>
      </c>
    </row>
    <row r="1984" spans="1:11" x14ac:dyDescent="0.3">
      <c r="A1984" t="s">
        <v>2579</v>
      </c>
      <c r="C1984" t="str" cm="1">
        <f t="array" ref="C1984:F1984">_xlfn.TEXTSPLIT(A1984," ; ")</f>
        <v>250</v>
      </c>
      <c r="D1984" t="str">
        <v>0.5</v>
      </c>
      <c r="E1984" t="str">
        <v>0.4</v>
      </c>
      <c r="F1984" t="str">
        <v>2</v>
      </c>
      <c r="H1984">
        <f t="shared" si="121"/>
        <v>250</v>
      </c>
      <c r="I1984">
        <f t="shared" si="122"/>
        <v>0.5</v>
      </c>
      <c r="J1984">
        <f t="shared" si="123"/>
        <v>0.4</v>
      </c>
      <c r="K1984">
        <f t="shared" si="124"/>
        <v>2</v>
      </c>
    </row>
    <row r="1985" spans="1:11" x14ac:dyDescent="0.3">
      <c r="A1985" t="s">
        <v>2580</v>
      </c>
      <c r="C1985" t="str" cm="1">
        <f t="array" ref="C1985:F1985">_xlfn.TEXTSPLIT(A1985," ; ")</f>
        <v>250</v>
      </c>
      <c r="D1985" t="str">
        <v>0.5</v>
      </c>
      <c r="E1985" t="str">
        <v>0.5</v>
      </c>
      <c r="F1985" t="str">
        <v>8</v>
      </c>
      <c r="H1985">
        <f t="shared" si="121"/>
        <v>250</v>
      </c>
      <c r="I1985">
        <f t="shared" si="122"/>
        <v>0.5</v>
      </c>
      <c r="J1985">
        <f t="shared" si="123"/>
        <v>0.5</v>
      </c>
      <c r="K1985">
        <f t="shared" si="124"/>
        <v>8</v>
      </c>
    </row>
    <row r="1986" spans="1:11" x14ac:dyDescent="0.3">
      <c r="A1986" t="s">
        <v>2581</v>
      </c>
      <c r="C1986" t="str" cm="1">
        <f t="array" ref="C1986:F1986">_xlfn.TEXTSPLIT(A1986," ; ")</f>
        <v>250</v>
      </c>
      <c r="D1986" t="str">
        <v>0.5</v>
      </c>
      <c r="E1986" t="str">
        <v>0.6</v>
      </c>
      <c r="F1986" t="str">
        <v>2</v>
      </c>
      <c r="H1986">
        <f t="shared" ref="H1986:H2049" si="125">VALUE(C1986)</f>
        <v>250</v>
      </c>
      <c r="I1986">
        <f t="shared" ref="I1986:I2049" si="126">VALUE(D1986)</f>
        <v>0.5</v>
      </c>
      <c r="J1986">
        <f t="shared" ref="J1986:J2049" si="127">VALUE(E1986)</f>
        <v>0.6</v>
      </c>
      <c r="K1986">
        <f t="shared" ref="K1986:K2049" si="128">VALUE(F1986)</f>
        <v>2</v>
      </c>
    </row>
    <row r="1987" spans="1:11" x14ac:dyDescent="0.3">
      <c r="A1987" t="s">
        <v>2582</v>
      </c>
      <c r="C1987" t="str" cm="1">
        <f t="array" ref="C1987:F1987">_xlfn.TEXTSPLIT(A1987," ; ")</f>
        <v>250</v>
      </c>
      <c r="D1987" t="str">
        <v>0.5</v>
      </c>
      <c r="E1987" t="str">
        <v>0.7</v>
      </c>
      <c r="F1987" t="str">
        <v>14</v>
      </c>
      <c r="H1987">
        <f t="shared" si="125"/>
        <v>250</v>
      </c>
      <c r="I1987">
        <f t="shared" si="126"/>
        <v>0.5</v>
      </c>
      <c r="J1987">
        <f t="shared" si="127"/>
        <v>0.7</v>
      </c>
      <c r="K1987">
        <f t="shared" si="128"/>
        <v>14</v>
      </c>
    </row>
    <row r="1988" spans="1:11" x14ac:dyDescent="0.3">
      <c r="A1988" t="s">
        <v>2583</v>
      </c>
      <c r="C1988" t="str" cm="1">
        <f t="array" ref="C1988:F1988">_xlfn.TEXTSPLIT(A1988," ; ")</f>
        <v>250</v>
      </c>
      <c r="D1988" t="str">
        <v>0.5</v>
      </c>
      <c r="E1988" t="str">
        <v>0.8</v>
      </c>
      <c r="F1988" t="str">
        <v>5</v>
      </c>
      <c r="H1988">
        <f t="shared" si="125"/>
        <v>250</v>
      </c>
      <c r="I1988">
        <f t="shared" si="126"/>
        <v>0.5</v>
      </c>
      <c r="J1988">
        <f t="shared" si="127"/>
        <v>0.8</v>
      </c>
      <c r="K1988">
        <f t="shared" si="128"/>
        <v>5</v>
      </c>
    </row>
    <row r="1989" spans="1:11" x14ac:dyDescent="0.3">
      <c r="A1989" t="s">
        <v>2584</v>
      </c>
      <c r="C1989" t="str" cm="1">
        <f t="array" ref="C1989:F1989">_xlfn.TEXTSPLIT(A1989," ; ")</f>
        <v>250</v>
      </c>
      <c r="D1989" t="str">
        <v>0.5</v>
      </c>
      <c r="E1989" t="str">
        <v>0.9</v>
      </c>
      <c r="F1989" t="str">
        <v>8</v>
      </c>
      <c r="H1989">
        <f t="shared" si="125"/>
        <v>250</v>
      </c>
      <c r="I1989">
        <f t="shared" si="126"/>
        <v>0.5</v>
      </c>
      <c r="J1989">
        <f t="shared" si="127"/>
        <v>0.9</v>
      </c>
      <c r="K1989">
        <f t="shared" si="128"/>
        <v>8</v>
      </c>
    </row>
    <row r="1990" spans="1:11" x14ac:dyDescent="0.3">
      <c r="A1990" t="s">
        <v>2585</v>
      </c>
      <c r="C1990" t="str" cm="1">
        <f t="array" ref="C1990:F1990">_xlfn.TEXTSPLIT(A1990," ; ")</f>
        <v>250</v>
      </c>
      <c r="D1990" t="str">
        <v>0.6</v>
      </c>
      <c r="E1990" t="str">
        <v>0.1</v>
      </c>
      <c r="F1990" t="str">
        <v>0</v>
      </c>
      <c r="H1990">
        <f t="shared" si="125"/>
        <v>250</v>
      </c>
      <c r="I1990">
        <f t="shared" si="126"/>
        <v>0.6</v>
      </c>
      <c r="J1990">
        <f t="shared" si="127"/>
        <v>0.1</v>
      </c>
      <c r="K1990">
        <f t="shared" si="128"/>
        <v>0</v>
      </c>
    </row>
    <row r="1991" spans="1:11" x14ac:dyDescent="0.3">
      <c r="A1991" t="s">
        <v>2586</v>
      </c>
      <c r="C1991" t="str" cm="1">
        <f t="array" ref="C1991:F1991">_xlfn.TEXTSPLIT(A1991," ; ")</f>
        <v>250</v>
      </c>
      <c r="D1991" t="str">
        <v>0.6</v>
      </c>
      <c r="E1991" t="str">
        <v>0.2</v>
      </c>
      <c r="F1991" t="str">
        <v>0</v>
      </c>
      <c r="H1991">
        <f t="shared" si="125"/>
        <v>250</v>
      </c>
      <c r="I1991">
        <f t="shared" si="126"/>
        <v>0.6</v>
      </c>
      <c r="J1991">
        <f t="shared" si="127"/>
        <v>0.2</v>
      </c>
      <c r="K1991">
        <f t="shared" si="128"/>
        <v>0</v>
      </c>
    </row>
    <row r="1992" spans="1:11" x14ac:dyDescent="0.3">
      <c r="A1992" t="s">
        <v>2587</v>
      </c>
      <c r="C1992" t="str" cm="1">
        <f t="array" ref="C1992:F1992">_xlfn.TEXTSPLIT(A1992," ; ")</f>
        <v>250</v>
      </c>
      <c r="D1992" t="str">
        <v>0.6</v>
      </c>
      <c r="E1992" t="str">
        <v>0.3</v>
      </c>
      <c r="F1992" t="str">
        <v>0</v>
      </c>
      <c r="H1992">
        <f t="shared" si="125"/>
        <v>250</v>
      </c>
      <c r="I1992">
        <f t="shared" si="126"/>
        <v>0.6</v>
      </c>
      <c r="J1992">
        <f t="shared" si="127"/>
        <v>0.3</v>
      </c>
      <c r="K1992">
        <f t="shared" si="128"/>
        <v>0</v>
      </c>
    </row>
    <row r="1993" spans="1:11" x14ac:dyDescent="0.3">
      <c r="A1993" t="s">
        <v>2588</v>
      </c>
      <c r="C1993" t="str" cm="1">
        <f t="array" ref="C1993:F1993">_xlfn.TEXTSPLIT(A1993," ; ")</f>
        <v>250</v>
      </c>
      <c r="D1993" t="str">
        <v>0.6</v>
      </c>
      <c r="E1993" t="str">
        <v>0.4</v>
      </c>
      <c r="F1993" t="str">
        <v>2</v>
      </c>
      <c r="H1993">
        <f t="shared" si="125"/>
        <v>250</v>
      </c>
      <c r="I1993">
        <f t="shared" si="126"/>
        <v>0.6</v>
      </c>
      <c r="J1993">
        <f t="shared" si="127"/>
        <v>0.4</v>
      </c>
      <c r="K1993">
        <f t="shared" si="128"/>
        <v>2</v>
      </c>
    </row>
    <row r="1994" spans="1:11" x14ac:dyDescent="0.3">
      <c r="A1994" t="s">
        <v>2589</v>
      </c>
      <c r="C1994" t="str" cm="1">
        <f t="array" ref="C1994:F1994">_xlfn.TEXTSPLIT(A1994," ; ")</f>
        <v>250</v>
      </c>
      <c r="D1994" t="str">
        <v>0.6</v>
      </c>
      <c r="E1994" t="str">
        <v>0.5</v>
      </c>
      <c r="F1994" t="str">
        <v>1</v>
      </c>
      <c r="H1994">
        <f t="shared" si="125"/>
        <v>250</v>
      </c>
      <c r="I1994">
        <f t="shared" si="126"/>
        <v>0.6</v>
      </c>
      <c r="J1994">
        <f t="shared" si="127"/>
        <v>0.5</v>
      </c>
      <c r="K1994">
        <f t="shared" si="128"/>
        <v>1</v>
      </c>
    </row>
    <row r="1995" spans="1:11" x14ac:dyDescent="0.3">
      <c r="A1995" t="s">
        <v>2590</v>
      </c>
      <c r="C1995" t="str" cm="1">
        <f t="array" ref="C1995:F1995">_xlfn.TEXTSPLIT(A1995," ; ")</f>
        <v>250</v>
      </c>
      <c r="D1995" t="str">
        <v>0.6</v>
      </c>
      <c r="E1995" t="str">
        <v>0.6</v>
      </c>
      <c r="F1995" t="str">
        <v>8</v>
      </c>
      <c r="H1995">
        <f t="shared" si="125"/>
        <v>250</v>
      </c>
      <c r="I1995">
        <f t="shared" si="126"/>
        <v>0.6</v>
      </c>
      <c r="J1995">
        <f t="shared" si="127"/>
        <v>0.6</v>
      </c>
      <c r="K1995">
        <f t="shared" si="128"/>
        <v>8</v>
      </c>
    </row>
    <row r="1996" spans="1:11" x14ac:dyDescent="0.3">
      <c r="A1996" t="s">
        <v>2591</v>
      </c>
      <c r="C1996" t="str" cm="1">
        <f t="array" ref="C1996:F1996">_xlfn.TEXTSPLIT(A1996," ; ")</f>
        <v>250</v>
      </c>
      <c r="D1996" t="str">
        <v>0.6</v>
      </c>
      <c r="E1996" t="str">
        <v>0.7</v>
      </c>
      <c r="F1996" t="str">
        <v>1</v>
      </c>
      <c r="H1996">
        <f t="shared" si="125"/>
        <v>250</v>
      </c>
      <c r="I1996">
        <f t="shared" si="126"/>
        <v>0.6</v>
      </c>
      <c r="J1996">
        <f t="shared" si="127"/>
        <v>0.7</v>
      </c>
      <c r="K1996">
        <f t="shared" si="128"/>
        <v>1</v>
      </c>
    </row>
    <row r="1997" spans="1:11" x14ac:dyDescent="0.3">
      <c r="A1997" t="s">
        <v>2592</v>
      </c>
      <c r="C1997" t="str" cm="1">
        <f t="array" ref="C1997:F1997">_xlfn.TEXTSPLIT(A1997," ; ")</f>
        <v>250</v>
      </c>
      <c r="D1997" t="str">
        <v>0.6</v>
      </c>
      <c r="E1997" t="str">
        <v>0.8</v>
      </c>
      <c r="F1997" t="str">
        <v>9</v>
      </c>
      <c r="H1997">
        <f t="shared" si="125"/>
        <v>250</v>
      </c>
      <c r="I1997">
        <f t="shared" si="126"/>
        <v>0.6</v>
      </c>
      <c r="J1997">
        <f t="shared" si="127"/>
        <v>0.8</v>
      </c>
      <c r="K1997">
        <f t="shared" si="128"/>
        <v>9</v>
      </c>
    </row>
    <row r="1998" spans="1:11" x14ac:dyDescent="0.3">
      <c r="A1998" t="s">
        <v>2593</v>
      </c>
      <c r="C1998" t="str" cm="1">
        <f t="array" ref="C1998:F1998">_xlfn.TEXTSPLIT(A1998," ; ")</f>
        <v>250</v>
      </c>
      <c r="D1998" t="str">
        <v>0.6</v>
      </c>
      <c r="E1998" t="str">
        <v>0.9</v>
      </c>
      <c r="F1998" t="str">
        <v>9</v>
      </c>
      <c r="H1998">
        <f t="shared" si="125"/>
        <v>250</v>
      </c>
      <c r="I1998">
        <f t="shared" si="126"/>
        <v>0.6</v>
      </c>
      <c r="J1998">
        <f t="shared" si="127"/>
        <v>0.9</v>
      </c>
      <c r="K1998">
        <f t="shared" si="128"/>
        <v>9</v>
      </c>
    </row>
    <row r="1999" spans="1:11" x14ac:dyDescent="0.3">
      <c r="A1999" t="s">
        <v>2594</v>
      </c>
      <c r="C1999" t="str" cm="1">
        <f t="array" ref="C1999:F1999">_xlfn.TEXTSPLIT(A1999," ; ")</f>
        <v>250</v>
      </c>
      <c r="D1999" t="str">
        <v>0.7</v>
      </c>
      <c r="E1999" t="str">
        <v>0.1</v>
      </c>
      <c r="F1999" t="str">
        <v>0</v>
      </c>
      <c r="H1999">
        <f t="shared" si="125"/>
        <v>250</v>
      </c>
      <c r="I1999">
        <f t="shared" si="126"/>
        <v>0.7</v>
      </c>
      <c r="J1999">
        <f t="shared" si="127"/>
        <v>0.1</v>
      </c>
      <c r="K1999">
        <f t="shared" si="128"/>
        <v>0</v>
      </c>
    </row>
    <row r="2000" spans="1:11" x14ac:dyDescent="0.3">
      <c r="A2000" t="s">
        <v>2595</v>
      </c>
      <c r="C2000" t="str" cm="1">
        <f t="array" ref="C2000:F2000">_xlfn.TEXTSPLIT(A2000," ; ")</f>
        <v>250</v>
      </c>
      <c r="D2000" t="str">
        <v>0.7</v>
      </c>
      <c r="E2000" t="str">
        <v>0.2</v>
      </c>
      <c r="F2000" t="str">
        <v>0</v>
      </c>
      <c r="H2000">
        <f t="shared" si="125"/>
        <v>250</v>
      </c>
      <c r="I2000">
        <f t="shared" si="126"/>
        <v>0.7</v>
      </c>
      <c r="J2000">
        <f t="shared" si="127"/>
        <v>0.2</v>
      </c>
      <c r="K2000">
        <f t="shared" si="128"/>
        <v>0</v>
      </c>
    </row>
    <row r="2001" spans="1:11" x14ac:dyDescent="0.3">
      <c r="A2001" t="s">
        <v>2596</v>
      </c>
      <c r="C2001" t="str" cm="1">
        <f t="array" ref="C2001:F2001">_xlfn.TEXTSPLIT(A2001," ; ")</f>
        <v>250</v>
      </c>
      <c r="D2001" t="str">
        <v>0.7</v>
      </c>
      <c r="E2001" t="str">
        <v>0.3</v>
      </c>
      <c r="F2001" t="str">
        <v>0</v>
      </c>
      <c r="H2001">
        <f t="shared" si="125"/>
        <v>250</v>
      </c>
      <c r="I2001">
        <f t="shared" si="126"/>
        <v>0.7</v>
      </c>
      <c r="J2001">
        <f t="shared" si="127"/>
        <v>0.3</v>
      </c>
      <c r="K2001">
        <f t="shared" si="128"/>
        <v>0</v>
      </c>
    </row>
    <row r="2002" spans="1:11" x14ac:dyDescent="0.3">
      <c r="A2002" t="s">
        <v>2597</v>
      </c>
      <c r="C2002" t="str" cm="1">
        <f t="array" ref="C2002:F2002">_xlfn.TEXTSPLIT(A2002," ; ")</f>
        <v>250</v>
      </c>
      <c r="D2002" t="str">
        <v>0.7</v>
      </c>
      <c r="E2002" t="str">
        <v>0.4</v>
      </c>
      <c r="F2002" t="str">
        <v>0</v>
      </c>
      <c r="H2002">
        <f t="shared" si="125"/>
        <v>250</v>
      </c>
      <c r="I2002">
        <f t="shared" si="126"/>
        <v>0.7</v>
      </c>
      <c r="J2002">
        <f t="shared" si="127"/>
        <v>0.4</v>
      </c>
      <c r="K2002">
        <f t="shared" si="128"/>
        <v>0</v>
      </c>
    </row>
    <row r="2003" spans="1:11" x14ac:dyDescent="0.3">
      <c r="A2003" t="s">
        <v>2598</v>
      </c>
      <c r="C2003" t="str" cm="1">
        <f t="array" ref="C2003:F2003">_xlfn.TEXTSPLIT(A2003," ; ")</f>
        <v>250</v>
      </c>
      <c r="D2003" t="str">
        <v>0.7</v>
      </c>
      <c r="E2003" t="str">
        <v>0.5</v>
      </c>
      <c r="F2003" t="str">
        <v>0</v>
      </c>
      <c r="H2003">
        <f t="shared" si="125"/>
        <v>250</v>
      </c>
      <c r="I2003">
        <f t="shared" si="126"/>
        <v>0.7</v>
      </c>
      <c r="J2003">
        <f t="shared" si="127"/>
        <v>0.5</v>
      </c>
      <c r="K2003">
        <f t="shared" si="128"/>
        <v>0</v>
      </c>
    </row>
    <row r="2004" spans="1:11" x14ac:dyDescent="0.3">
      <c r="A2004" t="s">
        <v>2599</v>
      </c>
      <c r="C2004" t="str" cm="1">
        <f t="array" ref="C2004:F2004">_xlfn.TEXTSPLIT(A2004," ; ")</f>
        <v>250</v>
      </c>
      <c r="D2004" t="str">
        <v>0.7</v>
      </c>
      <c r="E2004" t="str">
        <v>0.6</v>
      </c>
      <c r="F2004" t="str">
        <v>5</v>
      </c>
      <c r="H2004">
        <f t="shared" si="125"/>
        <v>250</v>
      </c>
      <c r="I2004">
        <f t="shared" si="126"/>
        <v>0.7</v>
      </c>
      <c r="J2004">
        <f t="shared" si="127"/>
        <v>0.6</v>
      </c>
      <c r="K2004">
        <f t="shared" si="128"/>
        <v>5</v>
      </c>
    </row>
    <row r="2005" spans="1:11" x14ac:dyDescent="0.3">
      <c r="A2005" t="s">
        <v>2600</v>
      </c>
      <c r="C2005" t="str" cm="1">
        <f t="array" ref="C2005:F2005">_xlfn.TEXTSPLIT(A2005," ; ")</f>
        <v>250</v>
      </c>
      <c r="D2005" t="str">
        <v>0.7</v>
      </c>
      <c r="E2005" t="str">
        <v>0.7</v>
      </c>
      <c r="F2005" t="str">
        <v>7</v>
      </c>
      <c r="H2005">
        <f t="shared" si="125"/>
        <v>250</v>
      </c>
      <c r="I2005">
        <f t="shared" si="126"/>
        <v>0.7</v>
      </c>
      <c r="J2005">
        <f t="shared" si="127"/>
        <v>0.7</v>
      </c>
      <c r="K2005">
        <f t="shared" si="128"/>
        <v>7</v>
      </c>
    </row>
    <row r="2006" spans="1:11" x14ac:dyDescent="0.3">
      <c r="A2006" t="s">
        <v>2601</v>
      </c>
      <c r="C2006" t="str" cm="1">
        <f t="array" ref="C2006:F2006">_xlfn.TEXTSPLIT(A2006," ; ")</f>
        <v>250</v>
      </c>
      <c r="D2006" t="str">
        <v>0.7</v>
      </c>
      <c r="E2006" t="str">
        <v>0.8</v>
      </c>
      <c r="F2006" t="str">
        <v>7</v>
      </c>
      <c r="H2006">
        <f t="shared" si="125"/>
        <v>250</v>
      </c>
      <c r="I2006">
        <f t="shared" si="126"/>
        <v>0.7</v>
      </c>
      <c r="J2006">
        <f t="shared" si="127"/>
        <v>0.8</v>
      </c>
      <c r="K2006">
        <f t="shared" si="128"/>
        <v>7</v>
      </c>
    </row>
    <row r="2007" spans="1:11" x14ac:dyDescent="0.3">
      <c r="A2007" t="s">
        <v>2602</v>
      </c>
      <c r="C2007" t="str" cm="1">
        <f t="array" ref="C2007:F2007">_xlfn.TEXTSPLIT(A2007," ; ")</f>
        <v>250</v>
      </c>
      <c r="D2007" t="str">
        <v>0.7</v>
      </c>
      <c r="E2007" t="str">
        <v>0.9</v>
      </c>
      <c r="F2007" t="str">
        <v>16</v>
      </c>
      <c r="H2007">
        <f t="shared" si="125"/>
        <v>250</v>
      </c>
      <c r="I2007">
        <f t="shared" si="126"/>
        <v>0.7</v>
      </c>
      <c r="J2007">
        <f t="shared" si="127"/>
        <v>0.9</v>
      </c>
      <c r="K2007">
        <f t="shared" si="128"/>
        <v>16</v>
      </c>
    </row>
    <row r="2008" spans="1:11" x14ac:dyDescent="0.3">
      <c r="A2008" t="s">
        <v>2603</v>
      </c>
      <c r="C2008" t="str" cm="1">
        <f t="array" ref="C2008:F2008">_xlfn.TEXTSPLIT(A2008," ; ")</f>
        <v>250</v>
      </c>
      <c r="D2008" t="str">
        <v>0.8</v>
      </c>
      <c r="E2008" t="str">
        <v>0.1</v>
      </c>
      <c r="F2008" t="str">
        <v>0</v>
      </c>
      <c r="H2008">
        <f t="shared" si="125"/>
        <v>250</v>
      </c>
      <c r="I2008">
        <f t="shared" si="126"/>
        <v>0.8</v>
      </c>
      <c r="J2008">
        <f t="shared" si="127"/>
        <v>0.1</v>
      </c>
      <c r="K2008">
        <f t="shared" si="128"/>
        <v>0</v>
      </c>
    </row>
    <row r="2009" spans="1:11" x14ac:dyDescent="0.3">
      <c r="A2009" t="s">
        <v>2604</v>
      </c>
      <c r="C2009" t="str" cm="1">
        <f t="array" ref="C2009:F2009">_xlfn.TEXTSPLIT(A2009," ; ")</f>
        <v>250</v>
      </c>
      <c r="D2009" t="str">
        <v>0.8</v>
      </c>
      <c r="E2009" t="str">
        <v>0.2</v>
      </c>
      <c r="F2009" t="str">
        <v>1</v>
      </c>
      <c r="H2009">
        <f t="shared" si="125"/>
        <v>250</v>
      </c>
      <c r="I2009">
        <f t="shared" si="126"/>
        <v>0.8</v>
      </c>
      <c r="J2009">
        <f t="shared" si="127"/>
        <v>0.2</v>
      </c>
      <c r="K2009">
        <f t="shared" si="128"/>
        <v>1</v>
      </c>
    </row>
    <row r="2010" spans="1:11" x14ac:dyDescent="0.3">
      <c r="A2010" t="s">
        <v>2605</v>
      </c>
      <c r="C2010" t="str" cm="1">
        <f t="array" ref="C2010:F2010">_xlfn.TEXTSPLIT(A2010," ; ")</f>
        <v>250</v>
      </c>
      <c r="D2010" t="str">
        <v>0.8</v>
      </c>
      <c r="E2010" t="str">
        <v>0.3</v>
      </c>
      <c r="F2010" t="str">
        <v>1</v>
      </c>
      <c r="H2010">
        <f t="shared" si="125"/>
        <v>250</v>
      </c>
      <c r="I2010">
        <f t="shared" si="126"/>
        <v>0.8</v>
      </c>
      <c r="J2010">
        <f t="shared" si="127"/>
        <v>0.3</v>
      </c>
      <c r="K2010">
        <f t="shared" si="128"/>
        <v>1</v>
      </c>
    </row>
    <row r="2011" spans="1:11" x14ac:dyDescent="0.3">
      <c r="A2011" t="s">
        <v>2606</v>
      </c>
      <c r="C2011" t="str" cm="1">
        <f t="array" ref="C2011:F2011">_xlfn.TEXTSPLIT(A2011," ; ")</f>
        <v>250</v>
      </c>
      <c r="D2011" t="str">
        <v>0.8</v>
      </c>
      <c r="E2011" t="str">
        <v>0.4</v>
      </c>
      <c r="F2011" t="str">
        <v>2</v>
      </c>
      <c r="H2011">
        <f t="shared" si="125"/>
        <v>250</v>
      </c>
      <c r="I2011">
        <f t="shared" si="126"/>
        <v>0.8</v>
      </c>
      <c r="J2011">
        <f t="shared" si="127"/>
        <v>0.4</v>
      </c>
      <c r="K2011">
        <f t="shared" si="128"/>
        <v>2</v>
      </c>
    </row>
    <row r="2012" spans="1:11" x14ac:dyDescent="0.3">
      <c r="A2012" t="s">
        <v>2607</v>
      </c>
      <c r="C2012" t="str" cm="1">
        <f t="array" ref="C2012:F2012">_xlfn.TEXTSPLIT(A2012," ; ")</f>
        <v>250</v>
      </c>
      <c r="D2012" t="str">
        <v>0.8</v>
      </c>
      <c r="E2012" t="str">
        <v>0.5</v>
      </c>
      <c r="F2012" t="str">
        <v>3</v>
      </c>
      <c r="H2012">
        <f t="shared" si="125"/>
        <v>250</v>
      </c>
      <c r="I2012">
        <f t="shared" si="126"/>
        <v>0.8</v>
      </c>
      <c r="J2012">
        <f t="shared" si="127"/>
        <v>0.5</v>
      </c>
      <c r="K2012">
        <f t="shared" si="128"/>
        <v>3</v>
      </c>
    </row>
    <row r="2013" spans="1:11" x14ac:dyDescent="0.3">
      <c r="A2013" t="s">
        <v>2608</v>
      </c>
      <c r="C2013" t="str" cm="1">
        <f t="array" ref="C2013:F2013">_xlfn.TEXTSPLIT(A2013," ; ")</f>
        <v>250</v>
      </c>
      <c r="D2013" t="str">
        <v>0.8</v>
      </c>
      <c r="E2013" t="str">
        <v>0.6</v>
      </c>
      <c r="F2013" t="str">
        <v>4</v>
      </c>
      <c r="H2013">
        <f t="shared" si="125"/>
        <v>250</v>
      </c>
      <c r="I2013">
        <f t="shared" si="126"/>
        <v>0.8</v>
      </c>
      <c r="J2013">
        <f t="shared" si="127"/>
        <v>0.6</v>
      </c>
      <c r="K2013">
        <f t="shared" si="128"/>
        <v>4</v>
      </c>
    </row>
    <row r="2014" spans="1:11" x14ac:dyDescent="0.3">
      <c r="A2014" t="s">
        <v>2609</v>
      </c>
      <c r="C2014" t="str" cm="1">
        <f t="array" ref="C2014:F2014">_xlfn.TEXTSPLIT(A2014," ; ")</f>
        <v>250</v>
      </c>
      <c r="D2014" t="str">
        <v>0.8</v>
      </c>
      <c r="E2014" t="str">
        <v>0.7</v>
      </c>
      <c r="F2014" t="str">
        <v>5</v>
      </c>
      <c r="H2014">
        <f t="shared" si="125"/>
        <v>250</v>
      </c>
      <c r="I2014">
        <f t="shared" si="126"/>
        <v>0.8</v>
      </c>
      <c r="J2014">
        <f t="shared" si="127"/>
        <v>0.7</v>
      </c>
      <c r="K2014">
        <f t="shared" si="128"/>
        <v>5</v>
      </c>
    </row>
    <row r="2015" spans="1:11" x14ac:dyDescent="0.3">
      <c r="A2015" t="s">
        <v>2610</v>
      </c>
      <c r="C2015" t="str" cm="1">
        <f t="array" ref="C2015:F2015">_xlfn.TEXTSPLIT(A2015," ; ")</f>
        <v>250</v>
      </c>
      <c r="D2015" t="str">
        <v>0.8</v>
      </c>
      <c r="E2015" t="str">
        <v>0.8</v>
      </c>
      <c r="F2015" t="str">
        <v>2</v>
      </c>
      <c r="H2015">
        <f t="shared" si="125"/>
        <v>250</v>
      </c>
      <c r="I2015">
        <f t="shared" si="126"/>
        <v>0.8</v>
      </c>
      <c r="J2015">
        <f t="shared" si="127"/>
        <v>0.8</v>
      </c>
      <c r="K2015">
        <f t="shared" si="128"/>
        <v>2</v>
      </c>
    </row>
    <row r="2016" spans="1:11" x14ac:dyDescent="0.3">
      <c r="A2016" t="s">
        <v>2611</v>
      </c>
      <c r="C2016" t="str" cm="1">
        <f t="array" ref="C2016:F2016">_xlfn.TEXTSPLIT(A2016," ; ")</f>
        <v>250</v>
      </c>
      <c r="D2016" t="str">
        <v>0.8</v>
      </c>
      <c r="E2016" t="str">
        <v>0.9</v>
      </c>
      <c r="F2016" t="str">
        <v>10</v>
      </c>
      <c r="H2016">
        <f t="shared" si="125"/>
        <v>250</v>
      </c>
      <c r="I2016">
        <f t="shared" si="126"/>
        <v>0.8</v>
      </c>
      <c r="J2016">
        <f t="shared" si="127"/>
        <v>0.9</v>
      </c>
      <c r="K2016">
        <f t="shared" si="128"/>
        <v>10</v>
      </c>
    </row>
    <row r="2017" spans="1:11" x14ac:dyDescent="0.3">
      <c r="A2017" t="s">
        <v>2612</v>
      </c>
      <c r="C2017" t="str" cm="1">
        <f t="array" ref="C2017:F2017">_xlfn.TEXTSPLIT(A2017," ; ")</f>
        <v>250</v>
      </c>
      <c r="D2017" t="str">
        <v>0.9</v>
      </c>
      <c r="E2017" t="str">
        <v>0.1</v>
      </c>
      <c r="F2017" t="str">
        <v>0</v>
      </c>
      <c r="H2017">
        <f t="shared" si="125"/>
        <v>250</v>
      </c>
      <c r="I2017">
        <f t="shared" si="126"/>
        <v>0.9</v>
      </c>
      <c r="J2017">
        <f t="shared" si="127"/>
        <v>0.1</v>
      </c>
      <c r="K2017">
        <f t="shared" si="128"/>
        <v>0</v>
      </c>
    </row>
    <row r="2018" spans="1:11" x14ac:dyDescent="0.3">
      <c r="A2018" t="s">
        <v>2613</v>
      </c>
      <c r="C2018" t="str" cm="1">
        <f t="array" ref="C2018:F2018">_xlfn.TEXTSPLIT(A2018," ; ")</f>
        <v>250</v>
      </c>
      <c r="D2018" t="str">
        <v>0.9</v>
      </c>
      <c r="E2018" t="str">
        <v>0.2</v>
      </c>
      <c r="F2018" t="str">
        <v>2</v>
      </c>
      <c r="H2018">
        <f t="shared" si="125"/>
        <v>250</v>
      </c>
      <c r="I2018">
        <f t="shared" si="126"/>
        <v>0.9</v>
      </c>
      <c r="J2018">
        <f t="shared" si="127"/>
        <v>0.2</v>
      </c>
      <c r="K2018">
        <f t="shared" si="128"/>
        <v>2</v>
      </c>
    </row>
    <row r="2019" spans="1:11" x14ac:dyDescent="0.3">
      <c r="A2019" t="s">
        <v>2614</v>
      </c>
      <c r="C2019" t="str" cm="1">
        <f t="array" ref="C2019:F2019">_xlfn.TEXTSPLIT(A2019," ; ")</f>
        <v>250</v>
      </c>
      <c r="D2019" t="str">
        <v>0.9</v>
      </c>
      <c r="E2019" t="str">
        <v>0.3</v>
      </c>
      <c r="F2019" t="str">
        <v>1</v>
      </c>
      <c r="H2019">
        <f t="shared" si="125"/>
        <v>250</v>
      </c>
      <c r="I2019">
        <f t="shared" si="126"/>
        <v>0.9</v>
      </c>
      <c r="J2019">
        <f t="shared" si="127"/>
        <v>0.3</v>
      </c>
      <c r="K2019">
        <f t="shared" si="128"/>
        <v>1</v>
      </c>
    </row>
    <row r="2020" spans="1:11" x14ac:dyDescent="0.3">
      <c r="A2020" t="s">
        <v>2615</v>
      </c>
      <c r="C2020" t="str" cm="1">
        <f t="array" ref="C2020:F2020">_xlfn.TEXTSPLIT(A2020," ; ")</f>
        <v>250</v>
      </c>
      <c r="D2020" t="str">
        <v>0.9</v>
      </c>
      <c r="E2020" t="str">
        <v>0.4</v>
      </c>
      <c r="F2020" t="str">
        <v>3</v>
      </c>
      <c r="H2020">
        <f t="shared" si="125"/>
        <v>250</v>
      </c>
      <c r="I2020">
        <f t="shared" si="126"/>
        <v>0.9</v>
      </c>
      <c r="J2020">
        <f t="shared" si="127"/>
        <v>0.4</v>
      </c>
      <c r="K2020">
        <f t="shared" si="128"/>
        <v>3</v>
      </c>
    </row>
    <row r="2021" spans="1:11" x14ac:dyDescent="0.3">
      <c r="A2021" t="s">
        <v>2616</v>
      </c>
      <c r="C2021" t="str" cm="1">
        <f t="array" ref="C2021:F2021">_xlfn.TEXTSPLIT(A2021," ; ")</f>
        <v>250</v>
      </c>
      <c r="D2021" t="str">
        <v>0.9</v>
      </c>
      <c r="E2021" t="str">
        <v>0.5</v>
      </c>
      <c r="F2021" t="str">
        <v>2</v>
      </c>
      <c r="H2021">
        <f t="shared" si="125"/>
        <v>250</v>
      </c>
      <c r="I2021">
        <f t="shared" si="126"/>
        <v>0.9</v>
      </c>
      <c r="J2021">
        <f t="shared" si="127"/>
        <v>0.5</v>
      </c>
      <c r="K2021">
        <f t="shared" si="128"/>
        <v>2</v>
      </c>
    </row>
    <row r="2022" spans="1:11" x14ac:dyDescent="0.3">
      <c r="A2022" t="s">
        <v>2617</v>
      </c>
      <c r="C2022" t="str" cm="1">
        <f t="array" ref="C2022:F2022">_xlfn.TEXTSPLIT(A2022," ; ")</f>
        <v>250</v>
      </c>
      <c r="D2022" t="str">
        <v>0.9</v>
      </c>
      <c r="E2022" t="str">
        <v>0.6</v>
      </c>
      <c r="F2022" t="str">
        <v>3</v>
      </c>
      <c r="H2022">
        <f t="shared" si="125"/>
        <v>250</v>
      </c>
      <c r="I2022">
        <f t="shared" si="126"/>
        <v>0.9</v>
      </c>
      <c r="J2022">
        <f t="shared" si="127"/>
        <v>0.6</v>
      </c>
      <c r="K2022">
        <f t="shared" si="128"/>
        <v>3</v>
      </c>
    </row>
    <row r="2023" spans="1:11" x14ac:dyDescent="0.3">
      <c r="A2023" t="s">
        <v>2618</v>
      </c>
      <c r="C2023" t="str" cm="1">
        <f t="array" ref="C2023:F2023">_xlfn.TEXTSPLIT(A2023," ; ")</f>
        <v>250</v>
      </c>
      <c r="D2023" t="str">
        <v>0.9</v>
      </c>
      <c r="E2023" t="str">
        <v>0.7</v>
      </c>
      <c r="F2023" t="str">
        <v>3</v>
      </c>
      <c r="H2023">
        <f t="shared" si="125"/>
        <v>250</v>
      </c>
      <c r="I2023">
        <f t="shared" si="126"/>
        <v>0.9</v>
      </c>
      <c r="J2023">
        <f t="shared" si="127"/>
        <v>0.7</v>
      </c>
      <c r="K2023">
        <f t="shared" si="128"/>
        <v>3</v>
      </c>
    </row>
    <row r="2024" spans="1:11" x14ac:dyDescent="0.3">
      <c r="A2024" t="s">
        <v>2619</v>
      </c>
      <c r="C2024" t="str" cm="1">
        <f t="array" ref="C2024:F2024">_xlfn.TEXTSPLIT(A2024," ; ")</f>
        <v>250</v>
      </c>
      <c r="D2024" t="str">
        <v>0.9</v>
      </c>
      <c r="E2024" t="str">
        <v>0.8</v>
      </c>
      <c r="F2024" t="str">
        <v>6</v>
      </c>
      <c r="H2024">
        <f t="shared" si="125"/>
        <v>250</v>
      </c>
      <c r="I2024">
        <f t="shared" si="126"/>
        <v>0.9</v>
      </c>
      <c r="J2024">
        <f t="shared" si="127"/>
        <v>0.8</v>
      </c>
      <c r="K2024">
        <f t="shared" si="128"/>
        <v>6</v>
      </c>
    </row>
    <row r="2025" spans="1:11" x14ac:dyDescent="0.3">
      <c r="A2025" t="s">
        <v>2620</v>
      </c>
      <c r="C2025" t="str" cm="1">
        <f t="array" ref="C2025:F2025">_xlfn.TEXTSPLIT(A2025," ; ")</f>
        <v>250</v>
      </c>
      <c r="D2025" t="str">
        <v>0.9</v>
      </c>
      <c r="E2025" t="str">
        <v>0.9</v>
      </c>
      <c r="F2025" t="str">
        <v>6</v>
      </c>
      <c r="H2025">
        <f t="shared" si="125"/>
        <v>250</v>
      </c>
      <c r="I2025">
        <f t="shared" si="126"/>
        <v>0.9</v>
      </c>
      <c r="J2025">
        <f t="shared" si="127"/>
        <v>0.9</v>
      </c>
      <c r="K2025">
        <f t="shared" si="128"/>
        <v>6</v>
      </c>
    </row>
    <row r="2026" spans="1:11" x14ac:dyDescent="0.3">
      <c r="A2026" t="s">
        <v>2621</v>
      </c>
      <c r="C2026" t="str" cm="1">
        <f t="array" ref="C2026:F2026">_xlfn.TEXTSPLIT(A2026," ; ")</f>
        <v>260</v>
      </c>
      <c r="D2026" t="str">
        <v>0.1</v>
      </c>
      <c r="E2026" t="str">
        <v>0.1</v>
      </c>
      <c r="F2026" t="str">
        <v>7</v>
      </c>
      <c r="H2026">
        <f t="shared" si="125"/>
        <v>260</v>
      </c>
      <c r="I2026">
        <f t="shared" si="126"/>
        <v>0.1</v>
      </c>
      <c r="J2026">
        <f t="shared" si="127"/>
        <v>0.1</v>
      </c>
      <c r="K2026">
        <f t="shared" si="128"/>
        <v>7</v>
      </c>
    </row>
    <row r="2027" spans="1:11" x14ac:dyDescent="0.3">
      <c r="A2027" t="s">
        <v>2622</v>
      </c>
      <c r="C2027" t="str" cm="1">
        <f t="array" ref="C2027:F2027">_xlfn.TEXTSPLIT(A2027," ; ")</f>
        <v>260</v>
      </c>
      <c r="D2027" t="str">
        <v>0.1</v>
      </c>
      <c r="E2027" t="str">
        <v>0.2</v>
      </c>
      <c r="F2027" t="str">
        <v>7</v>
      </c>
      <c r="H2027">
        <f t="shared" si="125"/>
        <v>260</v>
      </c>
      <c r="I2027">
        <f t="shared" si="126"/>
        <v>0.1</v>
      </c>
      <c r="J2027">
        <f t="shared" si="127"/>
        <v>0.2</v>
      </c>
      <c r="K2027">
        <f t="shared" si="128"/>
        <v>7</v>
      </c>
    </row>
    <row r="2028" spans="1:11" x14ac:dyDescent="0.3">
      <c r="A2028" t="s">
        <v>2623</v>
      </c>
      <c r="C2028" t="str" cm="1">
        <f t="array" ref="C2028:F2028">_xlfn.TEXTSPLIT(A2028," ; ")</f>
        <v>260</v>
      </c>
      <c r="D2028" t="str">
        <v>0.1</v>
      </c>
      <c r="E2028" t="str">
        <v>0.3</v>
      </c>
      <c r="F2028" t="str">
        <v>14</v>
      </c>
      <c r="H2028">
        <f t="shared" si="125"/>
        <v>260</v>
      </c>
      <c r="I2028">
        <f t="shared" si="126"/>
        <v>0.1</v>
      </c>
      <c r="J2028">
        <f t="shared" si="127"/>
        <v>0.3</v>
      </c>
      <c r="K2028">
        <f t="shared" si="128"/>
        <v>14</v>
      </c>
    </row>
    <row r="2029" spans="1:11" x14ac:dyDescent="0.3">
      <c r="A2029" t="s">
        <v>2624</v>
      </c>
      <c r="C2029" t="str" cm="1">
        <f t="array" ref="C2029:F2029">_xlfn.TEXTSPLIT(A2029," ; ")</f>
        <v>260</v>
      </c>
      <c r="D2029" t="str">
        <v>0.1</v>
      </c>
      <c r="E2029" t="str">
        <v>0.4</v>
      </c>
      <c r="F2029" t="str">
        <v>11</v>
      </c>
      <c r="H2029">
        <f t="shared" si="125"/>
        <v>260</v>
      </c>
      <c r="I2029">
        <f t="shared" si="126"/>
        <v>0.1</v>
      </c>
      <c r="J2029">
        <f t="shared" si="127"/>
        <v>0.4</v>
      </c>
      <c r="K2029">
        <f t="shared" si="128"/>
        <v>11</v>
      </c>
    </row>
    <row r="2030" spans="1:11" x14ac:dyDescent="0.3">
      <c r="A2030" t="s">
        <v>2625</v>
      </c>
      <c r="C2030" t="str" cm="1">
        <f t="array" ref="C2030:F2030">_xlfn.TEXTSPLIT(A2030," ; ")</f>
        <v>260</v>
      </c>
      <c r="D2030" t="str">
        <v>0.1</v>
      </c>
      <c r="E2030" t="str">
        <v>0.5</v>
      </c>
      <c r="F2030" t="str">
        <v>5</v>
      </c>
      <c r="H2030">
        <f t="shared" si="125"/>
        <v>260</v>
      </c>
      <c r="I2030">
        <f t="shared" si="126"/>
        <v>0.1</v>
      </c>
      <c r="J2030">
        <f t="shared" si="127"/>
        <v>0.5</v>
      </c>
      <c r="K2030">
        <f t="shared" si="128"/>
        <v>5</v>
      </c>
    </row>
    <row r="2031" spans="1:11" x14ac:dyDescent="0.3">
      <c r="A2031" t="s">
        <v>2626</v>
      </c>
      <c r="C2031" t="str" cm="1">
        <f t="array" ref="C2031:F2031">_xlfn.TEXTSPLIT(A2031," ; ")</f>
        <v>260</v>
      </c>
      <c r="D2031" t="str">
        <v>0.1</v>
      </c>
      <c r="E2031" t="str">
        <v>0.6</v>
      </c>
      <c r="F2031" t="str">
        <v>11</v>
      </c>
      <c r="H2031">
        <f t="shared" si="125"/>
        <v>260</v>
      </c>
      <c r="I2031">
        <f t="shared" si="126"/>
        <v>0.1</v>
      </c>
      <c r="J2031">
        <f t="shared" si="127"/>
        <v>0.6</v>
      </c>
      <c r="K2031">
        <f t="shared" si="128"/>
        <v>11</v>
      </c>
    </row>
    <row r="2032" spans="1:11" x14ac:dyDescent="0.3">
      <c r="A2032" t="s">
        <v>2627</v>
      </c>
      <c r="C2032" t="str" cm="1">
        <f t="array" ref="C2032:F2032">_xlfn.TEXTSPLIT(A2032," ; ")</f>
        <v>260</v>
      </c>
      <c r="D2032" t="str">
        <v>0.1</v>
      </c>
      <c r="E2032" t="str">
        <v>0.7</v>
      </c>
      <c r="F2032" t="str">
        <v>7</v>
      </c>
      <c r="H2032">
        <f t="shared" si="125"/>
        <v>260</v>
      </c>
      <c r="I2032">
        <f t="shared" si="126"/>
        <v>0.1</v>
      </c>
      <c r="J2032">
        <f t="shared" si="127"/>
        <v>0.7</v>
      </c>
      <c r="K2032">
        <f t="shared" si="128"/>
        <v>7</v>
      </c>
    </row>
    <row r="2033" spans="1:11" x14ac:dyDescent="0.3">
      <c r="A2033" t="s">
        <v>2628</v>
      </c>
      <c r="C2033" t="str" cm="1">
        <f t="array" ref="C2033:F2033">_xlfn.TEXTSPLIT(A2033," ; ")</f>
        <v>260</v>
      </c>
      <c r="D2033" t="str">
        <v>0.1</v>
      </c>
      <c r="E2033" t="str">
        <v>0.8</v>
      </c>
      <c r="F2033" t="str">
        <v>33</v>
      </c>
      <c r="H2033">
        <f t="shared" si="125"/>
        <v>260</v>
      </c>
      <c r="I2033">
        <f t="shared" si="126"/>
        <v>0.1</v>
      </c>
      <c r="J2033">
        <f t="shared" si="127"/>
        <v>0.8</v>
      </c>
      <c r="K2033">
        <f t="shared" si="128"/>
        <v>33</v>
      </c>
    </row>
    <row r="2034" spans="1:11" x14ac:dyDescent="0.3">
      <c r="A2034" t="s">
        <v>2629</v>
      </c>
      <c r="C2034" t="str" cm="1">
        <f t="array" ref="C2034:F2034">_xlfn.TEXTSPLIT(A2034," ; ")</f>
        <v>260</v>
      </c>
      <c r="D2034" t="str">
        <v>0.1</v>
      </c>
      <c r="E2034" t="str">
        <v>0.9</v>
      </c>
      <c r="F2034" t="str">
        <v>38</v>
      </c>
      <c r="H2034">
        <f t="shared" si="125"/>
        <v>260</v>
      </c>
      <c r="I2034">
        <f t="shared" si="126"/>
        <v>0.1</v>
      </c>
      <c r="J2034">
        <f t="shared" si="127"/>
        <v>0.9</v>
      </c>
      <c r="K2034">
        <f t="shared" si="128"/>
        <v>38</v>
      </c>
    </row>
    <row r="2035" spans="1:11" x14ac:dyDescent="0.3">
      <c r="A2035" t="s">
        <v>2630</v>
      </c>
      <c r="C2035" t="str" cm="1">
        <f t="array" ref="C2035:F2035">_xlfn.TEXTSPLIT(A2035," ; ")</f>
        <v>260</v>
      </c>
      <c r="D2035" t="str">
        <v>0.2</v>
      </c>
      <c r="E2035" t="str">
        <v>0.1</v>
      </c>
      <c r="F2035" t="str">
        <v>3</v>
      </c>
      <c r="H2035">
        <f t="shared" si="125"/>
        <v>260</v>
      </c>
      <c r="I2035">
        <f t="shared" si="126"/>
        <v>0.2</v>
      </c>
      <c r="J2035">
        <f t="shared" si="127"/>
        <v>0.1</v>
      </c>
      <c r="K2035">
        <f t="shared" si="128"/>
        <v>3</v>
      </c>
    </row>
    <row r="2036" spans="1:11" x14ac:dyDescent="0.3">
      <c r="A2036" t="s">
        <v>2631</v>
      </c>
      <c r="C2036" t="str" cm="1">
        <f t="array" ref="C2036:F2036">_xlfn.TEXTSPLIT(A2036," ; ")</f>
        <v>260</v>
      </c>
      <c r="D2036" t="str">
        <v>0.2</v>
      </c>
      <c r="E2036" t="str">
        <v>0.2</v>
      </c>
      <c r="F2036" t="str">
        <v>6</v>
      </c>
      <c r="H2036">
        <f t="shared" si="125"/>
        <v>260</v>
      </c>
      <c r="I2036">
        <f t="shared" si="126"/>
        <v>0.2</v>
      </c>
      <c r="J2036">
        <f t="shared" si="127"/>
        <v>0.2</v>
      </c>
      <c r="K2036">
        <f t="shared" si="128"/>
        <v>6</v>
      </c>
    </row>
    <row r="2037" spans="1:11" x14ac:dyDescent="0.3">
      <c r="A2037" t="s">
        <v>2632</v>
      </c>
      <c r="C2037" t="str" cm="1">
        <f t="array" ref="C2037:F2037">_xlfn.TEXTSPLIT(A2037," ; ")</f>
        <v>260</v>
      </c>
      <c r="D2037" t="str">
        <v>0.2</v>
      </c>
      <c r="E2037" t="str">
        <v>0.3</v>
      </c>
      <c r="F2037" t="str">
        <v>9</v>
      </c>
      <c r="H2037">
        <f t="shared" si="125"/>
        <v>260</v>
      </c>
      <c r="I2037">
        <f t="shared" si="126"/>
        <v>0.2</v>
      </c>
      <c r="J2037">
        <f t="shared" si="127"/>
        <v>0.3</v>
      </c>
      <c r="K2037">
        <f t="shared" si="128"/>
        <v>9</v>
      </c>
    </row>
    <row r="2038" spans="1:11" x14ac:dyDescent="0.3">
      <c r="A2038" t="s">
        <v>2633</v>
      </c>
      <c r="C2038" t="str" cm="1">
        <f t="array" ref="C2038:F2038">_xlfn.TEXTSPLIT(A2038," ; ")</f>
        <v>260</v>
      </c>
      <c r="D2038" t="str">
        <v>0.2</v>
      </c>
      <c r="E2038" t="str">
        <v>0.4</v>
      </c>
      <c r="F2038" t="str">
        <v>12</v>
      </c>
      <c r="H2038">
        <f t="shared" si="125"/>
        <v>260</v>
      </c>
      <c r="I2038">
        <f t="shared" si="126"/>
        <v>0.2</v>
      </c>
      <c r="J2038">
        <f t="shared" si="127"/>
        <v>0.4</v>
      </c>
      <c r="K2038">
        <f t="shared" si="128"/>
        <v>12</v>
      </c>
    </row>
    <row r="2039" spans="1:11" x14ac:dyDescent="0.3">
      <c r="A2039" t="s">
        <v>2634</v>
      </c>
      <c r="C2039" t="str" cm="1">
        <f t="array" ref="C2039:F2039">_xlfn.TEXTSPLIT(A2039," ; ")</f>
        <v>260</v>
      </c>
      <c r="D2039" t="str">
        <v>0.2</v>
      </c>
      <c r="E2039" t="str">
        <v>0.5</v>
      </c>
      <c r="F2039" t="str">
        <v>2</v>
      </c>
      <c r="H2039">
        <f t="shared" si="125"/>
        <v>260</v>
      </c>
      <c r="I2039">
        <f t="shared" si="126"/>
        <v>0.2</v>
      </c>
      <c r="J2039">
        <f t="shared" si="127"/>
        <v>0.5</v>
      </c>
      <c r="K2039">
        <f t="shared" si="128"/>
        <v>2</v>
      </c>
    </row>
    <row r="2040" spans="1:11" x14ac:dyDescent="0.3">
      <c r="A2040" t="s">
        <v>2635</v>
      </c>
      <c r="C2040" t="str" cm="1">
        <f t="array" ref="C2040:F2040">_xlfn.TEXTSPLIT(A2040," ; ")</f>
        <v>260</v>
      </c>
      <c r="D2040" t="str">
        <v>0.2</v>
      </c>
      <c r="E2040" t="str">
        <v>0.6</v>
      </c>
      <c r="F2040" t="str">
        <v>20</v>
      </c>
      <c r="H2040">
        <f t="shared" si="125"/>
        <v>260</v>
      </c>
      <c r="I2040">
        <f t="shared" si="126"/>
        <v>0.2</v>
      </c>
      <c r="J2040">
        <f t="shared" si="127"/>
        <v>0.6</v>
      </c>
      <c r="K2040">
        <f t="shared" si="128"/>
        <v>20</v>
      </c>
    </row>
    <row r="2041" spans="1:11" x14ac:dyDescent="0.3">
      <c r="A2041" t="s">
        <v>2636</v>
      </c>
      <c r="C2041" t="str" cm="1">
        <f t="array" ref="C2041:F2041">_xlfn.TEXTSPLIT(A2041," ; ")</f>
        <v>260</v>
      </c>
      <c r="D2041" t="str">
        <v>0.2</v>
      </c>
      <c r="E2041" t="str">
        <v>0.7</v>
      </c>
      <c r="F2041" t="str">
        <v>2</v>
      </c>
      <c r="H2041">
        <f t="shared" si="125"/>
        <v>260</v>
      </c>
      <c r="I2041">
        <f t="shared" si="126"/>
        <v>0.2</v>
      </c>
      <c r="J2041">
        <f t="shared" si="127"/>
        <v>0.7</v>
      </c>
      <c r="K2041">
        <f t="shared" si="128"/>
        <v>2</v>
      </c>
    </row>
    <row r="2042" spans="1:11" x14ac:dyDescent="0.3">
      <c r="A2042" t="s">
        <v>2637</v>
      </c>
      <c r="C2042" t="str" cm="1">
        <f t="array" ref="C2042:F2042">_xlfn.TEXTSPLIT(A2042," ; ")</f>
        <v>260</v>
      </c>
      <c r="D2042" t="str">
        <v>0.2</v>
      </c>
      <c r="E2042" t="str">
        <v>0.8</v>
      </c>
      <c r="F2042" t="str">
        <v>34</v>
      </c>
      <c r="H2042">
        <f t="shared" si="125"/>
        <v>260</v>
      </c>
      <c r="I2042">
        <f t="shared" si="126"/>
        <v>0.2</v>
      </c>
      <c r="J2042">
        <f t="shared" si="127"/>
        <v>0.8</v>
      </c>
      <c r="K2042">
        <f t="shared" si="128"/>
        <v>34</v>
      </c>
    </row>
    <row r="2043" spans="1:11" x14ac:dyDescent="0.3">
      <c r="A2043" t="s">
        <v>2638</v>
      </c>
      <c r="C2043" t="str" cm="1">
        <f t="array" ref="C2043:F2043">_xlfn.TEXTSPLIT(A2043," ; ")</f>
        <v>260</v>
      </c>
      <c r="D2043" t="str">
        <v>0.2</v>
      </c>
      <c r="E2043" t="str">
        <v>0.9</v>
      </c>
      <c r="F2043" t="str">
        <v>18</v>
      </c>
      <c r="H2043">
        <f t="shared" si="125"/>
        <v>260</v>
      </c>
      <c r="I2043">
        <f t="shared" si="126"/>
        <v>0.2</v>
      </c>
      <c r="J2043">
        <f t="shared" si="127"/>
        <v>0.9</v>
      </c>
      <c r="K2043">
        <f t="shared" si="128"/>
        <v>18</v>
      </c>
    </row>
    <row r="2044" spans="1:11" x14ac:dyDescent="0.3">
      <c r="A2044" t="s">
        <v>2639</v>
      </c>
      <c r="C2044" t="str" cm="1">
        <f t="array" ref="C2044:F2044">_xlfn.TEXTSPLIT(A2044," ; ")</f>
        <v>260</v>
      </c>
      <c r="D2044" t="str">
        <v>0.3</v>
      </c>
      <c r="E2044" t="str">
        <v>0.1</v>
      </c>
      <c r="F2044" t="str">
        <v>1</v>
      </c>
      <c r="H2044">
        <f t="shared" si="125"/>
        <v>260</v>
      </c>
      <c r="I2044">
        <f t="shared" si="126"/>
        <v>0.3</v>
      </c>
      <c r="J2044">
        <f t="shared" si="127"/>
        <v>0.1</v>
      </c>
      <c r="K2044">
        <f t="shared" si="128"/>
        <v>1</v>
      </c>
    </row>
    <row r="2045" spans="1:11" x14ac:dyDescent="0.3">
      <c r="A2045" t="s">
        <v>2640</v>
      </c>
      <c r="C2045" t="str" cm="1">
        <f t="array" ref="C2045:F2045">_xlfn.TEXTSPLIT(A2045," ; ")</f>
        <v>260</v>
      </c>
      <c r="D2045" t="str">
        <v>0.3</v>
      </c>
      <c r="E2045" t="str">
        <v>0.2</v>
      </c>
      <c r="F2045" t="str">
        <v>1</v>
      </c>
      <c r="H2045">
        <f t="shared" si="125"/>
        <v>260</v>
      </c>
      <c r="I2045">
        <f t="shared" si="126"/>
        <v>0.3</v>
      </c>
      <c r="J2045">
        <f t="shared" si="127"/>
        <v>0.2</v>
      </c>
      <c r="K2045">
        <f t="shared" si="128"/>
        <v>1</v>
      </c>
    </row>
    <row r="2046" spans="1:11" x14ac:dyDescent="0.3">
      <c r="A2046" t="s">
        <v>2641</v>
      </c>
      <c r="C2046" t="str" cm="1">
        <f t="array" ref="C2046:F2046">_xlfn.TEXTSPLIT(A2046," ; ")</f>
        <v>260</v>
      </c>
      <c r="D2046" t="str">
        <v>0.3</v>
      </c>
      <c r="E2046" t="str">
        <v>0.3</v>
      </c>
      <c r="F2046" t="str">
        <v>6</v>
      </c>
      <c r="H2046">
        <f t="shared" si="125"/>
        <v>260</v>
      </c>
      <c r="I2046">
        <f t="shared" si="126"/>
        <v>0.3</v>
      </c>
      <c r="J2046">
        <f t="shared" si="127"/>
        <v>0.3</v>
      </c>
      <c r="K2046">
        <f t="shared" si="128"/>
        <v>6</v>
      </c>
    </row>
    <row r="2047" spans="1:11" x14ac:dyDescent="0.3">
      <c r="A2047" t="s">
        <v>2642</v>
      </c>
      <c r="C2047" t="str" cm="1">
        <f t="array" ref="C2047:F2047">_xlfn.TEXTSPLIT(A2047," ; ")</f>
        <v>260</v>
      </c>
      <c r="D2047" t="str">
        <v>0.3</v>
      </c>
      <c r="E2047" t="str">
        <v>0.4</v>
      </c>
      <c r="F2047" t="str">
        <v>0</v>
      </c>
      <c r="H2047">
        <f t="shared" si="125"/>
        <v>260</v>
      </c>
      <c r="I2047">
        <f t="shared" si="126"/>
        <v>0.3</v>
      </c>
      <c r="J2047">
        <f t="shared" si="127"/>
        <v>0.4</v>
      </c>
      <c r="K2047">
        <f t="shared" si="128"/>
        <v>0</v>
      </c>
    </row>
    <row r="2048" spans="1:11" x14ac:dyDescent="0.3">
      <c r="A2048" t="s">
        <v>2643</v>
      </c>
      <c r="C2048" t="str" cm="1">
        <f t="array" ref="C2048:F2048">_xlfn.TEXTSPLIT(A2048," ; ")</f>
        <v>260</v>
      </c>
      <c r="D2048" t="str">
        <v>0.3</v>
      </c>
      <c r="E2048" t="str">
        <v>0.5</v>
      </c>
      <c r="F2048" t="str">
        <v>1</v>
      </c>
      <c r="H2048">
        <f t="shared" si="125"/>
        <v>260</v>
      </c>
      <c r="I2048">
        <f t="shared" si="126"/>
        <v>0.3</v>
      </c>
      <c r="J2048">
        <f t="shared" si="127"/>
        <v>0.5</v>
      </c>
      <c r="K2048">
        <f t="shared" si="128"/>
        <v>1</v>
      </c>
    </row>
    <row r="2049" spans="1:11" x14ac:dyDescent="0.3">
      <c r="A2049" t="s">
        <v>2644</v>
      </c>
      <c r="C2049" t="str" cm="1">
        <f t="array" ref="C2049:F2049">_xlfn.TEXTSPLIT(A2049," ; ")</f>
        <v>260</v>
      </c>
      <c r="D2049" t="str">
        <v>0.3</v>
      </c>
      <c r="E2049" t="str">
        <v>0.6</v>
      </c>
      <c r="F2049" t="str">
        <v>13</v>
      </c>
      <c r="H2049">
        <f t="shared" si="125"/>
        <v>260</v>
      </c>
      <c r="I2049">
        <f t="shared" si="126"/>
        <v>0.3</v>
      </c>
      <c r="J2049">
        <f t="shared" si="127"/>
        <v>0.6</v>
      </c>
      <c r="K2049">
        <f t="shared" si="128"/>
        <v>13</v>
      </c>
    </row>
    <row r="2050" spans="1:11" x14ac:dyDescent="0.3">
      <c r="A2050" t="s">
        <v>2645</v>
      </c>
      <c r="C2050" t="str" cm="1">
        <f t="array" ref="C2050:F2050">_xlfn.TEXTSPLIT(A2050," ; ")</f>
        <v>260</v>
      </c>
      <c r="D2050" t="str">
        <v>0.3</v>
      </c>
      <c r="E2050" t="str">
        <v>0.7</v>
      </c>
      <c r="F2050" t="str">
        <v>5</v>
      </c>
      <c r="H2050">
        <f t="shared" ref="H2050:H2113" si="129">VALUE(C2050)</f>
        <v>260</v>
      </c>
      <c r="I2050">
        <f t="shared" ref="I2050:I2113" si="130">VALUE(D2050)</f>
        <v>0.3</v>
      </c>
      <c r="J2050">
        <f t="shared" ref="J2050:J2113" si="131">VALUE(E2050)</f>
        <v>0.7</v>
      </c>
      <c r="K2050">
        <f t="shared" ref="K2050:K2113" si="132">VALUE(F2050)</f>
        <v>5</v>
      </c>
    </row>
    <row r="2051" spans="1:11" x14ac:dyDescent="0.3">
      <c r="A2051" t="s">
        <v>2646</v>
      </c>
      <c r="C2051" t="str" cm="1">
        <f t="array" ref="C2051:F2051">_xlfn.TEXTSPLIT(A2051," ; ")</f>
        <v>260</v>
      </c>
      <c r="D2051" t="str">
        <v>0.3</v>
      </c>
      <c r="E2051" t="str">
        <v>0.8</v>
      </c>
      <c r="F2051" t="str">
        <v>10</v>
      </c>
      <c r="H2051">
        <f t="shared" si="129"/>
        <v>260</v>
      </c>
      <c r="I2051">
        <f t="shared" si="130"/>
        <v>0.3</v>
      </c>
      <c r="J2051">
        <f t="shared" si="131"/>
        <v>0.8</v>
      </c>
      <c r="K2051">
        <f t="shared" si="132"/>
        <v>10</v>
      </c>
    </row>
    <row r="2052" spans="1:11" x14ac:dyDescent="0.3">
      <c r="A2052" t="s">
        <v>2647</v>
      </c>
      <c r="C2052" t="str" cm="1">
        <f t="array" ref="C2052:F2052">_xlfn.TEXTSPLIT(A2052," ; ")</f>
        <v>260</v>
      </c>
      <c r="D2052" t="str">
        <v>0.3</v>
      </c>
      <c r="E2052" t="str">
        <v>0.9</v>
      </c>
      <c r="F2052" t="str">
        <v>17</v>
      </c>
      <c r="H2052">
        <f t="shared" si="129"/>
        <v>260</v>
      </c>
      <c r="I2052">
        <f t="shared" si="130"/>
        <v>0.3</v>
      </c>
      <c r="J2052">
        <f t="shared" si="131"/>
        <v>0.9</v>
      </c>
      <c r="K2052">
        <f t="shared" si="132"/>
        <v>17</v>
      </c>
    </row>
    <row r="2053" spans="1:11" x14ac:dyDescent="0.3">
      <c r="A2053" t="s">
        <v>2648</v>
      </c>
      <c r="C2053" t="str" cm="1">
        <f t="array" ref="C2053:F2053">_xlfn.TEXTSPLIT(A2053," ; ")</f>
        <v>260</v>
      </c>
      <c r="D2053" t="str">
        <v>0.4</v>
      </c>
      <c r="E2053" t="str">
        <v>0.1</v>
      </c>
      <c r="F2053" t="str">
        <v>0</v>
      </c>
      <c r="H2053">
        <f t="shared" si="129"/>
        <v>260</v>
      </c>
      <c r="I2053">
        <f t="shared" si="130"/>
        <v>0.4</v>
      </c>
      <c r="J2053">
        <f t="shared" si="131"/>
        <v>0.1</v>
      </c>
      <c r="K2053">
        <f t="shared" si="132"/>
        <v>0</v>
      </c>
    </row>
    <row r="2054" spans="1:11" x14ac:dyDescent="0.3">
      <c r="A2054" t="s">
        <v>2649</v>
      </c>
      <c r="C2054" t="str" cm="1">
        <f t="array" ref="C2054:F2054">_xlfn.TEXTSPLIT(A2054," ; ")</f>
        <v>260</v>
      </c>
      <c r="D2054" t="str">
        <v>0.4</v>
      </c>
      <c r="E2054" t="str">
        <v>0.2</v>
      </c>
      <c r="F2054" t="str">
        <v>6</v>
      </c>
      <c r="H2054">
        <f t="shared" si="129"/>
        <v>260</v>
      </c>
      <c r="I2054">
        <f t="shared" si="130"/>
        <v>0.4</v>
      </c>
      <c r="J2054">
        <f t="shared" si="131"/>
        <v>0.2</v>
      </c>
      <c r="K2054">
        <f t="shared" si="132"/>
        <v>6</v>
      </c>
    </row>
    <row r="2055" spans="1:11" x14ac:dyDescent="0.3">
      <c r="A2055" t="s">
        <v>2650</v>
      </c>
      <c r="C2055" t="str" cm="1">
        <f t="array" ref="C2055:F2055">_xlfn.TEXTSPLIT(A2055," ; ")</f>
        <v>260</v>
      </c>
      <c r="D2055" t="str">
        <v>0.4</v>
      </c>
      <c r="E2055" t="str">
        <v>0.3</v>
      </c>
      <c r="F2055" t="str">
        <v>9</v>
      </c>
      <c r="H2055">
        <f t="shared" si="129"/>
        <v>260</v>
      </c>
      <c r="I2055">
        <f t="shared" si="130"/>
        <v>0.4</v>
      </c>
      <c r="J2055">
        <f t="shared" si="131"/>
        <v>0.3</v>
      </c>
      <c r="K2055">
        <f t="shared" si="132"/>
        <v>9</v>
      </c>
    </row>
    <row r="2056" spans="1:11" x14ac:dyDescent="0.3">
      <c r="A2056" t="s">
        <v>2651</v>
      </c>
      <c r="C2056" t="str" cm="1">
        <f t="array" ref="C2056:F2056">_xlfn.TEXTSPLIT(A2056," ; ")</f>
        <v>260</v>
      </c>
      <c r="D2056" t="str">
        <v>0.4</v>
      </c>
      <c r="E2056" t="str">
        <v>0.4</v>
      </c>
      <c r="F2056" t="str">
        <v>1</v>
      </c>
      <c r="H2056">
        <f t="shared" si="129"/>
        <v>260</v>
      </c>
      <c r="I2056">
        <f t="shared" si="130"/>
        <v>0.4</v>
      </c>
      <c r="J2056">
        <f t="shared" si="131"/>
        <v>0.4</v>
      </c>
      <c r="K2056">
        <f t="shared" si="132"/>
        <v>1</v>
      </c>
    </row>
    <row r="2057" spans="1:11" x14ac:dyDescent="0.3">
      <c r="A2057" t="s">
        <v>2652</v>
      </c>
      <c r="C2057" t="str" cm="1">
        <f t="array" ref="C2057:F2057">_xlfn.TEXTSPLIT(A2057," ; ")</f>
        <v>260</v>
      </c>
      <c r="D2057" t="str">
        <v>0.4</v>
      </c>
      <c r="E2057" t="str">
        <v>0.5</v>
      </c>
      <c r="F2057" t="str">
        <v>4</v>
      </c>
      <c r="H2057">
        <f t="shared" si="129"/>
        <v>260</v>
      </c>
      <c r="I2057">
        <f t="shared" si="130"/>
        <v>0.4</v>
      </c>
      <c r="J2057">
        <f t="shared" si="131"/>
        <v>0.5</v>
      </c>
      <c r="K2057">
        <f t="shared" si="132"/>
        <v>4</v>
      </c>
    </row>
    <row r="2058" spans="1:11" x14ac:dyDescent="0.3">
      <c r="A2058" t="s">
        <v>2653</v>
      </c>
      <c r="C2058" t="str" cm="1">
        <f t="array" ref="C2058:F2058">_xlfn.TEXTSPLIT(A2058," ; ")</f>
        <v>260</v>
      </c>
      <c r="D2058" t="str">
        <v>0.4</v>
      </c>
      <c r="E2058" t="str">
        <v>0.6</v>
      </c>
      <c r="F2058" t="str">
        <v>6</v>
      </c>
      <c r="H2058">
        <f t="shared" si="129"/>
        <v>260</v>
      </c>
      <c r="I2058">
        <f t="shared" si="130"/>
        <v>0.4</v>
      </c>
      <c r="J2058">
        <f t="shared" si="131"/>
        <v>0.6</v>
      </c>
      <c r="K2058">
        <f t="shared" si="132"/>
        <v>6</v>
      </c>
    </row>
    <row r="2059" spans="1:11" x14ac:dyDescent="0.3">
      <c r="A2059" t="s">
        <v>2654</v>
      </c>
      <c r="C2059" t="str" cm="1">
        <f t="array" ref="C2059:F2059">_xlfn.TEXTSPLIT(A2059," ; ")</f>
        <v>260</v>
      </c>
      <c r="D2059" t="str">
        <v>0.4</v>
      </c>
      <c r="E2059" t="str">
        <v>0.7</v>
      </c>
      <c r="F2059" t="str">
        <v>16</v>
      </c>
      <c r="H2059">
        <f t="shared" si="129"/>
        <v>260</v>
      </c>
      <c r="I2059">
        <f t="shared" si="130"/>
        <v>0.4</v>
      </c>
      <c r="J2059">
        <f t="shared" si="131"/>
        <v>0.7</v>
      </c>
      <c r="K2059">
        <f t="shared" si="132"/>
        <v>16</v>
      </c>
    </row>
    <row r="2060" spans="1:11" x14ac:dyDescent="0.3">
      <c r="A2060" t="s">
        <v>2655</v>
      </c>
      <c r="C2060" t="str" cm="1">
        <f t="array" ref="C2060:F2060">_xlfn.TEXTSPLIT(A2060," ; ")</f>
        <v>260</v>
      </c>
      <c r="D2060" t="str">
        <v>0.4</v>
      </c>
      <c r="E2060" t="str">
        <v>0.8</v>
      </c>
      <c r="F2060" t="str">
        <v>13</v>
      </c>
      <c r="H2060">
        <f t="shared" si="129"/>
        <v>260</v>
      </c>
      <c r="I2060">
        <f t="shared" si="130"/>
        <v>0.4</v>
      </c>
      <c r="J2060">
        <f t="shared" si="131"/>
        <v>0.8</v>
      </c>
      <c r="K2060">
        <f t="shared" si="132"/>
        <v>13</v>
      </c>
    </row>
    <row r="2061" spans="1:11" x14ac:dyDescent="0.3">
      <c r="A2061" t="s">
        <v>2656</v>
      </c>
      <c r="C2061" t="str" cm="1">
        <f t="array" ref="C2061:F2061">_xlfn.TEXTSPLIT(A2061," ; ")</f>
        <v>260</v>
      </c>
      <c r="D2061" t="str">
        <v>0.4</v>
      </c>
      <c r="E2061" t="str">
        <v>0.9</v>
      </c>
      <c r="F2061" t="str">
        <v>10</v>
      </c>
      <c r="H2061">
        <f t="shared" si="129"/>
        <v>260</v>
      </c>
      <c r="I2061">
        <f t="shared" si="130"/>
        <v>0.4</v>
      </c>
      <c r="J2061">
        <f t="shared" si="131"/>
        <v>0.9</v>
      </c>
      <c r="K2061">
        <f t="shared" si="132"/>
        <v>10</v>
      </c>
    </row>
    <row r="2062" spans="1:11" x14ac:dyDescent="0.3">
      <c r="A2062" t="s">
        <v>2657</v>
      </c>
      <c r="C2062" t="str" cm="1">
        <f t="array" ref="C2062:F2062">_xlfn.TEXTSPLIT(A2062," ; ")</f>
        <v>260</v>
      </c>
      <c r="D2062" t="str">
        <v>0.5</v>
      </c>
      <c r="E2062" t="str">
        <v>0.1</v>
      </c>
      <c r="F2062" t="str">
        <v>0</v>
      </c>
      <c r="H2062">
        <f t="shared" si="129"/>
        <v>260</v>
      </c>
      <c r="I2062">
        <f t="shared" si="130"/>
        <v>0.5</v>
      </c>
      <c r="J2062">
        <f t="shared" si="131"/>
        <v>0.1</v>
      </c>
      <c r="K2062">
        <f t="shared" si="132"/>
        <v>0</v>
      </c>
    </row>
    <row r="2063" spans="1:11" x14ac:dyDescent="0.3">
      <c r="A2063" t="s">
        <v>2658</v>
      </c>
      <c r="C2063" t="str" cm="1">
        <f t="array" ref="C2063:F2063">_xlfn.TEXTSPLIT(A2063," ; ")</f>
        <v>260</v>
      </c>
      <c r="D2063" t="str">
        <v>0.5</v>
      </c>
      <c r="E2063" t="str">
        <v>0.2</v>
      </c>
      <c r="F2063" t="str">
        <v>0</v>
      </c>
      <c r="H2063">
        <f t="shared" si="129"/>
        <v>260</v>
      </c>
      <c r="I2063">
        <f t="shared" si="130"/>
        <v>0.5</v>
      </c>
      <c r="J2063">
        <f t="shared" si="131"/>
        <v>0.2</v>
      </c>
      <c r="K2063">
        <f t="shared" si="132"/>
        <v>0</v>
      </c>
    </row>
    <row r="2064" spans="1:11" x14ac:dyDescent="0.3">
      <c r="A2064" t="s">
        <v>2659</v>
      </c>
      <c r="C2064" t="str" cm="1">
        <f t="array" ref="C2064:F2064">_xlfn.TEXTSPLIT(A2064," ; ")</f>
        <v>260</v>
      </c>
      <c r="D2064" t="str">
        <v>0.5</v>
      </c>
      <c r="E2064" t="str">
        <v>0.3</v>
      </c>
      <c r="F2064" t="str">
        <v>9</v>
      </c>
      <c r="H2064">
        <f t="shared" si="129"/>
        <v>260</v>
      </c>
      <c r="I2064">
        <f t="shared" si="130"/>
        <v>0.5</v>
      </c>
      <c r="J2064">
        <f t="shared" si="131"/>
        <v>0.3</v>
      </c>
      <c r="K2064">
        <f t="shared" si="132"/>
        <v>9</v>
      </c>
    </row>
    <row r="2065" spans="1:11" x14ac:dyDescent="0.3">
      <c r="A2065" t="s">
        <v>2660</v>
      </c>
      <c r="C2065" t="str" cm="1">
        <f t="array" ref="C2065:F2065">_xlfn.TEXTSPLIT(A2065," ; ")</f>
        <v>260</v>
      </c>
      <c r="D2065" t="str">
        <v>0.5</v>
      </c>
      <c r="E2065" t="str">
        <v>0.4</v>
      </c>
      <c r="F2065" t="str">
        <v>1</v>
      </c>
      <c r="H2065">
        <f t="shared" si="129"/>
        <v>260</v>
      </c>
      <c r="I2065">
        <f t="shared" si="130"/>
        <v>0.5</v>
      </c>
      <c r="J2065">
        <f t="shared" si="131"/>
        <v>0.4</v>
      </c>
      <c r="K2065">
        <f t="shared" si="132"/>
        <v>1</v>
      </c>
    </row>
    <row r="2066" spans="1:11" x14ac:dyDescent="0.3">
      <c r="A2066" t="s">
        <v>2661</v>
      </c>
      <c r="C2066" t="str" cm="1">
        <f t="array" ref="C2066:F2066">_xlfn.TEXTSPLIT(A2066," ; ")</f>
        <v>260</v>
      </c>
      <c r="D2066" t="str">
        <v>0.5</v>
      </c>
      <c r="E2066" t="str">
        <v>0.5</v>
      </c>
      <c r="F2066" t="str">
        <v>0</v>
      </c>
      <c r="H2066">
        <f t="shared" si="129"/>
        <v>260</v>
      </c>
      <c r="I2066">
        <f t="shared" si="130"/>
        <v>0.5</v>
      </c>
      <c r="J2066">
        <f t="shared" si="131"/>
        <v>0.5</v>
      </c>
      <c r="K2066">
        <f t="shared" si="132"/>
        <v>0</v>
      </c>
    </row>
    <row r="2067" spans="1:11" x14ac:dyDescent="0.3">
      <c r="A2067" t="s">
        <v>2662</v>
      </c>
      <c r="C2067" t="str" cm="1">
        <f t="array" ref="C2067:F2067">_xlfn.TEXTSPLIT(A2067," ; ")</f>
        <v>260</v>
      </c>
      <c r="D2067" t="str">
        <v>0.5</v>
      </c>
      <c r="E2067" t="str">
        <v>0.6</v>
      </c>
      <c r="F2067" t="str">
        <v>3</v>
      </c>
      <c r="H2067">
        <f t="shared" si="129"/>
        <v>260</v>
      </c>
      <c r="I2067">
        <f t="shared" si="130"/>
        <v>0.5</v>
      </c>
      <c r="J2067">
        <f t="shared" si="131"/>
        <v>0.6</v>
      </c>
      <c r="K2067">
        <f t="shared" si="132"/>
        <v>3</v>
      </c>
    </row>
    <row r="2068" spans="1:11" x14ac:dyDescent="0.3">
      <c r="A2068" t="s">
        <v>2663</v>
      </c>
      <c r="C2068" t="str" cm="1">
        <f t="array" ref="C2068:F2068">_xlfn.TEXTSPLIT(A2068," ; ")</f>
        <v>260</v>
      </c>
      <c r="D2068" t="str">
        <v>0.5</v>
      </c>
      <c r="E2068" t="str">
        <v>0.7</v>
      </c>
      <c r="F2068" t="str">
        <v>2</v>
      </c>
      <c r="H2068">
        <f t="shared" si="129"/>
        <v>260</v>
      </c>
      <c r="I2068">
        <f t="shared" si="130"/>
        <v>0.5</v>
      </c>
      <c r="J2068">
        <f t="shared" si="131"/>
        <v>0.7</v>
      </c>
      <c r="K2068">
        <f t="shared" si="132"/>
        <v>2</v>
      </c>
    </row>
    <row r="2069" spans="1:11" x14ac:dyDescent="0.3">
      <c r="A2069" t="s">
        <v>2664</v>
      </c>
      <c r="C2069" t="str" cm="1">
        <f t="array" ref="C2069:F2069">_xlfn.TEXTSPLIT(A2069," ; ")</f>
        <v>260</v>
      </c>
      <c r="D2069" t="str">
        <v>0.5</v>
      </c>
      <c r="E2069" t="str">
        <v>0.8</v>
      </c>
      <c r="F2069" t="str">
        <v>12</v>
      </c>
      <c r="H2069">
        <f t="shared" si="129"/>
        <v>260</v>
      </c>
      <c r="I2069">
        <f t="shared" si="130"/>
        <v>0.5</v>
      </c>
      <c r="J2069">
        <f t="shared" si="131"/>
        <v>0.8</v>
      </c>
      <c r="K2069">
        <f t="shared" si="132"/>
        <v>12</v>
      </c>
    </row>
    <row r="2070" spans="1:11" x14ac:dyDescent="0.3">
      <c r="A2070" t="s">
        <v>2665</v>
      </c>
      <c r="C2070" t="str" cm="1">
        <f t="array" ref="C2070:F2070">_xlfn.TEXTSPLIT(A2070," ; ")</f>
        <v>260</v>
      </c>
      <c r="D2070" t="str">
        <v>0.5</v>
      </c>
      <c r="E2070" t="str">
        <v>0.9</v>
      </c>
      <c r="F2070" t="str">
        <v>29</v>
      </c>
      <c r="H2070">
        <f t="shared" si="129"/>
        <v>260</v>
      </c>
      <c r="I2070">
        <f t="shared" si="130"/>
        <v>0.5</v>
      </c>
      <c r="J2070">
        <f t="shared" si="131"/>
        <v>0.9</v>
      </c>
      <c r="K2070">
        <f t="shared" si="132"/>
        <v>29</v>
      </c>
    </row>
    <row r="2071" spans="1:11" x14ac:dyDescent="0.3">
      <c r="A2071" t="s">
        <v>2666</v>
      </c>
      <c r="C2071" t="str" cm="1">
        <f t="array" ref="C2071:F2071">_xlfn.TEXTSPLIT(A2071," ; ")</f>
        <v>260</v>
      </c>
      <c r="D2071" t="str">
        <v>0.6</v>
      </c>
      <c r="E2071" t="str">
        <v>0.1</v>
      </c>
      <c r="F2071" t="str">
        <v>0</v>
      </c>
      <c r="H2071">
        <f t="shared" si="129"/>
        <v>260</v>
      </c>
      <c r="I2071">
        <f t="shared" si="130"/>
        <v>0.6</v>
      </c>
      <c r="J2071">
        <f t="shared" si="131"/>
        <v>0.1</v>
      </c>
      <c r="K2071">
        <f t="shared" si="132"/>
        <v>0</v>
      </c>
    </row>
    <row r="2072" spans="1:11" x14ac:dyDescent="0.3">
      <c r="A2072" t="s">
        <v>2667</v>
      </c>
      <c r="C2072" t="str" cm="1">
        <f t="array" ref="C2072:F2072">_xlfn.TEXTSPLIT(A2072," ; ")</f>
        <v>260</v>
      </c>
      <c r="D2072" t="str">
        <v>0.6</v>
      </c>
      <c r="E2072" t="str">
        <v>0.2</v>
      </c>
      <c r="F2072" t="str">
        <v>1</v>
      </c>
      <c r="H2072">
        <f t="shared" si="129"/>
        <v>260</v>
      </c>
      <c r="I2072">
        <f t="shared" si="130"/>
        <v>0.6</v>
      </c>
      <c r="J2072">
        <f t="shared" si="131"/>
        <v>0.2</v>
      </c>
      <c r="K2072">
        <f t="shared" si="132"/>
        <v>1</v>
      </c>
    </row>
    <row r="2073" spans="1:11" x14ac:dyDescent="0.3">
      <c r="A2073" t="s">
        <v>2668</v>
      </c>
      <c r="C2073" t="str" cm="1">
        <f t="array" ref="C2073:F2073">_xlfn.TEXTSPLIT(A2073," ; ")</f>
        <v>260</v>
      </c>
      <c r="D2073" t="str">
        <v>0.6</v>
      </c>
      <c r="E2073" t="str">
        <v>0.3</v>
      </c>
      <c r="F2073" t="str">
        <v>3</v>
      </c>
      <c r="H2073">
        <f t="shared" si="129"/>
        <v>260</v>
      </c>
      <c r="I2073">
        <f t="shared" si="130"/>
        <v>0.6</v>
      </c>
      <c r="J2073">
        <f t="shared" si="131"/>
        <v>0.3</v>
      </c>
      <c r="K2073">
        <f t="shared" si="132"/>
        <v>3</v>
      </c>
    </row>
    <row r="2074" spans="1:11" x14ac:dyDescent="0.3">
      <c r="A2074" t="s">
        <v>2669</v>
      </c>
      <c r="C2074" t="str" cm="1">
        <f t="array" ref="C2074:F2074">_xlfn.TEXTSPLIT(A2074," ; ")</f>
        <v>260</v>
      </c>
      <c r="D2074" t="str">
        <v>0.6</v>
      </c>
      <c r="E2074" t="str">
        <v>0.4</v>
      </c>
      <c r="F2074" t="str">
        <v>3</v>
      </c>
      <c r="H2074">
        <f t="shared" si="129"/>
        <v>260</v>
      </c>
      <c r="I2074">
        <f t="shared" si="130"/>
        <v>0.6</v>
      </c>
      <c r="J2074">
        <f t="shared" si="131"/>
        <v>0.4</v>
      </c>
      <c r="K2074">
        <f t="shared" si="132"/>
        <v>3</v>
      </c>
    </row>
    <row r="2075" spans="1:11" x14ac:dyDescent="0.3">
      <c r="A2075" t="s">
        <v>2670</v>
      </c>
      <c r="C2075" t="str" cm="1">
        <f t="array" ref="C2075:F2075">_xlfn.TEXTSPLIT(A2075," ; ")</f>
        <v>260</v>
      </c>
      <c r="D2075" t="str">
        <v>0.6</v>
      </c>
      <c r="E2075" t="str">
        <v>0.5</v>
      </c>
      <c r="F2075" t="str">
        <v>5</v>
      </c>
      <c r="H2075">
        <f t="shared" si="129"/>
        <v>260</v>
      </c>
      <c r="I2075">
        <f t="shared" si="130"/>
        <v>0.6</v>
      </c>
      <c r="J2075">
        <f t="shared" si="131"/>
        <v>0.5</v>
      </c>
      <c r="K2075">
        <f t="shared" si="132"/>
        <v>5</v>
      </c>
    </row>
    <row r="2076" spans="1:11" x14ac:dyDescent="0.3">
      <c r="A2076" t="s">
        <v>2671</v>
      </c>
      <c r="C2076" t="str" cm="1">
        <f t="array" ref="C2076:F2076">_xlfn.TEXTSPLIT(A2076," ; ")</f>
        <v>260</v>
      </c>
      <c r="D2076" t="str">
        <v>0.6</v>
      </c>
      <c r="E2076" t="str">
        <v>0.6</v>
      </c>
      <c r="F2076" t="str">
        <v>1</v>
      </c>
      <c r="H2076">
        <f t="shared" si="129"/>
        <v>260</v>
      </c>
      <c r="I2076">
        <f t="shared" si="130"/>
        <v>0.6</v>
      </c>
      <c r="J2076">
        <f t="shared" si="131"/>
        <v>0.6</v>
      </c>
      <c r="K2076">
        <f t="shared" si="132"/>
        <v>1</v>
      </c>
    </row>
    <row r="2077" spans="1:11" x14ac:dyDescent="0.3">
      <c r="A2077" t="s">
        <v>2672</v>
      </c>
      <c r="C2077" t="str" cm="1">
        <f t="array" ref="C2077:F2077">_xlfn.TEXTSPLIT(A2077," ; ")</f>
        <v>260</v>
      </c>
      <c r="D2077" t="str">
        <v>0.6</v>
      </c>
      <c r="E2077" t="str">
        <v>0.7</v>
      </c>
      <c r="F2077" t="str">
        <v>4</v>
      </c>
      <c r="H2077">
        <f t="shared" si="129"/>
        <v>260</v>
      </c>
      <c r="I2077">
        <f t="shared" si="130"/>
        <v>0.6</v>
      </c>
      <c r="J2077">
        <f t="shared" si="131"/>
        <v>0.7</v>
      </c>
      <c r="K2077">
        <f t="shared" si="132"/>
        <v>4</v>
      </c>
    </row>
    <row r="2078" spans="1:11" x14ac:dyDescent="0.3">
      <c r="A2078" t="s">
        <v>2673</v>
      </c>
      <c r="C2078" t="str" cm="1">
        <f t="array" ref="C2078:F2078">_xlfn.TEXTSPLIT(A2078," ; ")</f>
        <v>260</v>
      </c>
      <c r="D2078" t="str">
        <v>0.6</v>
      </c>
      <c r="E2078" t="str">
        <v>0.8</v>
      </c>
      <c r="F2078" t="str">
        <v>1</v>
      </c>
      <c r="H2078">
        <f t="shared" si="129"/>
        <v>260</v>
      </c>
      <c r="I2078">
        <f t="shared" si="130"/>
        <v>0.6</v>
      </c>
      <c r="J2078">
        <f t="shared" si="131"/>
        <v>0.8</v>
      </c>
      <c r="K2078">
        <f t="shared" si="132"/>
        <v>1</v>
      </c>
    </row>
    <row r="2079" spans="1:11" x14ac:dyDescent="0.3">
      <c r="A2079" t="s">
        <v>2674</v>
      </c>
      <c r="C2079" t="str" cm="1">
        <f t="array" ref="C2079:F2079">_xlfn.TEXTSPLIT(A2079," ; ")</f>
        <v>260</v>
      </c>
      <c r="D2079" t="str">
        <v>0.6</v>
      </c>
      <c r="E2079" t="str">
        <v>0.9</v>
      </c>
      <c r="F2079" t="str">
        <v>13</v>
      </c>
      <c r="H2079">
        <f t="shared" si="129"/>
        <v>260</v>
      </c>
      <c r="I2079">
        <f t="shared" si="130"/>
        <v>0.6</v>
      </c>
      <c r="J2079">
        <f t="shared" si="131"/>
        <v>0.9</v>
      </c>
      <c r="K2079">
        <f t="shared" si="132"/>
        <v>13</v>
      </c>
    </row>
    <row r="2080" spans="1:11" x14ac:dyDescent="0.3">
      <c r="A2080" t="s">
        <v>2675</v>
      </c>
      <c r="C2080" t="str" cm="1">
        <f t="array" ref="C2080:F2080">_xlfn.TEXTSPLIT(A2080," ; ")</f>
        <v>260</v>
      </c>
      <c r="D2080" t="str">
        <v>0.7</v>
      </c>
      <c r="E2080" t="str">
        <v>0.1</v>
      </c>
      <c r="F2080" t="str">
        <v>0</v>
      </c>
      <c r="H2080">
        <f t="shared" si="129"/>
        <v>260</v>
      </c>
      <c r="I2080">
        <f t="shared" si="130"/>
        <v>0.7</v>
      </c>
      <c r="J2080">
        <f t="shared" si="131"/>
        <v>0.1</v>
      </c>
      <c r="K2080">
        <f t="shared" si="132"/>
        <v>0</v>
      </c>
    </row>
    <row r="2081" spans="1:11" x14ac:dyDescent="0.3">
      <c r="A2081" t="s">
        <v>2676</v>
      </c>
      <c r="C2081" t="str" cm="1">
        <f t="array" ref="C2081:F2081">_xlfn.TEXTSPLIT(A2081," ; ")</f>
        <v>260</v>
      </c>
      <c r="D2081" t="str">
        <v>0.7</v>
      </c>
      <c r="E2081" t="str">
        <v>0.2</v>
      </c>
      <c r="F2081" t="str">
        <v>1</v>
      </c>
      <c r="H2081">
        <f t="shared" si="129"/>
        <v>260</v>
      </c>
      <c r="I2081">
        <f t="shared" si="130"/>
        <v>0.7</v>
      </c>
      <c r="J2081">
        <f t="shared" si="131"/>
        <v>0.2</v>
      </c>
      <c r="K2081">
        <f t="shared" si="132"/>
        <v>1</v>
      </c>
    </row>
    <row r="2082" spans="1:11" x14ac:dyDescent="0.3">
      <c r="A2082" t="s">
        <v>2677</v>
      </c>
      <c r="C2082" t="str" cm="1">
        <f t="array" ref="C2082:F2082">_xlfn.TEXTSPLIT(A2082," ; ")</f>
        <v>260</v>
      </c>
      <c r="D2082" t="str">
        <v>0.7</v>
      </c>
      <c r="E2082" t="str">
        <v>0.3</v>
      </c>
      <c r="F2082" t="str">
        <v>1</v>
      </c>
      <c r="H2082">
        <f t="shared" si="129"/>
        <v>260</v>
      </c>
      <c r="I2082">
        <f t="shared" si="130"/>
        <v>0.7</v>
      </c>
      <c r="J2082">
        <f t="shared" si="131"/>
        <v>0.3</v>
      </c>
      <c r="K2082">
        <f t="shared" si="132"/>
        <v>1</v>
      </c>
    </row>
    <row r="2083" spans="1:11" x14ac:dyDescent="0.3">
      <c r="A2083" t="s">
        <v>2678</v>
      </c>
      <c r="C2083" t="str" cm="1">
        <f t="array" ref="C2083:F2083">_xlfn.TEXTSPLIT(A2083," ; ")</f>
        <v>260</v>
      </c>
      <c r="D2083" t="str">
        <v>0.7</v>
      </c>
      <c r="E2083" t="str">
        <v>0.4</v>
      </c>
      <c r="F2083" t="str">
        <v>1</v>
      </c>
      <c r="H2083">
        <f t="shared" si="129"/>
        <v>260</v>
      </c>
      <c r="I2083">
        <f t="shared" si="130"/>
        <v>0.7</v>
      </c>
      <c r="J2083">
        <f t="shared" si="131"/>
        <v>0.4</v>
      </c>
      <c r="K2083">
        <f t="shared" si="132"/>
        <v>1</v>
      </c>
    </row>
    <row r="2084" spans="1:11" x14ac:dyDescent="0.3">
      <c r="A2084" t="s">
        <v>2679</v>
      </c>
      <c r="C2084" t="str" cm="1">
        <f t="array" ref="C2084:F2084">_xlfn.TEXTSPLIT(A2084," ; ")</f>
        <v>260</v>
      </c>
      <c r="D2084" t="str">
        <v>0.7</v>
      </c>
      <c r="E2084" t="str">
        <v>0.5</v>
      </c>
      <c r="F2084" t="str">
        <v>0</v>
      </c>
      <c r="H2084">
        <f t="shared" si="129"/>
        <v>260</v>
      </c>
      <c r="I2084">
        <f t="shared" si="130"/>
        <v>0.7</v>
      </c>
      <c r="J2084">
        <f t="shared" si="131"/>
        <v>0.5</v>
      </c>
      <c r="K2084">
        <f t="shared" si="132"/>
        <v>0</v>
      </c>
    </row>
    <row r="2085" spans="1:11" x14ac:dyDescent="0.3">
      <c r="A2085" t="s">
        <v>2680</v>
      </c>
      <c r="C2085" t="str" cm="1">
        <f t="array" ref="C2085:F2085">_xlfn.TEXTSPLIT(A2085," ; ")</f>
        <v>260</v>
      </c>
      <c r="D2085" t="str">
        <v>0.7</v>
      </c>
      <c r="E2085" t="str">
        <v>0.6</v>
      </c>
      <c r="F2085" t="str">
        <v>2</v>
      </c>
      <c r="H2085">
        <f t="shared" si="129"/>
        <v>260</v>
      </c>
      <c r="I2085">
        <f t="shared" si="130"/>
        <v>0.7</v>
      </c>
      <c r="J2085">
        <f t="shared" si="131"/>
        <v>0.6</v>
      </c>
      <c r="K2085">
        <f t="shared" si="132"/>
        <v>2</v>
      </c>
    </row>
    <row r="2086" spans="1:11" x14ac:dyDescent="0.3">
      <c r="A2086" t="s">
        <v>2681</v>
      </c>
      <c r="C2086" t="str" cm="1">
        <f t="array" ref="C2086:F2086">_xlfn.TEXTSPLIT(A2086," ; ")</f>
        <v>260</v>
      </c>
      <c r="D2086" t="str">
        <v>0.7</v>
      </c>
      <c r="E2086" t="str">
        <v>0.7</v>
      </c>
      <c r="F2086" t="str">
        <v>10</v>
      </c>
      <c r="H2086">
        <f t="shared" si="129"/>
        <v>260</v>
      </c>
      <c r="I2086">
        <f t="shared" si="130"/>
        <v>0.7</v>
      </c>
      <c r="J2086">
        <f t="shared" si="131"/>
        <v>0.7</v>
      </c>
      <c r="K2086">
        <f t="shared" si="132"/>
        <v>10</v>
      </c>
    </row>
    <row r="2087" spans="1:11" x14ac:dyDescent="0.3">
      <c r="A2087" t="s">
        <v>2682</v>
      </c>
      <c r="C2087" t="str" cm="1">
        <f t="array" ref="C2087:F2087">_xlfn.TEXTSPLIT(A2087," ; ")</f>
        <v>260</v>
      </c>
      <c r="D2087" t="str">
        <v>0.7</v>
      </c>
      <c r="E2087" t="str">
        <v>0.8</v>
      </c>
      <c r="F2087" t="str">
        <v>16</v>
      </c>
      <c r="H2087">
        <f t="shared" si="129"/>
        <v>260</v>
      </c>
      <c r="I2087">
        <f t="shared" si="130"/>
        <v>0.7</v>
      </c>
      <c r="J2087">
        <f t="shared" si="131"/>
        <v>0.8</v>
      </c>
      <c r="K2087">
        <f t="shared" si="132"/>
        <v>16</v>
      </c>
    </row>
    <row r="2088" spans="1:11" x14ac:dyDescent="0.3">
      <c r="A2088" t="s">
        <v>2683</v>
      </c>
      <c r="C2088" t="str" cm="1">
        <f t="array" ref="C2088:F2088">_xlfn.TEXTSPLIT(A2088," ; ")</f>
        <v>260</v>
      </c>
      <c r="D2088" t="str">
        <v>0.7</v>
      </c>
      <c r="E2088" t="str">
        <v>0.9</v>
      </c>
      <c r="F2088" t="str">
        <v>15</v>
      </c>
      <c r="H2088">
        <f t="shared" si="129"/>
        <v>260</v>
      </c>
      <c r="I2088">
        <f t="shared" si="130"/>
        <v>0.7</v>
      </c>
      <c r="J2088">
        <f t="shared" si="131"/>
        <v>0.9</v>
      </c>
      <c r="K2088">
        <f t="shared" si="132"/>
        <v>15</v>
      </c>
    </row>
    <row r="2089" spans="1:11" x14ac:dyDescent="0.3">
      <c r="A2089" t="s">
        <v>2684</v>
      </c>
      <c r="C2089" t="str" cm="1">
        <f t="array" ref="C2089:F2089">_xlfn.TEXTSPLIT(A2089," ; ")</f>
        <v>260</v>
      </c>
      <c r="D2089" t="str">
        <v>0.8</v>
      </c>
      <c r="E2089" t="str">
        <v>0.1</v>
      </c>
      <c r="F2089" t="str">
        <v>0</v>
      </c>
      <c r="H2089">
        <f t="shared" si="129"/>
        <v>260</v>
      </c>
      <c r="I2089">
        <f t="shared" si="130"/>
        <v>0.8</v>
      </c>
      <c r="J2089">
        <f t="shared" si="131"/>
        <v>0.1</v>
      </c>
      <c r="K2089">
        <f t="shared" si="132"/>
        <v>0</v>
      </c>
    </row>
    <row r="2090" spans="1:11" x14ac:dyDescent="0.3">
      <c r="A2090" t="s">
        <v>2685</v>
      </c>
      <c r="C2090" t="str" cm="1">
        <f t="array" ref="C2090:F2090">_xlfn.TEXTSPLIT(A2090," ; ")</f>
        <v>260</v>
      </c>
      <c r="D2090" t="str">
        <v>0.8</v>
      </c>
      <c r="E2090" t="str">
        <v>0.2</v>
      </c>
      <c r="F2090" t="str">
        <v>2</v>
      </c>
      <c r="H2090">
        <f t="shared" si="129"/>
        <v>260</v>
      </c>
      <c r="I2090">
        <f t="shared" si="130"/>
        <v>0.8</v>
      </c>
      <c r="J2090">
        <f t="shared" si="131"/>
        <v>0.2</v>
      </c>
      <c r="K2090">
        <f t="shared" si="132"/>
        <v>2</v>
      </c>
    </row>
    <row r="2091" spans="1:11" x14ac:dyDescent="0.3">
      <c r="A2091" t="s">
        <v>2686</v>
      </c>
      <c r="C2091" t="str" cm="1">
        <f t="array" ref="C2091:F2091">_xlfn.TEXTSPLIT(A2091," ; ")</f>
        <v>260</v>
      </c>
      <c r="D2091" t="str">
        <v>0.8</v>
      </c>
      <c r="E2091" t="str">
        <v>0.3</v>
      </c>
      <c r="F2091" t="str">
        <v>0</v>
      </c>
      <c r="H2091">
        <f t="shared" si="129"/>
        <v>260</v>
      </c>
      <c r="I2091">
        <f t="shared" si="130"/>
        <v>0.8</v>
      </c>
      <c r="J2091">
        <f t="shared" si="131"/>
        <v>0.3</v>
      </c>
      <c r="K2091">
        <f t="shared" si="132"/>
        <v>0</v>
      </c>
    </row>
    <row r="2092" spans="1:11" x14ac:dyDescent="0.3">
      <c r="A2092" t="s">
        <v>2687</v>
      </c>
      <c r="C2092" t="str" cm="1">
        <f t="array" ref="C2092:F2092">_xlfn.TEXTSPLIT(A2092," ; ")</f>
        <v>260</v>
      </c>
      <c r="D2092" t="str">
        <v>0.8</v>
      </c>
      <c r="E2092" t="str">
        <v>0.4</v>
      </c>
      <c r="F2092" t="str">
        <v>0</v>
      </c>
      <c r="H2092">
        <f t="shared" si="129"/>
        <v>260</v>
      </c>
      <c r="I2092">
        <f t="shared" si="130"/>
        <v>0.8</v>
      </c>
      <c r="J2092">
        <f t="shared" si="131"/>
        <v>0.4</v>
      </c>
      <c r="K2092">
        <f t="shared" si="132"/>
        <v>0</v>
      </c>
    </row>
    <row r="2093" spans="1:11" x14ac:dyDescent="0.3">
      <c r="A2093" t="s">
        <v>2688</v>
      </c>
      <c r="C2093" t="str" cm="1">
        <f t="array" ref="C2093:F2093">_xlfn.TEXTSPLIT(A2093," ; ")</f>
        <v>260</v>
      </c>
      <c r="D2093" t="str">
        <v>0.8</v>
      </c>
      <c r="E2093" t="str">
        <v>0.5</v>
      </c>
      <c r="F2093" t="str">
        <v>1</v>
      </c>
      <c r="H2093">
        <f t="shared" si="129"/>
        <v>260</v>
      </c>
      <c r="I2093">
        <f t="shared" si="130"/>
        <v>0.8</v>
      </c>
      <c r="J2093">
        <f t="shared" si="131"/>
        <v>0.5</v>
      </c>
      <c r="K2093">
        <f t="shared" si="132"/>
        <v>1</v>
      </c>
    </row>
    <row r="2094" spans="1:11" x14ac:dyDescent="0.3">
      <c r="A2094" t="s">
        <v>2689</v>
      </c>
      <c r="C2094" t="str" cm="1">
        <f t="array" ref="C2094:F2094">_xlfn.TEXTSPLIT(A2094," ; ")</f>
        <v>260</v>
      </c>
      <c r="D2094" t="str">
        <v>0.8</v>
      </c>
      <c r="E2094" t="str">
        <v>0.6</v>
      </c>
      <c r="F2094" t="str">
        <v>3</v>
      </c>
      <c r="H2094">
        <f t="shared" si="129"/>
        <v>260</v>
      </c>
      <c r="I2094">
        <f t="shared" si="130"/>
        <v>0.8</v>
      </c>
      <c r="J2094">
        <f t="shared" si="131"/>
        <v>0.6</v>
      </c>
      <c r="K2094">
        <f t="shared" si="132"/>
        <v>3</v>
      </c>
    </row>
    <row r="2095" spans="1:11" x14ac:dyDescent="0.3">
      <c r="A2095" t="s">
        <v>2690</v>
      </c>
      <c r="C2095" t="str" cm="1">
        <f t="array" ref="C2095:F2095">_xlfn.TEXTSPLIT(A2095," ; ")</f>
        <v>260</v>
      </c>
      <c r="D2095" t="str">
        <v>0.8</v>
      </c>
      <c r="E2095" t="str">
        <v>0.7</v>
      </c>
      <c r="F2095" t="str">
        <v>9</v>
      </c>
      <c r="H2095">
        <f t="shared" si="129"/>
        <v>260</v>
      </c>
      <c r="I2095">
        <f t="shared" si="130"/>
        <v>0.8</v>
      </c>
      <c r="J2095">
        <f t="shared" si="131"/>
        <v>0.7</v>
      </c>
      <c r="K2095">
        <f t="shared" si="132"/>
        <v>9</v>
      </c>
    </row>
    <row r="2096" spans="1:11" x14ac:dyDescent="0.3">
      <c r="A2096" t="s">
        <v>2691</v>
      </c>
      <c r="C2096" t="str" cm="1">
        <f t="array" ref="C2096:F2096">_xlfn.TEXTSPLIT(A2096," ; ")</f>
        <v>260</v>
      </c>
      <c r="D2096" t="str">
        <v>0.8</v>
      </c>
      <c r="E2096" t="str">
        <v>0.8</v>
      </c>
      <c r="F2096" t="str">
        <v>7</v>
      </c>
      <c r="H2096">
        <f t="shared" si="129"/>
        <v>260</v>
      </c>
      <c r="I2096">
        <f t="shared" si="130"/>
        <v>0.8</v>
      </c>
      <c r="J2096">
        <f t="shared" si="131"/>
        <v>0.8</v>
      </c>
      <c r="K2096">
        <f t="shared" si="132"/>
        <v>7</v>
      </c>
    </row>
    <row r="2097" spans="1:11" x14ac:dyDescent="0.3">
      <c r="A2097" t="s">
        <v>2692</v>
      </c>
      <c r="C2097" t="str" cm="1">
        <f t="array" ref="C2097:F2097">_xlfn.TEXTSPLIT(A2097," ; ")</f>
        <v>260</v>
      </c>
      <c r="D2097" t="str">
        <v>0.8</v>
      </c>
      <c r="E2097" t="str">
        <v>0.9</v>
      </c>
      <c r="F2097" t="str">
        <v>5</v>
      </c>
      <c r="H2097">
        <f t="shared" si="129"/>
        <v>260</v>
      </c>
      <c r="I2097">
        <f t="shared" si="130"/>
        <v>0.8</v>
      </c>
      <c r="J2097">
        <f t="shared" si="131"/>
        <v>0.9</v>
      </c>
      <c r="K2097">
        <f t="shared" si="132"/>
        <v>5</v>
      </c>
    </row>
    <row r="2098" spans="1:11" x14ac:dyDescent="0.3">
      <c r="A2098" t="s">
        <v>2693</v>
      </c>
      <c r="C2098" t="str" cm="1">
        <f t="array" ref="C2098:F2098">_xlfn.TEXTSPLIT(A2098," ; ")</f>
        <v>260</v>
      </c>
      <c r="D2098" t="str">
        <v>0.9</v>
      </c>
      <c r="E2098" t="str">
        <v>0.1</v>
      </c>
      <c r="F2098" t="str">
        <v>0</v>
      </c>
      <c r="H2098">
        <f t="shared" si="129"/>
        <v>260</v>
      </c>
      <c r="I2098">
        <f t="shared" si="130"/>
        <v>0.9</v>
      </c>
      <c r="J2098">
        <f t="shared" si="131"/>
        <v>0.1</v>
      </c>
      <c r="K2098">
        <f t="shared" si="132"/>
        <v>0</v>
      </c>
    </row>
    <row r="2099" spans="1:11" x14ac:dyDescent="0.3">
      <c r="A2099" t="s">
        <v>2694</v>
      </c>
      <c r="C2099" t="str" cm="1">
        <f t="array" ref="C2099:F2099">_xlfn.TEXTSPLIT(A2099," ; ")</f>
        <v>260</v>
      </c>
      <c r="D2099" t="str">
        <v>0.9</v>
      </c>
      <c r="E2099" t="str">
        <v>0.2</v>
      </c>
      <c r="F2099" t="str">
        <v>0</v>
      </c>
      <c r="H2099">
        <f t="shared" si="129"/>
        <v>260</v>
      </c>
      <c r="I2099">
        <f t="shared" si="130"/>
        <v>0.9</v>
      </c>
      <c r="J2099">
        <f t="shared" si="131"/>
        <v>0.2</v>
      </c>
      <c r="K2099">
        <f t="shared" si="132"/>
        <v>0</v>
      </c>
    </row>
    <row r="2100" spans="1:11" x14ac:dyDescent="0.3">
      <c r="A2100" t="s">
        <v>2695</v>
      </c>
      <c r="C2100" t="str" cm="1">
        <f t="array" ref="C2100:F2100">_xlfn.TEXTSPLIT(A2100," ; ")</f>
        <v>260</v>
      </c>
      <c r="D2100" t="str">
        <v>0.9</v>
      </c>
      <c r="E2100" t="str">
        <v>0.3</v>
      </c>
      <c r="F2100" t="str">
        <v>3</v>
      </c>
      <c r="H2100">
        <f t="shared" si="129"/>
        <v>260</v>
      </c>
      <c r="I2100">
        <f t="shared" si="130"/>
        <v>0.9</v>
      </c>
      <c r="J2100">
        <f t="shared" si="131"/>
        <v>0.3</v>
      </c>
      <c r="K2100">
        <f t="shared" si="132"/>
        <v>3</v>
      </c>
    </row>
    <row r="2101" spans="1:11" x14ac:dyDescent="0.3">
      <c r="A2101" t="s">
        <v>2696</v>
      </c>
      <c r="C2101" t="str" cm="1">
        <f t="array" ref="C2101:F2101">_xlfn.TEXTSPLIT(A2101," ; ")</f>
        <v>260</v>
      </c>
      <c r="D2101" t="str">
        <v>0.9</v>
      </c>
      <c r="E2101" t="str">
        <v>0.4</v>
      </c>
      <c r="F2101" t="str">
        <v>0</v>
      </c>
      <c r="H2101">
        <f t="shared" si="129"/>
        <v>260</v>
      </c>
      <c r="I2101">
        <f t="shared" si="130"/>
        <v>0.9</v>
      </c>
      <c r="J2101">
        <f t="shared" si="131"/>
        <v>0.4</v>
      </c>
      <c r="K2101">
        <f t="shared" si="132"/>
        <v>0</v>
      </c>
    </row>
    <row r="2102" spans="1:11" x14ac:dyDescent="0.3">
      <c r="A2102" t="s">
        <v>2697</v>
      </c>
      <c r="C2102" t="str" cm="1">
        <f t="array" ref="C2102:F2102">_xlfn.TEXTSPLIT(A2102," ; ")</f>
        <v>260</v>
      </c>
      <c r="D2102" t="str">
        <v>0.9</v>
      </c>
      <c r="E2102" t="str">
        <v>0.5</v>
      </c>
      <c r="F2102" t="str">
        <v>5</v>
      </c>
      <c r="H2102">
        <f t="shared" si="129"/>
        <v>260</v>
      </c>
      <c r="I2102">
        <f t="shared" si="130"/>
        <v>0.9</v>
      </c>
      <c r="J2102">
        <f t="shared" si="131"/>
        <v>0.5</v>
      </c>
      <c r="K2102">
        <f t="shared" si="132"/>
        <v>5</v>
      </c>
    </row>
    <row r="2103" spans="1:11" x14ac:dyDescent="0.3">
      <c r="A2103" t="s">
        <v>2698</v>
      </c>
      <c r="C2103" t="str" cm="1">
        <f t="array" ref="C2103:F2103">_xlfn.TEXTSPLIT(A2103," ; ")</f>
        <v>260</v>
      </c>
      <c r="D2103" t="str">
        <v>0.9</v>
      </c>
      <c r="E2103" t="str">
        <v>0.6</v>
      </c>
      <c r="F2103" t="str">
        <v>1</v>
      </c>
      <c r="H2103">
        <f t="shared" si="129"/>
        <v>260</v>
      </c>
      <c r="I2103">
        <f t="shared" si="130"/>
        <v>0.9</v>
      </c>
      <c r="J2103">
        <f t="shared" si="131"/>
        <v>0.6</v>
      </c>
      <c r="K2103">
        <f t="shared" si="132"/>
        <v>1</v>
      </c>
    </row>
    <row r="2104" spans="1:11" x14ac:dyDescent="0.3">
      <c r="A2104" t="s">
        <v>2699</v>
      </c>
      <c r="C2104" t="str" cm="1">
        <f t="array" ref="C2104:F2104">_xlfn.TEXTSPLIT(A2104," ; ")</f>
        <v>260</v>
      </c>
      <c r="D2104" t="str">
        <v>0.9</v>
      </c>
      <c r="E2104" t="str">
        <v>0.7</v>
      </c>
      <c r="F2104" t="str">
        <v>2</v>
      </c>
      <c r="H2104">
        <f t="shared" si="129"/>
        <v>260</v>
      </c>
      <c r="I2104">
        <f t="shared" si="130"/>
        <v>0.9</v>
      </c>
      <c r="J2104">
        <f t="shared" si="131"/>
        <v>0.7</v>
      </c>
      <c r="K2104">
        <f t="shared" si="132"/>
        <v>2</v>
      </c>
    </row>
    <row r="2105" spans="1:11" x14ac:dyDescent="0.3">
      <c r="A2105" t="s">
        <v>2700</v>
      </c>
      <c r="C2105" t="str" cm="1">
        <f t="array" ref="C2105:F2105">_xlfn.TEXTSPLIT(A2105," ; ")</f>
        <v>260</v>
      </c>
      <c r="D2105" t="str">
        <v>0.9</v>
      </c>
      <c r="E2105" t="str">
        <v>0.8</v>
      </c>
      <c r="F2105" t="str">
        <v>12</v>
      </c>
      <c r="H2105">
        <f t="shared" si="129"/>
        <v>260</v>
      </c>
      <c r="I2105">
        <f t="shared" si="130"/>
        <v>0.9</v>
      </c>
      <c r="J2105">
        <f t="shared" si="131"/>
        <v>0.8</v>
      </c>
      <c r="K2105">
        <f t="shared" si="132"/>
        <v>12</v>
      </c>
    </row>
    <row r="2106" spans="1:11" x14ac:dyDescent="0.3">
      <c r="A2106" t="s">
        <v>2701</v>
      </c>
      <c r="C2106" t="str" cm="1">
        <f t="array" ref="C2106:F2106">_xlfn.TEXTSPLIT(A2106," ; ")</f>
        <v>260</v>
      </c>
      <c r="D2106" t="str">
        <v>0.9</v>
      </c>
      <c r="E2106" t="str">
        <v>0.9</v>
      </c>
      <c r="F2106" t="str">
        <v>9</v>
      </c>
      <c r="H2106">
        <f t="shared" si="129"/>
        <v>260</v>
      </c>
      <c r="I2106">
        <f t="shared" si="130"/>
        <v>0.9</v>
      </c>
      <c r="J2106">
        <f t="shared" si="131"/>
        <v>0.9</v>
      </c>
      <c r="K2106">
        <f t="shared" si="132"/>
        <v>9</v>
      </c>
    </row>
    <row r="2107" spans="1:11" x14ac:dyDescent="0.3">
      <c r="A2107" t="s">
        <v>2702</v>
      </c>
      <c r="C2107" t="str" cm="1">
        <f t="array" ref="C2107:F2107">_xlfn.TEXTSPLIT(A2107," ; ")</f>
        <v>270</v>
      </c>
      <c r="D2107" t="str">
        <v>0.1</v>
      </c>
      <c r="E2107" t="str">
        <v>0.1</v>
      </c>
      <c r="F2107" t="str">
        <v>0</v>
      </c>
      <c r="H2107">
        <f t="shared" si="129"/>
        <v>270</v>
      </c>
      <c r="I2107">
        <f t="shared" si="130"/>
        <v>0.1</v>
      </c>
      <c r="J2107">
        <f t="shared" si="131"/>
        <v>0.1</v>
      </c>
      <c r="K2107">
        <f t="shared" si="132"/>
        <v>0</v>
      </c>
    </row>
    <row r="2108" spans="1:11" x14ac:dyDescent="0.3">
      <c r="A2108" t="s">
        <v>2703</v>
      </c>
      <c r="C2108" t="str" cm="1">
        <f t="array" ref="C2108:F2108">_xlfn.TEXTSPLIT(A2108," ; ")</f>
        <v>270</v>
      </c>
      <c r="D2108" t="str">
        <v>0.1</v>
      </c>
      <c r="E2108" t="str">
        <v>0.2</v>
      </c>
      <c r="F2108" t="str">
        <v>2</v>
      </c>
      <c r="H2108">
        <f t="shared" si="129"/>
        <v>270</v>
      </c>
      <c r="I2108">
        <f t="shared" si="130"/>
        <v>0.1</v>
      </c>
      <c r="J2108">
        <f t="shared" si="131"/>
        <v>0.2</v>
      </c>
      <c r="K2108">
        <f t="shared" si="132"/>
        <v>2</v>
      </c>
    </row>
    <row r="2109" spans="1:11" x14ac:dyDescent="0.3">
      <c r="A2109" t="s">
        <v>2704</v>
      </c>
      <c r="C2109" t="str" cm="1">
        <f t="array" ref="C2109:F2109">_xlfn.TEXTSPLIT(A2109," ; ")</f>
        <v>270</v>
      </c>
      <c r="D2109" t="str">
        <v>0.1</v>
      </c>
      <c r="E2109" t="str">
        <v>0.3</v>
      </c>
      <c r="F2109" t="str">
        <v>2</v>
      </c>
      <c r="H2109">
        <f t="shared" si="129"/>
        <v>270</v>
      </c>
      <c r="I2109">
        <f t="shared" si="130"/>
        <v>0.1</v>
      </c>
      <c r="J2109">
        <f t="shared" si="131"/>
        <v>0.3</v>
      </c>
      <c r="K2109">
        <f t="shared" si="132"/>
        <v>2</v>
      </c>
    </row>
    <row r="2110" spans="1:11" x14ac:dyDescent="0.3">
      <c r="A2110" t="s">
        <v>2705</v>
      </c>
      <c r="C2110" t="str" cm="1">
        <f t="array" ref="C2110:F2110">_xlfn.TEXTSPLIT(A2110," ; ")</f>
        <v>270</v>
      </c>
      <c r="D2110" t="str">
        <v>0.1</v>
      </c>
      <c r="E2110" t="str">
        <v>0.4</v>
      </c>
      <c r="F2110" t="str">
        <v>3</v>
      </c>
      <c r="H2110">
        <f t="shared" si="129"/>
        <v>270</v>
      </c>
      <c r="I2110">
        <f t="shared" si="130"/>
        <v>0.1</v>
      </c>
      <c r="J2110">
        <f t="shared" si="131"/>
        <v>0.4</v>
      </c>
      <c r="K2110">
        <f t="shared" si="132"/>
        <v>3</v>
      </c>
    </row>
    <row r="2111" spans="1:11" x14ac:dyDescent="0.3">
      <c r="A2111" t="s">
        <v>2706</v>
      </c>
      <c r="C2111" t="str" cm="1">
        <f t="array" ref="C2111:F2111">_xlfn.TEXTSPLIT(A2111," ; ")</f>
        <v>270</v>
      </c>
      <c r="D2111" t="str">
        <v>0.1</v>
      </c>
      <c r="E2111" t="str">
        <v>0.5</v>
      </c>
      <c r="F2111" t="str">
        <v>7</v>
      </c>
      <c r="H2111">
        <f t="shared" si="129"/>
        <v>270</v>
      </c>
      <c r="I2111">
        <f t="shared" si="130"/>
        <v>0.1</v>
      </c>
      <c r="J2111">
        <f t="shared" si="131"/>
        <v>0.5</v>
      </c>
      <c r="K2111">
        <f t="shared" si="132"/>
        <v>7</v>
      </c>
    </row>
    <row r="2112" spans="1:11" x14ac:dyDescent="0.3">
      <c r="A2112" t="s">
        <v>2707</v>
      </c>
      <c r="C2112" t="str" cm="1">
        <f t="array" ref="C2112:F2112">_xlfn.TEXTSPLIT(A2112," ; ")</f>
        <v>270</v>
      </c>
      <c r="D2112" t="str">
        <v>0.1</v>
      </c>
      <c r="E2112" t="str">
        <v>0.6</v>
      </c>
      <c r="F2112" t="str">
        <v>1</v>
      </c>
      <c r="H2112">
        <f t="shared" si="129"/>
        <v>270</v>
      </c>
      <c r="I2112">
        <f t="shared" si="130"/>
        <v>0.1</v>
      </c>
      <c r="J2112">
        <f t="shared" si="131"/>
        <v>0.6</v>
      </c>
      <c r="K2112">
        <f t="shared" si="132"/>
        <v>1</v>
      </c>
    </row>
    <row r="2113" spans="1:11" x14ac:dyDescent="0.3">
      <c r="A2113" t="s">
        <v>2708</v>
      </c>
      <c r="C2113" t="str" cm="1">
        <f t="array" ref="C2113:F2113">_xlfn.TEXTSPLIT(A2113," ; ")</f>
        <v>270</v>
      </c>
      <c r="D2113" t="str">
        <v>0.1</v>
      </c>
      <c r="E2113" t="str">
        <v>0.7</v>
      </c>
      <c r="F2113" t="str">
        <v>4</v>
      </c>
      <c r="H2113">
        <f t="shared" si="129"/>
        <v>270</v>
      </c>
      <c r="I2113">
        <f t="shared" si="130"/>
        <v>0.1</v>
      </c>
      <c r="J2113">
        <f t="shared" si="131"/>
        <v>0.7</v>
      </c>
      <c r="K2113">
        <f t="shared" si="132"/>
        <v>4</v>
      </c>
    </row>
    <row r="2114" spans="1:11" x14ac:dyDescent="0.3">
      <c r="A2114" t="s">
        <v>2709</v>
      </c>
      <c r="C2114" t="str" cm="1">
        <f t="array" ref="C2114:F2114">_xlfn.TEXTSPLIT(A2114," ; ")</f>
        <v>270</v>
      </c>
      <c r="D2114" t="str">
        <v>0.1</v>
      </c>
      <c r="E2114" t="str">
        <v>0.8</v>
      </c>
      <c r="F2114" t="str">
        <v>2</v>
      </c>
      <c r="H2114">
        <f t="shared" ref="H2114:H2177" si="133">VALUE(C2114)</f>
        <v>270</v>
      </c>
      <c r="I2114">
        <f t="shared" ref="I2114:I2177" si="134">VALUE(D2114)</f>
        <v>0.1</v>
      </c>
      <c r="J2114">
        <f t="shared" ref="J2114:J2177" si="135">VALUE(E2114)</f>
        <v>0.8</v>
      </c>
      <c r="K2114">
        <f t="shared" ref="K2114:K2177" si="136">VALUE(F2114)</f>
        <v>2</v>
      </c>
    </row>
    <row r="2115" spans="1:11" x14ac:dyDescent="0.3">
      <c r="A2115" t="s">
        <v>2710</v>
      </c>
      <c r="C2115" t="str" cm="1">
        <f t="array" ref="C2115:F2115">_xlfn.TEXTSPLIT(A2115," ; ")</f>
        <v>270</v>
      </c>
      <c r="D2115" t="str">
        <v>0.1</v>
      </c>
      <c r="E2115" t="str">
        <v>0.9</v>
      </c>
      <c r="F2115" t="str">
        <v>6</v>
      </c>
      <c r="H2115">
        <f t="shared" si="133"/>
        <v>270</v>
      </c>
      <c r="I2115">
        <f t="shared" si="134"/>
        <v>0.1</v>
      </c>
      <c r="J2115">
        <f t="shared" si="135"/>
        <v>0.9</v>
      </c>
      <c r="K2115">
        <f t="shared" si="136"/>
        <v>6</v>
      </c>
    </row>
    <row r="2116" spans="1:11" x14ac:dyDescent="0.3">
      <c r="A2116" t="s">
        <v>2711</v>
      </c>
      <c r="C2116" t="str" cm="1">
        <f t="array" ref="C2116:F2116">_xlfn.TEXTSPLIT(A2116," ; ")</f>
        <v>270</v>
      </c>
      <c r="D2116" t="str">
        <v>0.2</v>
      </c>
      <c r="E2116" t="str">
        <v>0.1</v>
      </c>
      <c r="F2116" t="str">
        <v>0</v>
      </c>
      <c r="H2116">
        <f t="shared" si="133"/>
        <v>270</v>
      </c>
      <c r="I2116">
        <f t="shared" si="134"/>
        <v>0.2</v>
      </c>
      <c r="J2116">
        <f t="shared" si="135"/>
        <v>0.1</v>
      </c>
      <c r="K2116">
        <f t="shared" si="136"/>
        <v>0</v>
      </c>
    </row>
    <row r="2117" spans="1:11" x14ac:dyDescent="0.3">
      <c r="A2117" t="s">
        <v>2712</v>
      </c>
      <c r="C2117" t="str" cm="1">
        <f t="array" ref="C2117:F2117">_xlfn.TEXTSPLIT(A2117," ; ")</f>
        <v>270</v>
      </c>
      <c r="D2117" t="str">
        <v>0.2</v>
      </c>
      <c r="E2117" t="str">
        <v>0.2</v>
      </c>
      <c r="F2117" t="str">
        <v>3</v>
      </c>
      <c r="H2117">
        <f t="shared" si="133"/>
        <v>270</v>
      </c>
      <c r="I2117">
        <f t="shared" si="134"/>
        <v>0.2</v>
      </c>
      <c r="J2117">
        <f t="shared" si="135"/>
        <v>0.2</v>
      </c>
      <c r="K2117">
        <f t="shared" si="136"/>
        <v>3</v>
      </c>
    </row>
    <row r="2118" spans="1:11" x14ac:dyDescent="0.3">
      <c r="A2118" t="s">
        <v>2713</v>
      </c>
      <c r="C2118" t="str" cm="1">
        <f t="array" ref="C2118:F2118">_xlfn.TEXTSPLIT(A2118," ; ")</f>
        <v>270</v>
      </c>
      <c r="D2118" t="str">
        <v>0.2</v>
      </c>
      <c r="E2118" t="str">
        <v>0.3</v>
      </c>
      <c r="F2118" t="str">
        <v>2</v>
      </c>
      <c r="H2118">
        <f t="shared" si="133"/>
        <v>270</v>
      </c>
      <c r="I2118">
        <f t="shared" si="134"/>
        <v>0.2</v>
      </c>
      <c r="J2118">
        <f t="shared" si="135"/>
        <v>0.3</v>
      </c>
      <c r="K2118">
        <f t="shared" si="136"/>
        <v>2</v>
      </c>
    </row>
    <row r="2119" spans="1:11" x14ac:dyDescent="0.3">
      <c r="A2119" t="s">
        <v>2714</v>
      </c>
      <c r="C2119" t="str" cm="1">
        <f t="array" ref="C2119:F2119">_xlfn.TEXTSPLIT(A2119," ; ")</f>
        <v>270</v>
      </c>
      <c r="D2119" t="str">
        <v>0.2</v>
      </c>
      <c r="E2119" t="str">
        <v>0.4</v>
      </c>
      <c r="F2119" t="str">
        <v>5</v>
      </c>
      <c r="H2119">
        <f t="shared" si="133"/>
        <v>270</v>
      </c>
      <c r="I2119">
        <f t="shared" si="134"/>
        <v>0.2</v>
      </c>
      <c r="J2119">
        <f t="shared" si="135"/>
        <v>0.4</v>
      </c>
      <c r="K2119">
        <f t="shared" si="136"/>
        <v>5</v>
      </c>
    </row>
    <row r="2120" spans="1:11" x14ac:dyDescent="0.3">
      <c r="A2120" t="s">
        <v>2715</v>
      </c>
      <c r="C2120" t="str" cm="1">
        <f t="array" ref="C2120:F2120">_xlfn.TEXTSPLIT(A2120," ; ")</f>
        <v>270</v>
      </c>
      <c r="D2120" t="str">
        <v>0.2</v>
      </c>
      <c r="E2120" t="str">
        <v>0.5</v>
      </c>
      <c r="F2120" t="str">
        <v>3</v>
      </c>
      <c r="H2120">
        <f t="shared" si="133"/>
        <v>270</v>
      </c>
      <c r="I2120">
        <f t="shared" si="134"/>
        <v>0.2</v>
      </c>
      <c r="J2120">
        <f t="shared" si="135"/>
        <v>0.5</v>
      </c>
      <c r="K2120">
        <f t="shared" si="136"/>
        <v>3</v>
      </c>
    </row>
    <row r="2121" spans="1:11" x14ac:dyDescent="0.3">
      <c r="A2121" t="s">
        <v>2716</v>
      </c>
      <c r="C2121" t="str" cm="1">
        <f t="array" ref="C2121:F2121">_xlfn.TEXTSPLIT(A2121," ; ")</f>
        <v>270</v>
      </c>
      <c r="D2121" t="str">
        <v>0.2</v>
      </c>
      <c r="E2121" t="str">
        <v>0.6</v>
      </c>
      <c r="F2121" t="str">
        <v>2</v>
      </c>
      <c r="H2121">
        <f t="shared" si="133"/>
        <v>270</v>
      </c>
      <c r="I2121">
        <f t="shared" si="134"/>
        <v>0.2</v>
      </c>
      <c r="J2121">
        <f t="shared" si="135"/>
        <v>0.6</v>
      </c>
      <c r="K2121">
        <f t="shared" si="136"/>
        <v>2</v>
      </c>
    </row>
    <row r="2122" spans="1:11" x14ac:dyDescent="0.3">
      <c r="A2122" t="s">
        <v>2717</v>
      </c>
      <c r="C2122" t="str" cm="1">
        <f t="array" ref="C2122:F2122">_xlfn.TEXTSPLIT(A2122," ; ")</f>
        <v>270</v>
      </c>
      <c r="D2122" t="str">
        <v>0.2</v>
      </c>
      <c r="E2122" t="str">
        <v>0.7</v>
      </c>
      <c r="F2122" t="str">
        <v>3</v>
      </c>
      <c r="H2122">
        <f t="shared" si="133"/>
        <v>270</v>
      </c>
      <c r="I2122">
        <f t="shared" si="134"/>
        <v>0.2</v>
      </c>
      <c r="J2122">
        <f t="shared" si="135"/>
        <v>0.7</v>
      </c>
      <c r="K2122">
        <f t="shared" si="136"/>
        <v>3</v>
      </c>
    </row>
    <row r="2123" spans="1:11" x14ac:dyDescent="0.3">
      <c r="A2123" t="s">
        <v>2718</v>
      </c>
      <c r="C2123" t="str" cm="1">
        <f t="array" ref="C2123:F2123">_xlfn.TEXTSPLIT(A2123," ; ")</f>
        <v>270</v>
      </c>
      <c r="D2123" t="str">
        <v>0.2</v>
      </c>
      <c r="E2123" t="str">
        <v>0.8</v>
      </c>
      <c r="F2123" t="str">
        <v>9</v>
      </c>
      <c r="H2123">
        <f t="shared" si="133"/>
        <v>270</v>
      </c>
      <c r="I2123">
        <f t="shared" si="134"/>
        <v>0.2</v>
      </c>
      <c r="J2123">
        <f t="shared" si="135"/>
        <v>0.8</v>
      </c>
      <c r="K2123">
        <f t="shared" si="136"/>
        <v>9</v>
      </c>
    </row>
    <row r="2124" spans="1:11" x14ac:dyDescent="0.3">
      <c r="A2124" t="s">
        <v>2719</v>
      </c>
      <c r="C2124" t="str" cm="1">
        <f t="array" ref="C2124:F2124">_xlfn.TEXTSPLIT(A2124," ; ")</f>
        <v>270</v>
      </c>
      <c r="D2124" t="str">
        <v>0.2</v>
      </c>
      <c r="E2124" t="str">
        <v>0.9</v>
      </c>
      <c r="F2124" t="str">
        <v>8</v>
      </c>
      <c r="H2124">
        <f t="shared" si="133"/>
        <v>270</v>
      </c>
      <c r="I2124">
        <f t="shared" si="134"/>
        <v>0.2</v>
      </c>
      <c r="J2124">
        <f t="shared" si="135"/>
        <v>0.9</v>
      </c>
      <c r="K2124">
        <f t="shared" si="136"/>
        <v>8</v>
      </c>
    </row>
    <row r="2125" spans="1:11" x14ac:dyDescent="0.3">
      <c r="A2125" t="s">
        <v>2720</v>
      </c>
      <c r="C2125" t="str" cm="1">
        <f t="array" ref="C2125:F2125">_xlfn.TEXTSPLIT(A2125," ; ")</f>
        <v>270</v>
      </c>
      <c r="D2125" t="str">
        <v>0.3</v>
      </c>
      <c r="E2125" t="str">
        <v>0.1</v>
      </c>
      <c r="F2125" t="str">
        <v>0</v>
      </c>
      <c r="H2125">
        <f t="shared" si="133"/>
        <v>270</v>
      </c>
      <c r="I2125">
        <f t="shared" si="134"/>
        <v>0.3</v>
      </c>
      <c r="J2125">
        <f t="shared" si="135"/>
        <v>0.1</v>
      </c>
      <c r="K2125">
        <f t="shared" si="136"/>
        <v>0</v>
      </c>
    </row>
    <row r="2126" spans="1:11" x14ac:dyDescent="0.3">
      <c r="A2126" t="s">
        <v>2721</v>
      </c>
      <c r="C2126" t="str" cm="1">
        <f t="array" ref="C2126:F2126">_xlfn.TEXTSPLIT(A2126," ; ")</f>
        <v>270</v>
      </c>
      <c r="D2126" t="str">
        <v>0.3</v>
      </c>
      <c r="E2126" t="str">
        <v>0.2</v>
      </c>
      <c r="F2126" t="str">
        <v>2</v>
      </c>
      <c r="H2126">
        <f t="shared" si="133"/>
        <v>270</v>
      </c>
      <c r="I2126">
        <f t="shared" si="134"/>
        <v>0.3</v>
      </c>
      <c r="J2126">
        <f t="shared" si="135"/>
        <v>0.2</v>
      </c>
      <c r="K2126">
        <f t="shared" si="136"/>
        <v>2</v>
      </c>
    </row>
    <row r="2127" spans="1:11" x14ac:dyDescent="0.3">
      <c r="A2127" t="s">
        <v>2722</v>
      </c>
      <c r="C2127" t="str" cm="1">
        <f t="array" ref="C2127:F2127">_xlfn.TEXTSPLIT(A2127," ; ")</f>
        <v>270</v>
      </c>
      <c r="D2127" t="str">
        <v>0.3</v>
      </c>
      <c r="E2127" t="str">
        <v>0.3</v>
      </c>
      <c r="F2127" t="str">
        <v>3</v>
      </c>
      <c r="H2127">
        <f t="shared" si="133"/>
        <v>270</v>
      </c>
      <c r="I2127">
        <f t="shared" si="134"/>
        <v>0.3</v>
      </c>
      <c r="J2127">
        <f t="shared" si="135"/>
        <v>0.3</v>
      </c>
      <c r="K2127">
        <f t="shared" si="136"/>
        <v>3</v>
      </c>
    </row>
    <row r="2128" spans="1:11" x14ac:dyDescent="0.3">
      <c r="A2128" t="s">
        <v>2723</v>
      </c>
      <c r="C2128" t="str" cm="1">
        <f t="array" ref="C2128:F2128">_xlfn.TEXTSPLIT(A2128," ; ")</f>
        <v>270</v>
      </c>
      <c r="D2128" t="str">
        <v>0.3</v>
      </c>
      <c r="E2128" t="str">
        <v>0.4</v>
      </c>
      <c r="F2128" t="str">
        <v>5</v>
      </c>
      <c r="H2128">
        <f t="shared" si="133"/>
        <v>270</v>
      </c>
      <c r="I2128">
        <f t="shared" si="134"/>
        <v>0.3</v>
      </c>
      <c r="J2128">
        <f t="shared" si="135"/>
        <v>0.4</v>
      </c>
      <c r="K2128">
        <f t="shared" si="136"/>
        <v>5</v>
      </c>
    </row>
    <row r="2129" spans="1:11" x14ac:dyDescent="0.3">
      <c r="A2129" t="s">
        <v>2724</v>
      </c>
      <c r="C2129" t="str" cm="1">
        <f t="array" ref="C2129:F2129">_xlfn.TEXTSPLIT(A2129," ; ")</f>
        <v>270</v>
      </c>
      <c r="D2129" t="str">
        <v>0.3</v>
      </c>
      <c r="E2129" t="str">
        <v>0.5</v>
      </c>
      <c r="F2129" t="str">
        <v>8</v>
      </c>
      <c r="H2129">
        <f t="shared" si="133"/>
        <v>270</v>
      </c>
      <c r="I2129">
        <f t="shared" si="134"/>
        <v>0.3</v>
      </c>
      <c r="J2129">
        <f t="shared" si="135"/>
        <v>0.5</v>
      </c>
      <c r="K2129">
        <f t="shared" si="136"/>
        <v>8</v>
      </c>
    </row>
    <row r="2130" spans="1:11" x14ac:dyDescent="0.3">
      <c r="A2130" t="s">
        <v>2725</v>
      </c>
      <c r="C2130" t="str" cm="1">
        <f t="array" ref="C2130:F2130">_xlfn.TEXTSPLIT(A2130," ; ")</f>
        <v>270</v>
      </c>
      <c r="D2130" t="str">
        <v>0.3</v>
      </c>
      <c r="E2130" t="str">
        <v>0.6</v>
      </c>
      <c r="F2130" t="str">
        <v>3</v>
      </c>
      <c r="H2130">
        <f t="shared" si="133"/>
        <v>270</v>
      </c>
      <c r="I2130">
        <f t="shared" si="134"/>
        <v>0.3</v>
      </c>
      <c r="J2130">
        <f t="shared" si="135"/>
        <v>0.6</v>
      </c>
      <c r="K2130">
        <f t="shared" si="136"/>
        <v>3</v>
      </c>
    </row>
    <row r="2131" spans="1:11" x14ac:dyDescent="0.3">
      <c r="A2131" t="s">
        <v>2726</v>
      </c>
      <c r="C2131" t="str" cm="1">
        <f t="array" ref="C2131:F2131">_xlfn.TEXTSPLIT(A2131," ; ")</f>
        <v>270</v>
      </c>
      <c r="D2131" t="str">
        <v>0.3</v>
      </c>
      <c r="E2131" t="str">
        <v>0.7</v>
      </c>
      <c r="F2131" t="str">
        <v>13</v>
      </c>
      <c r="H2131">
        <f t="shared" si="133"/>
        <v>270</v>
      </c>
      <c r="I2131">
        <f t="shared" si="134"/>
        <v>0.3</v>
      </c>
      <c r="J2131">
        <f t="shared" si="135"/>
        <v>0.7</v>
      </c>
      <c r="K2131">
        <f t="shared" si="136"/>
        <v>13</v>
      </c>
    </row>
    <row r="2132" spans="1:11" x14ac:dyDescent="0.3">
      <c r="A2132" t="s">
        <v>2727</v>
      </c>
      <c r="C2132" t="str" cm="1">
        <f t="array" ref="C2132:F2132">_xlfn.TEXTSPLIT(A2132," ; ")</f>
        <v>270</v>
      </c>
      <c r="D2132" t="str">
        <v>0.3</v>
      </c>
      <c r="E2132" t="str">
        <v>0.8</v>
      </c>
      <c r="F2132" t="str">
        <v>0</v>
      </c>
      <c r="H2132">
        <f t="shared" si="133"/>
        <v>270</v>
      </c>
      <c r="I2132">
        <f t="shared" si="134"/>
        <v>0.3</v>
      </c>
      <c r="J2132">
        <f t="shared" si="135"/>
        <v>0.8</v>
      </c>
      <c r="K2132">
        <f t="shared" si="136"/>
        <v>0</v>
      </c>
    </row>
    <row r="2133" spans="1:11" x14ac:dyDescent="0.3">
      <c r="A2133" t="s">
        <v>2728</v>
      </c>
      <c r="C2133" t="str" cm="1">
        <f t="array" ref="C2133:F2133">_xlfn.TEXTSPLIT(A2133," ; ")</f>
        <v>270</v>
      </c>
      <c r="D2133" t="str">
        <v>0.3</v>
      </c>
      <c r="E2133" t="str">
        <v>0.9</v>
      </c>
      <c r="F2133" t="str">
        <v>6</v>
      </c>
      <c r="H2133">
        <f t="shared" si="133"/>
        <v>270</v>
      </c>
      <c r="I2133">
        <f t="shared" si="134"/>
        <v>0.3</v>
      </c>
      <c r="J2133">
        <f t="shared" si="135"/>
        <v>0.9</v>
      </c>
      <c r="K2133">
        <f t="shared" si="136"/>
        <v>6</v>
      </c>
    </row>
    <row r="2134" spans="1:11" x14ac:dyDescent="0.3">
      <c r="A2134" t="s">
        <v>2729</v>
      </c>
      <c r="C2134" t="str" cm="1">
        <f t="array" ref="C2134:F2134">_xlfn.TEXTSPLIT(A2134," ; ")</f>
        <v>270</v>
      </c>
      <c r="D2134" t="str">
        <v>0.4</v>
      </c>
      <c r="E2134" t="str">
        <v>0.1</v>
      </c>
      <c r="F2134" t="str">
        <v>0</v>
      </c>
      <c r="H2134">
        <f t="shared" si="133"/>
        <v>270</v>
      </c>
      <c r="I2134">
        <f t="shared" si="134"/>
        <v>0.4</v>
      </c>
      <c r="J2134">
        <f t="shared" si="135"/>
        <v>0.1</v>
      </c>
      <c r="K2134">
        <f t="shared" si="136"/>
        <v>0</v>
      </c>
    </row>
    <row r="2135" spans="1:11" x14ac:dyDescent="0.3">
      <c r="A2135" t="s">
        <v>2730</v>
      </c>
      <c r="C2135" t="str" cm="1">
        <f t="array" ref="C2135:F2135">_xlfn.TEXTSPLIT(A2135," ; ")</f>
        <v>270</v>
      </c>
      <c r="D2135" t="str">
        <v>0.4</v>
      </c>
      <c r="E2135" t="str">
        <v>0.2</v>
      </c>
      <c r="F2135" t="str">
        <v>0</v>
      </c>
      <c r="H2135">
        <f t="shared" si="133"/>
        <v>270</v>
      </c>
      <c r="I2135">
        <f t="shared" si="134"/>
        <v>0.4</v>
      </c>
      <c r="J2135">
        <f t="shared" si="135"/>
        <v>0.2</v>
      </c>
      <c r="K2135">
        <f t="shared" si="136"/>
        <v>0</v>
      </c>
    </row>
    <row r="2136" spans="1:11" x14ac:dyDescent="0.3">
      <c r="A2136" t="s">
        <v>2731</v>
      </c>
      <c r="C2136" t="str" cm="1">
        <f t="array" ref="C2136:F2136">_xlfn.TEXTSPLIT(A2136," ; ")</f>
        <v>270</v>
      </c>
      <c r="D2136" t="str">
        <v>0.4</v>
      </c>
      <c r="E2136" t="str">
        <v>0.3</v>
      </c>
      <c r="F2136" t="str">
        <v>1</v>
      </c>
      <c r="H2136">
        <f t="shared" si="133"/>
        <v>270</v>
      </c>
      <c r="I2136">
        <f t="shared" si="134"/>
        <v>0.4</v>
      </c>
      <c r="J2136">
        <f t="shared" si="135"/>
        <v>0.3</v>
      </c>
      <c r="K2136">
        <f t="shared" si="136"/>
        <v>1</v>
      </c>
    </row>
    <row r="2137" spans="1:11" x14ac:dyDescent="0.3">
      <c r="A2137" t="s">
        <v>2732</v>
      </c>
      <c r="C2137" t="str" cm="1">
        <f t="array" ref="C2137:F2137">_xlfn.TEXTSPLIT(A2137," ; ")</f>
        <v>270</v>
      </c>
      <c r="D2137" t="str">
        <v>0.4</v>
      </c>
      <c r="E2137" t="str">
        <v>0.4</v>
      </c>
      <c r="F2137" t="str">
        <v>2</v>
      </c>
      <c r="H2137">
        <f t="shared" si="133"/>
        <v>270</v>
      </c>
      <c r="I2137">
        <f t="shared" si="134"/>
        <v>0.4</v>
      </c>
      <c r="J2137">
        <f t="shared" si="135"/>
        <v>0.4</v>
      </c>
      <c r="K2137">
        <f t="shared" si="136"/>
        <v>2</v>
      </c>
    </row>
    <row r="2138" spans="1:11" x14ac:dyDescent="0.3">
      <c r="A2138" t="s">
        <v>2733</v>
      </c>
      <c r="C2138" t="str" cm="1">
        <f t="array" ref="C2138:F2138">_xlfn.TEXTSPLIT(A2138," ; ")</f>
        <v>270</v>
      </c>
      <c r="D2138" t="str">
        <v>0.4</v>
      </c>
      <c r="E2138" t="str">
        <v>0.5</v>
      </c>
      <c r="F2138" t="str">
        <v>2</v>
      </c>
      <c r="H2138">
        <f t="shared" si="133"/>
        <v>270</v>
      </c>
      <c r="I2138">
        <f t="shared" si="134"/>
        <v>0.4</v>
      </c>
      <c r="J2138">
        <f t="shared" si="135"/>
        <v>0.5</v>
      </c>
      <c r="K2138">
        <f t="shared" si="136"/>
        <v>2</v>
      </c>
    </row>
    <row r="2139" spans="1:11" x14ac:dyDescent="0.3">
      <c r="A2139" t="s">
        <v>2734</v>
      </c>
      <c r="C2139" t="str" cm="1">
        <f t="array" ref="C2139:F2139">_xlfn.TEXTSPLIT(A2139," ; ")</f>
        <v>270</v>
      </c>
      <c r="D2139" t="str">
        <v>0.4</v>
      </c>
      <c r="E2139" t="str">
        <v>0.6</v>
      </c>
      <c r="F2139" t="str">
        <v>2</v>
      </c>
      <c r="H2139">
        <f t="shared" si="133"/>
        <v>270</v>
      </c>
      <c r="I2139">
        <f t="shared" si="134"/>
        <v>0.4</v>
      </c>
      <c r="J2139">
        <f t="shared" si="135"/>
        <v>0.6</v>
      </c>
      <c r="K2139">
        <f t="shared" si="136"/>
        <v>2</v>
      </c>
    </row>
    <row r="2140" spans="1:11" x14ac:dyDescent="0.3">
      <c r="A2140" t="s">
        <v>2735</v>
      </c>
      <c r="C2140" t="str" cm="1">
        <f t="array" ref="C2140:F2140">_xlfn.TEXTSPLIT(A2140," ; ")</f>
        <v>270</v>
      </c>
      <c r="D2140" t="str">
        <v>0.4</v>
      </c>
      <c r="E2140" t="str">
        <v>0.7</v>
      </c>
      <c r="F2140" t="str">
        <v>3</v>
      </c>
      <c r="H2140">
        <f t="shared" si="133"/>
        <v>270</v>
      </c>
      <c r="I2140">
        <f t="shared" si="134"/>
        <v>0.4</v>
      </c>
      <c r="J2140">
        <f t="shared" si="135"/>
        <v>0.7</v>
      </c>
      <c r="K2140">
        <f t="shared" si="136"/>
        <v>3</v>
      </c>
    </row>
    <row r="2141" spans="1:11" x14ac:dyDescent="0.3">
      <c r="A2141" t="s">
        <v>2736</v>
      </c>
      <c r="C2141" t="str" cm="1">
        <f t="array" ref="C2141:F2141">_xlfn.TEXTSPLIT(A2141," ; ")</f>
        <v>270</v>
      </c>
      <c r="D2141" t="str">
        <v>0.4</v>
      </c>
      <c r="E2141" t="str">
        <v>0.8</v>
      </c>
      <c r="F2141" t="str">
        <v>5</v>
      </c>
      <c r="H2141">
        <f t="shared" si="133"/>
        <v>270</v>
      </c>
      <c r="I2141">
        <f t="shared" si="134"/>
        <v>0.4</v>
      </c>
      <c r="J2141">
        <f t="shared" si="135"/>
        <v>0.8</v>
      </c>
      <c r="K2141">
        <f t="shared" si="136"/>
        <v>5</v>
      </c>
    </row>
    <row r="2142" spans="1:11" x14ac:dyDescent="0.3">
      <c r="A2142" t="s">
        <v>2737</v>
      </c>
      <c r="C2142" t="str" cm="1">
        <f t="array" ref="C2142:F2142">_xlfn.TEXTSPLIT(A2142," ; ")</f>
        <v>270</v>
      </c>
      <c r="D2142" t="str">
        <v>0.4</v>
      </c>
      <c r="E2142" t="str">
        <v>0.9</v>
      </c>
      <c r="F2142" t="str">
        <v>1</v>
      </c>
      <c r="H2142">
        <f t="shared" si="133"/>
        <v>270</v>
      </c>
      <c r="I2142">
        <f t="shared" si="134"/>
        <v>0.4</v>
      </c>
      <c r="J2142">
        <f t="shared" si="135"/>
        <v>0.9</v>
      </c>
      <c r="K2142">
        <f t="shared" si="136"/>
        <v>1</v>
      </c>
    </row>
    <row r="2143" spans="1:11" x14ac:dyDescent="0.3">
      <c r="A2143" t="s">
        <v>2738</v>
      </c>
      <c r="C2143" t="str" cm="1">
        <f t="array" ref="C2143:F2143">_xlfn.TEXTSPLIT(A2143," ; ")</f>
        <v>270</v>
      </c>
      <c r="D2143" t="str">
        <v>0.5</v>
      </c>
      <c r="E2143" t="str">
        <v>0.1</v>
      </c>
      <c r="F2143" t="str">
        <v>0</v>
      </c>
      <c r="H2143">
        <f t="shared" si="133"/>
        <v>270</v>
      </c>
      <c r="I2143">
        <f t="shared" si="134"/>
        <v>0.5</v>
      </c>
      <c r="J2143">
        <f t="shared" si="135"/>
        <v>0.1</v>
      </c>
      <c r="K2143">
        <f t="shared" si="136"/>
        <v>0</v>
      </c>
    </row>
    <row r="2144" spans="1:11" x14ac:dyDescent="0.3">
      <c r="A2144" t="s">
        <v>2739</v>
      </c>
      <c r="C2144" t="str" cm="1">
        <f t="array" ref="C2144:F2144">_xlfn.TEXTSPLIT(A2144," ; ")</f>
        <v>270</v>
      </c>
      <c r="D2144" t="str">
        <v>0.5</v>
      </c>
      <c r="E2144" t="str">
        <v>0.2</v>
      </c>
      <c r="F2144" t="str">
        <v>2</v>
      </c>
      <c r="H2144">
        <f t="shared" si="133"/>
        <v>270</v>
      </c>
      <c r="I2144">
        <f t="shared" si="134"/>
        <v>0.5</v>
      </c>
      <c r="J2144">
        <f t="shared" si="135"/>
        <v>0.2</v>
      </c>
      <c r="K2144">
        <f t="shared" si="136"/>
        <v>2</v>
      </c>
    </row>
    <row r="2145" spans="1:11" x14ac:dyDescent="0.3">
      <c r="A2145" t="s">
        <v>2740</v>
      </c>
      <c r="C2145" t="str" cm="1">
        <f t="array" ref="C2145:F2145">_xlfn.TEXTSPLIT(A2145," ; ")</f>
        <v>270</v>
      </c>
      <c r="D2145" t="str">
        <v>0.5</v>
      </c>
      <c r="E2145" t="str">
        <v>0.3</v>
      </c>
      <c r="F2145" t="str">
        <v>1</v>
      </c>
      <c r="H2145">
        <f t="shared" si="133"/>
        <v>270</v>
      </c>
      <c r="I2145">
        <f t="shared" si="134"/>
        <v>0.5</v>
      </c>
      <c r="J2145">
        <f t="shared" si="135"/>
        <v>0.3</v>
      </c>
      <c r="K2145">
        <f t="shared" si="136"/>
        <v>1</v>
      </c>
    </row>
    <row r="2146" spans="1:11" x14ac:dyDescent="0.3">
      <c r="A2146" t="s">
        <v>2741</v>
      </c>
      <c r="C2146" t="str" cm="1">
        <f t="array" ref="C2146:F2146">_xlfn.TEXTSPLIT(A2146," ; ")</f>
        <v>270</v>
      </c>
      <c r="D2146" t="str">
        <v>0.5</v>
      </c>
      <c r="E2146" t="str">
        <v>0.4</v>
      </c>
      <c r="F2146" t="str">
        <v>4</v>
      </c>
      <c r="H2146">
        <f t="shared" si="133"/>
        <v>270</v>
      </c>
      <c r="I2146">
        <f t="shared" si="134"/>
        <v>0.5</v>
      </c>
      <c r="J2146">
        <f t="shared" si="135"/>
        <v>0.4</v>
      </c>
      <c r="K2146">
        <f t="shared" si="136"/>
        <v>4</v>
      </c>
    </row>
    <row r="2147" spans="1:11" x14ac:dyDescent="0.3">
      <c r="A2147" t="s">
        <v>2742</v>
      </c>
      <c r="C2147" t="str" cm="1">
        <f t="array" ref="C2147:F2147">_xlfn.TEXTSPLIT(A2147," ; ")</f>
        <v>270</v>
      </c>
      <c r="D2147" t="str">
        <v>0.5</v>
      </c>
      <c r="E2147" t="str">
        <v>0.5</v>
      </c>
      <c r="F2147" t="str">
        <v>2</v>
      </c>
      <c r="H2147">
        <f t="shared" si="133"/>
        <v>270</v>
      </c>
      <c r="I2147">
        <f t="shared" si="134"/>
        <v>0.5</v>
      </c>
      <c r="J2147">
        <f t="shared" si="135"/>
        <v>0.5</v>
      </c>
      <c r="K2147">
        <f t="shared" si="136"/>
        <v>2</v>
      </c>
    </row>
    <row r="2148" spans="1:11" x14ac:dyDescent="0.3">
      <c r="A2148" t="s">
        <v>2743</v>
      </c>
      <c r="C2148" t="str" cm="1">
        <f t="array" ref="C2148:F2148">_xlfn.TEXTSPLIT(A2148," ; ")</f>
        <v>270</v>
      </c>
      <c r="D2148" t="str">
        <v>0.5</v>
      </c>
      <c r="E2148" t="str">
        <v>0.6</v>
      </c>
      <c r="F2148" t="str">
        <v>8</v>
      </c>
      <c r="H2148">
        <f t="shared" si="133"/>
        <v>270</v>
      </c>
      <c r="I2148">
        <f t="shared" si="134"/>
        <v>0.5</v>
      </c>
      <c r="J2148">
        <f t="shared" si="135"/>
        <v>0.6</v>
      </c>
      <c r="K2148">
        <f t="shared" si="136"/>
        <v>8</v>
      </c>
    </row>
    <row r="2149" spans="1:11" x14ac:dyDescent="0.3">
      <c r="A2149" t="s">
        <v>2744</v>
      </c>
      <c r="C2149" t="str" cm="1">
        <f t="array" ref="C2149:F2149">_xlfn.TEXTSPLIT(A2149," ; ")</f>
        <v>270</v>
      </c>
      <c r="D2149" t="str">
        <v>0.5</v>
      </c>
      <c r="E2149" t="str">
        <v>0.7</v>
      </c>
      <c r="F2149" t="str">
        <v>9</v>
      </c>
      <c r="H2149">
        <f t="shared" si="133"/>
        <v>270</v>
      </c>
      <c r="I2149">
        <f t="shared" si="134"/>
        <v>0.5</v>
      </c>
      <c r="J2149">
        <f t="shared" si="135"/>
        <v>0.7</v>
      </c>
      <c r="K2149">
        <f t="shared" si="136"/>
        <v>9</v>
      </c>
    </row>
    <row r="2150" spans="1:11" x14ac:dyDescent="0.3">
      <c r="A2150" t="s">
        <v>2745</v>
      </c>
      <c r="C2150" t="str" cm="1">
        <f t="array" ref="C2150:F2150">_xlfn.TEXTSPLIT(A2150," ; ")</f>
        <v>270</v>
      </c>
      <c r="D2150" t="str">
        <v>0.5</v>
      </c>
      <c r="E2150" t="str">
        <v>0.8</v>
      </c>
      <c r="F2150" t="str">
        <v>0</v>
      </c>
      <c r="H2150">
        <f t="shared" si="133"/>
        <v>270</v>
      </c>
      <c r="I2150">
        <f t="shared" si="134"/>
        <v>0.5</v>
      </c>
      <c r="J2150">
        <f t="shared" si="135"/>
        <v>0.8</v>
      </c>
      <c r="K2150">
        <f t="shared" si="136"/>
        <v>0</v>
      </c>
    </row>
    <row r="2151" spans="1:11" x14ac:dyDescent="0.3">
      <c r="A2151" t="s">
        <v>2746</v>
      </c>
      <c r="C2151" t="str" cm="1">
        <f t="array" ref="C2151:F2151">_xlfn.TEXTSPLIT(A2151," ; ")</f>
        <v>270</v>
      </c>
      <c r="D2151" t="str">
        <v>0.5</v>
      </c>
      <c r="E2151" t="str">
        <v>0.9</v>
      </c>
      <c r="F2151" t="str">
        <v>8</v>
      </c>
      <c r="H2151">
        <f t="shared" si="133"/>
        <v>270</v>
      </c>
      <c r="I2151">
        <f t="shared" si="134"/>
        <v>0.5</v>
      </c>
      <c r="J2151">
        <f t="shared" si="135"/>
        <v>0.9</v>
      </c>
      <c r="K2151">
        <f t="shared" si="136"/>
        <v>8</v>
      </c>
    </row>
    <row r="2152" spans="1:11" x14ac:dyDescent="0.3">
      <c r="A2152" t="s">
        <v>2747</v>
      </c>
      <c r="C2152" t="str" cm="1">
        <f t="array" ref="C2152:F2152">_xlfn.TEXTSPLIT(A2152," ; ")</f>
        <v>270</v>
      </c>
      <c r="D2152" t="str">
        <v>0.6</v>
      </c>
      <c r="E2152" t="str">
        <v>0.1</v>
      </c>
      <c r="F2152" t="str">
        <v>0</v>
      </c>
      <c r="H2152">
        <f t="shared" si="133"/>
        <v>270</v>
      </c>
      <c r="I2152">
        <f t="shared" si="134"/>
        <v>0.6</v>
      </c>
      <c r="J2152">
        <f t="shared" si="135"/>
        <v>0.1</v>
      </c>
      <c r="K2152">
        <f t="shared" si="136"/>
        <v>0</v>
      </c>
    </row>
    <row r="2153" spans="1:11" x14ac:dyDescent="0.3">
      <c r="A2153" t="s">
        <v>2748</v>
      </c>
      <c r="C2153" t="str" cm="1">
        <f t="array" ref="C2153:F2153">_xlfn.TEXTSPLIT(A2153," ; ")</f>
        <v>270</v>
      </c>
      <c r="D2153" t="str">
        <v>0.6</v>
      </c>
      <c r="E2153" t="str">
        <v>0.2</v>
      </c>
      <c r="F2153" t="str">
        <v>1</v>
      </c>
      <c r="H2153">
        <f t="shared" si="133"/>
        <v>270</v>
      </c>
      <c r="I2153">
        <f t="shared" si="134"/>
        <v>0.6</v>
      </c>
      <c r="J2153">
        <f t="shared" si="135"/>
        <v>0.2</v>
      </c>
      <c r="K2153">
        <f t="shared" si="136"/>
        <v>1</v>
      </c>
    </row>
    <row r="2154" spans="1:11" x14ac:dyDescent="0.3">
      <c r="A2154" t="s">
        <v>2749</v>
      </c>
      <c r="C2154" t="str" cm="1">
        <f t="array" ref="C2154:F2154">_xlfn.TEXTSPLIT(A2154," ; ")</f>
        <v>270</v>
      </c>
      <c r="D2154" t="str">
        <v>0.6</v>
      </c>
      <c r="E2154" t="str">
        <v>0.3</v>
      </c>
      <c r="F2154" t="str">
        <v>3</v>
      </c>
      <c r="H2154">
        <f t="shared" si="133"/>
        <v>270</v>
      </c>
      <c r="I2154">
        <f t="shared" si="134"/>
        <v>0.6</v>
      </c>
      <c r="J2154">
        <f t="shared" si="135"/>
        <v>0.3</v>
      </c>
      <c r="K2154">
        <f t="shared" si="136"/>
        <v>3</v>
      </c>
    </row>
    <row r="2155" spans="1:11" x14ac:dyDescent="0.3">
      <c r="A2155" t="s">
        <v>2750</v>
      </c>
      <c r="C2155" t="str" cm="1">
        <f t="array" ref="C2155:F2155">_xlfn.TEXTSPLIT(A2155," ; ")</f>
        <v>270</v>
      </c>
      <c r="D2155" t="str">
        <v>0.6</v>
      </c>
      <c r="E2155" t="str">
        <v>0.4</v>
      </c>
      <c r="F2155" t="str">
        <v>1</v>
      </c>
      <c r="H2155">
        <f t="shared" si="133"/>
        <v>270</v>
      </c>
      <c r="I2155">
        <f t="shared" si="134"/>
        <v>0.6</v>
      </c>
      <c r="J2155">
        <f t="shared" si="135"/>
        <v>0.4</v>
      </c>
      <c r="K2155">
        <f t="shared" si="136"/>
        <v>1</v>
      </c>
    </row>
    <row r="2156" spans="1:11" x14ac:dyDescent="0.3">
      <c r="A2156" t="s">
        <v>2751</v>
      </c>
      <c r="C2156" t="str" cm="1">
        <f t="array" ref="C2156:F2156">_xlfn.TEXTSPLIT(A2156," ; ")</f>
        <v>270</v>
      </c>
      <c r="D2156" t="str">
        <v>0.6</v>
      </c>
      <c r="E2156" t="str">
        <v>0.5</v>
      </c>
      <c r="F2156" t="str">
        <v>2</v>
      </c>
      <c r="H2156">
        <f t="shared" si="133"/>
        <v>270</v>
      </c>
      <c r="I2156">
        <f t="shared" si="134"/>
        <v>0.6</v>
      </c>
      <c r="J2156">
        <f t="shared" si="135"/>
        <v>0.5</v>
      </c>
      <c r="K2156">
        <f t="shared" si="136"/>
        <v>2</v>
      </c>
    </row>
    <row r="2157" spans="1:11" x14ac:dyDescent="0.3">
      <c r="A2157" t="s">
        <v>2752</v>
      </c>
      <c r="C2157" t="str" cm="1">
        <f t="array" ref="C2157:F2157">_xlfn.TEXTSPLIT(A2157," ; ")</f>
        <v>270</v>
      </c>
      <c r="D2157" t="str">
        <v>0.6</v>
      </c>
      <c r="E2157" t="str">
        <v>0.6</v>
      </c>
      <c r="F2157" t="str">
        <v>6</v>
      </c>
      <c r="H2157">
        <f t="shared" si="133"/>
        <v>270</v>
      </c>
      <c r="I2157">
        <f t="shared" si="134"/>
        <v>0.6</v>
      </c>
      <c r="J2157">
        <f t="shared" si="135"/>
        <v>0.6</v>
      </c>
      <c r="K2157">
        <f t="shared" si="136"/>
        <v>6</v>
      </c>
    </row>
    <row r="2158" spans="1:11" x14ac:dyDescent="0.3">
      <c r="A2158" t="s">
        <v>2753</v>
      </c>
      <c r="C2158" t="str" cm="1">
        <f t="array" ref="C2158:F2158">_xlfn.TEXTSPLIT(A2158," ; ")</f>
        <v>270</v>
      </c>
      <c r="D2158" t="str">
        <v>0.6</v>
      </c>
      <c r="E2158" t="str">
        <v>0.7</v>
      </c>
      <c r="F2158" t="str">
        <v>5</v>
      </c>
      <c r="H2158">
        <f t="shared" si="133"/>
        <v>270</v>
      </c>
      <c r="I2158">
        <f t="shared" si="134"/>
        <v>0.6</v>
      </c>
      <c r="J2158">
        <f t="shared" si="135"/>
        <v>0.7</v>
      </c>
      <c r="K2158">
        <f t="shared" si="136"/>
        <v>5</v>
      </c>
    </row>
    <row r="2159" spans="1:11" x14ac:dyDescent="0.3">
      <c r="A2159" t="s">
        <v>2754</v>
      </c>
      <c r="C2159" t="str" cm="1">
        <f t="array" ref="C2159:F2159">_xlfn.TEXTSPLIT(A2159," ; ")</f>
        <v>270</v>
      </c>
      <c r="D2159" t="str">
        <v>0.6</v>
      </c>
      <c r="E2159" t="str">
        <v>0.8</v>
      </c>
      <c r="F2159" t="str">
        <v>3</v>
      </c>
      <c r="H2159">
        <f t="shared" si="133"/>
        <v>270</v>
      </c>
      <c r="I2159">
        <f t="shared" si="134"/>
        <v>0.6</v>
      </c>
      <c r="J2159">
        <f t="shared" si="135"/>
        <v>0.8</v>
      </c>
      <c r="K2159">
        <f t="shared" si="136"/>
        <v>3</v>
      </c>
    </row>
    <row r="2160" spans="1:11" x14ac:dyDescent="0.3">
      <c r="A2160" t="s">
        <v>2755</v>
      </c>
      <c r="C2160" t="str" cm="1">
        <f t="array" ref="C2160:F2160">_xlfn.TEXTSPLIT(A2160," ; ")</f>
        <v>270</v>
      </c>
      <c r="D2160" t="str">
        <v>0.6</v>
      </c>
      <c r="E2160" t="str">
        <v>0.9</v>
      </c>
      <c r="F2160" t="str">
        <v>10</v>
      </c>
      <c r="H2160">
        <f t="shared" si="133"/>
        <v>270</v>
      </c>
      <c r="I2160">
        <f t="shared" si="134"/>
        <v>0.6</v>
      </c>
      <c r="J2160">
        <f t="shared" si="135"/>
        <v>0.9</v>
      </c>
      <c r="K2160">
        <f t="shared" si="136"/>
        <v>10</v>
      </c>
    </row>
    <row r="2161" spans="1:11" x14ac:dyDescent="0.3">
      <c r="A2161" t="s">
        <v>2756</v>
      </c>
      <c r="C2161" t="str" cm="1">
        <f t="array" ref="C2161:F2161">_xlfn.TEXTSPLIT(A2161," ; ")</f>
        <v>270</v>
      </c>
      <c r="D2161" t="str">
        <v>0.7</v>
      </c>
      <c r="E2161" t="str">
        <v>0.1</v>
      </c>
      <c r="F2161" t="str">
        <v>0</v>
      </c>
      <c r="H2161">
        <f t="shared" si="133"/>
        <v>270</v>
      </c>
      <c r="I2161">
        <f t="shared" si="134"/>
        <v>0.7</v>
      </c>
      <c r="J2161">
        <f t="shared" si="135"/>
        <v>0.1</v>
      </c>
      <c r="K2161">
        <f t="shared" si="136"/>
        <v>0</v>
      </c>
    </row>
    <row r="2162" spans="1:11" x14ac:dyDescent="0.3">
      <c r="A2162" t="s">
        <v>2757</v>
      </c>
      <c r="C2162" t="str" cm="1">
        <f t="array" ref="C2162:F2162">_xlfn.TEXTSPLIT(A2162," ; ")</f>
        <v>270</v>
      </c>
      <c r="D2162" t="str">
        <v>0.7</v>
      </c>
      <c r="E2162" t="str">
        <v>0.2</v>
      </c>
      <c r="F2162" t="str">
        <v>0</v>
      </c>
      <c r="H2162">
        <f t="shared" si="133"/>
        <v>270</v>
      </c>
      <c r="I2162">
        <f t="shared" si="134"/>
        <v>0.7</v>
      </c>
      <c r="J2162">
        <f t="shared" si="135"/>
        <v>0.2</v>
      </c>
      <c r="K2162">
        <f t="shared" si="136"/>
        <v>0</v>
      </c>
    </row>
    <row r="2163" spans="1:11" x14ac:dyDescent="0.3">
      <c r="A2163" t="s">
        <v>2758</v>
      </c>
      <c r="C2163" t="str" cm="1">
        <f t="array" ref="C2163:F2163">_xlfn.TEXTSPLIT(A2163," ; ")</f>
        <v>270</v>
      </c>
      <c r="D2163" t="str">
        <v>0.7</v>
      </c>
      <c r="E2163" t="str">
        <v>0.3</v>
      </c>
      <c r="F2163" t="str">
        <v>2</v>
      </c>
      <c r="H2163">
        <f t="shared" si="133"/>
        <v>270</v>
      </c>
      <c r="I2163">
        <f t="shared" si="134"/>
        <v>0.7</v>
      </c>
      <c r="J2163">
        <f t="shared" si="135"/>
        <v>0.3</v>
      </c>
      <c r="K2163">
        <f t="shared" si="136"/>
        <v>2</v>
      </c>
    </row>
    <row r="2164" spans="1:11" x14ac:dyDescent="0.3">
      <c r="A2164" t="s">
        <v>2759</v>
      </c>
      <c r="C2164" t="str" cm="1">
        <f t="array" ref="C2164:F2164">_xlfn.TEXTSPLIT(A2164," ; ")</f>
        <v>270</v>
      </c>
      <c r="D2164" t="str">
        <v>0.7</v>
      </c>
      <c r="E2164" t="str">
        <v>0.4</v>
      </c>
      <c r="F2164" t="str">
        <v>4</v>
      </c>
      <c r="H2164">
        <f t="shared" si="133"/>
        <v>270</v>
      </c>
      <c r="I2164">
        <f t="shared" si="134"/>
        <v>0.7</v>
      </c>
      <c r="J2164">
        <f t="shared" si="135"/>
        <v>0.4</v>
      </c>
      <c r="K2164">
        <f t="shared" si="136"/>
        <v>4</v>
      </c>
    </row>
    <row r="2165" spans="1:11" x14ac:dyDescent="0.3">
      <c r="A2165" t="s">
        <v>2760</v>
      </c>
      <c r="C2165" t="str" cm="1">
        <f t="array" ref="C2165:F2165">_xlfn.TEXTSPLIT(A2165," ; ")</f>
        <v>270</v>
      </c>
      <c r="D2165" t="str">
        <v>0.7</v>
      </c>
      <c r="E2165" t="str">
        <v>0.5</v>
      </c>
      <c r="F2165" t="str">
        <v>0</v>
      </c>
      <c r="H2165">
        <f t="shared" si="133"/>
        <v>270</v>
      </c>
      <c r="I2165">
        <f t="shared" si="134"/>
        <v>0.7</v>
      </c>
      <c r="J2165">
        <f t="shared" si="135"/>
        <v>0.5</v>
      </c>
      <c r="K2165">
        <f t="shared" si="136"/>
        <v>0</v>
      </c>
    </row>
    <row r="2166" spans="1:11" x14ac:dyDescent="0.3">
      <c r="A2166" t="s">
        <v>2761</v>
      </c>
      <c r="C2166" t="str" cm="1">
        <f t="array" ref="C2166:F2166">_xlfn.TEXTSPLIT(A2166," ; ")</f>
        <v>270</v>
      </c>
      <c r="D2166" t="str">
        <v>0.7</v>
      </c>
      <c r="E2166" t="str">
        <v>0.6</v>
      </c>
      <c r="F2166" t="str">
        <v>1</v>
      </c>
      <c r="H2166">
        <f t="shared" si="133"/>
        <v>270</v>
      </c>
      <c r="I2166">
        <f t="shared" si="134"/>
        <v>0.7</v>
      </c>
      <c r="J2166">
        <f t="shared" si="135"/>
        <v>0.6</v>
      </c>
      <c r="K2166">
        <f t="shared" si="136"/>
        <v>1</v>
      </c>
    </row>
    <row r="2167" spans="1:11" x14ac:dyDescent="0.3">
      <c r="A2167" t="s">
        <v>2762</v>
      </c>
      <c r="C2167" t="str" cm="1">
        <f t="array" ref="C2167:F2167">_xlfn.TEXTSPLIT(A2167," ; ")</f>
        <v>270</v>
      </c>
      <c r="D2167" t="str">
        <v>0.7</v>
      </c>
      <c r="E2167" t="str">
        <v>0.7</v>
      </c>
      <c r="F2167" t="str">
        <v>0</v>
      </c>
      <c r="H2167">
        <f t="shared" si="133"/>
        <v>270</v>
      </c>
      <c r="I2167">
        <f t="shared" si="134"/>
        <v>0.7</v>
      </c>
      <c r="J2167">
        <f t="shared" si="135"/>
        <v>0.7</v>
      </c>
      <c r="K2167">
        <f t="shared" si="136"/>
        <v>0</v>
      </c>
    </row>
    <row r="2168" spans="1:11" x14ac:dyDescent="0.3">
      <c r="A2168" t="s">
        <v>2763</v>
      </c>
      <c r="C2168" t="str" cm="1">
        <f t="array" ref="C2168:F2168">_xlfn.TEXTSPLIT(A2168," ; ")</f>
        <v>270</v>
      </c>
      <c r="D2168" t="str">
        <v>0.7</v>
      </c>
      <c r="E2168" t="str">
        <v>0.8</v>
      </c>
      <c r="F2168" t="str">
        <v>3</v>
      </c>
      <c r="H2168">
        <f t="shared" si="133"/>
        <v>270</v>
      </c>
      <c r="I2168">
        <f t="shared" si="134"/>
        <v>0.7</v>
      </c>
      <c r="J2168">
        <f t="shared" si="135"/>
        <v>0.8</v>
      </c>
      <c r="K2168">
        <f t="shared" si="136"/>
        <v>3</v>
      </c>
    </row>
    <row r="2169" spans="1:11" x14ac:dyDescent="0.3">
      <c r="A2169" t="s">
        <v>2764</v>
      </c>
      <c r="C2169" t="str" cm="1">
        <f t="array" ref="C2169:F2169">_xlfn.TEXTSPLIT(A2169," ; ")</f>
        <v>270</v>
      </c>
      <c r="D2169" t="str">
        <v>0.7</v>
      </c>
      <c r="E2169" t="str">
        <v>0.9</v>
      </c>
      <c r="F2169" t="str">
        <v>10</v>
      </c>
      <c r="H2169">
        <f t="shared" si="133"/>
        <v>270</v>
      </c>
      <c r="I2169">
        <f t="shared" si="134"/>
        <v>0.7</v>
      </c>
      <c r="J2169">
        <f t="shared" si="135"/>
        <v>0.9</v>
      </c>
      <c r="K2169">
        <f t="shared" si="136"/>
        <v>10</v>
      </c>
    </row>
    <row r="2170" spans="1:11" x14ac:dyDescent="0.3">
      <c r="A2170" t="s">
        <v>2765</v>
      </c>
      <c r="C2170" t="str" cm="1">
        <f t="array" ref="C2170:F2170">_xlfn.TEXTSPLIT(A2170," ; ")</f>
        <v>270</v>
      </c>
      <c r="D2170" t="str">
        <v>0.8</v>
      </c>
      <c r="E2170" t="str">
        <v>0.1</v>
      </c>
      <c r="F2170" t="str">
        <v>0</v>
      </c>
      <c r="H2170">
        <f t="shared" si="133"/>
        <v>270</v>
      </c>
      <c r="I2170">
        <f t="shared" si="134"/>
        <v>0.8</v>
      </c>
      <c r="J2170">
        <f t="shared" si="135"/>
        <v>0.1</v>
      </c>
      <c r="K2170">
        <f t="shared" si="136"/>
        <v>0</v>
      </c>
    </row>
    <row r="2171" spans="1:11" x14ac:dyDescent="0.3">
      <c r="A2171" t="s">
        <v>2766</v>
      </c>
      <c r="C2171" t="str" cm="1">
        <f t="array" ref="C2171:F2171">_xlfn.TEXTSPLIT(A2171," ; ")</f>
        <v>270</v>
      </c>
      <c r="D2171" t="str">
        <v>0.8</v>
      </c>
      <c r="E2171" t="str">
        <v>0.2</v>
      </c>
      <c r="F2171" t="str">
        <v>0</v>
      </c>
      <c r="H2171">
        <f t="shared" si="133"/>
        <v>270</v>
      </c>
      <c r="I2171">
        <f t="shared" si="134"/>
        <v>0.8</v>
      </c>
      <c r="J2171">
        <f t="shared" si="135"/>
        <v>0.2</v>
      </c>
      <c r="K2171">
        <f t="shared" si="136"/>
        <v>0</v>
      </c>
    </row>
    <row r="2172" spans="1:11" x14ac:dyDescent="0.3">
      <c r="A2172" t="s">
        <v>2767</v>
      </c>
      <c r="C2172" t="str" cm="1">
        <f t="array" ref="C2172:F2172">_xlfn.TEXTSPLIT(A2172," ; ")</f>
        <v>270</v>
      </c>
      <c r="D2172" t="str">
        <v>0.8</v>
      </c>
      <c r="E2172" t="str">
        <v>0.3</v>
      </c>
      <c r="F2172" t="str">
        <v>0</v>
      </c>
      <c r="H2172">
        <f t="shared" si="133"/>
        <v>270</v>
      </c>
      <c r="I2172">
        <f t="shared" si="134"/>
        <v>0.8</v>
      </c>
      <c r="J2172">
        <f t="shared" si="135"/>
        <v>0.3</v>
      </c>
      <c r="K2172">
        <f t="shared" si="136"/>
        <v>0</v>
      </c>
    </row>
    <row r="2173" spans="1:11" x14ac:dyDescent="0.3">
      <c r="A2173" t="s">
        <v>2768</v>
      </c>
      <c r="C2173" t="str" cm="1">
        <f t="array" ref="C2173:F2173">_xlfn.TEXTSPLIT(A2173," ; ")</f>
        <v>270</v>
      </c>
      <c r="D2173" t="str">
        <v>0.8</v>
      </c>
      <c r="E2173" t="str">
        <v>0.4</v>
      </c>
      <c r="F2173" t="str">
        <v>0</v>
      </c>
      <c r="H2173">
        <f t="shared" si="133"/>
        <v>270</v>
      </c>
      <c r="I2173">
        <f t="shared" si="134"/>
        <v>0.8</v>
      </c>
      <c r="J2173">
        <f t="shared" si="135"/>
        <v>0.4</v>
      </c>
      <c r="K2173">
        <f t="shared" si="136"/>
        <v>0</v>
      </c>
    </row>
    <row r="2174" spans="1:11" x14ac:dyDescent="0.3">
      <c r="A2174" t="s">
        <v>2769</v>
      </c>
      <c r="C2174" t="str" cm="1">
        <f t="array" ref="C2174:F2174">_xlfn.TEXTSPLIT(A2174," ; ")</f>
        <v>270</v>
      </c>
      <c r="D2174" t="str">
        <v>0.8</v>
      </c>
      <c r="E2174" t="str">
        <v>0.5</v>
      </c>
      <c r="F2174" t="str">
        <v>0</v>
      </c>
      <c r="H2174">
        <f t="shared" si="133"/>
        <v>270</v>
      </c>
      <c r="I2174">
        <f t="shared" si="134"/>
        <v>0.8</v>
      </c>
      <c r="J2174">
        <f t="shared" si="135"/>
        <v>0.5</v>
      </c>
      <c r="K2174">
        <f t="shared" si="136"/>
        <v>0</v>
      </c>
    </row>
    <row r="2175" spans="1:11" x14ac:dyDescent="0.3">
      <c r="A2175" t="s">
        <v>2770</v>
      </c>
      <c r="C2175" t="str" cm="1">
        <f t="array" ref="C2175:F2175">_xlfn.TEXTSPLIT(A2175," ; ")</f>
        <v>270</v>
      </c>
      <c r="D2175" t="str">
        <v>0.8</v>
      </c>
      <c r="E2175" t="str">
        <v>0.6</v>
      </c>
      <c r="F2175" t="str">
        <v>1</v>
      </c>
      <c r="H2175">
        <f t="shared" si="133"/>
        <v>270</v>
      </c>
      <c r="I2175">
        <f t="shared" si="134"/>
        <v>0.8</v>
      </c>
      <c r="J2175">
        <f t="shared" si="135"/>
        <v>0.6</v>
      </c>
      <c r="K2175">
        <f t="shared" si="136"/>
        <v>1</v>
      </c>
    </row>
    <row r="2176" spans="1:11" x14ac:dyDescent="0.3">
      <c r="A2176" t="s">
        <v>2771</v>
      </c>
      <c r="C2176" t="str" cm="1">
        <f t="array" ref="C2176:F2176">_xlfn.TEXTSPLIT(A2176," ; ")</f>
        <v>270</v>
      </c>
      <c r="D2176" t="str">
        <v>0.8</v>
      </c>
      <c r="E2176" t="str">
        <v>0.7</v>
      </c>
      <c r="F2176" t="str">
        <v>4</v>
      </c>
      <c r="H2176">
        <f t="shared" si="133"/>
        <v>270</v>
      </c>
      <c r="I2176">
        <f t="shared" si="134"/>
        <v>0.8</v>
      </c>
      <c r="J2176">
        <f t="shared" si="135"/>
        <v>0.7</v>
      </c>
      <c r="K2176">
        <f t="shared" si="136"/>
        <v>4</v>
      </c>
    </row>
    <row r="2177" spans="1:11" x14ac:dyDescent="0.3">
      <c r="A2177" t="s">
        <v>2772</v>
      </c>
      <c r="C2177" t="str" cm="1">
        <f t="array" ref="C2177:F2177">_xlfn.TEXTSPLIT(A2177," ; ")</f>
        <v>270</v>
      </c>
      <c r="D2177" t="str">
        <v>0.8</v>
      </c>
      <c r="E2177" t="str">
        <v>0.8</v>
      </c>
      <c r="F2177" t="str">
        <v>11</v>
      </c>
      <c r="H2177">
        <f t="shared" si="133"/>
        <v>270</v>
      </c>
      <c r="I2177">
        <f t="shared" si="134"/>
        <v>0.8</v>
      </c>
      <c r="J2177">
        <f t="shared" si="135"/>
        <v>0.8</v>
      </c>
      <c r="K2177">
        <f t="shared" si="136"/>
        <v>11</v>
      </c>
    </row>
    <row r="2178" spans="1:11" x14ac:dyDescent="0.3">
      <c r="A2178" t="s">
        <v>2773</v>
      </c>
      <c r="C2178" t="str" cm="1">
        <f t="array" ref="C2178:F2178">_xlfn.TEXTSPLIT(A2178," ; ")</f>
        <v>270</v>
      </c>
      <c r="D2178" t="str">
        <v>0.8</v>
      </c>
      <c r="E2178" t="str">
        <v>0.9</v>
      </c>
      <c r="F2178" t="str">
        <v>9</v>
      </c>
      <c r="H2178">
        <f t="shared" ref="H2178:H2241" si="137">VALUE(C2178)</f>
        <v>270</v>
      </c>
      <c r="I2178">
        <f t="shared" ref="I2178:I2241" si="138">VALUE(D2178)</f>
        <v>0.8</v>
      </c>
      <c r="J2178">
        <f t="shared" ref="J2178:J2241" si="139">VALUE(E2178)</f>
        <v>0.9</v>
      </c>
      <c r="K2178">
        <f t="shared" ref="K2178:K2241" si="140">VALUE(F2178)</f>
        <v>9</v>
      </c>
    </row>
    <row r="2179" spans="1:11" x14ac:dyDescent="0.3">
      <c r="A2179" t="s">
        <v>2774</v>
      </c>
      <c r="C2179" t="str" cm="1">
        <f t="array" ref="C2179:F2179">_xlfn.TEXTSPLIT(A2179," ; ")</f>
        <v>270</v>
      </c>
      <c r="D2179" t="str">
        <v>0.9</v>
      </c>
      <c r="E2179" t="str">
        <v>0.1</v>
      </c>
      <c r="F2179" t="str">
        <v>0</v>
      </c>
      <c r="H2179">
        <f t="shared" si="137"/>
        <v>270</v>
      </c>
      <c r="I2179">
        <f t="shared" si="138"/>
        <v>0.9</v>
      </c>
      <c r="J2179">
        <f t="shared" si="139"/>
        <v>0.1</v>
      </c>
      <c r="K2179">
        <f t="shared" si="140"/>
        <v>0</v>
      </c>
    </row>
    <row r="2180" spans="1:11" x14ac:dyDescent="0.3">
      <c r="A2180" t="s">
        <v>2775</v>
      </c>
      <c r="C2180" t="str" cm="1">
        <f t="array" ref="C2180:F2180">_xlfn.TEXTSPLIT(A2180," ; ")</f>
        <v>270</v>
      </c>
      <c r="D2180" t="str">
        <v>0.9</v>
      </c>
      <c r="E2180" t="str">
        <v>0.2</v>
      </c>
      <c r="F2180" t="str">
        <v>0</v>
      </c>
      <c r="H2180">
        <f t="shared" si="137"/>
        <v>270</v>
      </c>
      <c r="I2180">
        <f t="shared" si="138"/>
        <v>0.9</v>
      </c>
      <c r="J2180">
        <f t="shared" si="139"/>
        <v>0.2</v>
      </c>
      <c r="K2180">
        <f t="shared" si="140"/>
        <v>0</v>
      </c>
    </row>
    <row r="2181" spans="1:11" x14ac:dyDescent="0.3">
      <c r="A2181" t="s">
        <v>2776</v>
      </c>
      <c r="C2181" t="str" cm="1">
        <f t="array" ref="C2181:F2181">_xlfn.TEXTSPLIT(A2181," ; ")</f>
        <v>270</v>
      </c>
      <c r="D2181" t="str">
        <v>0.9</v>
      </c>
      <c r="E2181" t="str">
        <v>0.3</v>
      </c>
      <c r="F2181" t="str">
        <v>0</v>
      </c>
      <c r="H2181">
        <f t="shared" si="137"/>
        <v>270</v>
      </c>
      <c r="I2181">
        <f t="shared" si="138"/>
        <v>0.9</v>
      </c>
      <c r="J2181">
        <f t="shared" si="139"/>
        <v>0.3</v>
      </c>
      <c r="K2181">
        <f t="shared" si="140"/>
        <v>0</v>
      </c>
    </row>
    <row r="2182" spans="1:11" x14ac:dyDescent="0.3">
      <c r="A2182" t="s">
        <v>2777</v>
      </c>
      <c r="C2182" t="str" cm="1">
        <f t="array" ref="C2182:F2182">_xlfn.TEXTSPLIT(A2182," ; ")</f>
        <v>270</v>
      </c>
      <c r="D2182" t="str">
        <v>0.9</v>
      </c>
      <c r="E2182" t="str">
        <v>0.4</v>
      </c>
      <c r="F2182" t="str">
        <v>1</v>
      </c>
      <c r="H2182">
        <f t="shared" si="137"/>
        <v>270</v>
      </c>
      <c r="I2182">
        <f t="shared" si="138"/>
        <v>0.9</v>
      </c>
      <c r="J2182">
        <f t="shared" si="139"/>
        <v>0.4</v>
      </c>
      <c r="K2182">
        <f t="shared" si="140"/>
        <v>1</v>
      </c>
    </row>
    <row r="2183" spans="1:11" x14ac:dyDescent="0.3">
      <c r="A2183" t="s">
        <v>2778</v>
      </c>
      <c r="C2183" t="str" cm="1">
        <f t="array" ref="C2183:F2183">_xlfn.TEXTSPLIT(A2183," ; ")</f>
        <v>270</v>
      </c>
      <c r="D2183" t="str">
        <v>0.9</v>
      </c>
      <c r="E2183" t="str">
        <v>0.5</v>
      </c>
      <c r="F2183" t="str">
        <v>3</v>
      </c>
      <c r="H2183">
        <f t="shared" si="137"/>
        <v>270</v>
      </c>
      <c r="I2183">
        <f t="shared" si="138"/>
        <v>0.9</v>
      </c>
      <c r="J2183">
        <f t="shared" si="139"/>
        <v>0.5</v>
      </c>
      <c r="K2183">
        <f t="shared" si="140"/>
        <v>3</v>
      </c>
    </row>
    <row r="2184" spans="1:11" x14ac:dyDescent="0.3">
      <c r="A2184" t="s">
        <v>2779</v>
      </c>
      <c r="C2184" t="str" cm="1">
        <f t="array" ref="C2184:F2184">_xlfn.TEXTSPLIT(A2184," ; ")</f>
        <v>270</v>
      </c>
      <c r="D2184" t="str">
        <v>0.9</v>
      </c>
      <c r="E2184" t="str">
        <v>0.6</v>
      </c>
      <c r="F2184" t="str">
        <v>3</v>
      </c>
      <c r="H2184">
        <f t="shared" si="137"/>
        <v>270</v>
      </c>
      <c r="I2184">
        <f t="shared" si="138"/>
        <v>0.9</v>
      </c>
      <c r="J2184">
        <f t="shared" si="139"/>
        <v>0.6</v>
      </c>
      <c r="K2184">
        <f t="shared" si="140"/>
        <v>3</v>
      </c>
    </row>
    <row r="2185" spans="1:11" x14ac:dyDescent="0.3">
      <c r="A2185" t="s">
        <v>2780</v>
      </c>
      <c r="C2185" t="str" cm="1">
        <f t="array" ref="C2185:F2185">_xlfn.TEXTSPLIT(A2185," ; ")</f>
        <v>270</v>
      </c>
      <c r="D2185" t="str">
        <v>0.9</v>
      </c>
      <c r="E2185" t="str">
        <v>0.7</v>
      </c>
      <c r="F2185" t="str">
        <v>3</v>
      </c>
      <c r="H2185">
        <f t="shared" si="137"/>
        <v>270</v>
      </c>
      <c r="I2185">
        <f t="shared" si="138"/>
        <v>0.9</v>
      </c>
      <c r="J2185">
        <f t="shared" si="139"/>
        <v>0.7</v>
      </c>
      <c r="K2185">
        <f t="shared" si="140"/>
        <v>3</v>
      </c>
    </row>
    <row r="2186" spans="1:11" x14ac:dyDescent="0.3">
      <c r="A2186" t="s">
        <v>2781</v>
      </c>
      <c r="C2186" t="str" cm="1">
        <f t="array" ref="C2186:F2186">_xlfn.TEXTSPLIT(A2186," ; ")</f>
        <v>270</v>
      </c>
      <c r="D2186" t="str">
        <v>0.9</v>
      </c>
      <c r="E2186" t="str">
        <v>0.8</v>
      </c>
      <c r="F2186" t="str">
        <v>5</v>
      </c>
      <c r="H2186">
        <f t="shared" si="137"/>
        <v>270</v>
      </c>
      <c r="I2186">
        <f t="shared" si="138"/>
        <v>0.9</v>
      </c>
      <c r="J2186">
        <f t="shared" si="139"/>
        <v>0.8</v>
      </c>
      <c r="K2186">
        <f t="shared" si="140"/>
        <v>5</v>
      </c>
    </row>
    <row r="2187" spans="1:11" x14ac:dyDescent="0.3">
      <c r="A2187" t="s">
        <v>2782</v>
      </c>
      <c r="C2187" t="str" cm="1">
        <f t="array" ref="C2187:F2187">_xlfn.TEXTSPLIT(A2187," ; ")</f>
        <v>270</v>
      </c>
      <c r="D2187" t="str">
        <v>0.9</v>
      </c>
      <c r="E2187" t="str">
        <v>0.9</v>
      </c>
      <c r="F2187" t="str">
        <v>7</v>
      </c>
      <c r="H2187">
        <f t="shared" si="137"/>
        <v>270</v>
      </c>
      <c r="I2187">
        <f t="shared" si="138"/>
        <v>0.9</v>
      </c>
      <c r="J2187">
        <f t="shared" si="139"/>
        <v>0.9</v>
      </c>
      <c r="K2187">
        <f t="shared" si="140"/>
        <v>7</v>
      </c>
    </row>
    <row r="2188" spans="1:11" x14ac:dyDescent="0.3">
      <c r="A2188" t="s">
        <v>2783</v>
      </c>
      <c r="C2188" t="str" cm="1">
        <f t="array" ref="C2188:F2188">_xlfn.TEXTSPLIT(A2188," ; ")</f>
        <v>280</v>
      </c>
      <c r="D2188" t="str">
        <v>0.1</v>
      </c>
      <c r="E2188" t="str">
        <v>0.1</v>
      </c>
      <c r="F2188" t="str">
        <v>0</v>
      </c>
      <c r="H2188">
        <f t="shared" si="137"/>
        <v>280</v>
      </c>
      <c r="I2188">
        <f t="shared" si="138"/>
        <v>0.1</v>
      </c>
      <c r="J2188">
        <f t="shared" si="139"/>
        <v>0.1</v>
      </c>
      <c r="K2188">
        <f t="shared" si="140"/>
        <v>0</v>
      </c>
    </row>
    <row r="2189" spans="1:11" x14ac:dyDescent="0.3">
      <c r="A2189" t="s">
        <v>2784</v>
      </c>
      <c r="C2189" t="str" cm="1">
        <f t="array" ref="C2189:F2189">_xlfn.TEXTSPLIT(A2189," ; ")</f>
        <v>280</v>
      </c>
      <c r="D2189" t="str">
        <v>0.1</v>
      </c>
      <c r="E2189" t="str">
        <v>0.2</v>
      </c>
      <c r="F2189" t="str">
        <v>7</v>
      </c>
      <c r="H2189">
        <f t="shared" si="137"/>
        <v>280</v>
      </c>
      <c r="I2189">
        <f t="shared" si="138"/>
        <v>0.1</v>
      </c>
      <c r="J2189">
        <f t="shared" si="139"/>
        <v>0.2</v>
      </c>
      <c r="K2189">
        <f t="shared" si="140"/>
        <v>7</v>
      </c>
    </row>
    <row r="2190" spans="1:11" x14ac:dyDescent="0.3">
      <c r="A2190" t="s">
        <v>2785</v>
      </c>
      <c r="C2190" t="str" cm="1">
        <f t="array" ref="C2190:F2190">_xlfn.TEXTSPLIT(A2190," ; ")</f>
        <v>280</v>
      </c>
      <c r="D2190" t="str">
        <v>0.1</v>
      </c>
      <c r="E2190" t="str">
        <v>0.3</v>
      </c>
      <c r="F2190" t="str">
        <v>10</v>
      </c>
      <c r="H2190">
        <f t="shared" si="137"/>
        <v>280</v>
      </c>
      <c r="I2190">
        <f t="shared" si="138"/>
        <v>0.1</v>
      </c>
      <c r="J2190">
        <f t="shared" si="139"/>
        <v>0.3</v>
      </c>
      <c r="K2190">
        <f t="shared" si="140"/>
        <v>10</v>
      </c>
    </row>
    <row r="2191" spans="1:11" x14ac:dyDescent="0.3">
      <c r="A2191" t="s">
        <v>2786</v>
      </c>
      <c r="C2191" t="str" cm="1">
        <f t="array" ref="C2191:F2191">_xlfn.TEXTSPLIT(A2191," ; ")</f>
        <v>280</v>
      </c>
      <c r="D2191" t="str">
        <v>0.1</v>
      </c>
      <c r="E2191" t="str">
        <v>0.4</v>
      </c>
      <c r="F2191" t="str">
        <v>7</v>
      </c>
      <c r="H2191">
        <f t="shared" si="137"/>
        <v>280</v>
      </c>
      <c r="I2191">
        <f t="shared" si="138"/>
        <v>0.1</v>
      </c>
      <c r="J2191">
        <f t="shared" si="139"/>
        <v>0.4</v>
      </c>
      <c r="K2191">
        <f t="shared" si="140"/>
        <v>7</v>
      </c>
    </row>
    <row r="2192" spans="1:11" x14ac:dyDescent="0.3">
      <c r="A2192" t="s">
        <v>2787</v>
      </c>
      <c r="C2192" t="str" cm="1">
        <f t="array" ref="C2192:F2192">_xlfn.TEXTSPLIT(A2192," ; ")</f>
        <v>280</v>
      </c>
      <c r="D2192" t="str">
        <v>0.1</v>
      </c>
      <c r="E2192" t="str">
        <v>0.5</v>
      </c>
      <c r="F2192" t="str">
        <v>9</v>
      </c>
      <c r="H2192">
        <f t="shared" si="137"/>
        <v>280</v>
      </c>
      <c r="I2192">
        <f t="shared" si="138"/>
        <v>0.1</v>
      </c>
      <c r="J2192">
        <f t="shared" si="139"/>
        <v>0.5</v>
      </c>
      <c r="K2192">
        <f t="shared" si="140"/>
        <v>9</v>
      </c>
    </row>
    <row r="2193" spans="1:11" x14ac:dyDescent="0.3">
      <c r="A2193" t="s">
        <v>2788</v>
      </c>
      <c r="C2193" t="str" cm="1">
        <f t="array" ref="C2193:F2193">_xlfn.TEXTSPLIT(A2193," ; ")</f>
        <v>280</v>
      </c>
      <c r="D2193" t="str">
        <v>0.1</v>
      </c>
      <c r="E2193" t="str">
        <v>0.6</v>
      </c>
      <c r="F2193" t="str">
        <v>7</v>
      </c>
      <c r="H2193">
        <f t="shared" si="137"/>
        <v>280</v>
      </c>
      <c r="I2193">
        <f t="shared" si="138"/>
        <v>0.1</v>
      </c>
      <c r="J2193">
        <f t="shared" si="139"/>
        <v>0.6</v>
      </c>
      <c r="K2193">
        <f t="shared" si="140"/>
        <v>7</v>
      </c>
    </row>
    <row r="2194" spans="1:11" x14ac:dyDescent="0.3">
      <c r="A2194" t="s">
        <v>2789</v>
      </c>
      <c r="C2194" t="str" cm="1">
        <f t="array" ref="C2194:F2194">_xlfn.TEXTSPLIT(A2194," ; ")</f>
        <v>280</v>
      </c>
      <c r="D2194" t="str">
        <v>0.1</v>
      </c>
      <c r="E2194" t="str">
        <v>0.7</v>
      </c>
      <c r="F2194" t="str">
        <v>20</v>
      </c>
      <c r="H2194">
        <f t="shared" si="137"/>
        <v>280</v>
      </c>
      <c r="I2194">
        <f t="shared" si="138"/>
        <v>0.1</v>
      </c>
      <c r="J2194">
        <f t="shared" si="139"/>
        <v>0.7</v>
      </c>
      <c r="K2194">
        <f t="shared" si="140"/>
        <v>20</v>
      </c>
    </row>
    <row r="2195" spans="1:11" x14ac:dyDescent="0.3">
      <c r="A2195" t="s">
        <v>2790</v>
      </c>
      <c r="C2195" t="str" cm="1">
        <f t="array" ref="C2195:F2195">_xlfn.TEXTSPLIT(A2195," ; ")</f>
        <v>280</v>
      </c>
      <c r="D2195" t="str">
        <v>0.1</v>
      </c>
      <c r="E2195" t="str">
        <v>0.8</v>
      </c>
      <c r="F2195" t="str">
        <v>20</v>
      </c>
      <c r="H2195">
        <f t="shared" si="137"/>
        <v>280</v>
      </c>
      <c r="I2195">
        <f t="shared" si="138"/>
        <v>0.1</v>
      </c>
      <c r="J2195">
        <f t="shared" si="139"/>
        <v>0.8</v>
      </c>
      <c r="K2195">
        <f t="shared" si="140"/>
        <v>20</v>
      </c>
    </row>
    <row r="2196" spans="1:11" x14ac:dyDescent="0.3">
      <c r="A2196" t="s">
        <v>2791</v>
      </c>
      <c r="C2196" t="str" cm="1">
        <f t="array" ref="C2196:F2196">_xlfn.TEXTSPLIT(A2196," ; ")</f>
        <v>280</v>
      </c>
      <c r="D2196" t="str">
        <v>0.1</v>
      </c>
      <c r="E2196" t="str">
        <v>0.9</v>
      </c>
      <c r="F2196" t="str">
        <v>9</v>
      </c>
      <c r="H2196">
        <f t="shared" si="137"/>
        <v>280</v>
      </c>
      <c r="I2196">
        <f t="shared" si="138"/>
        <v>0.1</v>
      </c>
      <c r="J2196">
        <f t="shared" si="139"/>
        <v>0.9</v>
      </c>
      <c r="K2196">
        <f t="shared" si="140"/>
        <v>9</v>
      </c>
    </row>
    <row r="2197" spans="1:11" x14ac:dyDescent="0.3">
      <c r="A2197" t="s">
        <v>2792</v>
      </c>
      <c r="C2197" t="str" cm="1">
        <f t="array" ref="C2197:F2197">_xlfn.TEXTSPLIT(A2197," ; ")</f>
        <v>280</v>
      </c>
      <c r="D2197" t="str">
        <v>0.2</v>
      </c>
      <c r="E2197" t="str">
        <v>0.1</v>
      </c>
      <c r="F2197" t="str">
        <v>1</v>
      </c>
      <c r="H2197">
        <f t="shared" si="137"/>
        <v>280</v>
      </c>
      <c r="I2197">
        <f t="shared" si="138"/>
        <v>0.2</v>
      </c>
      <c r="J2197">
        <f t="shared" si="139"/>
        <v>0.1</v>
      </c>
      <c r="K2197">
        <f t="shared" si="140"/>
        <v>1</v>
      </c>
    </row>
    <row r="2198" spans="1:11" x14ac:dyDescent="0.3">
      <c r="A2198" t="s">
        <v>2793</v>
      </c>
      <c r="C2198" t="str" cm="1">
        <f t="array" ref="C2198:F2198">_xlfn.TEXTSPLIT(A2198," ; ")</f>
        <v>280</v>
      </c>
      <c r="D2198" t="str">
        <v>0.2</v>
      </c>
      <c r="E2198" t="str">
        <v>0.2</v>
      </c>
      <c r="F2198" t="str">
        <v>2</v>
      </c>
      <c r="H2198">
        <f t="shared" si="137"/>
        <v>280</v>
      </c>
      <c r="I2198">
        <f t="shared" si="138"/>
        <v>0.2</v>
      </c>
      <c r="J2198">
        <f t="shared" si="139"/>
        <v>0.2</v>
      </c>
      <c r="K2198">
        <f t="shared" si="140"/>
        <v>2</v>
      </c>
    </row>
    <row r="2199" spans="1:11" x14ac:dyDescent="0.3">
      <c r="A2199" t="s">
        <v>2794</v>
      </c>
      <c r="C2199" t="str" cm="1">
        <f t="array" ref="C2199:F2199">_xlfn.TEXTSPLIT(A2199," ; ")</f>
        <v>280</v>
      </c>
      <c r="D2199" t="str">
        <v>0.2</v>
      </c>
      <c r="E2199" t="str">
        <v>0.3</v>
      </c>
      <c r="F2199" t="str">
        <v>8</v>
      </c>
      <c r="H2199">
        <f t="shared" si="137"/>
        <v>280</v>
      </c>
      <c r="I2199">
        <f t="shared" si="138"/>
        <v>0.2</v>
      </c>
      <c r="J2199">
        <f t="shared" si="139"/>
        <v>0.3</v>
      </c>
      <c r="K2199">
        <f t="shared" si="140"/>
        <v>8</v>
      </c>
    </row>
    <row r="2200" spans="1:11" x14ac:dyDescent="0.3">
      <c r="A2200" t="s">
        <v>2795</v>
      </c>
      <c r="C2200" t="str" cm="1">
        <f t="array" ref="C2200:F2200">_xlfn.TEXTSPLIT(A2200," ; ")</f>
        <v>280</v>
      </c>
      <c r="D2200" t="str">
        <v>0.2</v>
      </c>
      <c r="E2200" t="str">
        <v>0.4</v>
      </c>
      <c r="F2200" t="str">
        <v>8</v>
      </c>
      <c r="H2200">
        <f t="shared" si="137"/>
        <v>280</v>
      </c>
      <c r="I2200">
        <f t="shared" si="138"/>
        <v>0.2</v>
      </c>
      <c r="J2200">
        <f t="shared" si="139"/>
        <v>0.4</v>
      </c>
      <c r="K2200">
        <f t="shared" si="140"/>
        <v>8</v>
      </c>
    </row>
    <row r="2201" spans="1:11" x14ac:dyDescent="0.3">
      <c r="A2201" t="s">
        <v>2796</v>
      </c>
      <c r="C2201" t="str" cm="1">
        <f t="array" ref="C2201:F2201">_xlfn.TEXTSPLIT(A2201," ; ")</f>
        <v>280</v>
      </c>
      <c r="D2201" t="str">
        <v>0.2</v>
      </c>
      <c r="E2201" t="str">
        <v>0.5</v>
      </c>
      <c r="F2201" t="str">
        <v>16</v>
      </c>
      <c r="H2201">
        <f t="shared" si="137"/>
        <v>280</v>
      </c>
      <c r="I2201">
        <f t="shared" si="138"/>
        <v>0.2</v>
      </c>
      <c r="J2201">
        <f t="shared" si="139"/>
        <v>0.5</v>
      </c>
      <c r="K2201">
        <f t="shared" si="140"/>
        <v>16</v>
      </c>
    </row>
    <row r="2202" spans="1:11" x14ac:dyDescent="0.3">
      <c r="A2202" t="s">
        <v>2797</v>
      </c>
      <c r="C2202" t="str" cm="1">
        <f t="array" ref="C2202:F2202">_xlfn.TEXTSPLIT(A2202," ; ")</f>
        <v>280</v>
      </c>
      <c r="D2202" t="str">
        <v>0.2</v>
      </c>
      <c r="E2202" t="str">
        <v>0.6</v>
      </c>
      <c r="F2202" t="str">
        <v>11</v>
      </c>
      <c r="H2202">
        <f t="shared" si="137"/>
        <v>280</v>
      </c>
      <c r="I2202">
        <f t="shared" si="138"/>
        <v>0.2</v>
      </c>
      <c r="J2202">
        <f t="shared" si="139"/>
        <v>0.6</v>
      </c>
      <c r="K2202">
        <f t="shared" si="140"/>
        <v>11</v>
      </c>
    </row>
    <row r="2203" spans="1:11" x14ac:dyDescent="0.3">
      <c r="A2203" t="s">
        <v>2798</v>
      </c>
      <c r="C2203" t="str" cm="1">
        <f t="array" ref="C2203:F2203">_xlfn.TEXTSPLIT(A2203," ; ")</f>
        <v>280</v>
      </c>
      <c r="D2203" t="str">
        <v>0.2</v>
      </c>
      <c r="E2203" t="str">
        <v>0.7</v>
      </c>
      <c r="F2203" t="str">
        <v>5</v>
      </c>
      <c r="H2203">
        <f t="shared" si="137"/>
        <v>280</v>
      </c>
      <c r="I2203">
        <f t="shared" si="138"/>
        <v>0.2</v>
      </c>
      <c r="J2203">
        <f t="shared" si="139"/>
        <v>0.7</v>
      </c>
      <c r="K2203">
        <f t="shared" si="140"/>
        <v>5</v>
      </c>
    </row>
    <row r="2204" spans="1:11" x14ac:dyDescent="0.3">
      <c r="A2204" t="s">
        <v>2799</v>
      </c>
      <c r="C2204" t="str" cm="1">
        <f t="array" ref="C2204:F2204">_xlfn.TEXTSPLIT(A2204," ; ")</f>
        <v>280</v>
      </c>
      <c r="D2204" t="str">
        <v>0.2</v>
      </c>
      <c r="E2204" t="str">
        <v>0.8</v>
      </c>
      <c r="F2204" t="str">
        <v>11</v>
      </c>
      <c r="H2204">
        <f t="shared" si="137"/>
        <v>280</v>
      </c>
      <c r="I2204">
        <f t="shared" si="138"/>
        <v>0.2</v>
      </c>
      <c r="J2204">
        <f t="shared" si="139"/>
        <v>0.8</v>
      </c>
      <c r="K2204">
        <f t="shared" si="140"/>
        <v>11</v>
      </c>
    </row>
    <row r="2205" spans="1:11" x14ac:dyDescent="0.3">
      <c r="A2205" t="s">
        <v>2800</v>
      </c>
      <c r="C2205" t="str" cm="1">
        <f t="array" ref="C2205:F2205">_xlfn.TEXTSPLIT(A2205," ; ")</f>
        <v>280</v>
      </c>
      <c r="D2205" t="str">
        <v>0.2</v>
      </c>
      <c r="E2205" t="str">
        <v>0.9</v>
      </c>
      <c r="F2205" t="str">
        <v>23</v>
      </c>
      <c r="H2205">
        <f t="shared" si="137"/>
        <v>280</v>
      </c>
      <c r="I2205">
        <f t="shared" si="138"/>
        <v>0.2</v>
      </c>
      <c r="J2205">
        <f t="shared" si="139"/>
        <v>0.9</v>
      </c>
      <c r="K2205">
        <f t="shared" si="140"/>
        <v>23</v>
      </c>
    </row>
    <row r="2206" spans="1:11" x14ac:dyDescent="0.3">
      <c r="A2206" t="s">
        <v>2801</v>
      </c>
      <c r="C2206" t="str" cm="1">
        <f t="array" ref="C2206:F2206">_xlfn.TEXTSPLIT(A2206," ; ")</f>
        <v>280</v>
      </c>
      <c r="D2206" t="str">
        <v>0.3</v>
      </c>
      <c r="E2206" t="str">
        <v>0.1</v>
      </c>
      <c r="F2206" t="str">
        <v>1</v>
      </c>
      <c r="H2206">
        <f t="shared" si="137"/>
        <v>280</v>
      </c>
      <c r="I2206">
        <f t="shared" si="138"/>
        <v>0.3</v>
      </c>
      <c r="J2206">
        <f t="shared" si="139"/>
        <v>0.1</v>
      </c>
      <c r="K2206">
        <f t="shared" si="140"/>
        <v>1</v>
      </c>
    </row>
    <row r="2207" spans="1:11" x14ac:dyDescent="0.3">
      <c r="A2207" t="s">
        <v>2802</v>
      </c>
      <c r="C2207" t="str" cm="1">
        <f t="array" ref="C2207:F2207">_xlfn.TEXTSPLIT(A2207," ; ")</f>
        <v>280</v>
      </c>
      <c r="D2207" t="str">
        <v>0.3</v>
      </c>
      <c r="E2207" t="str">
        <v>0.2</v>
      </c>
      <c r="F2207" t="str">
        <v>5</v>
      </c>
      <c r="H2207">
        <f t="shared" si="137"/>
        <v>280</v>
      </c>
      <c r="I2207">
        <f t="shared" si="138"/>
        <v>0.3</v>
      </c>
      <c r="J2207">
        <f t="shared" si="139"/>
        <v>0.2</v>
      </c>
      <c r="K2207">
        <f t="shared" si="140"/>
        <v>5</v>
      </c>
    </row>
    <row r="2208" spans="1:11" x14ac:dyDescent="0.3">
      <c r="A2208" t="s">
        <v>2803</v>
      </c>
      <c r="C2208" t="str" cm="1">
        <f t="array" ref="C2208:F2208">_xlfn.TEXTSPLIT(A2208," ; ")</f>
        <v>280</v>
      </c>
      <c r="D2208" t="str">
        <v>0.3</v>
      </c>
      <c r="E2208" t="str">
        <v>0.3</v>
      </c>
      <c r="F2208" t="str">
        <v>1</v>
      </c>
      <c r="H2208">
        <f t="shared" si="137"/>
        <v>280</v>
      </c>
      <c r="I2208">
        <f t="shared" si="138"/>
        <v>0.3</v>
      </c>
      <c r="J2208">
        <f t="shared" si="139"/>
        <v>0.3</v>
      </c>
      <c r="K2208">
        <f t="shared" si="140"/>
        <v>1</v>
      </c>
    </row>
    <row r="2209" spans="1:11" x14ac:dyDescent="0.3">
      <c r="A2209" t="s">
        <v>2804</v>
      </c>
      <c r="C2209" t="str" cm="1">
        <f t="array" ref="C2209:F2209">_xlfn.TEXTSPLIT(A2209," ; ")</f>
        <v>280</v>
      </c>
      <c r="D2209" t="str">
        <v>0.3</v>
      </c>
      <c r="E2209" t="str">
        <v>0.4</v>
      </c>
      <c r="F2209" t="str">
        <v>3</v>
      </c>
      <c r="H2209">
        <f t="shared" si="137"/>
        <v>280</v>
      </c>
      <c r="I2209">
        <f t="shared" si="138"/>
        <v>0.3</v>
      </c>
      <c r="J2209">
        <f t="shared" si="139"/>
        <v>0.4</v>
      </c>
      <c r="K2209">
        <f t="shared" si="140"/>
        <v>3</v>
      </c>
    </row>
    <row r="2210" spans="1:11" x14ac:dyDescent="0.3">
      <c r="A2210" t="s">
        <v>2805</v>
      </c>
      <c r="C2210" t="str" cm="1">
        <f t="array" ref="C2210:F2210">_xlfn.TEXTSPLIT(A2210," ; ")</f>
        <v>280</v>
      </c>
      <c r="D2210" t="str">
        <v>0.3</v>
      </c>
      <c r="E2210" t="str">
        <v>0.5</v>
      </c>
      <c r="F2210" t="str">
        <v>7</v>
      </c>
      <c r="H2210">
        <f t="shared" si="137"/>
        <v>280</v>
      </c>
      <c r="I2210">
        <f t="shared" si="138"/>
        <v>0.3</v>
      </c>
      <c r="J2210">
        <f t="shared" si="139"/>
        <v>0.5</v>
      </c>
      <c r="K2210">
        <f t="shared" si="140"/>
        <v>7</v>
      </c>
    </row>
    <row r="2211" spans="1:11" x14ac:dyDescent="0.3">
      <c r="A2211" t="s">
        <v>2806</v>
      </c>
      <c r="C2211" t="str" cm="1">
        <f t="array" ref="C2211:F2211">_xlfn.TEXTSPLIT(A2211," ; ")</f>
        <v>280</v>
      </c>
      <c r="D2211" t="str">
        <v>0.3</v>
      </c>
      <c r="E2211" t="str">
        <v>0.6</v>
      </c>
      <c r="F2211" t="str">
        <v>8</v>
      </c>
      <c r="H2211">
        <f t="shared" si="137"/>
        <v>280</v>
      </c>
      <c r="I2211">
        <f t="shared" si="138"/>
        <v>0.3</v>
      </c>
      <c r="J2211">
        <f t="shared" si="139"/>
        <v>0.6</v>
      </c>
      <c r="K2211">
        <f t="shared" si="140"/>
        <v>8</v>
      </c>
    </row>
    <row r="2212" spans="1:11" x14ac:dyDescent="0.3">
      <c r="A2212" t="s">
        <v>2807</v>
      </c>
      <c r="C2212" t="str" cm="1">
        <f t="array" ref="C2212:F2212">_xlfn.TEXTSPLIT(A2212," ; ")</f>
        <v>280</v>
      </c>
      <c r="D2212" t="str">
        <v>0.3</v>
      </c>
      <c r="E2212" t="str">
        <v>0.7</v>
      </c>
      <c r="F2212" t="str">
        <v>6</v>
      </c>
      <c r="H2212">
        <f t="shared" si="137"/>
        <v>280</v>
      </c>
      <c r="I2212">
        <f t="shared" si="138"/>
        <v>0.3</v>
      </c>
      <c r="J2212">
        <f t="shared" si="139"/>
        <v>0.7</v>
      </c>
      <c r="K2212">
        <f t="shared" si="140"/>
        <v>6</v>
      </c>
    </row>
    <row r="2213" spans="1:11" x14ac:dyDescent="0.3">
      <c r="A2213" t="s">
        <v>2808</v>
      </c>
      <c r="C2213" t="str" cm="1">
        <f t="array" ref="C2213:F2213">_xlfn.TEXTSPLIT(A2213," ; ")</f>
        <v>280</v>
      </c>
      <c r="D2213" t="str">
        <v>0.3</v>
      </c>
      <c r="E2213" t="str">
        <v>0.8</v>
      </c>
      <c r="F2213" t="str">
        <v>8</v>
      </c>
      <c r="H2213">
        <f t="shared" si="137"/>
        <v>280</v>
      </c>
      <c r="I2213">
        <f t="shared" si="138"/>
        <v>0.3</v>
      </c>
      <c r="J2213">
        <f t="shared" si="139"/>
        <v>0.8</v>
      </c>
      <c r="K2213">
        <f t="shared" si="140"/>
        <v>8</v>
      </c>
    </row>
    <row r="2214" spans="1:11" x14ac:dyDescent="0.3">
      <c r="A2214" t="s">
        <v>2809</v>
      </c>
      <c r="C2214" t="str" cm="1">
        <f t="array" ref="C2214:F2214">_xlfn.TEXTSPLIT(A2214," ; ")</f>
        <v>280</v>
      </c>
      <c r="D2214" t="str">
        <v>0.3</v>
      </c>
      <c r="E2214" t="str">
        <v>0.9</v>
      </c>
      <c r="F2214" t="str">
        <v>9</v>
      </c>
      <c r="H2214">
        <f t="shared" si="137"/>
        <v>280</v>
      </c>
      <c r="I2214">
        <f t="shared" si="138"/>
        <v>0.3</v>
      </c>
      <c r="J2214">
        <f t="shared" si="139"/>
        <v>0.9</v>
      </c>
      <c r="K2214">
        <f t="shared" si="140"/>
        <v>9</v>
      </c>
    </row>
    <row r="2215" spans="1:11" x14ac:dyDescent="0.3">
      <c r="A2215" t="s">
        <v>2810</v>
      </c>
      <c r="C2215" t="str" cm="1">
        <f t="array" ref="C2215:F2215">_xlfn.TEXTSPLIT(A2215," ; ")</f>
        <v>280</v>
      </c>
      <c r="D2215" t="str">
        <v>0.4</v>
      </c>
      <c r="E2215" t="str">
        <v>0.1</v>
      </c>
      <c r="F2215" t="str">
        <v>1</v>
      </c>
      <c r="H2215">
        <f t="shared" si="137"/>
        <v>280</v>
      </c>
      <c r="I2215">
        <f t="shared" si="138"/>
        <v>0.4</v>
      </c>
      <c r="J2215">
        <f t="shared" si="139"/>
        <v>0.1</v>
      </c>
      <c r="K2215">
        <f t="shared" si="140"/>
        <v>1</v>
      </c>
    </row>
    <row r="2216" spans="1:11" x14ac:dyDescent="0.3">
      <c r="A2216" t="s">
        <v>2811</v>
      </c>
      <c r="C2216" t="str" cm="1">
        <f t="array" ref="C2216:F2216">_xlfn.TEXTSPLIT(A2216," ; ")</f>
        <v>280</v>
      </c>
      <c r="D2216" t="str">
        <v>0.4</v>
      </c>
      <c r="E2216" t="str">
        <v>0.2</v>
      </c>
      <c r="F2216" t="str">
        <v>2</v>
      </c>
      <c r="H2216">
        <f t="shared" si="137"/>
        <v>280</v>
      </c>
      <c r="I2216">
        <f t="shared" si="138"/>
        <v>0.4</v>
      </c>
      <c r="J2216">
        <f t="shared" si="139"/>
        <v>0.2</v>
      </c>
      <c r="K2216">
        <f t="shared" si="140"/>
        <v>2</v>
      </c>
    </row>
    <row r="2217" spans="1:11" x14ac:dyDescent="0.3">
      <c r="A2217" t="s">
        <v>2812</v>
      </c>
      <c r="C2217" t="str" cm="1">
        <f t="array" ref="C2217:F2217">_xlfn.TEXTSPLIT(A2217," ; ")</f>
        <v>280</v>
      </c>
      <c r="D2217" t="str">
        <v>0.4</v>
      </c>
      <c r="E2217" t="str">
        <v>0.3</v>
      </c>
      <c r="F2217" t="str">
        <v>4</v>
      </c>
      <c r="H2217">
        <f t="shared" si="137"/>
        <v>280</v>
      </c>
      <c r="I2217">
        <f t="shared" si="138"/>
        <v>0.4</v>
      </c>
      <c r="J2217">
        <f t="shared" si="139"/>
        <v>0.3</v>
      </c>
      <c r="K2217">
        <f t="shared" si="140"/>
        <v>4</v>
      </c>
    </row>
    <row r="2218" spans="1:11" x14ac:dyDescent="0.3">
      <c r="A2218" t="s">
        <v>2813</v>
      </c>
      <c r="C2218" t="str" cm="1">
        <f t="array" ref="C2218:F2218">_xlfn.TEXTSPLIT(A2218," ; ")</f>
        <v>280</v>
      </c>
      <c r="D2218" t="str">
        <v>0.4</v>
      </c>
      <c r="E2218" t="str">
        <v>0.4</v>
      </c>
      <c r="F2218" t="str">
        <v>4</v>
      </c>
      <c r="H2218">
        <f t="shared" si="137"/>
        <v>280</v>
      </c>
      <c r="I2218">
        <f t="shared" si="138"/>
        <v>0.4</v>
      </c>
      <c r="J2218">
        <f t="shared" si="139"/>
        <v>0.4</v>
      </c>
      <c r="K2218">
        <f t="shared" si="140"/>
        <v>4</v>
      </c>
    </row>
    <row r="2219" spans="1:11" x14ac:dyDescent="0.3">
      <c r="A2219" t="s">
        <v>2814</v>
      </c>
      <c r="C2219" t="str" cm="1">
        <f t="array" ref="C2219:F2219">_xlfn.TEXTSPLIT(A2219," ; ")</f>
        <v>280</v>
      </c>
      <c r="D2219" t="str">
        <v>0.4</v>
      </c>
      <c r="E2219" t="str">
        <v>0.5</v>
      </c>
      <c r="F2219" t="str">
        <v>2</v>
      </c>
      <c r="H2219">
        <f t="shared" si="137"/>
        <v>280</v>
      </c>
      <c r="I2219">
        <f t="shared" si="138"/>
        <v>0.4</v>
      </c>
      <c r="J2219">
        <f t="shared" si="139"/>
        <v>0.5</v>
      </c>
      <c r="K2219">
        <f t="shared" si="140"/>
        <v>2</v>
      </c>
    </row>
    <row r="2220" spans="1:11" x14ac:dyDescent="0.3">
      <c r="A2220" t="s">
        <v>2815</v>
      </c>
      <c r="C2220" t="str" cm="1">
        <f t="array" ref="C2220:F2220">_xlfn.TEXTSPLIT(A2220," ; ")</f>
        <v>280</v>
      </c>
      <c r="D2220" t="str">
        <v>0.4</v>
      </c>
      <c r="E2220" t="str">
        <v>0.6</v>
      </c>
      <c r="F2220" t="str">
        <v>4</v>
      </c>
      <c r="H2220">
        <f t="shared" si="137"/>
        <v>280</v>
      </c>
      <c r="I2220">
        <f t="shared" si="138"/>
        <v>0.4</v>
      </c>
      <c r="J2220">
        <f t="shared" si="139"/>
        <v>0.6</v>
      </c>
      <c r="K2220">
        <f t="shared" si="140"/>
        <v>4</v>
      </c>
    </row>
    <row r="2221" spans="1:11" x14ac:dyDescent="0.3">
      <c r="A2221" t="s">
        <v>2816</v>
      </c>
      <c r="C2221" t="str" cm="1">
        <f t="array" ref="C2221:F2221">_xlfn.TEXTSPLIT(A2221," ; ")</f>
        <v>280</v>
      </c>
      <c r="D2221" t="str">
        <v>0.4</v>
      </c>
      <c r="E2221" t="str">
        <v>0.7</v>
      </c>
      <c r="F2221" t="str">
        <v>7</v>
      </c>
      <c r="H2221">
        <f t="shared" si="137"/>
        <v>280</v>
      </c>
      <c r="I2221">
        <f t="shared" si="138"/>
        <v>0.4</v>
      </c>
      <c r="J2221">
        <f t="shared" si="139"/>
        <v>0.7</v>
      </c>
      <c r="K2221">
        <f t="shared" si="140"/>
        <v>7</v>
      </c>
    </row>
    <row r="2222" spans="1:11" x14ac:dyDescent="0.3">
      <c r="A2222" t="s">
        <v>2817</v>
      </c>
      <c r="C2222" t="str" cm="1">
        <f t="array" ref="C2222:F2222">_xlfn.TEXTSPLIT(A2222," ; ")</f>
        <v>280</v>
      </c>
      <c r="D2222" t="str">
        <v>0.4</v>
      </c>
      <c r="E2222" t="str">
        <v>0.8</v>
      </c>
      <c r="F2222" t="str">
        <v>16</v>
      </c>
      <c r="H2222">
        <f t="shared" si="137"/>
        <v>280</v>
      </c>
      <c r="I2222">
        <f t="shared" si="138"/>
        <v>0.4</v>
      </c>
      <c r="J2222">
        <f t="shared" si="139"/>
        <v>0.8</v>
      </c>
      <c r="K2222">
        <f t="shared" si="140"/>
        <v>16</v>
      </c>
    </row>
    <row r="2223" spans="1:11" x14ac:dyDescent="0.3">
      <c r="A2223" t="s">
        <v>2818</v>
      </c>
      <c r="C2223" t="str" cm="1">
        <f t="array" ref="C2223:F2223">_xlfn.TEXTSPLIT(A2223," ; ")</f>
        <v>280</v>
      </c>
      <c r="D2223" t="str">
        <v>0.4</v>
      </c>
      <c r="E2223" t="str">
        <v>0.9</v>
      </c>
      <c r="F2223" t="str">
        <v>9</v>
      </c>
      <c r="H2223">
        <f t="shared" si="137"/>
        <v>280</v>
      </c>
      <c r="I2223">
        <f t="shared" si="138"/>
        <v>0.4</v>
      </c>
      <c r="J2223">
        <f t="shared" si="139"/>
        <v>0.9</v>
      </c>
      <c r="K2223">
        <f t="shared" si="140"/>
        <v>9</v>
      </c>
    </row>
    <row r="2224" spans="1:11" x14ac:dyDescent="0.3">
      <c r="A2224" t="s">
        <v>2819</v>
      </c>
      <c r="C2224" t="str" cm="1">
        <f t="array" ref="C2224:F2224">_xlfn.TEXTSPLIT(A2224," ; ")</f>
        <v>280</v>
      </c>
      <c r="D2224" t="str">
        <v>0.5</v>
      </c>
      <c r="E2224" t="str">
        <v>0.1</v>
      </c>
      <c r="F2224" t="str">
        <v>1</v>
      </c>
      <c r="H2224">
        <f t="shared" si="137"/>
        <v>280</v>
      </c>
      <c r="I2224">
        <f t="shared" si="138"/>
        <v>0.5</v>
      </c>
      <c r="J2224">
        <f t="shared" si="139"/>
        <v>0.1</v>
      </c>
      <c r="K2224">
        <f t="shared" si="140"/>
        <v>1</v>
      </c>
    </row>
    <row r="2225" spans="1:11" x14ac:dyDescent="0.3">
      <c r="A2225" t="s">
        <v>2820</v>
      </c>
      <c r="C2225" t="str" cm="1">
        <f t="array" ref="C2225:F2225">_xlfn.TEXTSPLIT(A2225," ; ")</f>
        <v>280</v>
      </c>
      <c r="D2225" t="str">
        <v>0.5</v>
      </c>
      <c r="E2225" t="str">
        <v>0.2</v>
      </c>
      <c r="F2225" t="str">
        <v>0</v>
      </c>
      <c r="H2225">
        <f t="shared" si="137"/>
        <v>280</v>
      </c>
      <c r="I2225">
        <f t="shared" si="138"/>
        <v>0.5</v>
      </c>
      <c r="J2225">
        <f t="shared" si="139"/>
        <v>0.2</v>
      </c>
      <c r="K2225">
        <f t="shared" si="140"/>
        <v>0</v>
      </c>
    </row>
    <row r="2226" spans="1:11" x14ac:dyDescent="0.3">
      <c r="A2226" t="s">
        <v>2821</v>
      </c>
      <c r="C2226" t="str" cm="1">
        <f t="array" ref="C2226:F2226">_xlfn.TEXTSPLIT(A2226," ; ")</f>
        <v>280</v>
      </c>
      <c r="D2226" t="str">
        <v>0.5</v>
      </c>
      <c r="E2226" t="str">
        <v>0.3</v>
      </c>
      <c r="F2226" t="str">
        <v>4</v>
      </c>
      <c r="H2226">
        <f t="shared" si="137"/>
        <v>280</v>
      </c>
      <c r="I2226">
        <f t="shared" si="138"/>
        <v>0.5</v>
      </c>
      <c r="J2226">
        <f t="shared" si="139"/>
        <v>0.3</v>
      </c>
      <c r="K2226">
        <f t="shared" si="140"/>
        <v>4</v>
      </c>
    </row>
    <row r="2227" spans="1:11" x14ac:dyDescent="0.3">
      <c r="A2227" t="s">
        <v>2822</v>
      </c>
      <c r="C2227" t="str" cm="1">
        <f t="array" ref="C2227:F2227">_xlfn.TEXTSPLIT(A2227," ; ")</f>
        <v>280</v>
      </c>
      <c r="D2227" t="str">
        <v>0.5</v>
      </c>
      <c r="E2227" t="str">
        <v>0.4</v>
      </c>
      <c r="F2227" t="str">
        <v>3</v>
      </c>
      <c r="H2227">
        <f t="shared" si="137"/>
        <v>280</v>
      </c>
      <c r="I2227">
        <f t="shared" si="138"/>
        <v>0.5</v>
      </c>
      <c r="J2227">
        <f t="shared" si="139"/>
        <v>0.4</v>
      </c>
      <c r="K2227">
        <f t="shared" si="140"/>
        <v>3</v>
      </c>
    </row>
    <row r="2228" spans="1:11" x14ac:dyDescent="0.3">
      <c r="A2228" t="s">
        <v>2823</v>
      </c>
      <c r="C2228" t="str" cm="1">
        <f t="array" ref="C2228:F2228">_xlfn.TEXTSPLIT(A2228," ; ")</f>
        <v>280</v>
      </c>
      <c r="D2228" t="str">
        <v>0.5</v>
      </c>
      <c r="E2228" t="str">
        <v>0.5</v>
      </c>
      <c r="F2228" t="str">
        <v>1</v>
      </c>
      <c r="H2228">
        <f t="shared" si="137"/>
        <v>280</v>
      </c>
      <c r="I2228">
        <f t="shared" si="138"/>
        <v>0.5</v>
      </c>
      <c r="J2228">
        <f t="shared" si="139"/>
        <v>0.5</v>
      </c>
      <c r="K2228">
        <f t="shared" si="140"/>
        <v>1</v>
      </c>
    </row>
    <row r="2229" spans="1:11" x14ac:dyDescent="0.3">
      <c r="A2229" t="s">
        <v>2824</v>
      </c>
      <c r="C2229" t="str" cm="1">
        <f t="array" ref="C2229:F2229">_xlfn.TEXTSPLIT(A2229," ; ")</f>
        <v>280</v>
      </c>
      <c r="D2229" t="str">
        <v>0.5</v>
      </c>
      <c r="E2229" t="str">
        <v>0.6</v>
      </c>
      <c r="F2229" t="str">
        <v>11</v>
      </c>
      <c r="H2229">
        <f t="shared" si="137"/>
        <v>280</v>
      </c>
      <c r="I2229">
        <f t="shared" si="138"/>
        <v>0.5</v>
      </c>
      <c r="J2229">
        <f t="shared" si="139"/>
        <v>0.6</v>
      </c>
      <c r="K2229">
        <f t="shared" si="140"/>
        <v>11</v>
      </c>
    </row>
    <row r="2230" spans="1:11" x14ac:dyDescent="0.3">
      <c r="A2230" t="s">
        <v>2825</v>
      </c>
      <c r="C2230" t="str" cm="1">
        <f t="array" ref="C2230:F2230">_xlfn.TEXTSPLIT(A2230," ; ")</f>
        <v>280</v>
      </c>
      <c r="D2230" t="str">
        <v>0.5</v>
      </c>
      <c r="E2230" t="str">
        <v>0.7</v>
      </c>
      <c r="F2230" t="str">
        <v>7</v>
      </c>
      <c r="H2230">
        <f t="shared" si="137"/>
        <v>280</v>
      </c>
      <c r="I2230">
        <f t="shared" si="138"/>
        <v>0.5</v>
      </c>
      <c r="J2230">
        <f t="shared" si="139"/>
        <v>0.7</v>
      </c>
      <c r="K2230">
        <f t="shared" si="140"/>
        <v>7</v>
      </c>
    </row>
    <row r="2231" spans="1:11" x14ac:dyDescent="0.3">
      <c r="A2231" t="s">
        <v>2826</v>
      </c>
      <c r="C2231" t="str" cm="1">
        <f t="array" ref="C2231:F2231">_xlfn.TEXTSPLIT(A2231," ; ")</f>
        <v>280</v>
      </c>
      <c r="D2231" t="str">
        <v>0.5</v>
      </c>
      <c r="E2231" t="str">
        <v>0.8</v>
      </c>
      <c r="F2231" t="str">
        <v>21</v>
      </c>
      <c r="H2231">
        <f t="shared" si="137"/>
        <v>280</v>
      </c>
      <c r="I2231">
        <f t="shared" si="138"/>
        <v>0.5</v>
      </c>
      <c r="J2231">
        <f t="shared" si="139"/>
        <v>0.8</v>
      </c>
      <c r="K2231">
        <f t="shared" si="140"/>
        <v>21</v>
      </c>
    </row>
    <row r="2232" spans="1:11" x14ac:dyDescent="0.3">
      <c r="A2232" t="s">
        <v>2827</v>
      </c>
      <c r="C2232" t="str" cm="1">
        <f t="array" ref="C2232:F2232">_xlfn.TEXTSPLIT(A2232," ; ")</f>
        <v>280</v>
      </c>
      <c r="D2232" t="str">
        <v>0.5</v>
      </c>
      <c r="E2232" t="str">
        <v>0.9</v>
      </c>
      <c r="F2232" t="str">
        <v>10</v>
      </c>
      <c r="H2232">
        <f t="shared" si="137"/>
        <v>280</v>
      </c>
      <c r="I2232">
        <f t="shared" si="138"/>
        <v>0.5</v>
      </c>
      <c r="J2232">
        <f t="shared" si="139"/>
        <v>0.9</v>
      </c>
      <c r="K2232">
        <f t="shared" si="140"/>
        <v>10</v>
      </c>
    </row>
    <row r="2233" spans="1:11" x14ac:dyDescent="0.3">
      <c r="A2233" t="s">
        <v>2828</v>
      </c>
      <c r="C2233" t="str" cm="1">
        <f t="array" ref="C2233:F2233">_xlfn.TEXTSPLIT(A2233," ; ")</f>
        <v>280</v>
      </c>
      <c r="D2233" t="str">
        <v>0.6</v>
      </c>
      <c r="E2233" t="str">
        <v>0.1</v>
      </c>
      <c r="F2233" t="str">
        <v>1</v>
      </c>
      <c r="H2233">
        <f t="shared" si="137"/>
        <v>280</v>
      </c>
      <c r="I2233">
        <f t="shared" si="138"/>
        <v>0.6</v>
      </c>
      <c r="J2233">
        <f t="shared" si="139"/>
        <v>0.1</v>
      </c>
      <c r="K2233">
        <f t="shared" si="140"/>
        <v>1</v>
      </c>
    </row>
    <row r="2234" spans="1:11" x14ac:dyDescent="0.3">
      <c r="A2234" t="s">
        <v>2829</v>
      </c>
      <c r="C2234" t="str" cm="1">
        <f t="array" ref="C2234:F2234">_xlfn.TEXTSPLIT(A2234," ; ")</f>
        <v>280</v>
      </c>
      <c r="D2234" t="str">
        <v>0.6</v>
      </c>
      <c r="E2234" t="str">
        <v>0.2</v>
      </c>
      <c r="F2234" t="str">
        <v>2</v>
      </c>
      <c r="H2234">
        <f t="shared" si="137"/>
        <v>280</v>
      </c>
      <c r="I2234">
        <f t="shared" si="138"/>
        <v>0.6</v>
      </c>
      <c r="J2234">
        <f t="shared" si="139"/>
        <v>0.2</v>
      </c>
      <c r="K2234">
        <f t="shared" si="140"/>
        <v>2</v>
      </c>
    </row>
    <row r="2235" spans="1:11" x14ac:dyDescent="0.3">
      <c r="A2235" t="s">
        <v>2830</v>
      </c>
      <c r="C2235" t="str" cm="1">
        <f t="array" ref="C2235:F2235">_xlfn.TEXTSPLIT(A2235," ; ")</f>
        <v>280</v>
      </c>
      <c r="D2235" t="str">
        <v>0.6</v>
      </c>
      <c r="E2235" t="str">
        <v>0.3</v>
      </c>
      <c r="F2235" t="str">
        <v>2</v>
      </c>
      <c r="H2235">
        <f t="shared" si="137"/>
        <v>280</v>
      </c>
      <c r="I2235">
        <f t="shared" si="138"/>
        <v>0.6</v>
      </c>
      <c r="J2235">
        <f t="shared" si="139"/>
        <v>0.3</v>
      </c>
      <c r="K2235">
        <f t="shared" si="140"/>
        <v>2</v>
      </c>
    </row>
    <row r="2236" spans="1:11" x14ac:dyDescent="0.3">
      <c r="A2236" t="s">
        <v>2831</v>
      </c>
      <c r="C2236" t="str" cm="1">
        <f t="array" ref="C2236:F2236">_xlfn.TEXTSPLIT(A2236," ; ")</f>
        <v>280</v>
      </c>
      <c r="D2236" t="str">
        <v>0.6</v>
      </c>
      <c r="E2236" t="str">
        <v>0.4</v>
      </c>
      <c r="F2236" t="str">
        <v>2</v>
      </c>
      <c r="H2236">
        <f t="shared" si="137"/>
        <v>280</v>
      </c>
      <c r="I2236">
        <f t="shared" si="138"/>
        <v>0.6</v>
      </c>
      <c r="J2236">
        <f t="shared" si="139"/>
        <v>0.4</v>
      </c>
      <c r="K2236">
        <f t="shared" si="140"/>
        <v>2</v>
      </c>
    </row>
    <row r="2237" spans="1:11" x14ac:dyDescent="0.3">
      <c r="A2237" t="s">
        <v>2832</v>
      </c>
      <c r="C2237" t="str" cm="1">
        <f t="array" ref="C2237:F2237">_xlfn.TEXTSPLIT(A2237," ; ")</f>
        <v>280</v>
      </c>
      <c r="D2237" t="str">
        <v>0.6</v>
      </c>
      <c r="E2237" t="str">
        <v>0.5</v>
      </c>
      <c r="F2237" t="str">
        <v>5</v>
      </c>
      <c r="H2237">
        <f t="shared" si="137"/>
        <v>280</v>
      </c>
      <c r="I2237">
        <f t="shared" si="138"/>
        <v>0.6</v>
      </c>
      <c r="J2237">
        <f t="shared" si="139"/>
        <v>0.5</v>
      </c>
      <c r="K2237">
        <f t="shared" si="140"/>
        <v>5</v>
      </c>
    </row>
    <row r="2238" spans="1:11" x14ac:dyDescent="0.3">
      <c r="A2238" t="s">
        <v>2833</v>
      </c>
      <c r="C2238" t="str" cm="1">
        <f t="array" ref="C2238:F2238">_xlfn.TEXTSPLIT(A2238," ; ")</f>
        <v>280</v>
      </c>
      <c r="D2238" t="str">
        <v>0.6</v>
      </c>
      <c r="E2238" t="str">
        <v>0.6</v>
      </c>
      <c r="F2238" t="str">
        <v>5</v>
      </c>
      <c r="H2238">
        <f t="shared" si="137"/>
        <v>280</v>
      </c>
      <c r="I2238">
        <f t="shared" si="138"/>
        <v>0.6</v>
      </c>
      <c r="J2238">
        <f t="shared" si="139"/>
        <v>0.6</v>
      </c>
      <c r="K2238">
        <f t="shared" si="140"/>
        <v>5</v>
      </c>
    </row>
    <row r="2239" spans="1:11" x14ac:dyDescent="0.3">
      <c r="A2239" t="s">
        <v>2834</v>
      </c>
      <c r="C2239" t="str" cm="1">
        <f t="array" ref="C2239:F2239">_xlfn.TEXTSPLIT(A2239," ; ")</f>
        <v>280</v>
      </c>
      <c r="D2239" t="str">
        <v>0.6</v>
      </c>
      <c r="E2239" t="str">
        <v>0.7</v>
      </c>
      <c r="F2239" t="str">
        <v>0</v>
      </c>
      <c r="H2239">
        <f t="shared" si="137"/>
        <v>280</v>
      </c>
      <c r="I2239">
        <f t="shared" si="138"/>
        <v>0.6</v>
      </c>
      <c r="J2239">
        <f t="shared" si="139"/>
        <v>0.7</v>
      </c>
      <c r="K2239">
        <f t="shared" si="140"/>
        <v>0</v>
      </c>
    </row>
    <row r="2240" spans="1:11" x14ac:dyDescent="0.3">
      <c r="A2240" t="s">
        <v>2835</v>
      </c>
      <c r="C2240" t="str" cm="1">
        <f t="array" ref="C2240:F2240">_xlfn.TEXTSPLIT(A2240," ; ")</f>
        <v>280</v>
      </c>
      <c r="D2240" t="str">
        <v>0.6</v>
      </c>
      <c r="E2240" t="str">
        <v>0.8</v>
      </c>
      <c r="F2240" t="str">
        <v>8</v>
      </c>
      <c r="H2240">
        <f t="shared" si="137"/>
        <v>280</v>
      </c>
      <c r="I2240">
        <f t="shared" si="138"/>
        <v>0.6</v>
      </c>
      <c r="J2240">
        <f t="shared" si="139"/>
        <v>0.8</v>
      </c>
      <c r="K2240">
        <f t="shared" si="140"/>
        <v>8</v>
      </c>
    </row>
    <row r="2241" spans="1:11" x14ac:dyDescent="0.3">
      <c r="A2241" t="s">
        <v>2836</v>
      </c>
      <c r="C2241" t="str" cm="1">
        <f t="array" ref="C2241:F2241">_xlfn.TEXTSPLIT(A2241," ; ")</f>
        <v>280</v>
      </c>
      <c r="D2241" t="str">
        <v>0.6</v>
      </c>
      <c r="E2241" t="str">
        <v>0.9</v>
      </c>
      <c r="F2241" t="str">
        <v>12</v>
      </c>
      <c r="H2241">
        <f t="shared" si="137"/>
        <v>280</v>
      </c>
      <c r="I2241">
        <f t="shared" si="138"/>
        <v>0.6</v>
      </c>
      <c r="J2241">
        <f t="shared" si="139"/>
        <v>0.9</v>
      </c>
      <c r="K2241">
        <f t="shared" si="140"/>
        <v>12</v>
      </c>
    </row>
    <row r="2242" spans="1:11" x14ac:dyDescent="0.3">
      <c r="A2242" t="s">
        <v>2837</v>
      </c>
      <c r="C2242" t="str" cm="1">
        <f t="array" ref="C2242:F2242">_xlfn.TEXTSPLIT(A2242," ; ")</f>
        <v>280</v>
      </c>
      <c r="D2242" t="str">
        <v>0.7</v>
      </c>
      <c r="E2242" t="str">
        <v>0.1</v>
      </c>
      <c r="F2242" t="str">
        <v>2</v>
      </c>
      <c r="H2242">
        <f t="shared" ref="H2242:H2305" si="141">VALUE(C2242)</f>
        <v>280</v>
      </c>
      <c r="I2242">
        <f t="shared" ref="I2242:I2305" si="142">VALUE(D2242)</f>
        <v>0.7</v>
      </c>
      <c r="J2242">
        <f t="shared" ref="J2242:J2305" si="143">VALUE(E2242)</f>
        <v>0.1</v>
      </c>
      <c r="K2242">
        <f t="shared" ref="K2242:K2305" si="144">VALUE(F2242)</f>
        <v>2</v>
      </c>
    </row>
    <row r="2243" spans="1:11" x14ac:dyDescent="0.3">
      <c r="A2243" t="s">
        <v>2838</v>
      </c>
      <c r="C2243" t="str" cm="1">
        <f t="array" ref="C2243:F2243">_xlfn.TEXTSPLIT(A2243," ; ")</f>
        <v>280</v>
      </c>
      <c r="D2243" t="str">
        <v>0.7</v>
      </c>
      <c r="E2243" t="str">
        <v>0.2</v>
      </c>
      <c r="F2243" t="str">
        <v>0</v>
      </c>
      <c r="H2243">
        <f t="shared" si="141"/>
        <v>280</v>
      </c>
      <c r="I2243">
        <f t="shared" si="142"/>
        <v>0.7</v>
      </c>
      <c r="J2243">
        <f t="shared" si="143"/>
        <v>0.2</v>
      </c>
      <c r="K2243">
        <f t="shared" si="144"/>
        <v>0</v>
      </c>
    </row>
    <row r="2244" spans="1:11" x14ac:dyDescent="0.3">
      <c r="A2244" t="s">
        <v>2839</v>
      </c>
      <c r="C2244" t="str" cm="1">
        <f t="array" ref="C2244:F2244">_xlfn.TEXTSPLIT(A2244," ; ")</f>
        <v>280</v>
      </c>
      <c r="D2244" t="str">
        <v>0.7</v>
      </c>
      <c r="E2244" t="str">
        <v>0.3</v>
      </c>
      <c r="F2244" t="str">
        <v>3</v>
      </c>
      <c r="H2244">
        <f t="shared" si="141"/>
        <v>280</v>
      </c>
      <c r="I2244">
        <f t="shared" si="142"/>
        <v>0.7</v>
      </c>
      <c r="J2244">
        <f t="shared" si="143"/>
        <v>0.3</v>
      </c>
      <c r="K2244">
        <f t="shared" si="144"/>
        <v>3</v>
      </c>
    </row>
    <row r="2245" spans="1:11" x14ac:dyDescent="0.3">
      <c r="A2245" t="s">
        <v>2840</v>
      </c>
      <c r="C2245" t="str" cm="1">
        <f t="array" ref="C2245:F2245">_xlfn.TEXTSPLIT(A2245," ; ")</f>
        <v>280</v>
      </c>
      <c r="D2245" t="str">
        <v>0.7</v>
      </c>
      <c r="E2245" t="str">
        <v>0.4</v>
      </c>
      <c r="F2245" t="str">
        <v>1</v>
      </c>
      <c r="H2245">
        <f t="shared" si="141"/>
        <v>280</v>
      </c>
      <c r="I2245">
        <f t="shared" si="142"/>
        <v>0.7</v>
      </c>
      <c r="J2245">
        <f t="shared" si="143"/>
        <v>0.4</v>
      </c>
      <c r="K2245">
        <f t="shared" si="144"/>
        <v>1</v>
      </c>
    </row>
    <row r="2246" spans="1:11" x14ac:dyDescent="0.3">
      <c r="A2246" t="s">
        <v>2841</v>
      </c>
      <c r="C2246" t="str" cm="1">
        <f t="array" ref="C2246:F2246">_xlfn.TEXTSPLIT(A2246," ; ")</f>
        <v>280</v>
      </c>
      <c r="D2246" t="str">
        <v>0.7</v>
      </c>
      <c r="E2246" t="str">
        <v>0.5</v>
      </c>
      <c r="F2246" t="str">
        <v>1</v>
      </c>
      <c r="H2246">
        <f t="shared" si="141"/>
        <v>280</v>
      </c>
      <c r="I2246">
        <f t="shared" si="142"/>
        <v>0.7</v>
      </c>
      <c r="J2246">
        <f t="shared" si="143"/>
        <v>0.5</v>
      </c>
      <c r="K2246">
        <f t="shared" si="144"/>
        <v>1</v>
      </c>
    </row>
    <row r="2247" spans="1:11" x14ac:dyDescent="0.3">
      <c r="A2247" t="s">
        <v>2842</v>
      </c>
      <c r="C2247" t="str" cm="1">
        <f t="array" ref="C2247:F2247">_xlfn.TEXTSPLIT(A2247," ; ")</f>
        <v>280</v>
      </c>
      <c r="D2247" t="str">
        <v>0.7</v>
      </c>
      <c r="E2247" t="str">
        <v>0.6</v>
      </c>
      <c r="F2247" t="str">
        <v>0</v>
      </c>
      <c r="H2247">
        <f t="shared" si="141"/>
        <v>280</v>
      </c>
      <c r="I2247">
        <f t="shared" si="142"/>
        <v>0.7</v>
      </c>
      <c r="J2247">
        <f t="shared" si="143"/>
        <v>0.6</v>
      </c>
      <c r="K2247">
        <f t="shared" si="144"/>
        <v>0</v>
      </c>
    </row>
    <row r="2248" spans="1:11" x14ac:dyDescent="0.3">
      <c r="A2248" t="s">
        <v>2843</v>
      </c>
      <c r="C2248" t="str" cm="1">
        <f t="array" ref="C2248:F2248">_xlfn.TEXTSPLIT(A2248," ; ")</f>
        <v>280</v>
      </c>
      <c r="D2248" t="str">
        <v>0.7</v>
      </c>
      <c r="E2248" t="str">
        <v>0.7</v>
      </c>
      <c r="F2248" t="str">
        <v>6</v>
      </c>
      <c r="H2248">
        <f t="shared" si="141"/>
        <v>280</v>
      </c>
      <c r="I2248">
        <f t="shared" si="142"/>
        <v>0.7</v>
      </c>
      <c r="J2248">
        <f t="shared" si="143"/>
        <v>0.7</v>
      </c>
      <c r="K2248">
        <f t="shared" si="144"/>
        <v>6</v>
      </c>
    </row>
    <row r="2249" spans="1:11" x14ac:dyDescent="0.3">
      <c r="A2249" t="s">
        <v>2844</v>
      </c>
      <c r="C2249" t="str" cm="1">
        <f t="array" ref="C2249:F2249">_xlfn.TEXTSPLIT(A2249," ; ")</f>
        <v>280</v>
      </c>
      <c r="D2249" t="str">
        <v>0.7</v>
      </c>
      <c r="E2249" t="str">
        <v>0.8</v>
      </c>
      <c r="F2249" t="str">
        <v>12</v>
      </c>
      <c r="H2249">
        <f t="shared" si="141"/>
        <v>280</v>
      </c>
      <c r="I2249">
        <f t="shared" si="142"/>
        <v>0.7</v>
      </c>
      <c r="J2249">
        <f t="shared" si="143"/>
        <v>0.8</v>
      </c>
      <c r="K2249">
        <f t="shared" si="144"/>
        <v>12</v>
      </c>
    </row>
    <row r="2250" spans="1:11" x14ac:dyDescent="0.3">
      <c r="A2250" t="s">
        <v>2845</v>
      </c>
      <c r="C2250" t="str" cm="1">
        <f t="array" ref="C2250:F2250">_xlfn.TEXTSPLIT(A2250," ; ")</f>
        <v>280</v>
      </c>
      <c r="D2250" t="str">
        <v>0.7</v>
      </c>
      <c r="E2250" t="str">
        <v>0.9</v>
      </c>
      <c r="F2250" t="str">
        <v>7</v>
      </c>
      <c r="H2250">
        <f t="shared" si="141"/>
        <v>280</v>
      </c>
      <c r="I2250">
        <f t="shared" si="142"/>
        <v>0.7</v>
      </c>
      <c r="J2250">
        <f t="shared" si="143"/>
        <v>0.9</v>
      </c>
      <c r="K2250">
        <f t="shared" si="144"/>
        <v>7</v>
      </c>
    </row>
    <row r="2251" spans="1:11" x14ac:dyDescent="0.3">
      <c r="A2251" t="s">
        <v>2846</v>
      </c>
      <c r="C2251" t="str" cm="1">
        <f t="array" ref="C2251:F2251">_xlfn.TEXTSPLIT(A2251," ; ")</f>
        <v>280</v>
      </c>
      <c r="D2251" t="str">
        <v>0.8</v>
      </c>
      <c r="E2251" t="str">
        <v>0.1</v>
      </c>
      <c r="F2251" t="str">
        <v>0</v>
      </c>
      <c r="H2251">
        <f t="shared" si="141"/>
        <v>280</v>
      </c>
      <c r="I2251">
        <f t="shared" si="142"/>
        <v>0.8</v>
      </c>
      <c r="J2251">
        <f t="shared" si="143"/>
        <v>0.1</v>
      </c>
      <c r="K2251">
        <f t="shared" si="144"/>
        <v>0</v>
      </c>
    </row>
    <row r="2252" spans="1:11" x14ac:dyDescent="0.3">
      <c r="A2252" t="s">
        <v>2847</v>
      </c>
      <c r="C2252" t="str" cm="1">
        <f t="array" ref="C2252:F2252">_xlfn.TEXTSPLIT(A2252," ; ")</f>
        <v>280</v>
      </c>
      <c r="D2252" t="str">
        <v>0.8</v>
      </c>
      <c r="E2252" t="str">
        <v>0.2</v>
      </c>
      <c r="F2252" t="str">
        <v>1</v>
      </c>
      <c r="H2252">
        <f t="shared" si="141"/>
        <v>280</v>
      </c>
      <c r="I2252">
        <f t="shared" si="142"/>
        <v>0.8</v>
      </c>
      <c r="J2252">
        <f t="shared" si="143"/>
        <v>0.2</v>
      </c>
      <c r="K2252">
        <f t="shared" si="144"/>
        <v>1</v>
      </c>
    </row>
    <row r="2253" spans="1:11" x14ac:dyDescent="0.3">
      <c r="A2253" t="s">
        <v>2848</v>
      </c>
      <c r="C2253" t="str" cm="1">
        <f t="array" ref="C2253:F2253">_xlfn.TEXTSPLIT(A2253," ; ")</f>
        <v>280</v>
      </c>
      <c r="D2253" t="str">
        <v>0.8</v>
      </c>
      <c r="E2253" t="str">
        <v>0.3</v>
      </c>
      <c r="F2253" t="str">
        <v>0</v>
      </c>
      <c r="H2253">
        <f t="shared" si="141"/>
        <v>280</v>
      </c>
      <c r="I2253">
        <f t="shared" si="142"/>
        <v>0.8</v>
      </c>
      <c r="J2253">
        <f t="shared" si="143"/>
        <v>0.3</v>
      </c>
      <c r="K2253">
        <f t="shared" si="144"/>
        <v>0</v>
      </c>
    </row>
    <row r="2254" spans="1:11" x14ac:dyDescent="0.3">
      <c r="A2254" t="s">
        <v>2849</v>
      </c>
      <c r="C2254" t="str" cm="1">
        <f t="array" ref="C2254:F2254">_xlfn.TEXTSPLIT(A2254," ; ")</f>
        <v>280</v>
      </c>
      <c r="D2254" t="str">
        <v>0.8</v>
      </c>
      <c r="E2254" t="str">
        <v>0.4</v>
      </c>
      <c r="F2254" t="str">
        <v>0</v>
      </c>
      <c r="H2254">
        <f t="shared" si="141"/>
        <v>280</v>
      </c>
      <c r="I2254">
        <f t="shared" si="142"/>
        <v>0.8</v>
      </c>
      <c r="J2254">
        <f t="shared" si="143"/>
        <v>0.4</v>
      </c>
      <c r="K2254">
        <f t="shared" si="144"/>
        <v>0</v>
      </c>
    </row>
    <row r="2255" spans="1:11" x14ac:dyDescent="0.3">
      <c r="A2255" t="s">
        <v>2850</v>
      </c>
      <c r="C2255" t="str" cm="1">
        <f t="array" ref="C2255:F2255">_xlfn.TEXTSPLIT(A2255," ; ")</f>
        <v>280</v>
      </c>
      <c r="D2255" t="str">
        <v>0.8</v>
      </c>
      <c r="E2255" t="str">
        <v>0.5</v>
      </c>
      <c r="F2255" t="str">
        <v>1</v>
      </c>
      <c r="H2255">
        <f t="shared" si="141"/>
        <v>280</v>
      </c>
      <c r="I2255">
        <f t="shared" si="142"/>
        <v>0.8</v>
      </c>
      <c r="J2255">
        <f t="shared" si="143"/>
        <v>0.5</v>
      </c>
      <c r="K2255">
        <f t="shared" si="144"/>
        <v>1</v>
      </c>
    </row>
    <row r="2256" spans="1:11" x14ac:dyDescent="0.3">
      <c r="A2256" t="s">
        <v>2851</v>
      </c>
      <c r="C2256" t="str" cm="1">
        <f t="array" ref="C2256:F2256">_xlfn.TEXTSPLIT(A2256," ; ")</f>
        <v>280</v>
      </c>
      <c r="D2256" t="str">
        <v>0.8</v>
      </c>
      <c r="E2256" t="str">
        <v>0.6</v>
      </c>
      <c r="F2256" t="str">
        <v>3</v>
      </c>
      <c r="H2256">
        <f t="shared" si="141"/>
        <v>280</v>
      </c>
      <c r="I2256">
        <f t="shared" si="142"/>
        <v>0.8</v>
      </c>
      <c r="J2256">
        <f t="shared" si="143"/>
        <v>0.6</v>
      </c>
      <c r="K2256">
        <f t="shared" si="144"/>
        <v>3</v>
      </c>
    </row>
    <row r="2257" spans="1:11" x14ac:dyDescent="0.3">
      <c r="A2257" t="s">
        <v>2852</v>
      </c>
      <c r="C2257" t="str" cm="1">
        <f t="array" ref="C2257:F2257">_xlfn.TEXTSPLIT(A2257," ; ")</f>
        <v>280</v>
      </c>
      <c r="D2257" t="str">
        <v>0.8</v>
      </c>
      <c r="E2257" t="str">
        <v>0.7</v>
      </c>
      <c r="F2257" t="str">
        <v>4</v>
      </c>
      <c r="H2257">
        <f t="shared" si="141"/>
        <v>280</v>
      </c>
      <c r="I2257">
        <f t="shared" si="142"/>
        <v>0.8</v>
      </c>
      <c r="J2257">
        <f t="shared" si="143"/>
        <v>0.7</v>
      </c>
      <c r="K2257">
        <f t="shared" si="144"/>
        <v>4</v>
      </c>
    </row>
    <row r="2258" spans="1:11" x14ac:dyDescent="0.3">
      <c r="A2258" t="s">
        <v>2853</v>
      </c>
      <c r="C2258" t="str" cm="1">
        <f t="array" ref="C2258:F2258">_xlfn.TEXTSPLIT(A2258," ; ")</f>
        <v>280</v>
      </c>
      <c r="D2258" t="str">
        <v>0.8</v>
      </c>
      <c r="E2258" t="str">
        <v>0.8</v>
      </c>
      <c r="F2258" t="str">
        <v>2</v>
      </c>
      <c r="H2258">
        <f t="shared" si="141"/>
        <v>280</v>
      </c>
      <c r="I2258">
        <f t="shared" si="142"/>
        <v>0.8</v>
      </c>
      <c r="J2258">
        <f t="shared" si="143"/>
        <v>0.8</v>
      </c>
      <c r="K2258">
        <f t="shared" si="144"/>
        <v>2</v>
      </c>
    </row>
    <row r="2259" spans="1:11" x14ac:dyDescent="0.3">
      <c r="A2259" t="s">
        <v>2854</v>
      </c>
      <c r="C2259" t="str" cm="1">
        <f t="array" ref="C2259:F2259">_xlfn.TEXTSPLIT(A2259," ; ")</f>
        <v>280</v>
      </c>
      <c r="D2259" t="str">
        <v>0.8</v>
      </c>
      <c r="E2259" t="str">
        <v>0.9</v>
      </c>
      <c r="F2259" t="str">
        <v>10</v>
      </c>
      <c r="H2259">
        <f t="shared" si="141"/>
        <v>280</v>
      </c>
      <c r="I2259">
        <f t="shared" si="142"/>
        <v>0.8</v>
      </c>
      <c r="J2259">
        <f t="shared" si="143"/>
        <v>0.9</v>
      </c>
      <c r="K2259">
        <f t="shared" si="144"/>
        <v>10</v>
      </c>
    </row>
    <row r="2260" spans="1:11" x14ac:dyDescent="0.3">
      <c r="A2260" t="s">
        <v>2855</v>
      </c>
      <c r="C2260" t="str" cm="1">
        <f t="array" ref="C2260:F2260">_xlfn.TEXTSPLIT(A2260," ; ")</f>
        <v>280</v>
      </c>
      <c r="D2260" t="str">
        <v>0.9</v>
      </c>
      <c r="E2260" t="str">
        <v>0.1</v>
      </c>
      <c r="F2260" t="str">
        <v>0</v>
      </c>
      <c r="H2260">
        <f t="shared" si="141"/>
        <v>280</v>
      </c>
      <c r="I2260">
        <f t="shared" si="142"/>
        <v>0.9</v>
      </c>
      <c r="J2260">
        <f t="shared" si="143"/>
        <v>0.1</v>
      </c>
      <c r="K2260">
        <f t="shared" si="144"/>
        <v>0</v>
      </c>
    </row>
    <row r="2261" spans="1:11" x14ac:dyDescent="0.3">
      <c r="A2261" t="s">
        <v>2856</v>
      </c>
      <c r="C2261" t="str" cm="1">
        <f t="array" ref="C2261:F2261">_xlfn.TEXTSPLIT(A2261," ; ")</f>
        <v>280</v>
      </c>
      <c r="D2261" t="str">
        <v>0.9</v>
      </c>
      <c r="E2261" t="str">
        <v>0.2</v>
      </c>
      <c r="F2261" t="str">
        <v>1</v>
      </c>
      <c r="H2261">
        <f t="shared" si="141"/>
        <v>280</v>
      </c>
      <c r="I2261">
        <f t="shared" si="142"/>
        <v>0.9</v>
      </c>
      <c r="J2261">
        <f t="shared" si="143"/>
        <v>0.2</v>
      </c>
      <c r="K2261">
        <f t="shared" si="144"/>
        <v>1</v>
      </c>
    </row>
    <row r="2262" spans="1:11" x14ac:dyDescent="0.3">
      <c r="A2262" t="s">
        <v>2857</v>
      </c>
      <c r="C2262" t="str" cm="1">
        <f t="array" ref="C2262:F2262">_xlfn.TEXTSPLIT(A2262," ; ")</f>
        <v>280</v>
      </c>
      <c r="D2262" t="str">
        <v>0.9</v>
      </c>
      <c r="E2262" t="str">
        <v>0.3</v>
      </c>
      <c r="F2262" t="str">
        <v>0</v>
      </c>
      <c r="H2262">
        <f t="shared" si="141"/>
        <v>280</v>
      </c>
      <c r="I2262">
        <f t="shared" si="142"/>
        <v>0.9</v>
      </c>
      <c r="J2262">
        <f t="shared" si="143"/>
        <v>0.3</v>
      </c>
      <c r="K2262">
        <f t="shared" si="144"/>
        <v>0</v>
      </c>
    </row>
    <row r="2263" spans="1:11" x14ac:dyDescent="0.3">
      <c r="A2263" t="s">
        <v>2858</v>
      </c>
      <c r="C2263" t="str" cm="1">
        <f t="array" ref="C2263:F2263">_xlfn.TEXTSPLIT(A2263," ; ")</f>
        <v>280</v>
      </c>
      <c r="D2263" t="str">
        <v>0.9</v>
      </c>
      <c r="E2263" t="str">
        <v>0.4</v>
      </c>
      <c r="F2263" t="str">
        <v>0</v>
      </c>
      <c r="H2263">
        <f t="shared" si="141"/>
        <v>280</v>
      </c>
      <c r="I2263">
        <f t="shared" si="142"/>
        <v>0.9</v>
      </c>
      <c r="J2263">
        <f t="shared" si="143"/>
        <v>0.4</v>
      </c>
      <c r="K2263">
        <f t="shared" si="144"/>
        <v>0</v>
      </c>
    </row>
    <row r="2264" spans="1:11" x14ac:dyDescent="0.3">
      <c r="A2264" t="s">
        <v>2859</v>
      </c>
      <c r="C2264" t="str" cm="1">
        <f t="array" ref="C2264:F2264">_xlfn.TEXTSPLIT(A2264," ; ")</f>
        <v>280</v>
      </c>
      <c r="D2264" t="str">
        <v>0.9</v>
      </c>
      <c r="E2264" t="str">
        <v>0.5</v>
      </c>
      <c r="F2264" t="str">
        <v>4</v>
      </c>
      <c r="H2264">
        <f t="shared" si="141"/>
        <v>280</v>
      </c>
      <c r="I2264">
        <f t="shared" si="142"/>
        <v>0.9</v>
      </c>
      <c r="J2264">
        <f t="shared" si="143"/>
        <v>0.5</v>
      </c>
      <c r="K2264">
        <f t="shared" si="144"/>
        <v>4</v>
      </c>
    </row>
    <row r="2265" spans="1:11" x14ac:dyDescent="0.3">
      <c r="A2265" t="s">
        <v>2860</v>
      </c>
      <c r="C2265" t="str" cm="1">
        <f t="array" ref="C2265:F2265">_xlfn.TEXTSPLIT(A2265," ; ")</f>
        <v>280</v>
      </c>
      <c r="D2265" t="str">
        <v>0.9</v>
      </c>
      <c r="E2265" t="str">
        <v>0.6</v>
      </c>
      <c r="F2265" t="str">
        <v>5</v>
      </c>
      <c r="H2265">
        <f t="shared" si="141"/>
        <v>280</v>
      </c>
      <c r="I2265">
        <f t="shared" si="142"/>
        <v>0.9</v>
      </c>
      <c r="J2265">
        <f t="shared" si="143"/>
        <v>0.6</v>
      </c>
      <c r="K2265">
        <f t="shared" si="144"/>
        <v>5</v>
      </c>
    </row>
    <row r="2266" spans="1:11" x14ac:dyDescent="0.3">
      <c r="A2266" t="s">
        <v>2861</v>
      </c>
      <c r="C2266" t="str" cm="1">
        <f t="array" ref="C2266:F2266">_xlfn.TEXTSPLIT(A2266," ; ")</f>
        <v>280</v>
      </c>
      <c r="D2266" t="str">
        <v>0.9</v>
      </c>
      <c r="E2266" t="str">
        <v>0.7</v>
      </c>
      <c r="F2266" t="str">
        <v>0</v>
      </c>
      <c r="H2266">
        <f t="shared" si="141"/>
        <v>280</v>
      </c>
      <c r="I2266">
        <f t="shared" si="142"/>
        <v>0.9</v>
      </c>
      <c r="J2266">
        <f t="shared" si="143"/>
        <v>0.7</v>
      </c>
      <c r="K2266">
        <f t="shared" si="144"/>
        <v>0</v>
      </c>
    </row>
    <row r="2267" spans="1:11" x14ac:dyDescent="0.3">
      <c r="A2267" t="s">
        <v>2862</v>
      </c>
      <c r="C2267" t="str" cm="1">
        <f t="array" ref="C2267:F2267">_xlfn.TEXTSPLIT(A2267," ; ")</f>
        <v>280</v>
      </c>
      <c r="D2267" t="str">
        <v>0.9</v>
      </c>
      <c r="E2267" t="str">
        <v>0.8</v>
      </c>
      <c r="F2267" t="str">
        <v>8</v>
      </c>
      <c r="H2267">
        <f t="shared" si="141"/>
        <v>280</v>
      </c>
      <c r="I2267">
        <f t="shared" si="142"/>
        <v>0.9</v>
      </c>
      <c r="J2267">
        <f t="shared" si="143"/>
        <v>0.8</v>
      </c>
      <c r="K2267">
        <f t="shared" si="144"/>
        <v>8</v>
      </c>
    </row>
    <row r="2268" spans="1:11" x14ac:dyDescent="0.3">
      <c r="A2268" t="s">
        <v>2863</v>
      </c>
      <c r="C2268" t="str" cm="1">
        <f t="array" ref="C2268:F2268">_xlfn.TEXTSPLIT(A2268," ; ")</f>
        <v>280</v>
      </c>
      <c r="D2268" t="str">
        <v>0.9</v>
      </c>
      <c r="E2268" t="str">
        <v>0.9</v>
      </c>
      <c r="F2268" t="str">
        <v>3</v>
      </c>
      <c r="H2268">
        <f t="shared" si="141"/>
        <v>280</v>
      </c>
      <c r="I2268">
        <f t="shared" si="142"/>
        <v>0.9</v>
      </c>
      <c r="J2268">
        <f t="shared" si="143"/>
        <v>0.9</v>
      </c>
      <c r="K2268">
        <f t="shared" si="144"/>
        <v>3</v>
      </c>
    </row>
    <row r="2269" spans="1:11" x14ac:dyDescent="0.3">
      <c r="A2269" t="s">
        <v>2864</v>
      </c>
      <c r="C2269" t="str" cm="1">
        <f t="array" ref="C2269:F2269">_xlfn.TEXTSPLIT(A2269," ; ")</f>
        <v>290</v>
      </c>
      <c r="D2269" t="str">
        <v>0.1</v>
      </c>
      <c r="E2269" t="str">
        <v>0.1</v>
      </c>
      <c r="F2269" t="str">
        <v>6</v>
      </c>
      <c r="H2269">
        <f t="shared" si="141"/>
        <v>290</v>
      </c>
      <c r="I2269">
        <f t="shared" si="142"/>
        <v>0.1</v>
      </c>
      <c r="J2269">
        <f t="shared" si="143"/>
        <v>0.1</v>
      </c>
      <c r="K2269">
        <f t="shared" si="144"/>
        <v>6</v>
      </c>
    </row>
    <row r="2270" spans="1:11" x14ac:dyDescent="0.3">
      <c r="A2270" t="s">
        <v>2865</v>
      </c>
      <c r="C2270" t="str" cm="1">
        <f t="array" ref="C2270:F2270">_xlfn.TEXTSPLIT(A2270," ; ")</f>
        <v>290</v>
      </c>
      <c r="D2270" t="str">
        <v>0.1</v>
      </c>
      <c r="E2270" t="str">
        <v>0.2</v>
      </c>
      <c r="F2270" t="str">
        <v>7</v>
      </c>
      <c r="H2270">
        <f t="shared" si="141"/>
        <v>290</v>
      </c>
      <c r="I2270">
        <f t="shared" si="142"/>
        <v>0.1</v>
      </c>
      <c r="J2270">
        <f t="shared" si="143"/>
        <v>0.2</v>
      </c>
      <c r="K2270">
        <f t="shared" si="144"/>
        <v>7</v>
      </c>
    </row>
    <row r="2271" spans="1:11" x14ac:dyDescent="0.3">
      <c r="A2271" t="s">
        <v>2866</v>
      </c>
      <c r="C2271" t="str" cm="1">
        <f t="array" ref="C2271:F2271">_xlfn.TEXTSPLIT(A2271," ; ")</f>
        <v>290</v>
      </c>
      <c r="D2271" t="str">
        <v>0.1</v>
      </c>
      <c r="E2271" t="str">
        <v>0.3</v>
      </c>
      <c r="F2271" t="str">
        <v>17</v>
      </c>
      <c r="H2271">
        <f t="shared" si="141"/>
        <v>290</v>
      </c>
      <c r="I2271">
        <f t="shared" si="142"/>
        <v>0.1</v>
      </c>
      <c r="J2271">
        <f t="shared" si="143"/>
        <v>0.3</v>
      </c>
      <c r="K2271">
        <f t="shared" si="144"/>
        <v>17</v>
      </c>
    </row>
    <row r="2272" spans="1:11" x14ac:dyDescent="0.3">
      <c r="A2272" t="s">
        <v>2867</v>
      </c>
      <c r="C2272" t="str" cm="1">
        <f t="array" ref="C2272:F2272">_xlfn.TEXTSPLIT(A2272," ; ")</f>
        <v>290</v>
      </c>
      <c r="D2272" t="str">
        <v>0.1</v>
      </c>
      <c r="E2272" t="str">
        <v>0.4</v>
      </c>
      <c r="F2272" t="str">
        <v>12</v>
      </c>
      <c r="H2272">
        <f t="shared" si="141"/>
        <v>290</v>
      </c>
      <c r="I2272">
        <f t="shared" si="142"/>
        <v>0.1</v>
      </c>
      <c r="J2272">
        <f t="shared" si="143"/>
        <v>0.4</v>
      </c>
      <c r="K2272">
        <f t="shared" si="144"/>
        <v>12</v>
      </c>
    </row>
    <row r="2273" spans="1:11" x14ac:dyDescent="0.3">
      <c r="A2273" t="s">
        <v>2868</v>
      </c>
      <c r="C2273" t="str" cm="1">
        <f t="array" ref="C2273:F2273">_xlfn.TEXTSPLIT(A2273," ; ")</f>
        <v>290</v>
      </c>
      <c r="D2273" t="str">
        <v>0.1</v>
      </c>
      <c r="E2273" t="str">
        <v>0.5</v>
      </c>
      <c r="F2273" t="str">
        <v>22</v>
      </c>
      <c r="H2273">
        <f t="shared" si="141"/>
        <v>290</v>
      </c>
      <c r="I2273">
        <f t="shared" si="142"/>
        <v>0.1</v>
      </c>
      <c r="J2273">
        <f t="shared" si="143"/>
        <v>0.5</v>
      </c>
      <c r="K2273">
        <f t="shared" si="144"/>
        <v>22</v>
      </c>
    </row>
    <row r="2274" spans="1:11" x14ac:dyDescent="0.3">
      <c r="A2274" t="s">
        <v>2869</v>
      </c>
      <c r="C2274" t="str" cm="1">
        <f t="array" ref="C2274:F2274">_xlfn.TEXTSPLIT(A2274," ; ")</f>
        <v>290</v>
      </c>
      <c r="D2274" t="str">
        <v>0.1</v>
      </c>
      <c r="E2274" t="str">
        <v>0.6</v>
      </c>
      <c r="F2274" t="str">
        <v>22</v>
      </c>
      <c r="H2274">
        <f t="shared" si="141"/>
        <v>290</v>
      </c>
      <c r="I2274">
        <f t="shared" si="142"/>
        <v>0.1</v>
      </c>
      <c r="J2274">
        <f t="shared" si="143"/>
        <v>0.6</v>
      </c>
      <c r="K2274">
        <f t="shared" si="144"/>
        <v>22</v>
      </c>
    </row>
    <row r="2275" spans="1:11" x14ac:dyDescent="0.3">
      <c r="A2275" t="s">
        <v>2870</v>
      </c>
      <c r="C2275" t="str" cm="1">
        <f t="array" ref="C2275:F2275">_xlfn.TEXTSPLIT(A2275," ; ")</f>
        <v>290</v>
      </c>
      <c r="D2275" t="str">
        <v>0.1</v>
      </c>
      <c r="E2275" t="str">
        <v>0.7</v>
      </c>
      <c r="F2275" t="str">
        <v>7</v>
      </c>
      <c r="H2275">
        <f t="shared" si="141"/>
        <v>290</v>
      </c>
      <c r="I2275">
        <f t="shared" si="142"/>
        <v>0.1</v>
      </c>
      <c r="J2275">
        <f t="shared" si="143"/>
        <v>0.7</v>
      </c>
      <c r="K2275">
        <f t="shared" si="144"/>
        <v>7</v>
      </c>
    </row>
    <row r="2276" spans="1:11" x14ac:dyDescent="0.3">
      <c r="A2276" t="s">
        <v>2871</v>
      </c>
      <c r="C2276" t="str" cm="1">
        <f t="array" ref="C2276:F2276">_xlfn.TEXTSPLIT(A2276," ; ")</f>
        <v>290</v>
      </c>
      <c r="D2276" t="str">
        <v>0.1</v>
      </c>
      <c r="E2276" t="str">
        <v>0.8</v>
      </c>
      <c r="F2276" t="str">
        <v>23</v>
      </c>
      <c r="H2276">
        <f t="shared" si="141"/>
        <v>290</v>
      </c>
      <c r="I2276">
        <f t="shared" si="142"/>
        <v>0.1</v>
      </c>
      <c r="J2276">
        <f t="shared" si="143"/>
        <v>0.8</v>
      </c>
      <c r="K2276">
        <f t="shared" si="144"/>
        <v>23</v>
      </c>
    </row>
    <row r="2277" spans="1:11" x14ac:dyDescent="0.3">
      <c r="A2277" t="s">
        <v>2872</v>
      </c>
      <c r="C2277" t="str" cm="1">
        <f t="array" ref="C2277:F2277">_xlfn.TEXTSPLIT(A2277," ; ")</f>
        <v>290</v>
      </c>
      <c r="D2277" t="str">
        <v>0.1</v>
      </c>
      <c r="E2277" t="str">
        <v>0.9</v>
      </c>
      <c r="F2277" t="str">
        <v>26</v>
      </c>
      <c r="H2277">
        <f t="shared" si="141"/>
        <v>290</v>
      </c>
      <c r="I2277">
        <f t="shared" si="142"/>
        <v>0.1</v>
      </c>
      <c r="J2277">
        <f t="shared" si="143"/>
        <v>0.9</v>
      </c>
      <c r="K2277">
        <f t="shared" si="144"/>
        <v>26</v>
      </c>
    </row>
    <row r="2278" spans="1:11" x14ac:dyDescent="0.3">
      <c r="A2278" t="s">
        <v>2873</v>
      </c>
      <c r="C2278" t="str" cm="1">
        <f t="array" ref="C2278:F2278">_xlfn.TEXTSPLIT(A2278," ; ")</f>
        <v>290</v>
      </c>
      <c r="D2278" t="str">
        <v>0.2</v>
      </c>
      <c r="E2278" t="str">
        <v>0.1</v>
      </c>
      <c r="F2278" t="str">
        <v>3</v>
      </c>
      <c r="H2278">
        <f t="shared" si="141"/>
        <v>290</v>
      </c>
      <c r="I2278">
        <f t="shared" si="142"/>
        <v>0.2</v>
      </c>
      <c r="J2278">
        <f t="shared" si="143"/>
        <v>0.1</v>
      </c>
      <c r="K2278">
        <f t="shared" si="144"/>
        <v>3</v>
      </c>
    </row>
    <row r="2279" spans="1:11" x14ac:dyDescent="0.3">
      <c r="A2279" t="s">
        <v>2874</v>
      </c>
      <c r="C2279" t="str" cm="1">
        <f t="array" ref="C2279:F2279">_xlfn.TEXTSPLIT(A2279," ; ")</f>
        <v>290</v>
      </c>
      <c r="D2279" t="str">
        <v>0.2</v>
      </c>
      <c r="E2279" t="str">
        <v>0.2</v>
      </c>
      <c r="F2279" t="str">
        <v>5</v>
      </c>
      <c r="H2279">
        <f t="shared" si="141"/>
        <v>290</v>
      </c>
      <c r="I2279">
        <f t="shared" si="142"/>
        <v>0.2</v>
      </c>
      <c r="J2279">
        <f t="shared" si="143"/>
        <v>0.2</v>
      </c>
      <c r="K2279">
        <f t="shared" si="144"/>
        <v>5</v>
      </c>
    </row>
    <row r="2280" spans="1:11" x14ac:dyDescent="0.3">
      <c r="A2280" t="s">
        <v>2875</v>
      </c>
      <c r="C2280" t="str" cm="1">
        <f t="array" ref="C2280:F2280">_xlfn.TEXTSPLIT(A2280," ; ")</f>
        <v>290</v>
      </c>
      <c r="D2280" t="str">
        <v>0.2</v>
      </c>
      <c r="E2280" t="str">
        <v>0.3</v>
      </c>
      <c r="F2280" t="str">
        <v>6</v>
      </c>
      <c r="H2280">
        <f t="shared" si="141"/>
        <v>290</v>
      </c>
      <c r="I2280">
        <f t="shared" si="142"/>
        <v>0.2</v>
      </c>
      <c r="J2280">
        <f t="shared" si="143"/>
        <v>0.3</v>
      </c>
      <c r="K2280">
        <f t="shared" si="144"/>
        <v>6</v>
      </c>
    </row>
    <row r="2281" spans="1:11" x14ac:dyDescent="0.3">
      <c r="A2281" t="s">
        <v>2876</v>
      </c>
      <c r="C2281" t="str" cm="1">
        <f t="array" ref="C2281:F2281">_xlfn.TEXTSPLIT(A2281," ; ")</f>
        <v>290</v>
      </c>
      <c r="D2281" t="str">
        <v>0.2</v>
      </c>
      <c r="E2281" t="str">
        <v>0.4</v>
      </c>
      <c r="F2281" t="str">
        <v>6</v>
      </c>
      <c r="H2281">
        <f t="shared" si="141"/>
        <v>290</v>
      </c>
      <c r="I2281">
        <f t="shared" si="142"/>
        <v>0.2</v>
      </c>
      <c r="J2281">
        <f t="shared" si="143"/>
        <v>0.4</v>
      </c>
      <c r="K2281">
        <f t="shared" si="144"/>
        <v>6</v>
      </c>
    </row>
    <row r="2282" spans="1:11" x14ac:dyDescent="0.3">
      <c r="A2282" t="s">
        <v>2877</v>
      </c>
      <c r="C2282" t="str" cm="1">
        <f t="array" ref="C2282:F2282">_xlfn.TEXTSPLIT(A2282," ; ")</f>
        <v>290</v>
      </c>
      <c r="D2282" t="str">
        <v>0.2</v>
      </c>
      <c r="E2282" t="str">
        <v>0.5</v>
      </c>
      <c r="F2282" t="str">
        <v>5</v>
      </c>
      <c r="H2282">
        <f t="shared" si="141"/>
        <v>290</v>
      </c>
      <c r="I2282">
        <f t="shared" si="142"/>
        <v>0.2</v>
      </c>
      <c r="J2282">
        <f t="shared" si="143"/>
        <v>0.5</v>
      </c>
      <c r="K2282">
        <f t="shared" si="144"/>
        <v>5</v>
      </c>
    </row>
    <row r="2283" spans="1:11" x14ac:dyDescent="0.3">
      <c r="A2283" t="s">
        <v>2878</v>
      </c>
      <c r="C2283" t="str" cm="1">
        <f t="array" ref="C2283:F2283">_xlfn.TEXTSPLIT(A2283," ; ")</f>
        <v>290</v>
      </c>
      <c r="D2283" t="str">
        <v>0.2</v>
      </c>
      <c r="E2283" t="str">
        <v>0.6</v>
      </c>
      <c r="F2283" t="str">
        <v>11</v>
      </c>
      <c r="H2283">
        <f t="shared" si="141"/>
        <v>290</v>
      </c>
      <c r="I2283">
        <f t="shared" si="142"/>
        <v>0.2</v>
      </c>
      <c r="J2283">
        <f t="shared" si="143"/>
        <v>0.6</v>
      </c>
      <c r="K2283">
        <f t="shared" si="144"/>
        <v>11</v>
      </c>
    </row>
    <row r="2284" spans="1:11" x14ac:dyDescent="0.3">
      <c r="A2284" t="s">
        <v>2879</v>
      </c>
      <c r="C2284" t="str" cm="1">
        <f t="array" ref="C2284:F2284">_xlfn.TEXTSPLIT(A2284," ; ")</f>
        <v>290</v>
      </c>
      <c r="D2284" t="str">
        <v>0.2</v>
      </c>
      <c r="E2284" t="str">
        <v>0.7</v>
      </c>
      <c r="F2284" t="str">
        <v>10</v>
      </c>
      <c r="H2284">
        <f t="shared" si="141"/>
        <v>290</v>
      </c>
      <c r="I2284">
        <f t="shared" si="142"/>
        <v>0.2</v>
      </c>
      <c r="J2284">
        <f t="shared" si="143"/>
        <v>0.7</v>
      </c>
      <c r="K2284">
        <f t="shared" si="144"/>
        <v>10</v>
      </c>
    </row>
    <row r="2285" spans="1:11" x14ac:dyDescent="0.3">
      <c r="A2285" t="s">
        <v>2880</v>
      </c>
      <c r="C2285" t="str" cm="1">
        <f t="array" ref="C2285:F2285">_xlfn.TEXTSPLIT(A2285," ; ")</f>
        <v>290</v>
      </c>
      <c r="D2285" t="str">
        <v>0.2</v>
      </c>
      <c r="E2285" t="str">
        <v>0.8</v>
      </c>
      <c r="F2285" t="str">
        <v>12</v>
      </c>
      <c r="H2285">
        <f t="shared" si="141"/>
        <v>290</v>
      </c>
      <c r="I2285">
        <f t="shared" si="142"/>
        <v>0.2</v>
      </c>
      <c r="J2285">
        <f t="shared" si="143"/>
        <v>0.8</v>
      </c>
      <c r="K2285">
        <f t="shared" si="144"/>
        <v>12</v>
      </c>
    </row>
    <row r="2286" spans="1:11" x14ac:dyDescent="0.3">
      <c r="A2286" t="s">
        <v>2881</v>
      </c>
      <c r="C2286" t="str" cm="1">
        <f t="array" ref="C2286:F2286">_xlfn.TEXTSPLIT(A2286," ; ")</f>
        <v>290</v>
      </c>
      <c r="D2286" t="str">
        <v>0.2</v>
      </c>
      <c r="E2286" t="str">
        <v>0.9</v>
      </c>
      <c r="F2286" t="str">
        <v>17</v>
      </c>
      <c r="H2286">
        <f t="shared" si="141"/>
        <v>290</v>
      </c>
      <c r="I2286">
        <f t="shared" si="142"/>
        <v>0.2</v>
      </c>
      <c r="J2286">
        <f t="shared" si="143"/>
        <v>0.9</v>
      </c>
      <c r="K2286">
        <f t="shared" si="144"/>
        <v>17</v>
      </c>
    </row>
    <row r="2287" spans="1:11" x14ac:dyDescent="0.3">
      <c r="A2287" t="s">
        <v>2882</v>
      </c>
      <c r="C2287" t="str" cm="1">
        <f t="array" ref="C2287:F2287">_xlfn.TEXTSPLIT(A2287," ; ")</f>
        <v>290</v>
      </c>
      <c r="D2287" t="str">
        <v>0.3</v>
      </c>
      <c r="E2287" t="str">
        <v>0.1</v>
      </c>
      <c r="F2287" t="str">
        <v>0</v>
      </c>
      <c r="H2287">
        <f t="shared" si="141"/>
        <v>290</v>
      </c>
      <c r="I2287">
        <f t="shared" si="142"/>
        <v>0.3</v>
      </c>
      <c r="J2287">
        <f t="shared" si="143"/>
        <v>0.1</v>
      </c>
      <c r="K2287">
        <f t="shared" si="144"/>
        <v>0</v>
      </c>
    </row>
    <row r="2288" spans="1:11" x14ac:dyDescent="0.3">
      <c r="A2288" t="s">
        <v>2883</v>
      </c>
      <c r="C2288" t="str" cm="1">
        <f t="array" ref="C2288:F2288">_xlfn.TEXTSPLIT(A2288," ; ")</f>
        <v>290</v>
      </c>
      <c r="D2288" t="str">
        <v>0.3</v>
      </c>
      <c r="E2288" t="str">
        <v>0.2</v>
      </c>
      <c r="F2288" t="str">
        <v>3</v>
      </c>
      <c r="H2288">
        <f t="shared" si="141"/>
        <v>290</v>
      </c>
      <c r="I2288">
        <f t="shared" si="142"/>
        <v>0.3</v>
      </c>
      <c r="J2288">
        <f t="shared" si="143"/>
        <v>0.2</v>
      </c>
      <c r="K2288">
        <f t="shared" si="144"/>
        <v>3</v>
      </c>
    </row>
    <row r="2289" spans="1:11" x14ac:dyDescent="0.3">
      <c r="A2289" t="s">
        <v>2884</v>
      </c>
      <c r="C2289" t="str" cm="1">
        <f t="array" ref="C2289:F2289">_xlfn.TEXTSPLIT(A2289," ; ")</f>
        <v>290</v>
      </c>
      <c r="D2289" t="str">
        <v>0.3</v>
      </c>
      <c r="E2289" t="str">
        <v>0.3</v>
      </c>
      <c r="F2289" t="str">
        <v>1</v>
      </c>
      <c r="H2289">
        <f t="shared" si="141"/>
        <v>290</v>
      </c>
      <c r="I2289">
        <f t="shared" si="142"/>
        <v>0.3</v>
      </c>
      <c r="J2289">
        <f t="shared" si="143"/>
        <v>0.3</v>
      </c>
      <c r="K2289">
        <f t="shared" si="144"/>
        <v>1</v>
      </c>
    </row>
    <row r="2290" spans="1:11" x14ac:dyDescent="0.3">
      <c r="A2290" t="s">
        <v>2885</v>
      </c>
      <c r="C2290" t="str" cm="1">
        <f t="array" ref="C2290:F2290">_xlfn.TEXTSPLIT(A2290," ; ")</f>
        <v>290</v>
      </c>
      <c r="D2290" t="str">
        <v>0.3</v>
      </c>
      <c r="E2290" t="str">
        <v>0.4</v>
      </c>
      <c r="F2290" t="str">
        <v>6</v>
      </c>
      <c r="H2290">
        <f t="shared" si="141"/>
        <v>290</v>
      </c>
      <c r="I2290">
        <f t="shared" si="142"/>
        <v>0.3</v>
      </c>
      <c r="J2290">
        <f t="shared" si="143"/>
        <v>0.4</v>
      </c>
      <c r="K2290">
        <f t="shared" si="144"/>
        <v>6</v>
      </c>
    </row>
    <row r="2291" spans="1:11" x14ac:dyDescent="0.3">
      <c r="A2291" t="s">
        <v>2886</v>
      </c>
      <c r="C2291" t="str" cm="1">
        <f t="array" ref="C2291:F2291">_xlfn.TEXTSPLIT(A2291," ; ")</f>
        <v>290</v>
      </c>
      <c r="D2291" t="str">
        <v>0.3</v>
      </c>
      <c r="E2291" t="str">
        <v>0.5</v>
      </c>
      <c r="F2291" t="str">
        <v>6</v>
      </c>
      <c r="H2291">
        <f t="shared" si="141"/>
        <v>290</v>
      </c>
      <c r="I2291">
        <f t="shared" si="142"/>
        <v>0.3</v>
      </c>
      <c r="J2291">
        <f t="shared" si="143"/>
        <v>0.5</v>
      </c>
      <c r="K2291">
        <f t="shared" si="144"/>
        <v>6</v>
      </c>
    </row>
    <row r="2292" spans="1:11" x14ac:dyDescent="0.3">
      <c r="A2292" t="s">
        <v>2887</v>
      </c>
      <c r="C2292" t="str" cm="1">
        <f t="array" ref="C2292:F2292">_xlfn.TEXTSPLIT(A2292," ; ")</f>
        <v>290</v>
      </c>
      <c r="D2292" t="str">
        <v>0.3</v>
      </c>
      <c r="E2292" t="str">
        <v>0.6</v>
      </c>
      <c r="F2292" t="str">
        <v>7</v>
      </c>
      <c r="H2292">
        <f t="shared" si="141"/>
        <v>290</v>
      </c>
      <c r="I2292">
        <f t="shared" si="142"/>
        <v>0.3</v>
      </c>
      <c r="J2292">
        <f t="shared" si="143"/>
        <v>0.6</v>
      </c>
      <c r="K2292">
        <f t="shared" si="144"/>
        <v>7</v>
      </c>
    </row>
    <row r="2293" spans="1:11" x14ac:dyDescent="0.3">
      <c r="A2293" t="s">
        <v>2888</v>
      </c>
      <c r="C2293" t="str" cm="1">
        <f t="array" ref="C2293:F2293">_xlfn.TEXTSPLIT(A2293," ; ")</f>
        <v>290</v>
      </c>
      <c r="D2293" t="str">
        <v>0.3</v>
      </c>
      <c r="E2293" t="str">
        <v>0.7</v>
      </c>
      <c r="F2293" t="str">
        <v>7</v>
      </c>
      <c r="H2293">
        <f t="shared" si="141"/>
        <v>290</v>
      </c>
      <c r="I2293">
        <f t="shared" si="142"/>
        <v>0.3</v>
      </c>
      <c r="J2293">
        <f t="shared" si="143"/>
        <v>0.7</v>
      </c>
      <c r="K2293">
        <f t="shared" si="144"/>
        <v>7</v>
      </c>
    </row>
    <row r="2294" spans="1:11" x14ac:dyDescent="0.3">
      <c r="A2294" t="s">
        <v>2889</v>
      </c>
      <c r="C2294" t="str" cm="1">
        <f t="array" ref="C2294:F2294">_xlfn.TEXTSPLIT(A2294," ; ")</f>
        <v>290</v>
      </c>
      <c r="D2294" t="str">
        <v>0.3</v>
      </c>
      <c r="E2294" t="str">
        <v>0.8</v>
      </c>
      <c r="F2294" t="str">
        <v>23</v>
      </c>
      <c r="H2294">
        <f t="shared" si="141"/>
        <v>290</v>
      </c>
      <c r="I2294">
        <f t="shared" si="142"/>
        <v>0.3</v>
      </c>
      <c r="J2294">
        <f t="shared" si="143"/>
        <v>0.8</v>
      </c>
      <c r="K2294">
        <f t="shared" si="144"/>
        <v>23</v>
      </c>
    </row>
    <row r="2295" spans="1:11" x14ac:dyDescent="0.3">
      <c r="A2295" t="s">
        <v>2890</v>
      </c>
      <c r="C2295" t="str" cm="1">
        <f t="array" ref="C2295:F2295">_xlfn.TEXTSPLIT(A2295," ; ")</f>
        <v>290</v>
      </c>
      <c r="D2295" t="str">
        <v>0.3</v>
      </c>
      <c r="E2295" t="str">
        <v>0.9</v>
      </c>
      <c r="F2295" t="str">
        <v>18</v>
      </c>
      <c r="H2295">
        <f t="shared" si="141"/>
        <v>290</v>
      </c>
      <c r="I2295">
        <f t="shared" si="142"/>
        <v>0.3</v>
      </c>
      <c r="J2295">
        <f t="shared" si="143"/>
        <v>0.9</v>
      </c>
      <c r="K2295">
        <f t="shared" si="144"/>
        <v>18</v>
      </c>
    </row>
    <row r="2296" spans="1:11" x14ac:dyDescent="0.3">
      <c r="A2296" t="s">
        <v>2891</v>
      </c>
      <c r="C2296" t="str" cm="1">
        <f t="array" ref="C2296:F2296">_xlfn.TEXTSPLIT(A2296," ; ")</f>
        <v>290</v>
      </c>
      <c r="D2296" t="str">
        <v>0.4</v>
      </c>
      <c r="E2296" t="str">
        <v>0.1</v>
      </c>
      <c r="F2296" t="str">
        <v>0</v>
      </c>
      <c r="H2296">
        <f t="shared" si="141"/>
        <v>290</v>
      </c>
      <c r="I2296">
        <f t="shared" si="142"/>
        <v>0.4</v>
      </c>
      <c r="J2296">
        <f t="shared" si="143"/>
        <v>0.1</v>
      </c>
      <c r="K2296">
        <f t="shared" si="144"/>
        <v>0</v>
      </c>
    </row>
    <row r="2297" spans="1:11" x14ac:dyDescent="0.3">
      <c r="A2297" t="s">
        <v>2892</v>
      </c>
      <c r="C2297" t="str" cm="1">
        <f t="array" ref="C2297:F2297">_xlfn.TEXTSPLIT(A2297," ; ")</f>
        <v>290</v>
      </c>
      <c r="D2297" t="str">
        <v>0.4</v>
      </c>
      <c r="E2297" t="str">
        <v>0.2</v>
      </c>
      <c r="F2297" t="str">
        <v>0</v>
      </c>
      <c r="H2297">
        <f t="shared" si="141"/>
        <v>290</v>
      </c>
      <c r="I2297">
        <f t="shared" si="142"/>
        <v>0.4</v>
      </c>
      <c r="J2297">
        <f t="shared" si="143"/>
        <v>0.2</v>
      </c>
      <c r="K2297">
        <f t="shared" si="144"/>
        <v>0</v>
      </c>
    </row>
    <row r="2298" spans="1:11" x14ac:dyDescent="0.3">
      <c r="A2298" t="s">
        <v>2893</v>
      </c>
      <c r="C2298" t="str" cm="1">
        <f t="array" ref="C2298:F2298">_xlfn.TEXTSPLIT(A2298," ; ")</f>
        <v>290</v>
      </c>
      <c r="D2298" t="str">
        <v>0.4</v>
      </c>
      <c r="E2298" t="str">
        <v>0.3</v>
      </c>
      <c r="F2298" t="str">
        <v>1</v>
      </c>
      <c r="H2298">
        <f t="shared" si="141"/>
        <v>290</v>
      </c>
      <c r="I2298">
        <f t="shared" si="142"/>
        <v>0.4</v>
      </c>
      <c r="J2298">
        <f t="shared" si="143"/>
        <v>0.3</v>
      </c>
      <c r="K2298">
        <f t="shared" si="144"/>
        <v>1</v>
      </c>
    </row>
    <row r="2299" spans="1:11" x14ac:dyDescent="0.3">
      <c r="A2299" t="s">
        <v>2894</v>
      </c>
      <c r="C2299" t="str" cm="1">
        <f t="array" ref="C2299:F2299">_xlfn.TEXTSPLIT(A2299," ; ")</f>
        <v>290</v>
      </c>
      <c r="D2299" t="str">
        <v>0.4</v>
      </c>
      <c r="E2299" t="str">
        <v>0.4</v>
      </c>
      <c r="F2299" t="str">
        <v>2</v>
      </c>
      <c r="H2299">
        <f t="shared" si="141"/>
        <v>290</v>
      </c>
      <c r="I2299">
        <f t="shared" si="142"/>
        <v>0.4</v>
      </c>
      <c r="J2299">
        <f t="shared" si="143"/>
        <v>0.4</v>
      </c>
      <c r="K2299">
        <f t="shared" si="144"/>
        <v>2</v>
      </c>
    </row>
    <row r="2300" spans="1:11" x14ac:dyDescent="0.3">
      <c r="A2300" t="s">
        <v>2895</v>
      </c>
      <c r="C2300" t="str" cm="1">
        <f t="array" ref="C2300:F2300">_xlfn.TEXTSPLIT(A2300," ; ")</f>
        <v>290</v>
      </c>
      <c r="D2300" t="str">
        <v>0.4</v>
      </c>
      <c r="E2300" t="str">
        <v>0.5</v>
      </c>
      <c r="F2300" t="str">
        <v>4</v>
      </c>
      <c r="H2300">
        <f t="shared" si="141"/>
        <v>290</v>
      </c>
      <c r="I2300">
        <f t="shared" si="142"/>
        <v>0.4</v>
      </c>
      <c r="J2300">
        <f t="shared" si="143"/>
        <v>0.5</v>
      </c>
      <c r="K2300">
        <f t="shared" si="144"/>
        <v>4</v>
      </c>
    </row>
    <row r="2301" spans="1:11" x14ac:dyDescent="0.3">
      <c r="A2301" t="s">
        <v>2896</v>
      </c>
      <c r="C2301" t="str" cm="1">
        <f t="array" ref="C2301:F2301">_xlfn.TEXTSPLIT(A2301," ; ")</f>
        <v>290</v>
      </c>
      <c r="D2301" t="str">
        <v>0.4</v>
      </c>
      <c r="E2301" t="str">
        <v>0.6</v>
      </c>
      <c r="F2301" t="str">
        <v>6</v>
      </c>
      <c r="H2301">
        <f t="shared" si="141"/>
        <v>290</v>
      </c>
      <c r="I2301">
        <f t="shared" si="142"/>
        <v>0.4</v>
      </c>
      <c r="J2301">
        <f t="shared" si="143"/>
        <v>0.6</v>
      </c>
      <c r="K2301">
        <f t="shared" si="144"/>
        <v>6</v>
      </c>
    </row>
    <row r="2302" spans="1:11" x14ac:dyDescent="0.3">
      <c r="A2302" t="s">
        <v>2897</v>
      </c>
      <c r="C2302" t="str" cm="1">
        <f t="array" ref="C2302:F2302">_xlfn.TEXTSPLIT(A2302," ; ")</f>
        <v>290</v>
      </c>
      <c r="D2302" t="str">
        <v>0.4</v>
      </c>
      <c r="E2302" t="str">
        <v>0.7</v>
      </c>
      <c r="F2302" t="str">
        <v>15</v>
      </c>
      <c r="H2302">
        <f t="shared" si="141"/>
        <v>290</v>
      </c>
      <c r="I2302">
        <f t="shared" si="142"/>
        <v>0.4</v>
      </c>
      <c r="J2302">
        <f t="shared" si="143"/>
        <v>0.7</v>
      </c>
      <c r="K2302">
        <f t="shared" si="144"/>
        <v>15</v>
      </c>
    </row>
    <row r="2303" spans="1:11" x14ac:dyDescent="0.3">
      <c r="A2303" t="s">
        <v>2898</v>
      </c>
      <c r="C2303" t="str" cm="1">
        <f t="array" ref="C2303:F2303">_xlfn.TEXTSPLIT(A2303," ; ")</f>
        <v>290</v>
      </c>
      <c r="D2303" t="str">
        <v>0.4</v>
      </c>
      <c r="E2303" t="str">
        <v>0.8</v>
      </c>
      <c r="F2303" t="str">
        <v>5</v>
      </c>
      <c r="H2303">
        <f t="shared" si="141"/>
        <v>290</v>
      </c>
      <c r="I2303">
        <f t="shared" si="142"/>
        <v>0.4</v>
      </c>
      <c r="J2303">
        <f t="shared" si="143"/>
        <v>0.8</v>
      </c>
      <c r="K2303">
        <f t="shared" si="144"/>
        <v>5</v>
      </c>
    </row>
    <row r="2304" spans="1:11" x14ac:dyDescent="0.3">
      <c r="A2304" t="s">
        <v>2899</v>
      </c>
      <c r="C2304" t="str" cm="1">
        <f t="array" ref="C2304:F2304">_xlfn.TEXTSPLIT(A2304," ; ")</f>
        <v>290</v>
      </c>
      <c r="D2304" t="str">
        <v>0.4</v>
      </c>
      <c r="E2304" t="str">
        <v>0.9</v>
      </c>
      <c r="F2304" t="str">
        <v>22</v>
      </c>
      <c r="H2304">
        <f t="shared" si="141"/>
        <v>290</v>
      </c>
      <c r="I2304">
        <f t="shared" si="142"/>
        <v>0.4</v>
      </c>
      <c r="J2304">
        <f t="shared" si="143"/>
        <v>0.9</v>
      </c>
      <c r="K2304">
        <f t="shared" si="144"/>
        <v>22</v>
      </c>
    </row>
    <row r="2305" spans="1:11" x14ac:dyDescent="0.3">
      <c r="A2305" t="s">
        <v>2900</v>
      </c>
      <c r="C2305" t="str" cm="1">
        <f t="array" ref="C2305:F2305">_xlfn.TEXTSPLIT(A2305," ; ")</f>
        <v>290</v>
      </c>
      <c r="D2305" t="str">
        <v>0.5</v>
      </c>
      <c r="E2305" t="str">
        <v>0.1</v>
      </c>
      <c r="F2305" t="str">
        <v>1</v>
      </c>
      <c r="H2305">
        <f t="shared" si="141"/>
        <v>290</v>
      </c>
      <c r="I2305">
        <f t="shared" si="142"/>
        <v>0.5</v>
      </c>
      <c r="J2305">
        <f t="shared" si="143"/>
        <v>0.1</v>
      </c>
      <c r="K2305">
        <f t="shared" si="144"/>
        <v>1</v>
      </c>
    </row>
    <row r="2306" spans="1:11" x14ac:dyDescent="0.3">
      <c r="A2306" t="s">
        <v>2901</v>
      </c>
      <c r="C2306" t="str" cm="1">
        <f t="array" ref="C2306:F2306">_xlfn.TEXTSPLIT(A2306," ; ")</f>
        <v>290</v>
      </c>
      <c r="D2306" t="str">
        <v>0.5</v>
      </c>
      <c r="E2306" t="str">
        <v>0.2</v>
      </c>
      <c r="F2306" t="str">
        <v>0</v>
      </c>
      <c r="H2306">
        <f t="shared" ref="H2306:H2369" si="145">VALUE(C2306)</f>
        <v>290</v>
      </c>
      <c r="I2306">
        <f t="shared" ref="I2306:I2369" si="146">VALUE(D2306)</f>
        <v>0.5</v>
      </c>
      <c r="J2306">
        <f t="shared" ref="J2306:J2369" si="147">VALUE(E2306)</f>
        <v>0.2</v>
      </c>
      <c r="K2306">
        <f t="shared" ref="K2306:K2369" si="148">VALUE(F2306)</f>
        <v>0</v>
      </c>
    </row>
    <row r="2307" spans="1:11" x14ac:dyDescent="0.3">
      <c r="A2307" t="s">
        <v>2902</v>
      </c>
      <c r="C2307" t="str" cm="1">
        <f t="array" ref="C2307:F2307">_xlfn.TEXTSPLIT(A2307," ; ")</f>
        <v>290</v>
      </c>
      <c r="D2307" t="str">
        <v>0.5</v>
      </c>
      <c r="E2307" t="str">
        <v>0.3</v>
      </c>
      <c r="F2307" t="str">
        <v>4</v>
      </c>
      <c r="H2307">
        <f t="shared" si="145"/>
        <v>290</v>
      </c>
      <c r="I2307">
        <f t="shared" si="146"/>
        <v>0.5</v>
      </c>
      <c r="J2307">
        <f t="shared" si="147"/>
        <v>0.3</v>
      </c>
      <c r="K2307">
        <f t="shared" si="148"/>
        <v>4</v>
      </c>
    </row>
    <row r="2308" spans="1:11" x14ac:dyDescent="0.3">
      <c r="A2308" t="s">
        <v>2903</v>
      </c>
      <c r="C2308" t="str" cm="1">
        <f t="array" ref="C2308:F2308">_xlfn.TEXTSPLIT(A2308," ; ")</f>
        <v>290</v>
      </c>
      <c r="D2308" t="str">
        <v>0.5</v>
      </c>
      <c r="E2308" t="str">
        <v>0.4</v>
      </c>
      <c r="F2308" t="str">
        <v>0</v>
      </c>
      <c r="H2308">
        <f t="shared" si="145"/>
        <v>290</v>
      </c>
      <c r="I2308">
        <f t="shared" si="146"/>
        <v>0.5</v>
      </c>
      <c r="J2308">
        <f t="shared" si="147"/>
        <v>0.4</v>
      </c>
      <c r="K2308">
        <f t="shared" si="148"/>
        <v>0</v>
      </c>
    </row>
    <row r="2309" spans="1:11" x14ac:dyDescent="0.3">
      <c r="A2309" t="s">
        <v>2904</v>
      </c>
      <c r="C2309" t="str" cm="1">
        <f t="array" ref="C2309:F2309">_xlfn.TEXTSPLIT(A2309," ; ")</f>
        <v>290</v>
      </c>
      <c r="D2309" t="str">
        <v>0.5</v>
      </c>
      <c r="E2309" t="str">
        <v>0.5</v>
      </c>
      <c r="F2309" t="str">
        <v>5</v>
      </c>
      <c r="H2309">
        <f t="shared" si="145"/>
        <v>290</v>
      </c>
      <c r="I2309">
        <f t="shared" si="146"/>
        <v>0.5</v>
      </c>
      <c r="J2309">
        <f t="shared" si="147"/>
        <v>0.5</v>
      </c>
      <c r="K2309">
        <f t="shared" si="148"/>
        <v>5</v>
      </c>
    </row>
    <row r="2310" spans="1:11" x14ac:dyDescent="0.3">
      <c r="A2310" t="s">
        <v>2905</v>
      </c>
      <c r="C2310" t="str" cm="1">
        <f t="array" ref="C2310:F2310">_xlfn.TEXTSPLIT(A2310," ; ")</f>
        <v>290</v>
      </c>
      <c r="D2310" t="str">
        <v>0.5</v>
      </c>
      <c r="E2310" t="str">
        <v>0.6</v>
      </c>
      <c r="F2310" t="str">
        <v>0</v>
      </c>
      <c r="H2310">
        <f t="shared" si="145"/>
        <v>290</v>
      </c>
      <c r="I2310">
        <f t="shared" si="146"/>
        <v>0.5</v>
      </c>
      <c r="J2310">
        <f t="shared" si="147"/>
        <v>0.6</v>
      </c>
      <c r="K2310">
        <f t="shared" si="148"/>
        <v>0</v>
      </c>
    </row>
    <row r="2311" spans="1:11" x14ac:dyDescent="0.3">
      <c r="A2311" t="s">
        <v>2906</v>
      </c>
      <c r="C2311" t="str" cm="1">
        <f t="array" ref="C2311:F2311">_xlfn.TEXTSPLIT(A2311," ; ")</f>
        <v>290</v>
      </c>
      <c r="D2311" t="str">
        <v>0.5</v>
      </c>
      <c r="E2311" t="str">
        <v>0.7</v>
      </c>
      <c r="F2311" t="str">
        <v>1</v>
      </c>
      <c r="H2311">
        <f t="shared" si="145"/>
        <v>290</v>
      </c>
      <c r="I2311">
        <f t="shared" si="146"/>
        <v>0.5</v>
      </c>
      <c r="J2311">
        <f t="shared" si="147"/>
        <v>0.7</v>
      </c>
      <c r="K2311">
        <f t="shared" si="148"/>
        <v>1</v>
      </c>
    </row>
    <row r="2312" spans="1:11" x14ac:dyDescent="0.3">
      <c r="A2312" t="s">
        <v>2907</v>
      </c>
      <c r="C2312" t="str" cm="1">
        <f t="array" ref="C2312:F2312">_xlfn.TEXTSPLIT(A2312," ; ")</f>
        <v>290</v>
      </c>
      <c r="D2312" t="str">
        <v>0.5</v>
      </c>
      <c r="E2312" t="str">
        <v>0.8</v>
      </c>
      <c r="F2312" t="str">
        <v>6</v>
      </c>
      <c r="H2312">
        <f t="shared" si="145"/>
        <v>290</v>
      </c>
      <c r="I2312">
        <f t="shared" si="146"/>
        <v>0.5</v>
      </c>
      <c r="J2312">
        <f t="shared" si="147"/>
        <v>0.8</v>
      </c>
      <c r="K2312">
        <f t="shared" si="148"/>
        <v>6</v>
      </c>
    </row>
    <row r="2313" spans="1:11" x14ac:dyDescent="0.3">
      <c r="A2313" t="s">
        <v>2908</v>
      </c>
      <c r="C2313" t="str" cm="1">
        <f t="array" ref="C2313:F2313">_xlfn.TEXTSPLIT(A2313," ; ")</f>
        <v>290</v>
      </c>
      <c r="D2313" t="str">
        <v>0.5</v>
      </c>
      <c r="E2313" t="str">
        <v>0.9</v>
      </c>
      <c r="F2313" t="str">
        <v>17</v>
      </c>
      <c r="H2313">
        <f t="shared" si="145"/>
        <v>290</v>
      </c>
      <c r="I2313">
        <f t="shared" si="146"/>
        <v>0.5</v>
      </c>
      <c r="J2313">
        <f t="shared" si="147"/>
        <v>0.9</v>
      </c>
      <c r="K2313">
        <f t="shared" si="148"/>
        <v>17</v>
      </c>
    </row>
    <row r="2314" spans="1:11" x14ac:dyDescent="0.3">
      <c r="A2314" t="s">
        <v>2909</v>
      </c>
      <c r="C2314" t="str" cm="1">
        <f t="array" ref="C2314:F2314">_xlfn.TEXTSPLIT(A2314," ; ")</f>
        <v>290</v>
      </c>
      <c r="D2314" t="str">
        <v>0.6</v>
      </c>
      <c r="E2314" t="str">
        <v>0.1</v>
      </c>
      <c r="F2314" t="str">
        <v>0</v>
      </c>
      <c r="H2314">
        <f t="shared" si="145"/>
        <v>290</v>
      </c>
      <c r="I2314">
        <f t="shared" si="146"/>
        <v>0.6</v>
      </c>
      <c r="J2314">
        <f t="shared" si="147"/>
        <v>0.1</v>
      </c>
      <c r="K2314">
        <f t="shared" si="148"/>
        <v>0</v>
      </c>
    </row>
    <row r="2315" spans="1:11" x14ac:dyDescent="0.3">
      <c r="A2315" t="s">
        <v>2910</v>
      </c>
      <c r="C2315" t="str" cm="1">
        <f t="array" ref="C2315:F2315">_xlfn.TEXTSPLIT(A2315," ; ")</f>
        <v>290</v>
      </c>
      <c r="D2315" t="str">
        <v>0.6</v>
      </c>
      <c r="E2315" t="str">
        <v>0.2</v>
      </c>
      <c r="F2315" t="str">
        <v>0</v>
      </c>
      <c r="H2315">
        <f t="shared" si="145"/>
        <v>290</v>
      </c>
      <c r="I2315">
        <f t="shared" si="146"/>
        <v>0.6</v>
      </c>
      <c r="J2315">
        <f t="shared" si="147"/>
        <v>0.2</v>
      </c>
      <c r="K2315">
        <f t="shared" si="148"/>
        <v>0</v>
      </c>
    </row>
    <row r="2316" spans="1:11" x14ac:dyDescent="0.3">
      <c r="A2316" t="s">
        <v>2911</v>
      </c>
      <c r="C2316" t="str" cm="1">
        <f t="array" ref="C2316:F2316">_xlfn.TEXTSPLIT(A2316," ; ")</f>
        <v>290</v>
      </c>
      <c r="D2316" t="str">
        <v>0.6</v>
      </c>
      <c r="E2316" t="str">
        <v>0.3</v>
      </c>
      <c r="F2316" t="str">
        <v>4</v>
      </c>
      <c r="H2316">
        <f t="shared" si="145"/>
        <v>290</v>
      </c>
      <c r="I2316">
        <f t="shared" si="146"/>
        <v>0.6</v>
      </c>
      <c r="J2316">
        <f t="shared" si="147"/>
        <v>0.3</v>
      </c>
      <c r="K2316">
        <f t="shared" si="148"/>
        <v>4</v>
      </c>
    </row>
    <row r="2317" spans="1:11" x14ac:dyDescent="0.3">
      <c r="A2317" t="s">
        <v>2912</v>
      </c>
      <c r="C2317" t="str" cm="1">
        <f t="array" ref="C2317:F2317">_xlfn.TEXTSPLIT(A2317," ; ")</f>
        <v>290</v>
      </c>
      <c r="D2317" t="str">
        <v>0.6</v>
      </c>
      <c r="E2317" t="str">
        <v>0.4</v>
      </c>
      <c r="F2317" t="str">
        <v>4</v>
      </c>
      <c r="H2317">
        <f t="shared" si="145"/>
        <v>290</v>
      </c>
      <c r="I2317">
        <f t="shared" si="146"/>
        <v>0.6</v>
      </c>
      <c r="J2317">
        <f t="shared" si="147"/>
        <v>0.4</v>
      </c>
      <c r="K2317">
        <f t="shared" si="148"/>
        <v>4</v>
      </c>
    </row>
    <row r="2318" spans="1:11" x14ac:dyDescent="0.3">
      <c r="A2318" t="s">
        <v>2913</v>
      </c>
      <c r="C2318" t="str" cm="1">
        <f t="array" ref="C2318:F2318">_xlfn.TEXTSPLIT(A2318," ; ")</f>
        <v>290</v>
      </c>
      <c r="D2318" t="str">
        <v>0.6</v>
      </c>
      <c r="E2318" t="str">
        <v>0.5</v>
      </c>
      <c r="F2318" t="str">
        <v>0</v>
      </c>
      <c r="H2318">
        <f t="shared" si="145"/>
        <v>290</v>
      </c>
      <c r="I2318">
        <f t="shared" si="146"/>
        <v>0.6</v>
      </c>
      <c r="J2318">
        <f t="shared" si="147"/>
        <v>0.5</v>
      </c>
      <c r="K2318">
        <f t="shared" si="148"/>
        <v>0</v>
      </c>
    </row>
    <row r="2319" spans="1:11" x14ac:dyDescent="0.3">
      <c r="A2319" t="s">
        <v>2914</v>
      </c>
      <c r="C2319" t="str" cm="1">
        <f t="array" ref="C2319:F2319">_xlfn.TEXTSPLIT(A2319," ; ")</f>
        <v>290</v>
      </c>
      <c r="D2319" t="str">
        <v>0.6</v>
      </c>
      <c r="E2319" t="str">
        <v>0.6</v>
      </c>
      <c r="F2319" t="str">
        <v>0</v>
      </c>
      <c r="H2319">
        <f t="shared" si="145"/>
        <v>290</v>
      </c>
      <c r="I2319">
        <f t="shared" si="146"/>
        <v>0.6</v>
      </c>
      <c r="J2319">
        <f t="shared" si="147"/>
        <v>0.6</v>
      </c>
      <c r="K2319">
        <f t="shared" si="148"/>
        <v>0</v>
      </c>
    </row>
    <row r="2320" spans="1:11" x14ac:dyDescent="0.3">
      <c r="A2320" t="s">
        <v>2915</v>
      </c>
      <c r="C2320" t="str" cm="1">
        <f t="array" ref="C2320:F2320">_xlfn.TEXTSPLIT(A2320," ; ")</f>
        <v>290</v>
      </c>
      <c r="D2320" t="str">
        <v>0.6</v>
      </c>
      <c r="E2320" t="str">
        <v>0.7</v>
      </c>
      <c r="F2320" t="str">
        <v>8</v>
      </c>
      <c r="H2320">
        <f t="shared" si="145"/>
        <v>290</v>
      </c>
      <c r="I2320">
        <f t="shared" si="146"/>
        <v>0.6</v>
      </c>
      <c r="J2320">
        <f t="shared" si="147"/>
        <v>0.7</v>
      </c>
      <c r="K2320">
        <f t="shared" si="148"/>
        <v>8</v>
      </c>
    </row>
    <row r="2321" spans="1:11" x14ac:dyDescent="0.3">
      <c r="A2321" t="s">
        <v>2916</v>
      </c>
      <c r="C2321" t="str" cm="1">
        <f t="array" ref="C2321:F2321">_xlfn.TEXTSPLIT(A2321," ; ")</f>
        <v>290</v>
      </c>
      <c r="D2321" t="str">
        <v>0.6</v>
      </c>
      <c r="E2321" t="str">
        <v>0.8</v>
      </c>
      <c r="F2321" t="str">
        <v>8</v>
      </c>
      <c r="H2321">
        <f t="shared" si="145"/>
        <v>290</v>
      </c>
      <c r="I2321">
        <f t="shared" si="146"/>
        <v>0.6</v>
      </c>
      <c r="J2321">
        <f t="shared" si="147"/>
        <v>0.8</v>
      </c>
      <c r="K2321">
        <f t="shared" si="148"/>
        <v>8</v>
      </c>
    </row>
    <row r="2322" spans="1:11" x14ac:dyDescent="0.3">
      <c r="A2322" t="s">
        <v>2917</v>
      </c>
      <c r="C2322" t="str" cm="1">
        <f t="array" ref="C2322:F2322">_xlfn.TEXTSPLIT(A2322," ; ")</f>
        <v>290</v>
      </c>
      <c r="D2322" t="str">
        <v>0.6</v>
      </c>
      <c r="E2322" t="str">
        <v>0.9</v>
      </c>
      <c r="F2322" t="str">
        <v>10</v>
      </c>
      <c r="H2322">
        <f t="shared" si="145"/>
        <v>290</v>
      </c>
      <c r="I2322">
        <f t="shared" si="146"/>
        <v>0.6</v>
      </c>
      <c r="J2322">
        <f t="shared" si="147"/>
        <v>0.9</v>
      </c>
      <c r="K2322">
        <f t="shared" si="148"/>
        <v>10</v>
      </c>
    </row>
    <row r="2323" spans="1:11" x14ac:dyDescent="0.3">
      <c r="A2323" t="s">
        <v>2918</v>
      </c>
      <c r="C2323" t="str" cm="1">
        <f t="array" ref="C2323:F2323">_xlfn.TEXTSPLIT(A2323," ; ")</f>
        <v>290</v>
      </c>
      <c r="D2323" t="str">
        <v>0.7</v>
      </c>
      <c r="E2323" t="str">
        <v>0.1</v>
      </c>
      <c r="F2323" t="str">
        <v>1</v>
      </c>
      <c r="H2323">
        <f t="shared" si="145"/>
        <v>290</v>
      </c>
      <c r="I2323">
        <f t="shared" si="146"/>
        <v>0.7</v>
      </c>
      <c r="J2323">
        <f t="shared" si="147"/>
        <v>0.1</v>
      </c>
      <c r="K2323">
        <f t="shared" si="148"/>
        <v>1</v>
      </c>
    </row>
    <row r="2324" spans="1:11" x14ac:dyDescent="0.3">
      <c r="A2324" t="s">
        <v>2919</v>
      </c>
      <c r="C2324" t="str" cm="1">
        <f t="array" ref="C2324:F2324">_xlfn.TEXTSPLIT(A2324," ; ")</f>
        <v>290</v>
      </c>
      <c r="D2324" t="str">
        <v>0.7</v>
      </c>
      <c r="E2324" t="str">
        <v>0.2</v>
      </c>
      <c r="F2324" t="str">
        <v>1</v>
      </c>
      <c r="H2324">
        <f t="shared" si="145"/>
        <v>290</v>
      </c>
      <c r="I2324">
        <f t="shared" si="146"/>
        <v>0.7</v>
      </c>
      <c r="J2324">
        <f t="shared" si="147"/>
        <v>0.2</v>
      </c>
      <c r="K2324">
        <f t="shared" si="148"/>
        <v>1</v>
      </c>
    </row>
    <row r="2325" spans="1:11" x14ac:dyDescent="0.3">
      <c r="A2325" t="s">
        <v>2920</v>
      </c>
      <c r="C2325" t="str" cm="1">
        <f t="array" ref="C2325:F2325">_xlfn.TEXTSPLIT(A2325," ; ")</f>
        <v>290</v>
      </c>
      <c r="D2325" t="str">
        <v>0.7</v>
      </c>
      <c r="E2325" t="str">
        <v>0.3</v>
      </c>
      <c r="F2325" t="str">
        <v>1</v>
      </c>
      <c r="H2325">
        <f t="shared" si="145"/>
        <v>290</v>
      </c>
      <c r="I2325">
        <f t="shared" si="146"/>
        <v>0.7</v>
      </c>
      <c r="J2325">
        <f t="shared" si="147"/>
        <v>0.3</v>
      </c>
      <c r="K2325">
        <f t="shared" si="148"/>
        <v>1</v>
      </c>
    </row>
    <row r="2326" spans="1:11" x14ac:dyDescent="0.3">
      <c r="A2326" t="s">
        <v>2921</v>
      </c>
      <c r="C2326" t="str" cm="1">
        <f t="array" ref="C2326:F2326">_xlfn.TEXTSPLIT(A2326," ; ")</f>
        <v>290</v>
      </c>
      <c r="D2326" t="str">
        <v>0.7</v>
      </c>
      <c r="E2326" t="str">
        <v>0.4</v>
      </c>
      <c r="F2326" t="str">
        <v>3</v>
      </c>
      <c r="H2326">
        <f t="shared" si="145"/>
        <v>290</v>
      </c>
      <c r="I2326">
        <f t="shared" si="146"/>
        <v>0.7</v>
      </c>
      <c r="J2326">
        <f t="shared" si="147"/>
        <v>0.4</v>
      </c>
      <c r="K2326">
        <f t="shared" si="148"/>
        <v>3</v>
      </c>
    </row>
    <row r="2327" spans="1:11" x14ac:dyDescent="0.3">
      <c r="A2327" t="s">
        <v>2922</v>
      </c>
      <c r="C2327" t="str" cm="1">
        <f t="array" ref="C2327:F2327">_xlfn.TEXTSPLIT(A2327," ; ")</f>
        <v>290</v>
      </c>
      <c r="D2327" t="str">
        <v>0.7</v>
      </c>
      <c r="E2327" t="str">
        <v>0.5</v>
      </c>
      <c r="F2327" t="str">
        <v>5</v>
      </c>
      <c r="H2327">
        <f t="shared" si="145"/>
        <v>290</v>
      </c>
      <c r="I2327">
        <f t="shared" si="146"/>
        <v>0.7</v>
      </c>
      <c r="J2327">
        <f t="shared" si="147"/>
        <v>0.5</v>
      </c>
      <c r="K2327">
        <f t="shared" si="148"/>
        <v>5</v>
      </c>
    </row>
    <row r="2328" spans="1:11" x14ac:dyDescent="0.3">
      <c r="A2328" t="s">
        <v>2923</v>
      </c>
      <c r="C2328" t="str" cm="1">
        <f t="array" ref="C2328:F2328">_xlfn.TEXTSPLIT(A2328," ; ")</f>
        <v>290</v>
      </c>
      <c r="D2328" t="str">
        <v>0.7</v>
      </c>
      <c r="E2328" t="str">
        <v>0.6</v>
      </c>
      <c r="F2328" t="str">
        <v>0</v>
      </c>
      <c r="H2328">
        <f t="shared" si="145"/>
        <v>290</v>
      </c>
      <c r="I2328">
        <f t="shared" si="146"/>
        <v>0.7</v>
      </c>
      <c r="J2328">
        <f t="shared" si="147"/>
        <v>0.6</v>
      </c>
      <c r="K2328">
        <f t="shared" si="148"/>
        <v>0</v>
      </c>
    </row>
    <row r="2329" spans="1:11" x14ac:dyDescent="0.3">
      <c r="A2329" t="s">
        <v>2924</v>
      </c>
      <c r="C2329" t="str" cm="1">
        <f t="array" ref="C2329:F2329">_xlfn.TEXTSPLIT(A2329," ; ")</f>
        <v>290</v>
      </c>
      <c r="D2329" t="str">
        <v>0.7</v>
      </c>
      <c r="E2329" t="str">
        <v>0.7</v>
      </c>
      <c r="F2329" t="str">
        <v>1</v>
      </c>
      <c r="H2329">
        <f t="shared" si="145"/>
        <v>290</v>
      </c>
      <c r="I2329">
        <f t="shared" si="146"/>
        <v>0.7</v>
      </c>
      <c r="J2329">
        <f t="shared" si="147"/>
        <v>0.7</v>
      </c>
      <c r="K2329">
        <f t="shared" si="148"/>
        <v>1</v>
      </c>
    </row>
    <row r="2330" spans="1:11" x14ac:dyDescent="0.3">
      <c r="A2330" t="s">
        <v>2925</v>
      </c>
      <c r="C2330" t="str" cm="1">
        <f t="array" ref="C2330:F2330">_xlfn.TEXTSPLIT(A2330," ; ")</f>
        <v>290</v>
      </c>
      <c r="D2330" t="str">
        <v>0.7</v>
      </c>
      <c r="E2330" t="str">
        <v>0.8</v>
      </c>
      <c r="F2330" t="str">
        <v>14</v>
      </c>
      <c r="H2330">
        <f t="shared" si="145"/>
        <v>290</v>
      </c>
      <c r="I2330">
        <f t="shared" si="146"/>
        <v>0.7</v>
      </c>
      <c r="J2330">
        <f t="shared" si="147"/>
        <v>0.8</v>
      </c>
      <c r="K2330">
        <f t="shared" si="148"/>
        <v>14</v>
      </c>
    </row>
    <row r="2331" spans="1:11" x14ac:dyDescent="0.3">
      <c r="A2331" t="s">
        <v>2926</v>
      </c>
      <c r="C2331" t="str" cm="1">
        <f t="array" ref="C2331:F2331">_xlfn.TEXTSPLIT(A2331," ; ")</f>
        <v>290</v>
      </c>
      <c r="D2331" t="str">
        <v>0.7</v>
      </c>
      <c r="E2331" t="str">
        <v>0.9</v>
      </c>
      <c r="F2331" t="str">
        <v>6</v>
      </c>
      <c r="H2331">
        <f t="shared" si="145"/>
        <v>290</v>
      </c>
      <c r="I2331">
        <f t="shared" si="146"/>
        <v>0.7</v>
      </c>
      <c r="J2331">
        <f t="shared" si="147"/>
        <v>0.9</v>
      </c>
      <c r="K2331">
        <f t="shared" si="148"/>
        <v>6</v>
      </c>
    </row>
    <row r="2332" spans="1:11" x14ac:dyDescent="0.3">
      <c r="A2332" t="s">
        <v>2927</v>
      </c>
      <c r="C2332" t="str" cm="1">
        <f t="array" ref="C2332:F2332">_xlfn.TEXTSPLIT(A2332," ; ")</f>
        <v>290</v>
      </c>
      <c r="D2332" t="str">
        <v>0.8</v>
      </c>
      <c r="E2332" t="str">
        <v>0.1</v>
      </c>
      <c r="F2332" t="str">
        <v>0</v>
      </c>
      <c r="H2332">
        <f t="shared" si="145"/>
        <v>290</v>
      </c>
      <c r="I2332">
        <f t="shared" si="146"/>
        <v>0.8</v>
      </c>
      <c r="J2332">
        <f t="shared" si="147"/>
        <v>0.1</v>
      </c>
      <c r="K2332">
        <f t="shared" si="148"/>
        <v>0</v>
      </c>
    </row>
    <row r="2333" spans="1:11" x14ac:dyDescent="0.3">
      <c r="A2333" t="s">
        <v>2928</v>
      </c>
      <c r="C2333" t="str" cm="1">
        <f t="array" ref="C2333:F2333">_xlfn.TEXTSPLIT(A2333," ; ")</f>
        <v>290</v>
      </c>
      <c r="D2333" t="str">
        <v>0.8</v>
      </c>
      <c r="E2333" t="str">
        <v>0.2</v>
      </c>
      <c r="F2333" t="str">
        <v>1</v>
      </c>
      <c r="H2333">
        <f t="shared" si="145"/>
        <v>290</v>
      </c>
      <c r="I2333">
        <f t="shared" si="146"/>
        <v>0.8</v>
      </c>
      <c r="J2333">
        <f t="shared" si="147"/>
        <v>0.2</v>
      </c>
      <c r="K2333">
        <f t="shared" si="148"/>
        <v>1</v>
      </c>
    </row>
    <row r="2334" spans="1:11" x14ac:dyDescent="0.3">
      <c r="A2334" t="s">
        <v>2929</v>
      </c>
      <c r="C2334" t="str" cm="1">
        <f t="array" ref="C2334:F2334">_xlfn.TEXTSPLIT(A2334," ; ")</f>
        <v>290</v>
      </c>
      <c r="D2334" t="str">
        <v>0.8</v>
      </c>
      <c r="E2334" t="str">
        <v>0.3</v>
      </c>
      <c r="F2334" t="str">
        <v>1</v>
      </c>
      <c r="H2334">
        <f t="shared" si="145"/>
        <v>290</v>
      </c>
      <c r="I2334">
        <f t="shared" si="146"/>
        <v>0.8</v>
      </c>
      <c r="J2334">
        <f t="shared" si="147"/>
        <v>0.3</v>
      </c>
      <c r="K2334">
        <f t="shared" si="148"/>
        <v>1</v>
      </c>
    </row>
    <row r="2335" spans="1:11" x14ac:dyDescent="0.3">
      <c r="A2335" t="s">
        <v>2930</v>
      </c>
      <c r="C2335" t="str" cm="1">
        <f t="array" ref="C2335:F2335">_xlfn.TEXTSPLIT(A2335," ; ")</f>
        <v>290</v>
      </c>
      <c r="D2335" t="str">
        <v>0.8</v>
      </c>
      <c r="E2335" t="str">
        <v>0.4</v>
      </c>
      <c r="F2335" t="str">
        <v>3</v>
      </c>
      <c r="H2335">
        <f t="shared" si="145"/>
        <v>290</v>
      </c>
      <c r="I2335">
        <f t="shared" si="146"/>
        <v>0.8</v>
      </c>
      <c r="J2335">
        <f t="shared" si="147"/>
        <v>0.4</v>
      </c>
      <c r="K2335">
        <f t="shared" si="148"/>
        <v>3</v>
      </c>
    </row>
    <row r="2336" spans="1:11" x14ac:dyDescent="0.3">
      <c r="A2336" t="s">
        <v>2931</v>
      </c>
      <c r="C2336" t="str" cm="1">
        <f t="array" ref="C2336:F2336">_xlfn.TEXTSPLIT(A2336," ; ")</f>
        <v>290</v>
      </c>
      <c r="D2336" t="str">
        <v>0.8</v>
      </c>
      <c r="E2336" t="str">
        <v>0.5</v>
      </c>
      <c r="F2336" t="str">
        <v>2</v>
      </c>
      <c r="H2336">
        <f t="shared" si="145"/>
        <v>290</v>
      </c>
      <c r="I2336">
        <f t="shared" si="146"/>
        <v>0.8</v>
      </c>
      <c r="J2336">
        <f t="shared" si="147"/>
        <v>0.5</v>
      </c>
      <c r="K2336">
        <f t="shared" si="148"/>
        <v>2</v>
      </c>
    </row>
    <row r="2337" spans="1:11" x14ac:dyDescent="0.3">
      <c r="A2337" t="s">
        <v>2932</v>
      </c>
      <c r="C2337" t="str" cm="1">
        <f t="array" ref="C2337:F2337">_xlfn.TEXTSPLIT(A2337," ; ")</f>
        <v>290</v>
      </c>
      <c r="D2337" t="str">
        <v>0.8</v>
      </c>
      <c r="E2337" t="str">
        <v>0.6</v>
      </c>
      <c r="F2337" t="str">
        <v>0</v>
      </c>
      <c r="H2337">
        <f t="shared" si="145"/>
        <v>290</v>
      </c>
      <c r="I2337">
        <f t="shared" si="146"/>
        <v>0.8</v>
      </c>
      <c r="J2337">
        <f t="shared" si="147"/>
        <v>0.6</v>
      </c>
      <c r="K2337">
        <f t="shared" si="148"/>
        <v>0</v>
      </c>
    </row>
    <row r="2338" spans="1:11" x14ac:dyDescent="0.3">
      <c r="A2338" t="s">
        <v>2933</v>
      </c>
      <c r="C2338" t="str" cm="1">
        <f t="array" ref="C2338:F2338">_xlfn.TEXTSPLIT(A2338," ; ")</f>
        <v>290</v>
      </c>
      <c r="D2338" t="str">
        <v>0.8</v>
      </c>
      <c r="E2338" t="str">
        <v>0.7</v>
      </c>
      <c r="F2338" t="str">
        <v>3</v>
      </c>
      <c r="H2338">
        <f t="shared" si="145"/>
        <v>290</v>
      </c>
      <c r="I2338">
        <f t="shared" si="146"/>
        <v>0.8</v>
      </c>
      <c r="J2338">
        <f t="shared" si="147"/>
        <v>0.7</v>
      </c>
      <c r="K2338">
        <f t="shared" si="148"/>
        <v>3</v>
      </c>
    </row>
    <row r="2339" spans="1:11" x14ac:dyDescent="0.3">
      <c r="A2339" t="s">
        <v>2934</v>
      </c>
      <c r="C2339" t="str" cm="1">
        <f t="array" ref="C2339:F2339">_xlfn.TEXTSPLIT(A2339," ; ")</f>
        <v>290</v>
      </c>
      <c r="D2339" t="str">
        <v>0.8</v>
      </c>
      <c r="E2339" t="str">
        <v>0.8</v>
      </c>
      <c r="F2339" t="str">
        <v>5</v>
      </c>
      <c r="H2339">
        <f t="shared" si="145"/>
        <v>290</v>
      </c>
      <c r="I2339">
        <f t="shared" si="146"/>
        <v>0.8</v>
      </c>
      <c r="J2339">
        <f t="shared" si="147"/>
        <v>0.8</v>
      </c>
      <c r="K2339">
        <f t="shared" si="148"/>
        <v>5</v>
      </c>
    </row>
    <row r="2340" spans="1:11" x14ac:dyDescent="0.3">
      <c r="A2340" t="s">
        <v>2935</v>
      </c>
      <c r="C2340" t="str" cm="1">
        <f t="array" ref="C2340:F2340">_xlfn.TEXTSPLIT(A2340," ; ")</f>
        <v>290</v>
      </c>
      <c r="D2340" t="str">
        <v>0.8</v>
      </c>
      <c r="E2340" t="str">
        <v>0.9</v>
      </c>
      <c r="F2340" t="str">
        <v>6</v>
      </c>
      <c r="H2340">
        <f t="shared" si="145"/>
        <v>290</v>
      </c>
      <c r="I2340">
        <f t="shared" si="146"/>
        <v>0.8</v>
      </c>
      <c r="J2340">
        <f t="shared" si="147"/>
        <v>0.9</v>
      </c>
      <c r="K2340">
        <f t="shared" si="148"/>
        <v>6</v>
      </c>
    </row>
    <row r="2341" spans="1:11" x14ac:dyDescent="0.3">
      <c r="A2341" t="s">
        <v>2936</v>
      </c>
      <c r="C2341" t="str" cm="1">
        <f t="array" ref="C2341:F2341">_xlfn.TEXTSPLIT(A2341," ; ")</f>
        <v>290</v>
      </c>
      <c r="D2341" t="str">
        <v>0.9</v>
      </c>
      <c r="E2341" t="str">
        <v>0.1</v>
      </c>
      <c r="F2341" t="str">
        <v>1</v>
      </c>
      <c r="H2341">
        <f t="shared" si="145"/>
        <v>290</v>
      </c>
      <c r="I2341">
        <f t="shared" si="146"/>
        <v>0.9</v>
      </c>
      <c r="J2341">
        <f t="shared" si="147"/>
        <v>0.1</v>
      </c>
      <c r="K2341">
        <f t="shared" si="148"/>
        <v>1</v>
      </c>
    </row>
    <row r="2342" spans="1:11" x14ac:dyDescent="0.3">
      <c r="A2342" t="s">
        <v>2937</v>
      </c>
      <c r="C2342" t="str" cm="1">
        <f t="array" ref="C2342:F2342">_xlfn.TEXTSPLIT(A2342," ; ")</f>
        <v>290</v>
      </c>
      <c r="D2342" t="str">
        <v>0.9</v>
      </c>
      <c r="E2342" t="str">
        <v>0.2</v>
      </c>
      <c r="F2342" t="str">
        <v>0</v>
      </c>
      <c r="H2342">
        <f t="shared" si="145"/>
        <v>290</v>
      </c>
      <c r="I2342">
        <f t="shared" si="146"/>
        <v>0.9</v>
      </c>
      <c r="J2342">
        <f t="shared" si="147"/>
        <v>0.2</v>
      </c>
      <c r="K2342">
        <f t="shared" si="148"/>
        <v>0</v>
      </c>
    </row>
    <row r="2343" spans="1:11" x14ac:dyDescent="0.3">
      <c r="A2343" t="s">
        <v>2938</v>
      </c>
      <c r="C2343" t="str" cm="1">
        <f t="array" ref="C2343:F2343">_xlfn.TEXTSPLIT(A2343," ; ")</f>
        <v>290</v>
      </c>
      <c r="D2343" t="str">
        <v>0.9</v>
      </c>
      <c r="E2343" t="str">
        <v>0.3</v>
      </c>
      <c r="F2343" t="str">
        <v>0</v>
      </c>
      <c r="H2343">
        <f t="shared" si="145"/>
        <v>290</v>
      </c>
      <c r="I2343">
        <f t="shared" si="146"/>
        <v>0.9</v>
      </c>
      <c r="J2343">
        <f t="shared" si="147"/>
        <v>0.3</v>
      </c>
      <c r="K2343">
        <f t="shared" si="148"/>
        <v>0</v>
      </c>
    </row>
    <row r="2344" spans="1:11" x14ac:dyDescent="0.3">
      <c r="A2344" t="s">
        <v>2939</v>
      </c>
      <c r="C2344" t="str" cm="1">
        <f t="array" ref="C2344:F2344">_xlfn.TEXTSPLIT(A2344," ; ")</f>
        <v>290</v>
      </c>
      <c r="D2344" t="str">
        <v>0.9</v>
      </c>
      <c r="E2344" t="str">
        <v>0.4</v>
      </c>
      <c r="F2344" t="str">
        <v>4</v>
      </c>
      <c r="H2344">
        <f t="shared" si="145"/>
        <v>290</v>
      </c>
      <c r="I2344">
        <f t="shared" si="146"/>
        <v>0.9</v>
      </c>
      <c r="J2344">
        <f t="shared" si="147"/>
        <v>0.4</v>
      </c>
      <c r="K2344">
        <f t="shared" si="148"/>
        <v>4</v>
      </c>
    </row>
    <row r="2345" spans="1:11" x14ac:dyDescent="0.3">
      <c r="A2345" t="s">
        <v>2940</v>
      </c>
      <c r="C2345" t="str" cm="1">
        <f t="array" ref="C2345:F2345">_xlfn.TEXTSPLIT(A2345," ; ")</f>
        <v>290</v>
      </c>
      <c r="D2345" t="str">
        <v>0.9</v>
      </c>
      <c r="E2345" t="str">
        <v>0.5</v>
      </c>
      <c r="F2345" t="str">
        <v>1</v>
      </c>
      <c r="H2345">
        <f t="shared" si="145"/>
        <v>290</v>
      </c>
      <c r="I2345">
        <f t="shared" si="146"/>
        <v>0.9</v>
      </c>
      <c r="J2345">
        <f t="shared" si="147"/>
        <v>0.5</v>
      </c>
      <c r="K2345">
        <f t="shared" si="148"/>
        <v>1</v>
      </c>
    </row>
    <row r="2346" spans="1:11" x14ac:dyDescent="0.3">
      <c r="A2346" t="s">
        <v>2941</v>
      </c>
      <c r="C2346" t="str" cm="1">
        <f t="array" ref="C2346:F2346">_xlfn.TEXTSPLIT(A2346," ; ")</f>
        <v>290</v>
      </c>
      <c r="D2346" t="str">
        <v>0.9</v>
      </c>
      <c r="E2346" t="str">
        <v>0.6</v>
      </c>
      <c r="F2346" t="str">
        <v>5</v>
      </c>
      <c r="H2346">
        <f t="shared" si="145"/>
        <v>290</v>
      </c>
      <c r="I2346">
        <f t="shared" si="146"/>
        <v>0.9</v>
      </c>
      <c r="J2346">
        <f t="shared" si="147"/>
        <v>0.6</v>
      </c>
      <c r="K2346">
        <f t="shared" si="148"/>
        <v>5</v>
      </c>
    </row>
    <row r="2347" spans="1:11" x14ac:dyDescent="0.3">
      <c r="A2347" t="s">
        <v>2942</v>
      </c>
      <c r="C2347" t="str" cm="1">
        <f t="array" ref="C2347:F2347">_xlfn.TEXTSPLIT(A2347," ; ")</f>
        <v>290</v>
      </c>
      <c r="D2347" t="str">
        <v>0.9</v>
      </c>
      <c r="E2347" t="str">
        <v>0.7</v>
      </c>
      <c r="F2347" t="str">
        <v>0</v>
      </c>
      <c r="H2347">
        <f t="shared" si="145"/>
        <v>290</v>
      </c>
      <c r="I2347">
        <f t="shared" si="146"/>
        <v>0.9</v>
      </c>
      <c r="J2347">
        <f t="shared" si="147"/>
        <v>0.7</v>
      </c>
      <c r="K2347">
        <f t="shared" si="148"/>
        <v>0</v>
      </c>
    </row>
    <row r="2348" spans="1:11" x14ac:dyDescent="0.3">
      <c r="A2348" t="s">
        <v>2943</v>
      </c>
      <c r="C2348" t="str" cm="1">
        <f t="array" ref="C2348:F2348">_xlfn.TEXTSPLIT(A2348," ; ")</f>
        <v>290</v>
      </c>
      <c r="D2348" t="str">
        <v>0.9</v>
      </c>
      <c r="E2348" t="str">
        <v>0.8</v>
      </c>
      <c r="F2348" t="str">
        <v>0</v>
      </c>
      <c r="H2348">
        <f t="shared" si="145"/>
        <v>290</v>
      </c>
      <c r="I2348">
        <f t="shared" si="146"/>
        <v>0.9</v>
      </c>
      <c r="J2348">
        <f t="shared" si="147"/>
        <v>0.8</v>
      </c>
      <c r="K2348">
        <f t="shared" si="148"/>
        <v>0</v>
      </c>
    </row>
    <row r="2349" spans="1:11" x14ac:dyDescent="0.3">
      <c r="A2349" t="s">
        <v>2944</v>
      </c>
      <c r="C2349" t="str" cm="1">
        <f t="array" ref="C2349:F2349">_xlfn.TEXTSPLIT(A2349," ; ")</f>
        <v>290</v>
      </c>
      <c r="D2349" t="str">
        <v>0.9</v>
      </c>
      <c r="E2349" t="str">
        <v>0.9</v>
      </c>
      <c r="F2349" t="str">
        <v>7</v>
      </c>
      <c r="H2349">
        <f t="shared" si="145"/>
        <v>290</v>
      </c>
      <c r="I2349">
        <f t="shared" si="146"/>
        <v>0.9</v>
      </c>
      <c r="J2349">
        <f t="shared" si="147"/>
        <v>0.9</v>
      </c>
      <c r="K2349">
        <f t="shared" si="148"/>
        <v>7</v>
      </c>
    </row>
    <row r="2350" spans="1:11" x14ac:dyDescent="0.3">
      <c r="A2350" t="s">
        <v>2945</v>
      </c>
      <c r="C2350" t="str" cm="1">
        <f t="array" ref="C2350:F2350">_xlfn.TEXTSPLIT(A2350," ; ")</f>
        <v>300</v>
      </c>
      <c r="D2350" t="str">
        <v>0.1</v>
      </c>
      <c r="E2350" t="str">
        <v>0.1</v>
      </c>
      <c r="F2350" t="str">
        <v>2</v>
      </c>
      <c r="H2350">
        <f t="shared" si="145"/>
        <v>300</v>
      </c>
      <c r="I2350">
        <f t="shared" si="146"/>
        <v>0.1</v>
      </c>
      <c r="J2350">
        <f t="shared" si="147"/>
        <v>0.1</v>
      </c>
      <c r="K2350">
        <f t="shared" si="148"/>
        <v>2</v>
      </c>
    </row>
    <row r="2351" spans="1:11" x14ac:dyDescent="0.3">
      <c r="A2351" t="s">
        <v>2946</v>
      </c>
      <c r="C2351" t="str" cm="1">
        <f t="array" ref="C2351:F2351">_xlfn.TEXTSPLIT(A2351," ; ")</f>
        <v>300</v>
      </c>
      <c r="D2351" t="str">
        <v>0.1</v>
      </c>
      <c r="E2351" t="str">
        <v>0.2</v>
      </c>
      <c r="F2351" t="str">
        <v>10</v>
      </c>
      <c r="H2351">
        <f t="shared" si="145"/>
        <v>300</v>
      </c>
      <c r="I2351">
        <f t="shared" si="146"/>
        <v>0.1</v>
      </c>
      <c r="J2351">
        <f t="shared" si="147"/>
        <v>0.2</v>
      </c>
      <c r="K2351">
        <f t="shared" si="148"/>
        <v>10</v>
      </c>
    </row>
    <row r="2352" spans="1:11" x14ac:dyDescent="0.3">
      <c r="A2352" t="s">
        <v>2947</v>
      </c>
      <c r="C2352" t="str" cm="1">
        <f t="array" ref="C2352:F2352">_xlfn.TEXTSPLIT(A2352," ; ")</f>
        <v>300</v>
      </c>
      <c r="D2352" t="str">
        <v>0.1</v>
      </c>
      <c r="E2352" t="str">
        <v>0.3</v>
      </c>
      <c r="F2352" t="str">
        <v>6</v>
      </c>
      <c r="H2352">
        <f t="shared" si="145"/>
        <v>300</v>
      </c>
      <c r="I2352">
        <f t="shared" si="146"/>
        <v>0.1</v>
      </c>
      <c r="J2352">
        <f t="shared" si="147"/>
        <v>0.3</v>
      </c>
      <c r="K2352">
        <f t="shared" si="148"/>
        <v>6</v>
      </c>
    </row>
    <row r="2353" spans="1:11" x14ac:dyDescent="0.3">
      <c r="A2353" t="s">
        <v>2948</v>
      </c>
      <c r="C2353" t="str" cm="1">
        <f t="array" ref="C2353:F2353">_xlfn.TEXTSPLIT(A2353," ; ")</f>
        <v>300</v>
      </c>
      <c r="D2353" t="str">
        <v>0.1</v>
      </c>
      <c r="E2353" t="str">
        <v>0.4</v>
      </c>
      <c r="F2353" t="str">
        <v>7</v>
      </c>
      <c r="H2353">
        <f t="shared" si="145"/>
        <v>300</v>
      </c>
      <c r="I2353">
        <f t="shared" si="146"/>
        <v>0.1</v>
      </c>
      <c r="J2353">
        <f t="shared" si="147"/>
        <v>0.4</v>
      </c>
      <c r="K2353">
        <f t="shared" si="148"/>
        <v>7</v>
      </c>
    </row>
    <row r="2354" spans="1:11" x14ac:dyDescent="0.3">
      <c r="A2354" t="s">
        <v>2949</v>
      </c>
      <c r="C2354" t="str" cm="1">
        <f t="array" ref="C2354:F2354">_xlfn.TEXTSPLIT(A2354," ; ")</f>
        <v>300</v>
      </c>
      <c r="D2354" t="str">
        <v>0.1</v>
      </c>
      <c r="E2354" t="str">
        <v>0.5</v>
      </c>
      <c r="F2354" t="str">
        <v>15</v>
      </c>
      <c r="H2354">
        <f t="shared" si="145"/>
        <v>300</v>
      </c>
      <c r="I2354">
        <f t="shared" si="146"/>
        <v>0.1</v>
      </c>
      <c r="J2354">
        <f t="shared" si="147"/>
        <v>0.5</v>
      </c>
      <c r="K2354">
        <f t="shared" si="148"/>
        <v>15</v>
      </c>
    </row>
    <row r="2355" spans="1:11" x14ac:dyDescent="0.3">
      <c r="A2355" t="s">
        <v>2950</v>
      </c>
      <c r="C2355" t="str" cm="1">
        <f t="array" ref="C2355:F2355">_xlfn.TEXTSPLIT(A2355," ; ")</f>
        <v>300</v>
      </c>
      <c r="D2355" t="str">
        <v>0.1</v>
      </c>
      <c r="E2355" t="str">
        <v>0.6</v>
      </c>
      <c r="F2355" t="str">
        <v>18</v>
      </c>
      <c r="H2355">
        <f t="shared" si="145"/>
        <v>300</v>
      </c>
      <c r="I2355">
        <f t="shared" si="146"/>
        <v>0.1</v>
      </c>
      <c r="J2355">
        <f t="shared" si="147"/>
        <v>0.6</v>
      </c>
      <c r="K2355">
        <f t="shared" si="148"/>
        <v>18</v>
      </c>
    </row>
    <row r="2356" spans="1:11" x14ac:dyDescent="0.3">
      <c r="A2356" t="s">
        <v>2951</v>
      </c>
      <c r="C2356" t="str" cm="1">
        <f t="array" ref="C2356:F2356">_xlfn.TEXTSPLIT(A2356," ; ")</f>
        <v>300</v>
      </c>
      <c r="D2356" t="str">
        <v>0.1</v>
      </c>
      <c r="E2356" t="str">
        <v>0.7</v>
      </c>
      <c r="F2356" t="str">
        <v>15</v>
      </c>
      <c r="H2356">
        <f t="shared" si="145"/>
        <v>300</v>
      </c>
      <c r="I2356">
        <f t="shared" si="146"/>
        <v>0.1</v>
      </c>
      <c r="J2356">
        <f t="shared" si="147"/>
        <v>0.7</v>
      </c>
      <c r="K2356">
        <f t="shared" si="148"/>
        <v>15</v>
      </c>
    </row>
    <row r="2357" spans="1:11" x14ac:dyDescent="0.3">
      <c r="A2357" t="s">
        <v>2952</v>
      </c>
      <c r="C2357" t="str" cm="1">
        <f t="array" ref="C2357:F2357">_xlfn.TEXTSPLIT(A2357," ; ")</f>
        <v>300</v>
      </c>
      <c r="D2357" t="str">
        <v>0.1</v>
      </c>
      <c r="E2357" t="str">
        <v>0.8</v>
      </c>
      <c r="F2357" t="str">
        <v>22</v>
      </c>
      <c r="H2357">
        <f t="shared" si="145"/>
        <v>300</v>
      </c>
      <c r="I2357">
        <f t="shared" si="146"/>
        <v>0.1</v>
      </c>
      <c r="J2357">
        <f t="shared" si="147"/>
        <v>0.8</v>
      </c>
      <c r="K2357">
        <f t="shared" si="148"/>
        <v>22</v>
      </c>
    </row>
    <row r="2358" spans="1:11" x14ac:dyDescent="0.3">
      <c r="A2358" t="s">
        <v>2953</v>
      </c>
      <c r="C2358" t="str" cm="1">
        <f t="array" ref="C2358:F2358">_xlfn.TEXTSPLIT(A2358," ; ")</f>
        <v>300</v>
      </c>
      <c r="D2358" t="str">
        <v>0.1</v>
      </c>
      <c r="E2358" t="str">
        <v>0.9</v>
      </c>
      <c r="F2358" t="str">
        <v>20</v>
      </c>
      <c r="H2358">
        <f t="shared" si="145"/>
        <v>300</v>
      </c>
      <c r="I2358">
        <f t="shared" si="146"/>
        <v>0.1</v>
      </c>
      <c r="J2358">
        <f t="shared" si="147"/>
        <v>0.9</v>
      </c>
      <c r="K2358">
        <f t="shared" si="148"/>
        <v>20</v>
      </c>
    </row>
    <row r="2359" spans="1:11" x14ac:dyDescent="0.3">
      <c r="A2359" t="s">
        <v>2954</v>
      </c>
      <c r="C2359" t="str" cm="1">
        <f t="array" ref="C2359:F2359">_xlfn.TEXTSPLIT(A2359," ; ")</f>
        <v>300</v>
      </c>
      <c r="D2359" t="str">
        <v>0.2</v>
      </c>
      <c r="E2359" t="str">
        <v>0.1</v>
      </c>
      <c r="F2359" t="str">
        <v>2</v>
      </c>
      <c r="H2359">
        <f t="shared" si="145"/>
        <v>300</v>
      </c>
      <c r="I2359">
        <f t="shared" si="146"/>
        <v>0.2</v>
      </c>
      <c r="J2359">
        <f t="shared" si="147"/>
        <v>0.1</v>
      </c>
      <c r="K2359">
        <f t="shared" si="148"/>
        <v>2</v>
      </c>
    </row>
    <row r="2360" spans="1:11" x14ac:dyDescent="0.3">
      <c r="A2360" t="s">
        <v>2955</v>
      </c>
      <c r="C2360" t="str" cm="1">
        <f t="array" ref="C2360:F2360">_xlfn.TEXTSPLIT(A2360," ; ")</f>
        <v>300</v>
      </c>
      <c r="D2360" t="str">
        <v>0.2</v>
      </c>
      <c r="E2360" t="str">
        <v>0.2</v>
      </c>
      <c r="F2360" t="str">
        <v>4</v>
      </c>
      <c r="H2360">
        <f t="shared" si="145"/>
        <v>300</v>
      </c>
      <c r="I2360">
        <f t="shared" si="146"/>
        <v>0.2</v>
      </c>
      <c r="J2360">
        <f t="shared" si="147"/>
        <v>0.2</v>
      </c>
      <c r="K2360">
        <f t="shared" si="148"/>
        <v>4</v>
      </c>
    </row>
    <row r="2361" spans="1:11" x14ac:dyDescent="0.3">
      <c r="A2361" t="s">
        <v>2956</v>
      </c>
      <c r="C2361" t="str" cm="1">
        <f t="array" ref="C2361:F2361">_xlfn.TEXTSPLIT(A2361," ; ")</f>
        <v>300</v>
      </c>
      <c r="D2361" t="str">
        <v>0.2</v>
      </c>
      <c r="E2361" t="str">
        <v>0.3</v>
      </c>
      <c r="F2361" t="str">
        <v>3</v>
      </c>
      <c r="H2361">
        <f t="shared" si="145"/>
        <v>300</v>
      </c>
      <c r="I2361">
        <f t="shared" si="146"/>
        <v>0.2</v>
      </c>
      <c r="J2361">
        <f t="shared" si="147"/>
        <v>0.3</v>
      </c>
      <c r="K2361">
        <f t="shared" si="148"/>
        <v>3</v>
      </c>
    </row>
    <row r="2362" spans="1:11" x14ac:dyDescent="0.3">
      <c r="A2362" t="s">
        <v>2957</v>
      </c>
      <c r="C2362" t="str" cm="1">
        <f t="array" ref="C2362:F2362">_xlfn.TEXTSPLIT(A2362," ; ")</f>
        <v>300</v>
      </c>
      <c r="D2362" t="str">
        <v>0.2</v>
      </c>
      <c r="E2362" t="str">
        <v>0.4</v>
      </c>
      <c r="F2362" t="str">
        <v>3</v>
      </c>
      <c r="H2362">
        <f t="shared" si="145"/>
        <v>300</v>
      </c>
      <c r="I2362">
        <f t="shared" si="146"/>
        <v>0.2</v>
      </c>
      <c r="J2362">
        <f t="shared" si="147"/>
        <v>0.4</v>
      </c>
      <c r="K2362">
        <f t="shared" si="148"/>
        <v>3</v>
      </c>
    </row>
    <row r="2363" spans="1:11" x14ac:dyDescent="0.3">
      <c r="A2363" t="s">
        <v>2958</v>
      </c>
      <c r="C2363" t="str" cm="1">
        <f t="array" ref="C2363:F2363">_xlfn.TEXTSPLIT(A2363," ; ")</f>
        <v>300</v>
      </c>
      <c r="D2363" t="str">
        <v>0.2</v>
      </c>
      <c r="E2363" t="str">
        <v>0.5</v>
      </c>
      <c r="F2363" t="str">
        <v>7</v>
      </c>
      <c r="H2363">
        <f t="shared" si="145"/>
        <v>300</v>
      </c>
      <c r="I2363">
        <f t="shared" si="146"/>
        <v>0.2</v>
      </c>
      <c r="J2363">
        <f t="shared" si="147"/>
        <v>0.5</v>
      </c>
      <c r="K2363">
        <f t="shared" si="148"/>
        <v>7</v>
      </c>
    </row>
    <row r="2364" spans="1:11" x14ac:dyDescent="0.3">
      <c r="A2364" t="s">
        <v>2959</v>
      </c>
      <c r="C2364" t="str" cm="1">
        <f t="array" ref="C2364:F2364">_xlfn.TEXTSPLIT(A2364," ; ")</f>
        <v>300</v>
      </c>
      <c r="D2364" t="str">
        <v>0.2</v>
      </c>
      <c r="E2364" t="str">
        <v>0.6</v>
      </c>
      <c r="F2364" t="str">
        <v>15</v>
      </c>
      <c r="H2364">
        <f t="shared" si="145"/>
        <v>300</v>
      </c>
      <c r="I2364">
        <f t="shared" si="146"/>
        <v>0.2</v>
      </c>
      <c r="J2364">
        <f t="shared" si="147"/>
        <v>0.6</v>
      </c>
      <c r="K2364">
        <f t="shared" si="148"/>
        <v>15</v>
      </c>
    </row>
    <row r="2365" spans="1:11" x14ac:dyDescent="0.3">
      <c r="A2365" t="s">
        <v>2960</v>
      </c>
      <c r="C2365" t="str" cm="1">
        <f t="array" ref="C2365:F2365">_xlfn.TEXTSPLIT(A2365," ; ")</f>
        <v>300</v>
      </c>
      <c r="D2365" t="str">
        <v>0.2</v>
      </c>
      <c r="E2365" t="str">
        <v>0.7</v>
      </c>
      <c r="F2365" t="str">
        <v>7</v>
      </c>
      <c r="H2365">
        <f t="shared" si="145"/>
        <v>300</v>
      </c>
      <c r="I2365">
        <f t="shared" si="146"/>
        <v>0.2</v>
      </c>
      <c r="J2365">
        <f t="shared" si="147"/>
        <v>0.7</v>
      </c>
      <c r="K2365">
        <f t="shared" si="148"/>
        <v>7</v>
      </c>
    </row>
    <row r="2366" spans="1:11" x14ac:dyDescent="0.3">
      <c r="A2366" t="s">
        <v>2961</v>
      </c>
      <c r="C2366" t="str" cm="1">
        <f t="array" ref="C2366:F2366">_xlfn.TEXTSPLIT(A2366," ; ")</f>
        <v>300</v>
      </c>
      <c r="D2366" t="str">
        <v>0.2</v>
      </c>
      <c r="E2366" t="str">
        <v>0.8</v>
      </c>
      <c r="F2366" t="str">
        <v>25</v>
      </c>
      <c r="H2366">
        <f t="shared" si="145"/>
        <v>300</v>
      </c>
      <c r="I2366">
        <f t="shared" si="146"/>
        <v>0.2</v>
      </c>
      <c r="J2366">
        <f t="shared" si="147"/>
        <v>0.8</v>
      </c>
      <c r="K2366">
        <f t="shared" si="148"/>
        <v>25</v>
      </c>
    </row>
    <row r="2367" spans="1:11" x14ac:dyDescent="0.3">
      <c r="A2367" t="s">
        <v>2962</v>
      </c>
      <c r="C2367" t="str" cm="1">
        <f t="array" ref="C2367:F2367">_xlfn.TEXTSPLIT(A2367," ; ")</f>
        <v>300</v>
      </c>
      <c r="D2367" t="str">
        <v>0.2</v>
      </c>
      <c r="E2367" t="str">
        <v>0.9</v>
      </c>
      <c r="F2367" t="str">
        <v>10</v>
      </c>
      <c r="H2367">
        <f t="shared" si="145"/>
        <v>300</v>
      </c>
      <c r="I2367">
        <f t="shared" si="146"/>
        <v>0.2</v>
      </c>
      <c r="J2367">
        <f t="shared" si="147"/>
        <v>0.9</v>
      </c>
      <c r="K2367">
        <f t="shared" si="148"/>
        <v>10</v>
      </c>
    </row>
    <row r="2368" spans="1:11" x14ac:dyDescent="0.3">
      <c r="A2368" t="s">
        <v>2963</v>
      </c>
      <c r="C2368" t="str" cm="1">
        <f t="array" ref="C2368:F2368">_xlfn.TEXTSPLIT(A2368," ; ")</f>
        <v>300</v>
      </c>
      <c r="D2368" t="str">
        <v>0.3</v>
      </c>
      <c r="E2368" t="str">
        <v>0.1</v>
      </c>
      <c r="F2368" t="str">
        <v>4</v>
      </c>
      <c r="H2368">
        <f t="shared" si="145"/>
        <v>300</v>
      </c>
      <c r="I2368">
        <f t="shared" si="146"/>
        <v>0.3</v>
      </c>
      <c r="J2368">
        <f t="shared" si="147"/>
        <v>0.1</v>
      </c>
      <c r="K2368">
        <f t="shared" si="148"/>
        <v>4</v>
      </c>
    </row>
    <row r="2369" spans="1:11" x14ac:dyDescent="0.3">
      <c r="A2369" t="s">
        <v>2964</v>
      </c>
      <c r="C2369" t="str" cm="1">
        <f t="array" ref="C2369:F2369">_xlfn.TEXTSPLIT(A2369," ; ")</f>
        <v>300</v>
      </c>
      <c r="D2369" t="str">
        <v>0.3</v>
      </c>
      <c r="E2369" t="str">
        <v>0.2</v>
      </c>
      <c r="F2369" t="str">
        <v>0</v>
      </c>
      <c r="H2369">
        <f t="shared" si="145"/>
        <v>300</v>
      </c>
      <c r="I2369">
        <f t="shared" si="146"/>
        <v>0.3</v>
      </c>
      <c r="J2369">
        <f t="shared" si="147"/>
        <v>0.2</v>
      </c>
      <c r="K2369">
        <f t="shared" si="148"/>
        <v>0</v>
      </c>
    </row>
    <row r="2370" spans="1:11" x14ac:dyDescent="0.3">
      <c r="A2370" t="s">
        <v>2965</v>
      </c>
      <c r="C2370" t="str" cm="1">
        <f t="array" ref="C2370:F2370">_xlfn.TEXTSPLIT(A2370," ; ")</f>
        <v>300</v>
      </c>
      <c r="D2370" t="str">
        <v>0.3</v>
      </c>
      <c r="E2370" t="str">
        <v>0.3</v>
      </c>
      <c r="F2370" t="str">
        <v>6</v>
      </c>
      <c r="H2370">
        <f t="shared" ref="H2370:H2433" si="149">VALUE(C2370)</f>
        <v>300</v>
      </c>
      <c r="I2370">
        <f t="shared" ref="I2370:I2433" si="150">VALUE(D2370)</f>
        <v>0.3</v>
      </c>
      <c r="J2370">
        <f t="shared" ref="J2370:J2433" si="151">VALUE(E2370)</f>
        <v>0.3</v>
      </c>
      <c r="K2370">
        <f t="shared" ref="K2370:K2433" si="152">VALUE(F2370)</f>
        <v>6</v>
      </c>
    </row>
    <row r="2371" spans="1:11" x14ac:dyDescent="0.3">
      <c r="A2371" t="s">
        <v>2966</v>
      </c>
      <c r="C2371" t="str" cm="1">
        <f t="array" ref="C2371:F2371">_xlfn.TEXTSPLIT(A2371," ; ")</f>
        <v>300</v>
      </c>
      <c r="D2371" t="str">
        <v>0.3</v>
      </c>
      <c r="E2371" t="str">
        <v>0.4</v>
      </c>
      <c r="F2371" t="str">
        <v>8</v>
      </c>
      <c r="H2371">
        <f t="shared" si="149"/>
        <v>300</v>
      </c>
      <c r="I2371">
        <f t="shared" si="150"/>
        <v>0.3</v>
      </c>
      <c r="J2371">
        <f t="shared" si="151"/>
        <v>0.4</v>
      </c>
      <c r="K2371">
        <f t="shared" si="152"/>
        <v>8</v>
      </c>
    </row>
    <row r="2372" spans="1:11" x14ac:dyDescent="0.3">
      <c r="A2372" t="s">
        <v>2967</v>
      </c>
      <c r="C2372" t="str" cm="1">
        <f t="array" ref="C2372:F2372">_xlfn.TEXTSPLIT(A2372," ; ")</f>
        <v>300</v>
      </c>
      <c r="D2372" t="str">
        <v>0.3</v>
      </c>
      <c r="E2372" t="str">
        <v>0.5</v>
      </c>
      <c r="F2372" t="str">
        <v>6</v>
      </c>
      <c r="H2372">
        <f t="shared" si="149"/>
        <v>300</v>
      </c>
      <c r="I2372">
        <f t="shared" si="150"/>
        <v>0.3</v>
      </c>
      <c r="J2372">
        <f t="shared" si="151"/>
        <v>0.5</v>
      </c>
      <c r="K2372">
        <f t="shared" si="152"/>
        <v>6</v>
      </c>
    </row>
    <row r="2373" spans="1:11" x14ac:dyDescent="0.3">
      <c r="A2373" t="s">
        <v>2968</v>
      </c>
      <c r="C2373" t="str" cm="1">
        <f t="array" ref="C2373:F2373">_xlfn.TEXTSPLIT(A2373," ; ")</f>
        <v>300</v>
      </c>
      <c r="D2373" t="str">
        <v>0.3</v>
      </c>
      <c r="E2373" t="str">
        <v>0.6</v>
      </c>
      <c r="F2373" t="str">
        <v>10</v>
      </c>
      <c r="H2373">
        <f t="shared" si="149"/>
        <v>300</v>
      </c>
      <c r="I2373">
        <f t="shared" si="150"/>
        <v>0.3</v>
      </c>
      <c r="J2373">
        <f t="shared" si="151"/>
        <v>0.6</v>
      </c>
      <c r="K2373">
        <f t="shared" si="152"/>
        <v>10</v>
      </c>
    </row>
    <row r="2374" spans="1:11" x14ac:dyDescent="0.3">
      <c r="A2374" t="s">
        <v>2969</v>
      </c>
      <c r="C2374" t="str" cm="1">
        <f t="array" ref="C2374:F2374">_xlfn.TEXTSPLIT(A2374," ; ")</f>
        <v>300</v>
      </c>
      <c r="D2374" t="str">
        <v>0.3</v>
      </c>
      <c r="E2374" t="str">
        <v>0.7</v>
      </c>
      <c r="F2374" t="str">
        <v>6</v>
      </c>
      <c r="H2374">
        <f t="shared" si="149"/>
        <v>300</v>
      </c>
      <c r="I2374">
        <f t="shared" si="150"/>
        <v>0.3</v>
      </c>
      <c r="J2374">
        <f t="shared" si="151"/>
        <v>0.7</v>
      </c>
      <c r="K2374">
        <f t="shared" si="152"/>
        <v>6</v>
      </c>
    </row>
    <row r="2375" spans="1:11" x14ac:dyDescent="0.3">
      <c r="A2375" t="s">
        <v>2970</v>
      </c>
      <c r="C2375" t="str" cm="1">
        <f t="array" ref="C2375:F2375">_xlfn.TEXTSPLIT(A2375," ; ")</f>
        <v>300</v>
      </c>
      <c r="D2375" t="str">
        <v>0.3</v>
      </c>
      <c r="E2375" t="str">
        <v>0.8</v>
      </c>
      <c r="F2375" t="str">
        <v>2</v>
      </c>
      <c r="H2375">
        <f t="shared" si="149"/>
        <v>300</v>
      </c>
      <c r="I2375">
        <f t="shared" si="150"/>
        <v>0.3</v>
      </c>
      <c r="J2375">
        <f t="shared" si="151"/>
        <v>0.8</v>
      </c>
      <c r="K2375">
        <f t="shared" si="152"/>
        <v>2</v>
      </c>
    </row>
    <row r="2376" spans="1:11" x14ac:dyDescent="0.3">
      <c r="A2376" t="s">
        <v>2971</v>
      </c>
      <c r="C2376" t="str" cm="1">
        <f t="array" ref="C2376:F2376">_xlfn.TEXTSPLIT(A2376," ; ")</f>
        <v>300</v>
      </c>
      <c r="D2376" t="str">
        <v>0.3</v>
      </c>
      <c r="E2376" t="str">
        <v>0.9</v>
      </c>
      <c r="F2376" t="str">
        <v>10</v>
      </c>
      <c r="H2376">
        <f t="shared" si="149"/>
        <v>300</v>
      </c>
      <c r="I2376">
        <f t="shared" si="150"/>
        <v>0.3</v>
      </c>
      <c r="J2376">
        <f t="shared" si="151"/>
        <v>0.9</v>
      </c>
      <c r="K2376">
        <f t="shared" si="152"/>
        <v>10</v>
      </c>
    </row>
    <row r="2377" spans="1:11" x14ac:dyDescent="0.3">
      <c r="A2377" t="s">
        <v>2972</v>
      </c>
      <c r="C2377" t="str" cm="1">
        <f t="array" ref="C2377:F2377">_xlfn.TEXTSPLIT(A2377," ; ")</f>
        <v>300</v>
      </c>
      <c r="D2377" t="str">
        <v>0.4</v>
      </c>
      <c r="E2377" t="str">
        <v>0.1</v>
      </c>
      <c r="F2377" t="str">
        <v>0</v>
      </c>
      <c r="H2377">
        <f t="shared" si="149"/>
        <v>300</v>
      </c>
      <c r="I2377">
        <f t="shared" si="150"/>
        <v>0.4</v>
      </c>
      <c r="J2377">
        <f t="shared" si="151"/>
        <v>0.1</v>
      </c>
      <c r="K2377">
        <f t="shared" si="152"/>
        <v>0</v>
      </c>
    </row>
    <row r="2378" spans="1:11" x14ac:dyDescent="0.3">
      <c r="A2378" t="s">
        <v>2973</v>
      </c>
      <c r="C2378" t="str" cm="1">
        <f t="array" ref="C2378:F2378">_xlfn.TEXTSPLIT(A2378," ; ")</f>
        <v>300</v>
      </c>
      <c r="D2378" t="str">
        <v>0.4</v>
      </c>
      <c r="E2378" t="str">
        <v>0.2</v>
      </c>
      <c r="F2378" t="str">
        <v>1</v>
      </c>
      <c r="H2378">
        <f t="shared" si="149"/>
        <v>300</v>
      </c>
      <c r="I2378">
        <f t="shared" si="150"/>
        <v>0.4</v>
      </c>
      <c r="J2378">
        <f t="shared" si="151"/>
        <v>0.2</v>
      </c>
      <c r="K2378">
        <f t="shared" si="152"/>
        <v>1</v>
      </c>
    </row>
    <row r="2379" spans="1:11" x14ac:dyDescent="0.3">
      <c r="A2379" t="s">
        <v>2974</v>
      </c>
      <c r="C2379" t="str" cm="1">
        <f t="array" ref="C2379:F2379">_xlfn.TEXTSPLIT(A2379," ; ")</f>
        <v>300</v>
      </c>
      <c r="D2379" t="str">
        <v>0.4</v>
      </c>
      <c r="E2379" t="str">
        <v>0.3</v>
      </c>
      <c r="F2379" t="str">
        <v>1</v>
      </c>
      <c r="H2379">
        <f t="shared" si="149"/>
        <v>300</v>
      </c>
      <c r="I2379">
        <f t="shared" si="150"/>
        <v>0.4</v>
      </c>
      <c r="J2379">
        <f t="shared" si="151"/>
        <v>0.3</v>
      </c>
      <c r="K2379">
        <f t="shared" si="152"/>
        <v>1</v>
      </c>
    </row>
    <row r="2380" spans="1:11" x14ac:dyDescent="0.3">
      <c r="A2380" t="s">
        <v>2975</v>
      </c>
      <c r="C2380" t="str" cm="1">
        <f t="array" ref="C2380:F2380">_xlfn.TEXTSPLIT(A2380," ; ")</f>
        <v>300</v>
      </c>
      <c r="D2380" t="str">
        <v>0.4</v>
      </c>
      <c r="E2380" t="str">
        <v>0.4</v>
      </c>
      <c r="F2380" t="str">
        <v>4</v>
      </c>
      <c r="H2380">
        <f t="shared" si="149"/>
        <v>300</v>
      </c>
      <c r="I2380">
        <f t="shared" si="150"/>
        <v>0.4</v>
      </c>
      <c r="J2380">
        <f t="shared" si="151"/>
        <v>0.4</v>
      </c>
      <c r="K2380">
        <f t="shared" si="152"/>
        <v>4</v>
      </c>
    </row>
    <row r="2381" spans="1:11" x14ac:dyDescent="0.3">
      <c r="A2381" t="s">
        <v>2976</v>
      </c>
      <c r="C2381" t="str" cm="1">
        <f t="array" ref="C2381:F2381">_xlfn.TEXTSPLIT(A2381," ; ")</f>
        <v>300</v>
      </c>
      <c r="D2381" t="str">
        <v>0.4</v>
      </c>
      <c r="E2381" t="str">
        <v>0.5</v>
      </c>
      <c r="F2381" t="str">
        <v>2</v>
      </c>
      <c r="H2381">
        <f t="shared" si="149"/>
        <v>300</v>
      </c>
      <c r="I2381">
        <f t="shared" si="150"/>
        <v>0.4</v>
      </c>
      <c r="J2381">
        <f t="shared" si="151"/>
        <v>0.5</v>
      </c>
      <c r="K2381">
        <f t="shared" si="152"/>
        <v>2</v>
      </c>
    </row>
    <row r="2382" spans="1:11" x14ac:dyDescent="0.3">
      <c r="A2382" t="s">
        <v>2977</v>
      </c>
      <c r="C2382" t="str" cm="1">
        <f t="array" ref="C2382:F2382">_xlfn.TEXTSPLIT(A2382," ; ")</f>
        <v>300</v>
      </c>
      <c r="D2382" t="str">
        <v>0.4</v>
      </c>
      <c r="E2382" t="str">
        <v>0.6</v>
      </c>
      <c r="F2382" t="str">
        <v>7</v>
      </c>
      <c r="H2382">
        <f t="shared" si="149"/>
        <v>300</v>
      </c>
      <c r="I2382">
        <f t="shared" si="150"/>
        <v>0.4</v>
      </c>
      <c r="J2382">
        <f t="shared" si="151"/>
        <v>0.6</v>
      </c>
      <c r="K2382">
        <f t="shared" si="152"/>
        <v>7</v>
      </c>
    </row>
    <row r="2383" spans="1:11" x14ac:dyDescent="0.3">
      <c r="A2383" t="s">
        <v>2978</v>
      </c>
      <c r="C2383" t="str" cm="1">
        <f t="array" ref="C2383:F2383">_xlfn.TEXTSPLIT(A2383," ; ")</f>
        <v>300</v>
      </c>
      <c r="D2383" t="str">
        <v>0.4</v>
      </c>
      <c r="E2383" t="str">
        <v>0.7</v>
      </c>
      <c r="F2383" t="str">
        <v>3</v>
      </c>
      <c r="H2383">
        <f t="shared" si="149"/>
        <v>300</v>
      </c>
      <c r="I2383">
        <f t="shared" si="150"/>
        <v>0.4</v>
      </c>
      <c r="J2383">
        <f t="shared" si="151"/>
        <v>0.7</v>
      </c>
      <c r="K2383">
        <f t="shared" si="152"/>
        <v>3</v>
      </c>
    </row>
    <row r="2384" spans="1:11" x14ac:dyDescent="0.3">
      <c r="A2384" t="s">
        <v>2979</v>
      </c>
      <c r="C2384" t="str" cm="1">
        <f t="array" ref="C2384:F2384">_xlfn.TEXTSPLIT(A2384," ; ")</f>
        <v>300</v>
      </c>
      <c r="D2384" t="str">
        <v>0.4</v>
      </c>
      <c r="E2384" t="str">
        <v>0.8</v>
      </c>
      <c r="F2384" t="str">
        <v>8</v>
      </c>
      <c r="H2384">
        <f t="shared" si="149"/>
        <v>300</v>
      </c>
      <c r="I2384">
        <f t="shared" si="150"/>
        <v>0.4</v>
      </c>
      <c r="J2384">
        <f t="shared" si="151"/>
        <v>0.8</v>
      </c>
      <c r="K2384">
        <f t="shared" si="152"/>
        <v>8</v>
      </c>
    </row>
    <row r="2385" spans="1:11" x14ac:dyDescent="0.3">
      <c r="A2385" t="s">
        <v>2980</v>
      </c>
      <c r="C2385" t="str" cm="1">
        <f t="array" ref="C2385:F2385">_xlfn.TEXTSPLIT(A2385," ; ")</f>
        <v>300</v>
      </c>
      <c r="D2385" t="str">
        <v>0.4</v>
      </c>
      <c r="E2385" t="str">
        <v>0.9</v>
      </c>
      <c r="F2385" t="str">
        <v>6</v>
      </c>
      <c r="H2385">
        <f t="shared" si="149"/>
        <v>300</v>
      </c>
      <c r="I2385">
        <f t="shared" si="150"/>
        <v>0.4</v>
      </c>
      <c r="J2385">
        <f t="shared" si="151"/>
        <v>0.9</v>
      </c>
      <c r="K2385">
        <f t="shared" si="152"/>
        <v>6</v>
      </c>
    </row>
    <row r="2386" spans="1:11" x14ac:dyDescent="0.3">
      <c r="A2386" t="s">
        <v>2981</v>
      </c>
      <c r="C2386" t="str" cm="1">
        <f t="array" ref="C2386:F2386">_xlfn.TEXTSPLIT(A2386," ; ")</f>
        <v>300</v>
      </c>
      <c r="D2386" t="str">
        <v>0.5</v>
      </c>
      <c r="E2386" t="str">
        <v>0.1</v>
      </c>
      <c r="F2386" t="str">
        <v>0</v>
      </c>
      <c r="H2386">
        <f t="shared" si="149"/>
        <v>300</v>
      </c>
      <c r="I2386">
        <f t="shared" si="150"/>
        <v>0.5</v>
      </c>
      <c r="J2386">
        <f t="shared" si="151"/>
        <v>0.1</v>
      </c>
      <c r="K2386">
        <f t="shared" si="152"/>
        <v>0</v>
      </c>
    </row>
    <row r="2387" spans="1:11" x14ac:dyDescent="0.3">
      <c r="A2387" t="s">
        <v>2982</v>
      </c>
      <c r="C2387" t="str" cm="1">
        <f t="array" ref="C2387:F2387">_xlfn.TEXTSPLIT(A2387," ; ")</f>
        <v>300</v>
      </c>
      <c r="D2387" t="str">
        <v>0.5</v>
      </c>
      <c r="E2387" t="str">
        <v>0.2</v>
      </c>
      <c r="F2387" t="str">
        <v>3</v>
      </c>
      <c r="H2387">
        <f t="shared" si="149"/>
        <v>300</v>
      </c>
      <c r="I2387">
        <f t="shared" si="150"/>
        <v>0.5</v>
      </c>
      <c r="J2387">
        <f t="shared" si="151"/>
        <v>0.2</v>
      </c>
      <c r="K2387">
        <f t="shared" si="152"/>
        <v>3</v>
      </c>
    </row>
    <row r="2388" spans="1:11" x14ac:dyDescent="0.3">
      <c r="A2388" t="s">
        <v>2983</v>
      </c>
      <c r="C2388" t="str" cm="1">
        <f t="array" ref="C2388:F2388">_xlfn.TEXTSPLIT(A2388," ; ")</f>
        <v>300</v>
      </c>
      <c r="D2388" t="str">
        <v>0.5</v>
      </c>
      <c r="E2388" t="str">
        <v>0.3</v>
      </c>
      <c r="F2388" t="str">
        <v>0</v>
      </c>
      <c r="H2388">
        <f t="shared" si="149"/>
        <v>300</v>
      </c>
      <c r="I2388">
        <f t="shared" si="150"/>
        <v>0.5</v>
      </c>
      <c r="J2388">
        <f t="shared" si="151"/>
        <v>0.3</v>
      </c>
      <c r="K2388">
        <f t="shared" si="152"/>
        <v>0</v>
      </c>
    </row>
    <row r="2389" spans="1:11" x14ac:dyDescent="0.3">
      <c r="A2389" t="s">
        <v>2984</v>
      </c>
      <c r="C2389" t="str" cm="1">
        <f t="array" ref="C2389:F2389">_xlfn.TEXTSPLIT(A2389," ; ")</f>
        <v>300</v>
      </c>
      <c r="D2389" t="str">
        <v>0.5</v>
      </c>
      <c r="E2389" t="str">
        <v>0.4</v>
      </c>
      <c r="F2389" t="str">
        <v>5</v>
      </c>
      <c r="H2389">
        <f t="shared" si="149"/>
        <v>300</v>
      </c>
      <c r="I2389">
        <f t="shared" si="150"/>
        <v>0.5</v>
      </c>
      <c r="J2389">
        <f t="shared" si="151"/>
        <v>0.4</v>
      </c>
      <c r="K2389">
        <f t="shared" si="152"/>
        <v>5</v>
      </c>
    </row>
    <row r="2390" spans="1:11" x14ac:dyDescent="0.3">
      <c r="A2390" t="s">
        <v>2985</v>
      </c>
      <c r="C2390" t="str" cm="1">
        <f t="array" ref="C2390:F2390">_xlfn.TEXTSPLIT(A2390," ; ")</f>
        <v>300</v>
      </c>
      <c r="D2390" t="str">
        <v>0.5</v>
      </c>
      <c r="E2390" t="str">
        <v>0.5</v>
      </c>
      <c r="F2390" t="str">
        <v>2</v>
      </c>
      <c r="H2390">
        <f t="shared" si="149"/>
        <v>300</v>
      </c>
      <c r="I2390">
        <f t="shared" si="150"/>
        <v>0.5</v>
      </c>
      <c r="J2390">
        <f t="shared" si="151"/>
        <v>0.5</v>
      </c>
      <c r="K2390">
        <f t="shared" si="152"/>
        <v>2</v>
      </c>
    </row>
    <row r="2391" spans="1:11" x14ac:dyDescent="0.3">
      <c r="A2391" t="s">
        <v>2986</v>
      </c>
      <c r="C2391" t="str" cm="1">
        <f t="array" ref="C2391:F2391">_xlfn.TEXTSPLIT(A2391," ; ")</f>
        <v>300</v>
      </c>
      <c r="D2391" t="str">
        <v>0.5</v>
      </c>
      <c r="E2391" t="str">
        <v>0.6</v>
      </c>
      <c r="F2391" t="str">
        <v>7</v>
      </c>
      <c r="H2391">
        <f t="shared" si="149"/>
        <v>300</v>
      </c>
      <c r="I2391">
        <f t="shared" si="150"/>
        <v>0.5</v>
      </c>
      <c r="J2391">
        <f t="shared" si="151"/>
        <v>0.6</v>
      </c>
      <c r="K2391">
        <f t="shared" si="152"/>
        <v>7</v>
      </c>
    </row>
    <row r="2392" spans="1:11" x14ac:dyDescent="0.3">
      <c r="A2392" t="s">
        <v>2987</v>
      </c>
      <c r="C2392" t="str" cm="1">
        <f t="array" ref="C2392:F2392">_xlfn.TEXTSPLIT(A2392," ; ")</f>
        <v>300</v>
      </c>
      <c r="D2392" t="str">
        <v>0.5</v>
      </c>
      <c r="E2392" t="str">
        <v>0.7</v>
      </c>
      <c r="F2392" t="str">
        <v>2</v>
      </c>
      <c r="H2392">
        <f t="shared" si="149"/>
        <v>300</v>
      </c>
      <c r="I2392">
        <f t="shared" si="150"/>
        <v>0.5</v>
      </c>
      <c r="J2392">
        <f t="shared" si="151"/>
        <v>0.7</v>
      </c>
      <c r="K2392">
        <f t="shared" si="152"/>
        <v>2</v>
      </c>
    </row>
    <row r="2393" spans="1:11" x14ac:dyDescent="0.3">
      <c r="A2393" t="s">
        <v>2988</v>
      </c>
      <c r="C2393" t="str" cm="1">
        <f t="array" ref="C2393:F2393">_xlfn.TEXTSPLIT(A2393," ; ")</f>
        <v>300</v>
      </c>
      <c r="D2393" t="str">
        <v>0.5</v>
      </c>
      <c r="E2393" t="str">
        <v>0.8</v>
      </c>
      <c r="F2393" t="str">
        <v>16</v>
      </c>
      <c r="H2393">
        <f t="shared" si="149"/>
        <v>300</v>
      </c>
      <c r="I2393">
        <f t="shared" si="150"/>
        <v>0.5</v>
      </c>
      <c r="J2393">
        <f t="shared" si="151"/>
        <v>0.8</v>
      </c>
      <c r="K2393">
        <f t="shared" si="152"/>
        <v>16</v>
      </c>
    </row>
    <row r="2394" spans="1:11" x14ac:dyDescent="0.3">
      <c r="A2394" t="s">
        <v>2989</v>
      </c>
      <c r="C2394" t="str" cm="1">
        <f t="array" ref="C2394:F2394">_xlfn.TEXTSPLIT(A2394," ; ")</f>
        <v>300</v>
      </c>
      <c r="D2394" t="str">
        <v>0.5</v>
      </c>
      <c r="E2394" t="str">
        <v>0.9</v>
      </c>
      <c r="F2394" t="str">
        <v>4</v>
      </c>
      <c r="H2394">
        <f t="shared" si="149"/>
        <v>300</v>
      </c>
      <c r="I2394">
        <f t="shared" si="150"/>
        <v>0.5</v>
      </c>
      <c r="J2394">
        <f t="shared" si="151"/>
        <v>0.9</v>
      </c>
      <c r="K2394">
        <f t="shared" si="152"/>
        <v>4</v>
      </c>
    </row>
    <row r="2395" spans="1:11" x14ac:dyDescent="0.3">
      <c r="A2395" t="s">
        <v>2990</v>
      </c>
      <c r="C2395" t="str" cm="1">
        <f t="array" ref="C2395:F2395">_xlfn.TEXTSPLIT(A2395," ; ")</f>
        <v>300</v>
      </c>
      <c r="D2395" t="str">
        <v>0.6</v>
      </c>
      <c r="E2395" t="str">
        <v>0.1</v>
      </c>
      <c r="F2395" t="str">
        <v>0</v>
      </c>
      <c r="H2395">
        <f t="shared" si="149"/>
        <v>300</v>
      </c>
      <c r="I2395">
        <f t="shared" si="150"/>
        <v>0.6</v>
      </c>
      <c r="J2395">
        <f t="shared" si="151"/>
        <v>0.1</v>
      </c>
      <c r="K2395">
        <f t="shared" si="152"/>
        <v>0</v>
      </c>
    </row>
    <row r="2396" spans="1:11" x14ac:dyDescent="0.3">
      <c r="A2396" t="s">
        <v>2991</v>
      </c>
      <c r="C2396" t="str" cm="1">
        <f t="array" ref="C2396:F2396">_xlfn.TEXTSPLIT(A2396," ; ")</f>
        <v>300</v>
      </c>
      <c r="D2396" t="str">
        <v>0.6</v>
      </c>
      <c r="E2396" t="str">
        <v>0.2</v>
      </c>
      <c r="F2396" t="str">
        <v>0</v>
      </c>
      <c r="H2396">
        <f t="shared" si="149"/>
        <v>300</v>
      </c>
      <c r="I2396">
        <f t="shared" si="150"/>
        <v>0.6</v>
      </c>
      <c r="J2396">
        <f t="shared" si="151"/>
        <v>0.2</v>
      </c>
      <c r="K2396">
        <f t="shared" si="152"/>
        <v>0</v>
      </c>
    </row>
    <row r="2397" spans="1:11" x14ac:dyDescent="0.3">
      <c r="A2397" t="s">
        <v>2992</v>
      </c>
      <c r="C2397" t="str" cm="1">
        <f t="array" ref="C2397:F2397">_xlfn.TEXTSPLIT(A2397," ; ")</f>
        <v>300</v>
      </c>
      <c r="D2397" t="str">
        <v>0.6</v>
      </c>
      <c r="E2397" t="str">
        <v>0.3</v>
      </c>
      <c r="F2397" t="str">
        <v>0</v>
      </c>
      <c r="H2397">
        <f t="shared" si="149"/>
        <v>300</v>
      </c>
      <c r="I2397">
        <f t="shared" si="150"/>
        <v>0.6</v>
      </c>
      <c r="J2397">
        <f t="shared" si="151"/>
        <v>0.3</v>
      </c>
      <c r="K2397">
        <f t="shared" si="152"/>
        <v>0</v>
      </c>
    </row>
    <row r="2398" spans="1:11" x14ac:dyDescent="0.3">
      <c r="A2398" t="s">
        <v>2993</v>
      </c>
      <c r="C2398" t="str" cm="1">
        <f t="array" ref="C2398:F2398">_xlfn.TEXTSPLIT(A2398," ; ")</f>
        <v>300</v>
      </c>
      <c r="D2398" t="str">
        <v>0.6</v>
      </c>
      <c r="E2398" t="str">
        <v>0.4</v>
      </c>
      <c r="F2398" t="str">
        <v>2</v>
      </c>
      <c r="H2398">
        <f t="shared" si="149"/>
        <v>300</v>
      </c>
      <c r="I2398">
        <f t="shared" si="150"/>
        <v>0.6</v>
      </c>
      <c r="J2398">
        <f t="shared" si="151"/>
        <v>0.4</v>
      </c>
      <c r="K2398">
        <f t="shared" si="152"/>
        <v>2</v>
      </c>
    </row>
    <row r="2399" spans="1:11" x14ac:dyDescent="0.3">
      <c r="A2399" t="s">
        <v>2994</v>
      </c>
      <c r="C2399" t="str" cm="1">
        <f t="array" ref="C2399:F2399">_xlfn.TEXTSPLIT(A2399," ; ")</f>
        <v>300</v>
      </c>
      <c r="D2399" t="str">
        <v>0.6</v>
      </c>
      <c r="E2399" t="str">
        <v>0.5</v>
      </c>
      <c r="F2399" t="str">
        <v>1</v>
      </c>
      <c r="H2399">
        <f t="shared" si="149"/>
        <v>300</v>
      </c>
      <c r="I2399">
        <f t="shared" si="150"/>
        <v>0.6</v>
      </c>
      <c r="J2399">
        <f t="shared" si="151"/>
        <v>0.5</v>
      </c>
      <c r="K2399">
        <f t="shared" si="152"/>
        <v>1</v>
      </c>
    </row>
    <row r="2400" spans="1:11" x14ac:dyDescent="0.3">
      <c r="A2400" t="s">
        <v>2995</v>
      </c>
      <c r="C2400" t="str" cm="1">
        <f t="array" ref="C2400:F2400">_xlfn.TEXTSPLIT(A2400," ; ")</f>
        <v>300</v>
      </c>
      <c r="D2400" t="str">
        <v>0.6</v>
      </c>
      <c r="E2400" t="str">
        <v>0.6</v>
      </c>
      <c r="F2400" t="str">
        <v>5</v>
      </c>
      <c r="H2400">
        <f t="shared" si="149"/>
        <v>300</v>
      </c>
      <c r="I2400">
        <f t="shared" si="150"/>
        <v>0.6</v>
      </c>
      <c r="J2400">
        <f t="shared" si="151"/>
        <v>0.6</v>
      </c>
      <c r="K2400">
        <f t="shared" si="152"/>
        <v>5</v>
      </c>
    </row>
    <row r="2401" spans="1:11" x14ac:dyDescent="0.3">
      <c r="A2401" t="s">
        <v>2996</v>
      </c>
      <c r="C2401" t="str" cm="1">
        <f t="array" ref="C2401:F2401">_xlfn.TEXTSPLIT(A2401," ; ")</f>
        <v>300</v>
      </c>
      <c r="D2401" t="str">
        <v>0.6</v>
      </c>
      <c r="E2401" t="str">
        <v>0.7</v>
      </c>
      <c r="F2401" t="str">
        <v>10</v>
      </c>
      <c r="H2401">
        <f t="shared" si="149"/>
        <v>300</v>
      </c>
      <c r="I2401">
        <f t="shared" si="150"/>
        <v>0.6</v>
      </c>
      <c r="J2401">
        <f t="shared" si="151"/>
        <v>0.7</v>
      </c>
      <c r="K2401">
        <f t="shared" si="152"/>
        <v>10</v>
      </c>
    </row>
    <row r="2402" spans="1:11" x14ac:dyDescent="0.3">
      <c r="A2402" t="s">
        <v>2997</v>
      </c>
      <c r="C2402" t="str" cm="1">
        <f t="array" ref="C2402:F2402">_xlfn.TEXTSPLIT(A2402," ; ")</f>
        <v>300</v>
      </c>
      <c r="D2402" t="str">
        <v>0.6</v>
      </c>
      <c r="E2402" t="str">
        <v>0.8</v>
      </c>
      <c r="F2402" t="str">
        <v>4</v>
      </c>
      <c r="H2402">
        <f t="shared" si="149"/>
        <v>300</v>
      </c>
      <c r="I2402">
        <f t="shared" si="150"/>
        <v>0.6</v>
      </c>
      <c r="J2402">
        <f t="shared" si="151"/>
        <v>0.8</v>
      </c>
      <c r="K2402">
        <f t="shared" si="152"/>
        <v>4</v>
      </c>
    </row>
    <row r="2403" spans="1:11" x14ac:dyDescent="0.3">
      <c r="A2403" t="s">
        <v>2998</v>
      </c>
      <c r="C2403" t="str" cm="1">
        <f t="array" ref="C2403:F2403">_xlfn.TEXTSPLIT(A2403," ; ")</f>
        <v>300</v>
      </c>
      <c r="D2403" t="str">
        <v>0.6</v>
      </c>
      <c r="E2403" t="str">
        <v>0.9</v>
      </c>
      <c r="F2403" t="str">
        <v>23</v>
      </c>
      <c r="H2403">
        <f t="shared" si="149"/>
        <v>300</v>
      </c>
      <c r="I2403">
        <f t="shared" si="150"/>
        <v>0.6</v>
      </c>
      <c r="J2403">
        <f t="shared" si="151"/>
        <v>0.9</v>
      </c>
      <c r="K2403">
        <f t="shared" si="152"/>
        <v>23</v>
      </c>
    </row>
    <row r="2404" spans="1:11" x14ac:dyDescent="0.3">
      <c r="A2404" t="s">
        <v>2999</v>
      </c>
      <c r="C2404" t="str" cm="1">
        <f t="array" ref="C2404:F2404">_xlfn.TEXTSPLIT(A2404," ; ")</f>
        <v>300</v>
      </c>
      <c r="D2404" t="str">
        <v>0.7</v>
      </c>
      <c r="E2404" t="str">
        <v>0.1</v>
      </c>
      <c r="F2404" t="str">
        <v>0</v>
      </c>
      <c r="H2404">
        <f t="shared" si="149"/>
        <v>300</v>
      </c>
      <c r="I2404">
        <f t="shared" si="150"/>
        <v>0.7</v>
      </c>
      <c r="J2404">
        <f t="shared" si="151"/>
        <v>0.1</v>
      </c>
      <c r="K2404">
        <f t="shared" si="152"/>
        <v>0</v>
      </c>
    </row>
    <row r="2405" spans="1:11" x14ac:dyDescent="0.3">
      <c r="A2405" t="s">
        <v>3000</v>
      </c>
      <c r="C2405" t="str" cm="1">
        <f t="array" ref="C2405:F2405">_xlfn.TEXTSPLIT(A2405," ; ")</f>
        <v>300</v>
      </c>
      <c r="D2405" t="str">
        <v>0.7</v>
      </c>
      <c r="E2405" t="str">
        <v>0.2</v>
      </c>
      <c r="F2405" t="str">
        <v>1</v>
      </c>
      <c r="H2405">
        <f t="shared" si="149"/>
        <v>300</v>
      </c>
      <c r="I2405">
        <f t="shared" si="150"/>
        <v>0.7</v>
      </c>
      <c r="J2405">
        <f t="shared" si="151"/>
        <v>0.2</v>
      </c>
      <c r="K2405">
        <f t="shared" si="152"/>
        <v>1</v>
      </c>
    </row>
    <row r="2406" spans="1:11" x14ac:dyDescent="0.3">
      <c r="A2406" t="s">
        <v>3001</v>
      </c>
      <c r="C2406" t="str" cm="1">
        <f t="array" ref="C2406:F2406">_xlfn.TEXTSPLIT(A2406," ; ")</f>
        <v>300</v>
      </c>
      <c r="D2406" t="str">
        <v>0.7</v>
      </c>
      <c r="E2406" t="str">
        <v>0.3</v>
      </c>
      <c r="F2406" t="str">
        <v>3</v>
      </c>
      <c r="H2406">
        <f t="shared" si="149"/>
        <v>300</v>
      </c>
      <c r="I2406">
        <f t="shared" si="150"/>
        <v>0.7</v>
      </c>
      <c r="J2406">
        <f t="shared" si="151"/>
        <v>0.3</v>
      </c>
      <c r="K2406">
        <f t="shared" si="152"/>
        <v>3</v>
      </c>
    </row>
    <row r="2407" spans="1:11" x14ac:dyDescent="0.3">
      <c r="A2407" t="s">
        <v>3002</v>
      </c>
      <c r="C2407" t="str" cm="1">
        <f t="array" ref="C2407:F2407">_xlfn.TEXTSPLIT(A2407," ; ")</f>
        <v>300</v>
      </c>
      <c r="D2407" t="str">
        <v>0.7</v>
      </c>
      <c r="E2407" t="str">
        <v>0.4</v>
      </c>
      <c r="F2407" t="str">
        <v>2</v>
      </c>
      <c r="H2407">
        <f t="shared" si="149"/>
        <v>300</v>
      </c>
      <c r="I2407">
        <f t="shared" si="150"/>
        <v>0.7</v>
      </c>
      <c r="J2407">
        <f t="shared" si="151"/>
        <v>0.4</v>
      </c>
      <c r="K2407">
        <f t="shared" si="152"/>
        <v>2</v>
      </c>
    </row>
    <row r="2408" spans="1:11" x14ac:dyDescent="0.3">
      <c r="A2408" t="s">
        <v>3003</v>
      </c>
      <c r="C2408" t="str" cm="1">
        <f t="array" ref="C2408:F2408">_xlfn.TEXTSPLIT(A2408," ; ")</f>
        <v>300</v>
      </c>
      <c r="D2408" t="str">
        <v>0.7</v>
      </c>
      <c r="E2408" t="str">
        <v>0.5</v>
      </c>
      <c r="F2408" t="str">
        <v>4</v>
      </c>
      <c r="H2408">
        <f t="shared" si="149"/>
        <v>300</v>
      </c>
      <c r="I2408">
        <f t="shared" si="150"/>
        <v>0.7</v>
      </c>
      <c r="J2408">
        <f t="shared" si="151"/>
        <v>0.5</v>
      </c>
      <c r="K2408">
        <f t="shared" si="152"/>
        <v>4</v>
      </c>
    </row>
    <row r="2409" spans="1:11" x14ac:dyDescent="0.3">
      <c r="A2409" t="s">
        <v>3004</v>
      </c>
      <c r="C2409" t="str" cm="1">
        <f t="array" ref="C2409:F2409">_xlfn.TEXTSPLIT(A2409," ; ")</f>
        <v>300</v>
      </c>
      <c r="D2409" t="str">
        <v>0.7</v>
      </c>
      <c r="E2409" t="str">
        <v>0.6</v>
      </c>
      <c r="F2409" t="str">
        <v>7</v>
      </c>
      <c r="H2409">
        <f t="shared" si="149"/>
        <v>300</v>
      </c>
      <c r="I2409">
        <f t="shared" si="150"/>
        <v>0.7</v>
      </c>
      <c r="J2409">
        <f t="shared" si="151"/>
        <v>0.6</v>
      </c>
      <c r="K2409">
        <f t="shared" si="152"/>
        <v>7</v>
      </c>
    </row>
    <row r="2410" spans="1:11" x14ac:dyDescent="0.3">
      <c r="A2410" t="s">
        <v>3005</v>
      </c>
      <c r="C2410" t="str" cm="1">
        <f t="array" ref="C2410:F2410">_xlfn.TEXTSPLIT(A2410," ; ")</f>
        <v>300</v>
      </c>
      <c r="D2410" t="str">
        <v>0.7</v>
      </c>
      <c r="E2410" t="str">
        <v>0.7</v>
      </c>
      <c r="F2410" t="str">
        <v>5</v>
      </c>
      <c r="H2410">
        <f t="shared" si="149"/>
        <v>300</v>
      </c>
      <c r="I2410">
        <f t="shared" si="150"/>
        <v>0.7</v>
      </c>
      <c r="J2410">
        <f t="shared" si="151"/>
        <v>0.7</v>
      </c>
      <c r="K2410">
        <f t="shared" si="152"/>
        <v>5</v>
      </c>
    </row>
    <row r="2411" spans="1:11" x14ac:dyDescent="0.3">
      <c r="A2411" t="s">
        <v>3006</v>
      </c>
      <c r="C2411" t="str" cm="1">
        <f t="array" ref="C2411:F2411">_xlfn.TEXTSPLIT(A2411," ; ")</f>
        <v>300</v>
      </c>
      <c r="D2411" t="str">
        <v>0.7</v>
      </c>
      <c r="E2411" t="str">
        <v>0.8</v>
      </c>
      <c r="F2411" t="str">
        <v>1</v>
      </c>
      <c r="H2411">
        <f t="shared" si="149"/>
        <v>300</v>
      </c>
      <c r="I2411">
        <f t="shared" si="150"/>
        <v>0.7</v>
      </c>
      <c r="J2411">
        <f t="shared" si="151"/>
        <v>0.8</v>
      </c>
      <c r="K2411">
        <f t="shared" si="152"/>
        <v>1</v>
      </c>
    </row>
    <row r="2412" spans="1:11" x14ac:dyDescent="0.3">
      <c r="A2412" t="s">
        <v>3007</v>
      </c>
      <c r="C2412" t="str" cm="1">
        <f t="array" ref="C2412:F2412">_xlfn.TEXTSPLIT(A2412," ; ")</f>
        <v>300</v>
      </c>
      <c r="D2412" t="str">
        <v>0.7</v>
      </c>
      <c r="E2412" t="str">
        <v>0.9</v>
      </c>
      <c r="F2412" t="str">
        <v>21</v>
      </c>
      <c r="H2412">
        <f t="shared" si="149"/>
        <v>300</v>
      </c>
      <c r="I2412">
        <f t="shared" si="150"/>
        <v>0.7</v>
      </c>
      <c r="J2412">
        <f t="shared" si="151"/>
        <v>0.9</v>
      </c>
      <c r="K2412">
        <f t="shared" si="152"/>
        <v>21</v>
      </c>
    </row>
    <row r="2413" spans="1:11" x14ac:dyDescent="0.3">
      <c r="A2413" t="s">
        <v>3008</v>
      </c>
      <c r="C2413" t="str" cm="1">
        <f t="array" ref="C2413:F2413">_xlfn.TEXTSPLIT(A2413," ; ")</f>
        <v>300</v>
      </c>
      <c r="D2413" t="str">
        <v>0.8</v>
      </c>
      <c r="E2413" t="str">
        <v>0.1</v>
      </c>
      <c r="F2413" t="str">
        <v>0</v>
      </c>
      <c r="H2413">
        <f t="shared" si="149"/>
        <v>300</v>
      </c>
      <c r="I2413">
        <f t="shared" si="150"/>
        <v>0.8</v>
      </c>
      <c r="J2413">
        <f t="shared" si="151"/>
        <v>0.1</v>
      </c>
      <c r="K2413">
        <f t="shared" si="152"/>
        <v>0</v>
      </c>
    </row>
    <row r="2414" spans="1:11" x14ac:dyDescent="0.3">
      <c r="A2414" t="s">
        <v>3009</v>
      </c>
      <c r="C2414" t="str" cm="1">
        <f t="array" ref="C2414:F2414">_xlfn.TEXTSPLIT(A2414," ; ")</f>
        <v>300</v>
      </c>
      <c r="D2414" t="str">
        <v>0.8</v>
      </c>
      <c r="E2414" t="str">
        <v>0.2</v>
      </c>
      <c r="F2414" t="str">
        <v>0</v>
      </c>
      <c r="H2414">
        <f t="shared" si="149"/>
        <v>300</v>
      </c>
      <c r="I2414">
        <f t="shared" si="150"/>
        <v>0.8</v>
      </c>
      <c r="J2414">
        <f t="shared" si="151"/>
        <v>0.2</v>
      </c>
      <c r="K2414">
        <f t="shared" si="152"/>
        <v>0</v>
      </c>
    </row>
    <row r="2415" spans="1:11" x14ac:dyDescent="0.3">
      <c r="A2415" t="s">
        <v>3010</v>
      </c>
      <c r="C2415" t="str" cm="1">
        <f t="array" ref="C2415:F2415">_xlfn.TEXTSPLIT(A2415," ; ")</f>
        <v>300</v>
      </c>
      <c r="D2415" t="str">
        <v>0.8</v>
      </c>
      <c r="E2415" t="str">
        <v>0.3</v>
      </c>
      <c r="F2415" t="str">
        <v>0</v>
      </c>
      <c r="H2415">
        <f t="shared" si="149"/>
        <v>300</v>
      </c>
      <c r="I2415">
        <f t="shared" si="150"/>
        <v>0.8</v>
      </c>
      <c r="J2415">
        <f t="shared" si="151"/>
        <v>0.3</v>
      </c>
      <c r="K2415">
        <f t="shared" si="152"/>
        <v>0</v>
      </c>
    </row>
    <row r="2416" spans="1:11" x14ac:dyDescent="0.3">
      <c r="A2416" t="s">
        <v>3011</v>
      </c>
      <c r="C2416" t="str" cm="1">
        <f t="array" ref="C2416:F2416">_xlfn.TEXTSPLIT(A2416," ; ")</f>
        <v>300</v>
      </c>
      <c r="D2416" t="str">
        <v>0.8</v>
      </c>
      <c r="E2416" t="str">
        <v>0.4</v>
      </c>
      <c r="F2416" t="str">
        <v>0</v>
      </c>
      <c r="H2416">
        <f t="shared" si="149"/>
        <v>300</v>
      </c>
      <c r="I2416">
        <f t="shared" si="150"/>
        <v>0.8</v>
      </c>
      <c r="J2416">
        <f t="shared" si="151"/>
        <v>0.4</v>
      </c>
      <c r="K2416">
        <f t="shared" si="152"/>
        <v>0</v>
      </c>
    </row>
    <row r="2417" spans="1:11" x14ac:dyDescent="0.3">
      <c r="A2417" t="s">
        <v>3012</v>
      </c>
      <c r="C2417" t="str" cm="1">
        <f t="array" ref="C2417:F2417">_xlfn.TEXTSPLIT(A2417," ; ")</f>
        <v>300</v>
      </c>
      <c r="D2417" t="str">
        <v>0.8</v>
      </c>
      <c r="E2417" t="str">
        <v>0.5</v>
      </c>
      <c r="F2417" t="str">
        <v>1</v>
      </c>
      <c r="H2417">
        <f t="shared" si="149"/>
        <v>300</v>
      </c>
      <c r="I2417">
        <f t="shared" si="150"/>
        <v>0.8</v>
      </c>
      <c r="J2417">
        <f t="shared" si="151"/>
        <v>0.5</v>
      </c>
      <c r="K2417">
        <f t="shared" si="152"/>
        <v>1</v>
      </c>
    </row>
    <row r="2418" spans="1:11" x14ac:dyDescent="0.3">
      <c r="A2418" t="s">
        <v>3013</v>
      </c>
      <c r="C2418" t="str" cm="1">
        <f t="array" ref="C2418:F2418">_xlfn.TEXTSPLIT(A2418," ; ")</f>
        <v>300</v>
      </c>
      <c r="D2418" t="str">
        <v>0.8</v>
      </c>
      <c r="E2418" t="str">
        <v>0.6</v>
      </c>
      <c r="F2418" t="str">
        <v>0</v>
      </c>
      <c r="H2418">
        <f t="shared" si="149"/>
        <v>300</v>
      </c>
      <c r="I2418">
        <f t="shared" si="150"/>
        <v>0.8</v>
      </c>
      <c r="J2418">
        <f t="shared" si="151"/>
        <v>0.6</v>
      </c>
      <c r="K2418">
        <f t="shared" si="152"/>
        <v>0</v>
      </c>
    </row>
    <row r="2419" spans="1:11" x14ac:dyDescent="0.3">
      <c r="A2419" t="s">
        <v>3014</v>
      </c>
      <c r="C2419" t="str" cm="1">
        <f t="array" ref="C2419:F2419">_xlfn.TEXTSPLIT(A2419," ; ")</f>
        <v>300</v>
      </c>
      <c r="D2419" t="str">
        <v>0.8</v>
      </c>
      <c r="E2419" t="str">
        <v>0.7</v>
      </c>
      <c r="F2419" t="str">
        <v>8</v>
      </c>
      <c r="H2419">
        <f t="shared" si="149"/>
        <v>300</v>
      </c>
      <c r="I2419">
        <f t="shared" si="150"/>
        <v>0.8</v>
      </c>
      <c r="J2419">
        <f t="shared" si="151"/>
        <v>0.7</v>
      </c>
      <c r="K2419">
        <f t="shared" si="152"/>
        <v>8</v>
      </c>
    </row>
    <row r="2420" spans="1:11" x14ac:dyDescent="0.3">
      <c r="A2420" t="s">
        <v>3015</v>
      </c>
      <c r="C2420" t="str" cm="1">
        <f t="array" ref="C2420:F2420">_xlfn.TEXTSPLIT(A2420," ; ")</f>
        <v>300</v>
      </c>
      <c r="D2420" t="str">
        <v>0.8</v>
      </c>
      <c r="E2420" t="str">
        <v>0.8</v>
      </c>
      <c r="F2420" t="str">
        <v>5</v>
      </c>
      <c r="H2420">
        <f t="shared" si="149"/>
        <v>300</v>
      </c>
      <c r="I2420">
        <f t="shared" si="150"/>
        <v>0.8</v>
      </c>
      <c r="J2420">
        <f t="shared" si="151"/>
        <v>0.8</v>
      </c>
      <c r="K2420">
        <f t="shared" si="152"/>
        <v>5</v>
      </c>
    </row>
    <row r="2421" spans="1:11" x14ac:dyDescent="0.3">
      <c r="A2421" t="s">
        <v>3016</v>
      </c>
      <c r="C2421" t="str" cm="1">
        <f t="array" ref="C2421:F2421">_xlfn.TEXTSPLIT(A2421," ; ")</f>
        <v>300</v>
      </c>
      <c r="D2421" t="str">
        <v>0.8</v>
      </c>
      <c r="E2421" t="str">
        <v>0.9</v>
      </c>
      <c r="F2421" t="str">
        <v>7</v>
      </c>
      <c r="H2421">
        <f t="shared" si="149"/>
        <v>300</v>
      </c>
      <c r="I2421">
        <f t="shared" si="150"/>
        <v>0.8</v>
      </c>
      <c r="J2421">
        <f t="shared" si="151"/>
        <v>0.9</v>
      </c>
      <c r="K2421">
        <f t="shared" si="152"/>
        <v>7</v>
      </c>
    </row>
    <row r="2422" spans="1:11" x14ac:dyDescent="0.3">
      <c r="A2422" t="s">
        <v>3017</v>
      </c>
      <c r="C2422" t="str" cm="1">
        <f t="array" ref="C2422:F2422">_xlfn.TEXTSPLIT(A2422," ; ")</f>
        <v>300</v>
      </c>
      <c r="D2422" t="str">
        <v>0.9</v>
      </c>
      <c r="E2422" t="str">
        <v>0.1</v>
      </c>
      <c r="F2422" t="str">
        <v>0</v>
      </c>
      <c r="H2422">
        <f t="shared" si="149"/>
        <v>300</v>
      </c>
      <c r="I2422">
        <f t="shared" si="150"/>
        <v>0.9</v>
      </c>
      <c r="J2422">
        <f t="shared" si="151"/>
        <v>0.1</v>
      </c>
      <c r="K2422">
        <f t="shared" si="152"/>
        <v>0</v>
      </c>
    </row>
    <row r="2423" spans="1:11" x14ac:dyDescent="0.3">
      <c r="A2423" t="s">
        <v>3018</v>
      </c>
      <c r="C2423" t="str" cm="1">
        <f t="array" ref="C2423:F2423">_xlfn.TEXTSPLIT(A2423," ; ")</f>
        <v>300</v>
      </c>
      <c r="D2423" t="str">
        <v>0.9</v>
      </c>
      <c r="E2423" t="str">
        <v>0.2</v>
      </c>
      <c r="F2423" t="str">
        <v>2</v>
      </c>
      <c r="H2423">
        <f t="shared" si="149"/>
        <v>300</v>
      </c>
      <c r="I2423">
        <f t="shared" si="150"/>
        <v>0.9</v>
      </c>
      <c r="J2423">
        <f t="shared" si="151"/>
        <v>0.2</v>
      </c>
      <c r="K2423">
        <f t="shared" si="152"/>
        <v>2</v>
      </c>
    </row>
    <row r="2424" spans="1:11" x14ac:dyDescent="0.3">
      <c r="A2424" t="s">
        <v>3019</v>
      </c>
      <c r="C2424" t="str" cm="1">
        <f t="array" ref="C2424:F2424">_xlfn.TEXTSPLIT(A2424," ; ")</f>
        <v>300</v>
      </c>
      <c r="D2424" t="str">
        <v>0.9</v>
      </c>
      <c r="E2424" t="str">
        <v>0.3</v>
      </c>
      <c r="F2424" t="str">
        <v>2</v>
      </c>
      <c r="H2424">
        <f t="shared" si="149"/>
        <v>300</v>
      </c>
      <c r="I2424">
        <f t="shared" si="150"/>
        <v>0.9</v>
      </c>
      <c r="J2424">
        <f t="shared" si="151"/>
        <v>0.3</v>
      </c>
      <c r="K2424">
        <f t="shared" si="152"/>
        <v>2</v>
      </c>
    </row>
    <row r="2425" spans="1:11" x14ac:dyDescent="0.3">
      <c r="A2425" t="s">
        <v>3020</v>
      </c>
      <c r="C2425" t="str" cm="1">
        <f t="array" ref="C2425:F2425">_xlfn.TEXTSPLIT(A2425," ; ")</f>
        <v>300</v>
      </c>
      <c r="D2425" t="str">
        <v>0.9</v>
      </c>
      <c r="E2425" t="str">
        <v>0.4</v>
      </c>
      <c r="F2425" t="str">
        <v>1</v>
      </c>
      <c r="H2425">
        <f t="shared" si="149"/>
        <v>300</v>
      </c>
      <c r="I2425">
        <f t="shared" si="150"/>
        <v>0.9</v>
      </c>
      <c r="J2425">
        <f t="shared" si="151"/>
        <v>0.4</v>
      </c>
      <c r="K2425">
        <f t="shared" si="152"/>
        <v>1</v>
      </c>
    </row>
    <row r="2426" spans="1:11" x14ac:dyDescent="0.3">
      <c r="A2426" t="s">
        <v>3021</v>
      </c>
      <c r="C2426" t="str" cm="1">
        <f t="array" ref="C2426:F2426">_xlfn.TEXTSPLIT(A2426," ; ")</f>
        <v>300</v>
      </c>
      <c r="D2426" t="str">
        <v>0.9</v>
      </c>
      <c r="E2426" t="str">
        <v>0.5</v>
      </c>
      <c r="F2426" t="str">
        <v>1</v>
      </c>
      <c r="H2426">
        <f t="shared" si="149"/>
        <v>300</v>
      </c>
      <c r="I2426">
        <f t="shared" si="150"/>
        <v>0.9</v>
      </c>
      <c r="J2426">
        <f t="shared" si="151"/>
        <v>0.5</v>
      </c>
      <c r="K2426">
        <f t="shared" si="152"/>
        <v>1</v>
      </c>
    </row>
    <row r="2427" spans="1:11" x14ac:dyDescent="0.3">
      <c r="A2427" t="s">
        <v>3022</v>
      </c>
      <c r="C2427" t="str" cm="1">
        <f t="array" ref="C2427:F2427">_xlfn.TEXTSPLIT(A2427," ; ")</f>
        <v>300</v>
      </c>
      <c r="D2427" t="str">
        <v>0.9</v>
      </c>
      <c r="E2427" t="str">
        <v>0.6</v>
      </c>
      <c r="F2427" t="str">
        <v>1</v>
      </c>
      <c r="H2427">
        <f t="shared" si="149"/>
        <v>300</v>
      </c>
      <c r="I2427">
        <f t="shared" si="150"/>
        <v>0.9</v>
      </c>
      <c r="J2427">
        <f t="shared" si="151"/>
        <v>0.6</v>
      </c>
      <c r="K2427">
        <f t="shared" si="152"/>
        <v>1</v>
      </c>
    </row>
    <row r="2428" spans="1:11" x14ac:dyDescent="0.3">
      <c r="A2428" t="s">
        <v>3023</v>
      </c>
      <c r="C2428" t="str" cm="1">
        <f t="array" ref="C2428:F2428">_xlfn.TEXTSPLIT(A2428," ; ")</f>
        <v>300</v>
      </c>
      <c r="D2428" t="str">
        <v>0.9</v>
      </c>
      <c r="E2428" t="str">
        <v>0.7</v>
      </c>
      <c r="F2428" t="str">
        <v>5</v>
      </c>
      <c r="H2428">
        <f t="shared" si="149"/>
        <v>300</v>
      </c>
      <c r="I2428">
        <f t="shared" si="150"/>
        <v>0.9</v>
      </c>
      <c r="J2428">
        <f t="shared" si="151"/>
        <v>0.7</v>
      </c>
      <c r="K2428">
        <f t="shared" si="152"/>
        <v>5</v>
      </c>
    </row>
    <row r="2429" spans="1:11" x14ac:dyDescent="0.3">
      <c r="A2429" t="s">
        <v>3024</v>
      </c>
      <c r="C2429" t="str" cm="1">
        <f t="array" ref="C2429:F2429">_xlfn.TEXTSPLIT(A2429," ; ")</f>
        <v>300</v>
      </c>
      <c r="D2429" t="str">
        <v>0.9</v>
      </c>
      <c r="E2429" t="str">
        <v>0.8</v>
      </c>
      <c r="F2429" t="str">
        <v>4</v>
      </c>
      <c r="H2429">
        <f t="shared" si="149"/>
        <v>300</v>
      </c>
      <c r="I2429">
        <f t="shared" si="150"/>
        <v>0.9</v>
      </c>
      <c r="J2429">
        <f t="shared" si="151"/>
        <v>0.8</v>
      </c>
      <c r="K2429">
        <f t="shared" si="152"/>
        <v>4</v>
      </c>
    </row>
    <row r="2430" spans="1:11" x14ac:dyDescent="0.3">
      <c r="A2430" t="s">
        <v>3025</v>
      </c>
      <c r="C2430" t="str" cm="1">
        <f t="array" ref="C2430:F2430">_xlfn.TEXTSPLIT(A2430," ; ")</f>
        <v>300</v>
      </c>
      <c r="D2430" t="str">
        <v>0.9</v>
      </c>
      <c r="E2430" t="str">
        <v>0.9</v>
      </c>
      <c r="F2430" t="str">
        <v>18</v>
      </c>
      <c r="H2430">
        <f t="shared" si="149"/>
        <v>300</v>
      </c>
      <c r="I2430">
        <f t="shared" si="150"/>
        <v>0.9</v>
      </c>
      <c r="J2430">
        <f t="shared" si="151"/>
        <v>0.9</v>
      </c>
      <c r="K2430">
        <f t="shared" si="152"/>
        <v>18</v>
      </c>
    </row>
    <row r="2431" spans="1:11" x14ac:dyDescent="0.3">
      <c r="A2431" t="s">
        <v>3026</v>
      </c>
      <c r="C2431" t="str" cm="1">
        <f t="array" ref="C2431:F2431">_xlfn.TEXTSPLIT(A2431," ; ")</f>
        <v>310</v>
      </c>
      <c r="D2431" t="str">
        <v>0.1</v>
      </c>
      <c r="E2431" t="str">
        <v>0.1</v>
      </c>
      <c r="F2431" t="str">
        <v>6</v>
      </c>
      <c r="H2431">
        <f t="shared" si="149"/>
        <v>310</v>
      </c>
      <c r="I2431">
        <f t="shared" si="150"/>
        <v>0.1</v>
      </c>
      <c r="J2431">
        <f t="shared" si="151"/>
        <v>0.1</v>
      </c>
      <c r="K2431">
        <f t="shared" si="152"/>
        <v>6</v>
      </c>
    </row>
    <row r="2432" spans="1:11" x14ac:dyDescent="0.3">
      <c r="A2432" t="s">
        <v>3027</v>
      </c>
      <c r="C2432" t="str" cm="1">
        <f t="array" ref="C2432:F2432">_xlfn.TEXTSPLIT(A2432," ; ")</f>
        <v>310</v>
      </c>
      <c r="D2432" t="str">
        <v>0.1</v>
      </c>
      <c r="E2432" t="str">
        <v>0.2</v>
      </c>
      <c r="F2432" t="str">
        <v>8</v>
      </c>
      <c r="H2432">
        <f t="shared" si="149"/>
        <v>310</v>
      </c>
      <c r="I2432">
        <f t="shared" si="150"/>
        <v>0.1</v>
      </c>
      <c r="J2432">
        <f t="shared" si="151"/>
        <v>0.2</v>
      </c>
      <c r="K2432">
        <f t="shared" si="152"/>
        <v>8</v>
      </c>
    </row>
    <row r="2433" spans="1:11" x14ac:dyDescent="0.3">
      <c r="A2433" t="s">
        <v>3028</v>
      </c>
      <c r="C2433" t="str" cm="1">
        <f t="array" ref="C2433:F2433">_xlfn.TEXTSPLIT(A2433," ; ")</f>
        <v>310</v>
      </c>
      <c r="D2433" t="str">
        <v>0.1</v>
      </c>
      <c r="E2433" t="str">
        <v>0.3</v>
      </c>
      <c r="F2433" t="str">
        <v>17</v>
      </c>
      <c r="H2433">
        <f t="shared" si="149"/>
        <v>310</v>
      </c>
      <c r="I2433">
        <f t="shared" si="150"/>
        <v>0.1</v>
      </c>
      <c r="J2433">
        <f t="shared" si="151"/>
        <v>0.3</v>
      </c>
      <c r="K2433">
        <f t="shared" si="152"/>
        <v>17</v>
      </c>
    </row>
    <row r="2434" spans="1:11" x14ac:dyDescent="0.3">
      <c r="A2434" t="s">
        <v>3029</v>
      </c>
      <c r="C2434" t="str" cm="1">
        <f t="array" ref="C2434:F2434">_xlfn.TEXTSPLIT(A2434," ; ")</f>
        <v>310</v>
      </c>
      <c r="D2434" t="str">
        <v>0.1</v>
      </c>
      <c r="E2434" t="str">
        <v>0.4</v>
      </c>
      <c r="F2434" t="str">
        <v>9</v>
      </c>
      <c r="H2434">
        <f t="shared" ref="H2434:H2497" si="153">VALUE(C2434)</f>
        <v>310</v>
      </c>
      <c r="I2434">
        <f t="shared" ref="I2434:I2497" si="154">VALUE(D2434)</f>
        <v>0.1</v>
      </c>
      <c r="J2434">
        <f t="shared" ref="J2434:J2497" si="155">VALUE(E2434)</f>
        <v>0.4</v>
      </c>
      <c r="K2434">
        <f t="shared" ref="K2434:K2497" si="156">VALUE(F2434)</f>
        <v>9</v>
      </c>
    </row>
    <row r="2435" spans="1:11" x14ac:dyDescent="0.3">
      <c r="A2435" t="s">
        <v>3030</v>
      </c>
      <c r="C2435" t="str" cm="1">
        <f t="array" ref="C2435:F2435">_xlfn.TEXTSPLIT(A2435," ; ")</f>
        <v>310</v>
      </c>
      <c r="D2435" t="str">
        <v>0.1</v>
      </c>
      <c r="E2435" t="str">
        <v>0.5</v>
      </c>
      <c r="F2435" t="str">
        <v>14</v>
      </c>
      <c r="H2435">
        <f t="shared" si="153"/>
        <v>310</v>
      </c>
      <c r="I2435">
        <f t="shared" si="154"/>
        <v>0.1</v>
      </c>
      <c r="J2435">
        <f t="shared" si="155"/>
        <v>0.5</v>
      </c>
      <c r="K2435">
        <f t="shared" si="156"/>
        <v>14</v>
      </c>
    </row>
    <row r="2436" spans="1:11" x14ac:dyDescent="0.3">
      <c r="A2436" t="s">
        <v>3031</v>
      </c>
      <c r="C2436" t="str" cm="1">
        <f t="array" ref="C2436:F2436">_xlfn.TEXTSPLIT(A2436," ; ")</f>
        <v>310</v>
      </c>
      <c r="D2436" t="str">
        <v>0.1</v>
      </c>
      <c r="E2436" t="str">
        <v>0.6</v>
      </c>
      <c r="F2436" t="str">
        <v>24</v>
      </c>
      <c r="H2436">
        <f t="shared" si="153"/>
        <v>310</v>
      </c>
      <c r="I2436">
        <f t="shared" si="154"/>
        <v>0.1</v>
      </c>
      <c r="J2436">
        <f t="shared" si="155"/>
        <v>0.6</v>
      </c>
      <c r="K2436">
        <f t="shared" si="156"/>
        <v>24</v>
      </c>
    </row>
    <row r="2437" spans="1:11" x14ac:dyDescent="0.3">
      <c r="A2437" t="s">
        <v>3032</v>
      </c>
      <c r="C2437" t="str" cm="1">
        <f t="array" ref="C2437:F2437">_xlfn.TEXTSPLIT(A2437," ; ")</f>
        <v>310</v>
      </c>
      <c r="D2437" t="str">
        <v>0.1</v>
      </c>
      <c r="E2437" t="str">
        <v>0.7</v>
      </c>
      <c r="F2437" t="str">
        <v>24</v>
      </c>
      <c r="H2437">
        <f t="shared" si="153"/>
        <v>310</v>
      </c>
      <c r="I2437">
        <f t="shared" si="154"/>
        <v>0.1</v>
      </c>
      <c r="J2437">
        <f t="shared" si="155"/>
        <v>0.7</v>
      </c>
      <c r="K2437">
        <f t="shared" si="156"/>
        <v>24</v>
      </c>
    </row>
    <row r="2438" spans="1:11" x14ac:dyDescent="0.3">
      <c r="A2438" t="s">
        <v>3033</v>
      </c>
      <c r="C2438" t="str" cm="1">
        <f t="array" ref="C2438:F2438">_xlfn.TEXTSPLIT(A2438," ; ")</f>
        <v>310</v>
      </c>
      <c r="D2438" t="str">
        <v>0.1</v>
      </c>
      <c r="E2438" t="str">
        <v>0.8</v>
      </c>
      <c r="F2438" t="str">
        <v>26</v>
      </c>
      <c r="H2438">
        <f t="shared" si="153"/>
        <v>310</v>
      </c>
      <c r="I2438">
        <f t="shared" si="154"/>
        <v>0.1</v>
      </c>
      <c r="J2438">
        <f t="shared" si="155"/>
        <v>0.8</v>
      </c>
      <c r="K2438">
        <f t="shared" si="156"/>
        <v>26</v>
      </c>
    </row>
    <row r="2439" spans="1:11" x14ac:dyDescent="0.3">
      <c r="A2439" t="s">
        <v>3034</v>
      </c>
      <c r="C2439" t="str" cm="1">
        <f t="array" ref="C2439:F2439">_xlfn.TEXTSPLIT(A2439," ; ")</f>
        <v>310</v>
      </c>
      <c r="D2439" t="str">
        <v>0.1</v>
      </c>
      <c r="E2439" t="str">
        <v>0.9</v>
      </c>
      <c r="F2439" t="str">
        <v>26</v>
      </c>
      <c r="H2439">
        <f t="shared" si="153"/>
        <v>310</v>
      </c>
      <c r="I2439">
        <f t="shared" si="154"/>
        <v>0.1</v>
      </c>
      <c r="J2439">
        <f t="shared" si="155"/>
        <v>0.9</v>
      </c>
      <c r="K2439">
        <f t="shared" si="156"/>
        <v>26</v>
      </c>
    </row>
    <row r="2440" spans="1:11" x14ac:dyDescent="0.3">
      <c r="A2440" t="s">
        <v>3035</v>
      </c>
      <c r="C2440" t="str" cm="1">
        <f t="array" ref="C2440:F2440">_xlfn.TEXTSPLIT(A2440," ; ")</f>
        <v>310</v>
      </c>
      <c r="D2440" t="str">
        <v>0.2</v>
      </c>
      <c r="E2440" t="str">
        <v>0.1</v>
      </c>
      <c r="F2440" t="str">
        <v>1</v>
      </c>
      <c r="H2440">
        <f t="shared" si="153"/>
        <v>310</v>
      </c>
      <c r="I2440">
        <f t="shared" si="154"/>
        <v>0.2</v>
      </c>
      <c r="J2440">
        <f t="shared" si="155"/>
        <v>0.1</v>
      </c>
      <c r="K2440">
        <f t="shared" si="156"/>
        <v>1</v>
      </c>
    </row>
    <row r="2441" spans="1:11" x14ac:dyDescent="0.3">
      <c r="A2441" t="s">
        <v>3036</v>
      </c>
      <c r="C2441" t="str" cm="1">
        <f t="array" ref="C2441:F2441">_xlfn.TEXTSPLIT(A2441," ; ")</f>
        <v>310</v>
      </c>
      <c r="D2441" t="str">
        <v>0.2</v>
      </c>
      <c r="E2441" t="str">
        <v>0.2</v>
      </c>
      <c r="F2441" t="str">
        <v>8</v>
      </c>
      <c r="H2441">
        <f t="shared" si="153"/>
        <v>310</v>
      </c>
      <c r="I2441">
        <f t="shared" si="154"/>
        <v>0.2</v>
      </c>
      <c r="J2441">
        <f t="shared" si="155"/>
        <v>0.2</v>
      </c>
      <c r="K2441">
        <f t="shared" si="156"/>
        <v>8</v>
      </c>
    </row>
    <row r="2442" spans="1:11" x14ac:dyDescent="0.3">
      <c r="A2442" t="s">
        <v>3037</v>
      </c>
      <c r="C2442" t="str" cm="1">
        <f t="array" ref="C2442:F2442">_xlfn.TEXTSPLIT(A2442," ; ")</f>
        <v>310</v>
      </c>
      <c r="D2442" t="str">
        <v>0.2</v>
      </c>
      <c r="E2442" t="str">
        <v>0.3</v>
      </c>
      <c r="F2442" t="str">
        <v>14</v>
      </c>
      <c r="H2442">
        <f t="shared" si="153"/>
        <v>310</v>
      </c>
      <c r="I2442">
        <f t="shared" si="154"/>
        <v>0.2</v>
      </c>
      <c r="J2442">
        <f t="shared" si="155"/>
        <v>0.3</v>
      </c>
      <c r="K2442">
        <f t="shared" si="156"/>
        <v>14</v>
      </c>
    </row>
    <row r="2443" spans="1:11" x14ac:dyDescent="0.3">
      <c r="A2443" t="s">
        <v>3038</v>
      </c>
      <c r="C2443" t="str" cm="1">
        <f t="array" ref="C2443:F2443">_xlfn.TEXTSPLIT(A2443," ; ")</f>
        <v>310</v>
      </c>
      <c r="D2443" t="str">
        <v>0.2</v>
      </c>
      <c r="E2443" t="str">
        <v>0.4</v>
      </c>
      <c r="F2443" t="str">
        <v>2</v>
      </c>
      <c r="H2443">
        <f t="shared" si="153"/>
        <v>310</v>
      </c>
      <c r="I2443">
        <f t="shared" si="154"/>
        <v>0.2</v>
      </c>
      <c r="J2443">
        <f t="shared" si="155"/>
        <v>0.4</v>
      </c>
      <c r="K2443">
        <f t="shared" si="156"/>
        <v>2</v>
      </c>
    </row>
    <row r="2444" spans="1:11" x14ac:dyDescent="0.3">
      <c r="A2444" t="s">
        <v>3039</v>
      </c>
      <c r="C2444" t="str" cm="1">
        <f t="array" ref="C2444:F2444">_xlfn.TEXTSPLIT(A2444," ; ")</f>
        <v>310</v>
      </c>
      <c r="D2444" t="str">
        <v>0.2</v>
      </c>
      <c r="E2444" t="str">
        <v>0.5</v>
      </c>
      <c r="F2444" t="str">
        <v>9</v>
      </c>
      <c r="H2444">
        <f t="shared" si="153"/>
        <v>310</v>
      </c>
      <c r="I2444">
        <f t="shared" si="154"/>
        <v>0.2</v>
      </c>
      <c r="J2444">
        <f t="shared" si="155"/>
        <v>0.5</v>
      </c>
      <c r="K2444">
        <f t="shared" si="156"/>
        <v>9</v>
      </c>
    </row>
    <row r="2445" spans="1:11" x14ac:dyDescent="0.3">
      <c r="A2445" t="s">
        <v>3040</v>
      </c>
      <c r="C2445" t="str" cm="1">
        <f t="array" ref="C2445:F2445">_xlfn.TEXTSPLIT(A2445," ; ")</f>
        <v>310</v>
      </c>
      <c r="D2445" t="str">
        <v>0.2</v>
      </c>
      <c r="E2445" t="str">
        <v>0.6</v>
      </c>
      <c r="F2445" t="str">
        <v>2</v>
      </c>
      <c r="H2445">
        <f t="shared" si="153"/>
        <v>310</v>
      </c>
      <c r="I2445">
        <f t="shared" si="154"/>
        <v>0.2</v>
      </c>
      <c r="J2445">
        <f t="shared" si="155"/>
        <v>0.6</v>
      </c>
      <c r="K2445">
        <f t="shared" si="156"/>
        <v>2</v>
      </c>
    </row>
    <row r="2446" spans="1:11" x14ac:dyDescent="0.3">
      <c r="A2446" t="s">
        <v>3041</v>
      </c>
      <c r="C2446" t="str" cm="1">
        <f t="array" ref="C2446:F2446">_xlfn.TEXTSPLIT(A2446," ; ")</f>
        <v>310</v>
      </c>
      <c r="D2446" t="str">
        <v>0.2</v>
      </c>
      <c r="E2446" t="str">
        <v>0.7</v>
      </c>
      <c r="F2446" t="str">
        <v>17</v>
      </c>
      <c r="H2446">
        <f t="shared" si="153"/>
        <v>310</v>
      </c>
      <c r="I2446">
        <f t="shared" si="154"/>
        <v>0.2</v>
      </c>
      <c r="J2446">
        <f t="shared" si="155"/>
        <v>0.7</v>
      </c>
      <c r="K2446">
        <f t="shared" si="156"/>
        <v>17</v>
      </c>
    </row>
    <row r="2447" spans="1:11" x14ac:dyDescent="0.3">
      <c r="A2447" t="s">
        <v>3042</v>
      </c>
      <c r="C2447" t="str" cm="1">
        <f t="array" ref="C2447:F2447">_xlfn.TEXTSPLIT(A2447," ; ")</f>
        <v>310</v>
      </c>
      <c r="D2447" t="str">
        <v>0.2</v>
      </c>
      <c r="E2447" t="str">
        <v>0.8</v>
      </c>
      <c r="F2447" t="str">
        <v>14</v>
      </c>
      <c r="H2447">
        <f t="shared" si="153"/>
        <v>310</v>
      </c>
      <c r="I2447">
        <f t="shared" si="154"/>
        <v>0.2</v>
      </c>
      <c r="J2447">
        <f t="shared" si="155"/>
        <v>0.8</v>
      </c>
      <c r="K2447">
        <f t="shared" si="156"/>
        <v>14</v>
      </c>
    </row>
    <row r="2448" spans="1:11" x14ac:dyDescent="0.3">
      <c r="A2448" t="s">
        <v>3043</v>
      </c>
      <c r="C2448" t="str" cm="1">
        <f t="array" ref="C2448:F2448">_xlfn.TEXTSPLIT(A2448," ; ")</f>
        <v>310</v>
      </c>
      <c r="D2448" t="str">
        <v>0.2</v>
      </c>
      <c r="E2448" t="str">
        <v>0.9</v>
      </c>
      <c r="F2448" t="str">
        <v>10</v>
      </c>
      <c r="H2448">
        <f t="shared" si="153"/>
        <v>310</v>
      </c>
      <c r="I2448">
        <f t="shared" si="154"/>
        <v>0.2</v>
      </c>
      <c r="J2448">
        <f t="shared" si="155"/>
        <v>0.9</v>
      </c>
      <c r="K2448">
        <f t="shared" si="156"/>
        <v>10</v>
      </c>
    </row>
    <row r="2449" spans="1:11" x14ac:dyDescent="0.3">
      <c r="A2449" t="s">
        <v>3044</v>
      </c>
      <c r="C2449" t="str" cm="1">
        <f t="array" ref="C2449:F2449">_xlfn.TEXTSPLIT(A2449," ; ")</f>
        <v>310</v>
      </c>
      <c r="D2449" t="str">
        <v>0.3</v>
      </c>
      <c r="E2449" t="str">
        <v>0.1</v>
      </c>
      <c r="F2449" t="str">
        <v>1</v>
      </c>
      <c r="H2449">
        <f t="shared" si="153"/>
        <v>310</v>
      </c>
      <c r="I2449">
        <f t="shared" si="154"/>
        <v>0.3</v>
      </c>
      <c r="J2449">
        <f t="shared" si="155"/>
        <v>0.1</v>
      </c>
      <c r="K2449">
        <f t="shared" si="156"/>
        <v>1</v>
      </c>
    </row>
    <row r="2450" spans="1:11" x14ac:dyDescent="0.3">
      <c r="A2450" t="s">
        <v>3045</v>
      </c>
      <c r="C2450" t="str" cm="1">
        <f t="array" ref="C2450:F2450">_xlfn.TEXTSPLIT(A2450," ; ")</f>
        <v>310</v>
      </c>
      <c r="D2450" t="str">
        <v>0.3</v>
      </c>
      <c r="E2450" t="str">
        <v>0.2</v>
      </c>
      <c r="F2450" t="str">
        <v>10</v>
      </c>
      <c r="H2450">
        <f t="shared" si="153"/>
        <v>310</v>
      </c>
      <c r="I2450">
        <f t="shared" si="154"/>
        <v>0.3</v>
      </c>
      <c r="J2450">
        <f t="shared" si="155"/>
        <v>0.2</v>
      </c>
      <c r="K2450">
        <f t="shared" si="156"/>
        <v>10</v>
      </c>
    </row>
    <row r="2451" spans="1:11" x14ac:dyDescent="0.3">
      <c r="A2451" t="s">
        <v>3046</v>
      </c>
      <c r="C2451" t="str" cm="1">
        <f t="array" ref="C2451:F2451">_xlfn.TEXTSPLIT(A2451," ; ")</f>
        <v>310</v>
      </c>
      <c r="D2451" t="str">
        <v>0.3</v>
      </c>
      <c r="E2451" t="str">
        <v>0.3</v>
      </c>
      <c r="F2451" t="str">
        <v>7</v>
      </c>
      <c r="H2451">
        <f t="shared" si="153"/>
        <v>310</v>
      </c>
      <c r="I2451">
        <f t="shared" si="154"/>
        <v>0.3</v>
      </c>
      <c r="J2451">
        <f t="shared" si="155"/>
        <v>0.3</v>
      </c>
      <c r="K2451">
        <f t="shared" si="156"/>
        <v>7</v>
      </c>
    </row>
    <row r="2452" spans="1:11" x14ac:dyDescent="0.3">
      <c r="A2452" t="s">
        <v>3047</v>
      </c>
      <c r="C2452" t="str" cm="1">
        <f t="array" ref="C2452:F2452">_xlfn.TEXTSPLIT(A2452," ; ")</f>
        <v>310</v>
      </c>
      <c r="D2452" t="str">
        <v>0.3</v>
      </c>
      <c r="E2452" t="str">
        <v>0.4</v>
      </c>
      <c r="F2452" t="str">
        <v>6</v>
      </c>
      <c r="H2452">
        <f t="shared" si="153"/>
        <v>310</v>
      </c>
      <c r="I2452">
        <f t="shared" si="154"/>
        <v>0.3</v>
      </c>
      <c r="J2452">
        <f t="shared" si="155"/>
        <v>0.4</v>
      </c>
      <c r="K2452">
        <f t="shared" si="156"/>
        <v>6</v>
      </c>
    </row>
    <row r="2453" spans="1:11" x14ac:dyDescent="0.3">
      <c r="A2453" t="s">
        <v>3048</v>
      </c>
      <c r="C2453" t="str" cm="1">
        <f t="array" ref="C2453:F2453">_xlfn.TEXTSPLIT(A2453," ; ")</f>
        <v>310</v>
      </c>
      <c r="D2453" t="str">
        <v>0.3</v>
      </c>
      <c r="E2453" t="str">
        <v>0.5</v>
      </c>
      <c r="F2453" t="str">
        <v>2</v>
      </c>
      <c r="H2453">
        <f t="shared" si="153"/>
        <v>310</v>
      </c>
      <c r="I2453">
        <f t="shared" si="154"/>
        <v>0.3</v>
      </c>
      <c r="J2453">
        <f t="shared" si="155"/>
        <v>0.5</v>
      </c>
      <c r="K2453">
        <f t="shared" si="156"/>
        <v>2</v>
      </c>
    </row>
    <row r="2454" spans="1:11" x14ac:dyDescent="0.3">
      <c r="A2454" t="s">
        <v>3049</v>
      </c>
      <c r="C2454" t="str" cm="1">
        <f t="array" ref="C2454:F2454">_xlfn.TEXTSPLIT(A2454," ; ")</f>
        <v>310</v>
      </c>
      <c r="D2454" t="str">
        <v>0.3</v>
      </c>
      <c r="E2454" t="str">
        <v>0.6</v>
      </c>
      <c r="F2454" t="str">
        <v>5</v>
      </c>
      <c r="H2454">
        <f t="shared" si="153"/>
        <v>310</v>
      </c>
      <c r="I2454">
        <f t="shared" si="154"/>
        <v>0.3</v>
      </c>
      <c r="J2454">
        <f t="shared" si="155"/>
        <v>0.6</v>
      </c>
      <c r="K2454">
        <f t="shared" si="156"/>
        <v>5</v>
      </c>
    </row>
    <row r="2455" spans="1:11" x14ac:dyDescent="0.3">
      <c r="A2455" t="s">
        <v>3050</v>
      </c>
      <c r="C2455" t="str" cm="1">
        <f t="array" ref="C2455:F2455">_xlfn.TEXTSPLIT(A2455," ; ")</f>
        <v>310</v>
      </c>
      <c r="D2455" t="str">
        <v>0.3</v>
      </c>
      <c r="E2455" t="str">
        <v>0.7</v>
      </c>
      <c r="F2455" t="str">
        <v>22</v>
      </c>
      <c r="H2455">
        <f t="shared" si="153"/>
        <v>310</v>
      </c>
      <c r="I2455">
        <f t="shared" si="154"/>
        <v>0.3</v>
      </c>
      <c r="J2455">
        <f t="shared" si="155"/>
        <v>0.7</v>
      </c>
      <c r="K2455">
        <f t="shared" si="156"/>
        <v>22</v>
      </c>
    </row>
    <row r="2456" spans="1:11" x14ac:dyDescent="0.3">
      <c r="A2456" t="s">
        <v>3051</v>
      </c>
      <c r="C2456" t="str" cm="1">
        <f t="array" ref="C2456:F2456">_xlfn.TEXTSPLIT(A2456," ; ")</f>
        <v>310</v>
      </c>
      <c r="D2456" t="str">
        <v>0.3</v>
      </c>
      <c r="E2456" t="str">
        <v>0.8</v>
      </c>
      <c r="F2456" t="str">
        <v>9</v>
      </c>
      <c r="H2456">
        <f t="shared" si="153"/>
        <v>310</v>
      </c>
      <c r="I2456">
        <f t="shared" si="154"/>
        <v>0.3</v>
      </c>
      <c r="J2456">
        <f t="shared" si="155"/>
        <v>0.8</v>
      </c>
      <c r="K2456">
        <f t="shared" si="156"/>
        <v>9</v>
      </c>
    </row>
    <row r="2457" spans="1:11" x14ac:dyDescent="0.3">
      <c r="A2457" t="s">
        <v>3052</v>
      </c>
      <c r="C2457" t="str" cm="1">
        <f t="array" ref="C2457:F2457">_xlfn.TEXTSPLIT(A2457," ; ")</f>
        <v>310</v>
      </c>
      <c r="D2457" t="str">
        <v>0.3</v>
      </c>
      <c r="E2457" t="str">
        <v>0.9</v>
      </c>
      <c r="F2457" t="str">
        <v>27</v>
      </c>
      <c r="H2457">
        <f t="shared" si="153"/>
        <v>310</v>
      </c>
      <c r="I2457">
        <f t="shared" si="154"/>
        <v>0.3</v>
      </c>
      <c r="J2457">
        <f t="shared" si="155"/>
        <v>0.9</v>
      </c>
      <c r="K2457">
        <f t="shared" si="156"/>
        <v>27</v>
      </c>
    </row>
    <row r="2458" spans="1:11" x14ac:dyDescent="0.3">
      <c r="A2458" t="s">
        <v>3053</v>
      </c>
      <c r="C2458" t="str" cm="1">
        <f t="array" ref="C2458:F2458">_xlfn.TEXTSPLIT(A2458," ; ")</f>
        <v>310</v>
      </c>
      <c r="D2458" t="str">
        <v>0.4</v>
      </c>
      <c r="E2458" t="str">
        <v>0.1</v>
      </c>
      <c r="F2458" t="str">
        <v>0</v>
      </c>
      <c r="H2458">
        <f t="shared" si="153"/>
        <v>310</v>
      </c>
      <c r="I2458">
        <f t="shared" si="154"/>
        <v>0.4</v>
      </c>
      <c r="J2458">
        <f t="shared" si="155"/>
        <v>0.1</v>
      </c>
      <c r="K2458">
        <f t="shared" si="156"/>
        <v>0</v>
      </c>
    </row>
    <row r="2459" spans="1:11" x14ac:dyDescent="0.3">
      <c r="A2459" t="s">
        <v>3054</v>
      </c>
      <c r="C2459" t="str" cm="1">
        <f t="array" ref="C2459:F2459">_xlfn.TEXTSPLIT(A2459," ; ")</f>
        <v>310</v>
      </c>
      <c r="D2459" t="str">
        <v>0.4</v>
      </c>
      <c r="E2459" t="str">
        <v>0.2</v>
      </c>
      <c r="F2459" t="str">
        <v>2</v>
      </c>
      <c r="H2459">
        <f t="shared" si="153"/>
        <v>310</v>
      </c>
      <c r="I2459">
        <f t="shared" si="154"/>
        <v>0.4</v>
      </c>
      <c r="J2459">
        <f t="shared" si="155"/>
        <v>0.2</v>
      </c>
      <c r="K2459">
        <f t="shared" si="156"/>
        <v>2</v>
      </c>
    </row>
    <row r="2460" spans="1:11" x14ac:dyDescent="0.3">
      <c r="A2460" t="s">
        <v>3055</v>
      </c>
      <c r="C2460" t="str" cm="1">
        <f t="array" ref="C2460:F2460">_xlfn.TEXTSPLIT(A2460," ; ")</f>
        <v>310</v>
      </c>
      <c r="D2460" t="str">
        <v>0.4</v>
      </c>
      <c r="E2460" t="str">
        <v>0.3</v>
      </c>
      <c r="F2460" t="str">
        <v>4</v>
      </c>
      <c r="H2460">
        <f t="shared" si="153"/>
        <v>310</v>
      </c>
      <c r="I2460">
        <f t="shared" si="154"/>
        <v>0.4</v>
      </c>
      <c r="J2460">
        <f t="shared" si="155"/>
        <v>0.3</v>
      </c>
      <c r="K2460">
        <f t="shared" si="156"/>
        <v>4</v>
      </c>
    </row>
    <row r="2461" spans="1:11" x14ac:dyDescent="0.3">
      <c r="A2461" t="s">
        <v>3056</v>
      </c>
      <c r="C2461" t="str" cm="1">
        <f t="array" ref="C2461:F2461">_xlfn.TEXTSPLIT(A2461," ; ")</f>
        <v>310</v>
      </c>
      <c r="D2461" t="str">
        <v>0.4</v>
      </c>
      <c r="E2461" t="str">
        <v>0.4</v>
      </c>
      <c r="F2461" t="str">
        <v>2</v>
      </c>
      <c r="H2461">
        <f t="shared" si="153"/>
        <v>310</v>
      </c>
      <c r="I2461">
        <f t="shared" si="154"/>
        <v>0.4</v>
      </c>
      <c r="J2461">
        <f t="shared" si="155"/>
        <v>0.4</v>
      </c>
      <c r="K2461">
        <f t="shared" si="156"/>
        <v>2</v>
      </c>
    </row>
    <row r="2462" spans="1:11" x14ac:dyDescent="0.3">
      <c r="A2462" t="s">
        <v>3057</v>
      </c>
      <c r="C2462" t="str" cm="1">
        <f t="array" ref="C2462:F2462">_xlfn.TEXTSPLIT(A2462," ; ")</f>
        <v>310</v>
      </c>
      <c r="D2462" t="str">
        <v>0.4</v>
      </c>
      <c r="E2462" t="str">
        <v>0.5</v>
      </c>
      <c r="F2462" t="str">
        <v>7</v>
      </c>
      <c r="H2462">
        <f t="shared" si="153"/>
        <v>310</v>
      </c>
      <c r="I2462">
        <f t="shared" si="154"/>
        <v>0.4</v>
      </c>
      <c r="J2462">
        <f t="shared" si="155"/>
        <v>0.5</v>
      </c>
      <c r="K2462">
        <f t="shared" si="156"/>
        <v>7</v>
      </c>
    </row>
    <row r="2463" spans="1:11" x14ac:dyDescent="0.3">
      <c r="A2463" t="s">
        <v>3058</v>
      </c>
      <c r="C2463" t="str" cm="1">
        <f t="array" ref="C2463:F2463">_xlfn.TEXTSPLIT(A2463," ; ")</f>
        <v>310</v>
      </c>
      <c r="D2463" t="str">
        <v>0.4</v>
      </c>
      <c r="E2463" t="str">
        <v>0.6</v>
      </c>
      <c r="F2463" t="str">
        <v>5</v>
      </c>
      <c r="H2463">
        <f t="shared" si="153"/>
        <v>310</v>
      </c>
      <c r="I2463">
        <f t="shared" si="154"/>
        <v>0.4</v>
      </c>
      <c r="J2463">
        <f t="shared" si="155"/>
        <v>0.6</v>
      </c>
      <c r="K2463">
        <f t="shared" si="156"/>
        <v>5</v>
      </c>
    </row>
    <row r="2464" spans="1:11" x14ac:dyDescent="0.3">
      <c r="A2464" t="s">
        <v>3059</v>
      </c>
      <c r="C2464" t="str" cm="1">
        <f t="array" ref="C2464:F2464">_xlfn.TEXTSPLIT(A2464," ; ")</f>
        <v>310</v>
      </c>
      <c r="D2464" t="str">
        <v>0.4</v>
      </c>
      <c r="E2464" t="str">
        <v>0.7</v>
      </c>
      <c r="F2464" t="str">
        <v>7</v>
      </c>
      <c r="H2464">
        <f t="shared" si="153"/>
        <v>310</v>
      </c>
      <c r="I2464">
        <f t="shared" si="154"/>
        <v>0.4</v>
      </c>
      <c r="J2464">
        <f t="shared" si="155"/>
        <v>0.7</v>
      </c>
      <c r="K2464">
        <f t="shared" si="156"/>
        <v>7</v>
      </c>
    </row>
    <row r="2465" spans="1:11" x14ac:dyDescent="0.3">
      <c r="A2465" t="s">
        <v>3060</v>
      </c>
      <c r="C2465" t="str" cm="1">
        <f t="array" ref="C2465:F2465">_xlfn.TEXTSPLIT(A2465," ; ")</f>
        <v>310</v>
      </c>
      <c r="D2465" t="str">
        <v>0.4</v>
      </c>
      <c r="E2465" t="str">
        <v>0.8</v>
      </c>
      <c r="F2465" t="str">
        <v>7</v>
      </c>
      <c r="H2465">
        <f t="shared" si="153"/>
        <v>310</v>
      </c>
      <c r="I2465">
        <f t="shared" si="154"/>
        <v>0.4</v>
      </c>
      <c r="J2465">
        <f t="shared" si="155"/>
        <v>0.8</v>
      </c>
      <c r="K2465">
        <f t="shared" si="156"/>
        <v>7</v>
      </c>
    </row>
    <row r="2466" spans="1:11" x14ac:dyDescent="0.3">
      <c r="A2466" t="s">
        <v>3061</v>
      </c>
      <c r="C2466" t="str" cm="1">
        <f t="array" ref="C2466:F2466">_xlfn.TEXTSPLIT(A2466," ; ")</f>
        <v>310</v>
      </c>
      <c r="D2466" t="str">
        <v>0.4</v>
      </c>
      <c r="E2466" t="str">
        <v>0.9</v>
      </c>
      <c r="F2466" t="str">
        <v>3</v>
      </c>
      <c r="H2466">
        <f t="shared" si="153"/>
        <v>310</v>
      </c>
      <c r="I2466">
        <f t="shared" si="154"/>
        <v>0.4</v>
      </c>
      <c r="J2466">
        <f t="shared" si="155"/>
        <v>0.9</v>
      </c>
      <c r="K2466">
        <f t="shared" si="156"/>
        <v>3</v>
      </c>
    </row>
    <row r="2467" spans="1:11" x14ac:dyDescent="0.3">
      <c r="A2467" t="s">
        <v>3062</v>
      </c>
      <c r="C2467" t="str" cm="1">
        <f t="array" ref="C2467:F2467">_xlfn.TEXTSPLIT(A2467," ; ")</f>
        <v>310</v>
      </c>
      <c r="D2467" t="str">
        <v>0.5</v>
      </c>
      <c r="E2467" t="str">
        <v>0.1</v>
      </c>
      <c r="F2467" t="str">
        <v>0</v>
      </c>
      <c r="H2467">
        <f t="shared" si="153"/>
        <v>310</v>
      </c>
      <c r="I2467">
        <f t="shared" si="154"/>
        <v>0.5</v>
      </c>
      <c r="J2467">
        <f t="shared" si="155"/>
        <v>0.1</v>
      </c>
      <c r="K2467">
        <f t="shared" si="156"/>
        <v>0</v>
      </c>
    </row>
    <row r="2468" spans="1:11" x14ac:dyDescent="0.3">
      <c r="A2468" t="s">
        <v>3063</v>
      </c>
      <c r="C2468" t="str" cm="1">
        <f t="array" ref="C2468:F2468">_xlfn.TEXTSPLIT(A2468," ; ")</f>
        <v>310</v>
      </c>
      <c r="D2468" t="str">
        <v>0.5</v>
      </c>
      <c r="E2468" t="str">
        <v>0.2</v>
      </c>
      <c r="F2468" t="str">
        <v>0</v>
      </c>
      <c r="H2468">
        <f t="shared" si="153"/>
        <v>310</v>
      </c>
      <c r="I2468">
        <f t="shared" si="154"/>
        <v>0.5</v>
      </c>
      <c r="J2468">
        <f t="shared" si="155"/>
        <v>0.2</v>
      </c>
      <c r="K2468">
        <f t="shared" si="156"/>
        <v>0</v>
      </c>
    </row>
    <row r="2469" spans="1:11" x14ac:dyDescent="0.3">
      <c r="A2469" t="s">
        <v>3064</v>
      </c>
      <c r="C2469" t="str" cm="1">
        <f t="array" ref="C2469:F2469">_xlfn.TEXTSPLIT(A2469," ; ")</f>
        <v>310</v>
      </c>
      <c r="D2469" t="str">
        <v>0.5</v>
      </c>
      <c r="E2469" t="str">
        <v>0.3</v>
      </c>
      <c r="F2469" t="str">
        <v>2</v>
      </c>
      <c r="H2469">
        <f t="shared" si="153"/>
        <v>310</v>
      </c>
      <c r="I2469">
        <f t="shared" si="154"/>
        <v>0.5</v>
      </c>
      <c r="J2469">
        <f t="shared" si="155"/>
        <v>0.3</v>
      </c>
      <c r="K2469">
        <f t="shared" si="156"/>
        <v>2</v>
      </c>
    </row>
    <row r="2470" spans="1:11" x14ac:dyDescent="0.3">
      <c r="A2470" t="s">
        <v>3065</v>
      </c>
      <c r="C2470" t="str" cm="1">
        <f t="array" ref="C2470:F2470">_xlfn.TEXTSPLIT(A2470," ; ")</f>
        <v>310</v>
      </c>
      <c r="D2470" t="str">
        <v>0.5</v>
      </c>
      <c r="E2470" t="str">
        <v>0.4</v>
      </c>
      <c r="F2470" t="str">
        <v>4</v>
      </c>
      <c r="H2470">
        <f t="shared" si="153"/>
        <v>310</v>
      </c>
      <c r="I2470">
        <f t="shared" si="154"/>
        <v>0.5</v>
      </c>
      <c r="J2470">
        <f t="shared" si="155"/>
        <v>0.4</v>
      </c>
      <c r="K2470">
        <f t="shared" si="156"/>
        <v>4</v>
      </c>
    </row>
    <row r="2471" spans="1:11" x14ac:dyDescent="0.3">
      <c r="A2471" t="s">
        <v>3066</v>
      </c>
      <c r="C2471" t="str" cm="1">
        <f t="array" ref="C2471:F2471">_xlfn.TEXTSPLIT(A2471," ; ")</f>
        <v>310</v>
      </c>
      <c r="D2471" t="str">
        <v>0.5</v>
      </c>
      <c r="E2471" t="str">
        <v>0.5</v>
      </c>
      <c r="F2471" t="str">
        <v>3</v>
      </c>
      <c r="H2471">
        <f t="shared" si="153"/>
        <v>310</v>
      </c>
      <c r="I2471">
        <f t="shared" si="154"/>
        <v>0.5</v>
      </c>
      <c r="J2471">
        <f t="shared" si="155"/>
        <v>0.5</v>
      </c>
      <c r="K2471">
        <f t="shared" si="156"/>
        <v>3</v>
      </c>
    </row>
    <row r="2472" spans="1:11" x14ac:dyDescent="0.3">
      <c r="A2472" t="s">
        <v>3067</v>
      </c>
      <c r="C2472" t="str" cm="1">
        <f t="array" ref="C2472:F2472">_xlfn.TEXTSPLIT(A2472," ; ")</f>
        <v>310</v>
      </c>
      <c r="D2472" t="str">
        <v>0.5</v>
      </c>
      <c r="E2472" t="str">
        <v>0.6</v>
      </c>
      <c r="F2472" t="str">
        <v>6</v>
      </c>
      <c r="H2472">
        <f t="shared" si="153"/>
        <v>310</v>
      </c>
      <c r="I2472">
        <f t="shared" si="154"/>
        <v>0.5</v>
      </c>
      <c r="J2472">
        <f t="shared" si="155"/>
        <v>0.6</v>
      </c>
      <c r="K2472">
        <f t="shared" si="156"/>
        <v>6</v>
      </c>
    </row>
    <row r="2473" spans="1:11" x14ac:dyDescent="0.3">
      <c r="A2473" t="s">
        <v>3068</v>
      </c>
      <c r="C2473" t="str" cm="1">
        <f t="array" ref="C2473:F2473">_xlfn.TEXTSPLIT(A2473," ; ")</f>
        <v>310</v>
      </c>
      <c r="D2473" t="str">
        <v>0.5</v>
      </c>
      <c r="E2473" t="str">
        <v>0.7</v>
      </c>
      <c r="F2473" t="str">
        <v>0</v>
      </c>
      <c r="H2473">
        <f t="shared" si="153"/>
        <v>310</v>
      </c>
      <c r="I2473">
        <f t="shared" si="154"/>
        <v>0.5</v>
      </c>
      <c r="J2473">
        <f t="shared" si="155"/>
        <v>0.7</v>
      </c>
      <c r="K2473">
        <f t="shared" si="156"/>
        <v>0</v>
      </c>
    </row>
    <row r="2474" spans="1:11" x14ac:dyDescent="0.3">
      <c r="A2474" t="s">
        <v>3069</v>
      </c>
      <c r="C2474" t="str" cm="1">
        <f t="array" ref="C2474:F2474">_xlfn.TEXTSPLIT(A2474," ; ")</f>
        <v>310</v>
      </c>
      <c r="D2474" t="str">
        <v>0.5</v>
      </c>
      <c r="E2474" t="str">
        <v>0.8</v>
      </c>
      <c r="F2474" t="str">
        <v>2</v>
      </c>
      <c r="H2474">
        <f t="shared" si="153"/>
        <v>310</v>
      </c>
      <c r="I2474">
        <f t="shared" si="154"/>
        <v>0.5</v>
      </c>
      <c r="J2474">
        <f t="shared" si="155"/>
        <v>0.8</v>
      </c>
      <c r="K2474">
        <f t="shared" si="156"/>
        <v>2</v>
      </c>
    </row>
    <row r="2475" spans="1:11" x14ac:dyDescent="0.3">
      <c r="A2475" t="s">
        <v>3070</v>
      </c>
      <c r="C2475" t="str" cm="1">
        <f t="array" ref="C2475:F2475">_xlfn.TEXTSPLIT(A2475," ; ")</f>
        <v>310</v>
      </c>
      <c r="D2475" t="str">
        <v>0.5</v>
      </c>
      <c r="E2475" t="str">
        <v>0.9</v>
      </c>
      <c r="F2475" t="str">
        <v>13</v>
      </c>
      <c r="H2475">
        <f t="shared" si="153"/>
        <v>310</v>
      </c>
      <c r="I2475">
        <f t="shared" si="154"/>
        <v>0.5</v>
      </c>
      <c r="J2475">
        <f t="shared" si="155"/>
        <v>0.9</v>
      </c>
      <c r="K2475">
        <f t="shared" si="156"/>
        <v>13</v>
      </c>
    </row>
    <row r="2476" spans="1:11" x14ac:dyDescent="0.3">
      <c r="A2476" t="s">
        <v>3071</v>
      </c>
      <c r="C2476" t="str" cm="1">
        <f t="array" ref="C2476:F2476">_xlfn.TEXTSPLIT(A2476," ; ")</f>
        <v>310</v>
      </c>
      <c r="D2476" t="str">
        <v>0.6</v>
      </c>
      <c r="E2476" t="str">
        <v>0.1</v>
      </c>
      <c r="F2476" t="str">
        <v>0</v>
      </c>
      <c r="H2476">
        <f t="shared" si="153"/>
        <v>310</v>
      </c>
      <c r="I2476">
        <f t="shared" si="154"/>
        <v>0.6</v>
      </c>
      <c r="J2476">
        <f t="shared" si="155"/>
        <v>0.1</v>
      </c>
      <c r="K2476">
        <f t="shared" si="156"/>
        <v>0</v>
      </c>
    </row>
    <row r="2477" spans="1:11" x14ac:dyDescent="0.3">
      <c r="A2477" t="s">
        <v>3072</v>
      </c>
      <c r="C2477" t="str" cm="1">
        <f t="array" ref="C2477:F2477">_xlfn.TEXTSPLIT(A2477," ; ")</f>
        <v>310</v>
      </c>
      <c r="D2477" t="str">
        <v>0.6</v>
      </c>
      <c r="E2477" t="str">
        <v>0.2</v>
      </c>
      <c r="F2477" t="str">
        <v>2</v>
      </c>
      <c r="H2477">
        <f t="shared" si="153"/>
        <v>310</v>
      </c>
      <c r="I2477">
        <f t="shared" si="154"/>
        <v>0.6</v>
      </c>
      <c r="J2477">
        <f t="shared" si="155"/>
        <v>0.2</v>
      </c>
      <c r="K2477">
        <f t="shared" si="156"/>
        <v>2</v>
      </c>
    </row>
    <row r="2478" spans="1:11" x14ac:dyDescent="0.3">
      <c r="A2478" t="s">
        <v>3073</v>
      </c>
      <c r="C2478" t="str" cm="1">
        <f t="array" ref="C2478:F2478">_xlfn.TEXTSPLIT(A2478," ; ")</f>
        <v>310</v>
      </c>
      <c r="D2478" t="str">
        <v>0.6</v>
      </c>
      <c r="E2478" t="str">
        <v>0.3</v>
      </c>
      <c r="F2478" t="str">
        <v>0</v>
      </c>
      <c r="H2478">
        <f t="shared" si="153"/>
        <v>310</v>
      </c>
      <c r="I2478">
        <f t="shared" si="154"/>
        <v>0.6</v>
      </c>
      <c r="J2478">
        <f t="shared" si="155"/>
        <v>0.3</v>
      </c>
      <c r="K2478">
        <f t="shared" si="156"/>
        <v>0</v>
      </c>
    </row>
    <row r="2479" spans="1:11" x14ac:dyDescent="0.3">
      <c r="A2479" t="s">
        <v>3074</v>
      </c>
      <c r="C2479" t="str" cm="1">
        <f t="array" ref="C2479:F2479">_xlfn.TEXTSPLIT(A2479," ; ")</f>
        <v>310</v>
      </c>
      <c r="D2479" t="str">
        <v>0.6</v>
      </c>
      <c r="E2479" t="str">
        <v>0.4</v>
      </c>
      <c r="F2479" t="str">
        <v>2</v>
      </c>
      <c r="H2479">
        <f t="shared" si="153"/>
        <v>310</v>
      </c>
      <c r="I2479">
        <f t="shared" si="154"/>
        <v>0.6</v>
      </c>
      <c r="J2479">
        <f t="shared" si="155"/>
        <v>0.4</v>
      </c>
      <c r="K2479">
        <f t="shared" si="156"/>
        <v>2</v>
      </c>
    </row>
    <row r="2480" spans="1:11" x14ac:dyDescent="0.3">
      <c r="A2480" t="s">
        <v>3075</v>
      </c>
      <c r="C2480" t="str" cm="1">
        <f t="array" ref="C2480:F2480">_xlfn.TEXTSPLIT(A2480," ; ")</f>
        <v>310</v>
      </c>
      <c r="D2480" t="str">
        <v>0.6</v>
      </c>
      <c r="E2480" t="str">
        <v>0.5</v>
      </c>
      <c r="F2480" t="str">
        <v>4</v>
      </c>
      <c r="H2480">
        <f t="shared" si="153"/>
        <v>310</v>
      </c>
      <c r="I2480">
        <f t="shared" si="154"/>
        <v>0.6</v>
      </c>
      <c r="J2480">
        <f t="shared" si="155"/>
        <v>0.5</v>
      </c>
      <c r="K2480">
        <f t="shared" si="156"/>
        <v>4</v>
      </c>
    </row>
    <row r="2481" spans="1:11" x14ac:dyDescent="0.3">
      <c r="A2481" t="s">
        <v>3076</v>
      </c>
      <c r="C2481" t="str" cm="1">
        <f t="array" ref="C2481:F2481">_xlfn.TEXTSPLIT(A2481," ; ")</f>
        <v>310</v>
      </c>
      <c r="D2481" t="str">
        <v>0.6</v>
      </c>
      <c r="E2481" t="str">
        <v>0.6</v>
      </c>
      <c r="F2481" t="str">
        <v>6</v>
      </c>
      <c r="H2481">
        <f t="shared" si="153"/>
        <v>310</v>
      </c>
      <c r="I2481">
        <f t="shared" si="154"/>
        <v>0.6</v>
      </c>
      <c r="J2481">
        <f t="shared" si="155"/>
        <v>0.6</v>
      </c>
      <c r="K2481">
        <f t="shared" si="156"/>
        <v>6</v>
      </c>
    </row>
    <row r="2482" spans="1:11" x14ac:dyDescent="0.3">
      <c r="A2482" t="s">
        <v>3077</v>
      </c>
      <c r="C2482" t="str" cm="1">
        <f t="array" ref="C2482:F2482">_xlfn.TEXTSPLIT(A2482," ; ")</f>
        <v>310</v>
      </c>
      <c r="D2482" t="str">
        <v>0.6</v>
      </c>
      <c r="E2482" t="str">
        <v>0.7</v>
      </c>
      <c r="F2482" t="str">
        <v>11</v>
      </c>
      <c r="H2482">
        <f t="shared" si="153"/>
        <v>310</v>
      </c>
      <c r="I2482">
        <f t="shared" si="154"/>
        <v>0.6</v>
      </c>
      <c r="J2482">
        <f t="shared" si="155"/>
        <v>0.7</v>
      </c>
      <c r="K2482">
        <f t="shared" si="156"/>
        <v>11</v>
      </c>
    </row>
    <row r="2483" spans="1:11" x14ac:dyDescent="0.3">
      <c r="A2483" t="s">
        <v>3078</v>
      </c>
      <c r="C2483" t="str" cm="1">
        <f t="array" ref="C2483:F2483">_xlfn.TEXTSPLIT(A2483," ; ")</f>
        <v>310</v>
      </c>
      <c r="D2483" t="str">
        <v>0.6</v>
      </c>
      <c r="E2483" t="str">
        <v>0.8</v>
      </c>
      <c r="F2483" t="str">
        <v>17</v>
      </c>
      <c r="H2483">
        <f t="shared" si="153"/>
        <v>310</v>
      </c>
      <c r="I2483">
        <f t="shared" si="154"/>
        <v>0.6</v>
      </c>
      <c r="J2483">
        <f t="shared" si="155"/>
        <v>0.8</v>
      </c>
      <c r="K2483">
        <f t="shared" si="156"/>
        <v>17</v>
      </c>
    </row>
    <row r="2484" spans="1:11" x14ac:dyDescent="0.3">
      <c r="A2484" t="s">
        <v>3079</v>
      </c>
      <c r="C2484" t="str" cm="1">
        <f t="array" ref="C2484:F2484">_xlfn.TEXTSPLIT(A2484," ; ")</f>
        <v>310</v>
      </c>
      <c r="D2484" t="str">
        <v>0.6</v>
      </c>
      <c r="E2484" t="str">
        <v>0.9</v>
      </c>
      <c r="F2484" t="str">
        <v>15</v>
      </c>
      <c r="H2484">
        <f t="shared" si="153"/>
        <v>310</v>
      </c>
      <c r="I2484">
        <f t="shared" si="154"/>
        <v>0.6</v>
      </c>
      <c r="J2484">
        <f t="shared" si="155"/>
        <v>0.9</v>
      </c>
      <c r="K2484">
        <f t="shared" si="156"/>
        <v>15</v>
      </c>
    </row>
    <row r="2485" spans="1:11" x14ac:dyDescent="0.3">
      <c r="A2485" t="s">
        <v>3080</v>
      </c>
      <c r="C2485" t="str" cm="1">
        <f t="array" ref="C2485:F2485">_xlfn.TEXTSPLIT(A2485," ; ")</f>
        <v>310</v>
      </c>
      <c r="D2485" t="str">
        <v>0.7</v>
      </c>
      <c r="E2485" t="str">
        <v>0.1</v>
      </c>
      <c r="F2485" t="str">
        <v>0</v>
      </c>
      <c r="H2485">
        <f t="shared" si="153"/>
        <v>310</v>
      </c>
      <c r="I2485">
        <f t="shared" si="154"/>
        <v>0.7</v>
      </c>
      <c r="J2485">
        <f t="shared" si="155"/>
        <v>0.1</v>
      </c>
      <c r="K2485">
        <f t="shared" si="156"/>
        <v>0</v>
      </c>
    </row>
    <row r="2486" spans="1:11" x14ac:dyDescent="0.3">
      <c r="A2486" t="s">
        <v>3081</v>
      </c>
      <c r="C2486" t="str" cm="1">
        <f t="array" ref="C2486:F2486">_xlfn.TEXTSPLIT(A2486," ; ")</f>
        <v>310</v>
      </c>
      <c r="D2486" t="str">
        <v>0.7</v>
      </c>
      <c r="E2486" t="str">
        <v>0.2</v>
      </c>
      <c r="F2486" t="str">
        <v>1</v>
      </c>
      <c r="H2486">
        <f t="shared" si="153"/>
        <v>310</v>
      </c>
      <c r="I2486">
        <f t="shared" si="154"/>
        <v>0.7</v>
      </c>
      <c r="J2486">
        <f t="shared" si="155"/>
        <v>0.2</v>
      </c>
      <c r="K2486">
        <f t="shared" si="156"/>
        <v>1</v>
      </c>
    </row>
    <row r="2487" spans="1:11" x14ac:dyDescent="0.3">
      <c r="A2487" t="s">
        <v>3082</v>
      </c>
      <c r="C2487" t="str" cm="1">
        <f t="array" ref="C2487:F2487">_xlfn.TEXTSPLIT(A2487," ; ")</f>
        <v>310</v>
      </c>
      <c r="D2487" t="str">
        <v>0.7</v>
      </c>
      <c r="E2487" t="str">
        <v>0.3</v>
      </c>
      <c r="F2487" t="str">
        <v>1</v>
      </c>
      <c r="H2487">
        <f t="shared" si="153"/>
        <v>310</v>
      </c>
      <c r="I2487">
        <f t="shared" si="154"/>
        <v>0.7</v>
      </c>
      <c r="J2487">
        <f t="shared" si="155"/>
        <v>0.3</v>
      </c>
      <c r="K2487">
        <f t="shared" si="156"/>
        <v>1</v>
      </c>
    </row>
    <row r="2488" spans="1:11" x14ac:dyDescent="0.3">
      <c r="A2488" t="s">
        <v>3083</v>
      </c>
      <c r="C2488" t="str" cm="1">
        <f t="array" ref="C2488:F2488">_xlfn.TEXTSPLIT(A2488," ; ")</f>
        <v>310</v>
      </c>
      <c r="D2488" t="str">
        <v>0.7</v>
      </c>
      <c r="E2488" t="str">
        <v>0.4</v>
      </c>
      <c r="F2488" t="str">
        <v>1</v>
      </c>
      <c r="H2488">
        <f t="shared" si="153"/>
        <v>310</v>
      </c>
      <c r="I2488">
        <f t="shared" si="154"/>
        <v>0.7</v>
      </c>
      <c r="J2488">
        <f t="shared" si="155"/>
        <v>0.4</v>
      </c>
      <c r="K2488">
        <f t="shared" si="156"/>
        <v>1</v>
      </c>
    </row>
    <row r="2489" spans="1:11" x14ac:dyDescent="0.3">
      <c r="A2489" t="s">
        <v>3084</v>
      </c>
      <c r="C2489" t="str" cm="1">
        <f t="array" ref="C2489:F2489">_xlfn.TEXTSPLIT(A2489," ; ")</f>
        <v>310</v>
      </c>
      <c r="D2489" t="str">
        <v>0.7</v>
      </c>
      <c r="E2489" t="str">
        <v>0.5</v>
      </c>
      <c r="F2489" t="str">
        <v>3</v>
      </c>
      <c r="H2489">
        <f t="shared" si="153"/>
        <v>310</v>
      </c>
      <c r="I2489">
        <f t="shared" si="154"/>
        <v>0.7</v>
      </c>
      <c r="J2489">
        <f t="shared" si="155"/>
        <v>0.5</v>
      </c>
      <c r="K2489">
        <f t="shared" si="156"/>
        <v>3</v>
      </c>
    </row>
    <row r="2490" spans="1:11" x14ac:dyDescent="0.3">
      <c r="A2490" t="s">
        <v>3085</v>
      </c>
      <c r="C2490" t="str" cm="1">
        <f t="array" ref="C2490:F2490">_xlfn.TEXTSPLIT(A2490," ; ")</f>
        <v>310</v>
      </c>
      <c r="D2490" t="str">
        <v>0.7</v>
      </c>
      <c r="E2490" t="str">
        <v>0.6</v>
      </c>
      <c r="F2490" t="str">
        <v>4</v>
      </c>
      <c r="H2490">
        <f t="shared" si="153"/>
        <v>310</v>
      </c>
      <c r="I2490">
        <f t="shared" si="154"/>
        <v>0.7</v>
      </c>
      <c r="J2490">
        <f t="shared" si="155"/>
        <v>0.6</v>
      </c>
      <c r="K2490">
        <f t="shared" si="156"/>
        <v>4</v>
      </c>
    </row>
    <row r="2491" spans="1:11" x14ac:dyDescent="0.3">
      <c r="A2491" t="s">
        <v>3086</v>
      </c>
      <c r="C2491" t="str" cm="1">
        <f t="array" ref="C2491:F2491">_xlfn.TEXTSPLIT(A2491," ; ")</f>
        <v>310</v>
      </c>
      <c r="D2491" t="str">
        <v>0.7</v>
      </c>
      <c r="E2491" t="str">
        <v>0.7</v>
      </c>
      <c r="F2491" t="str">
        <v>3</v>
      </c>
      <c r="H2491">
        <f t="shared" si="153"/>
        <v>310</v>
      </c>
      <c r="I2491">
        <f t="shared" si="154"/>
        <v>0.7</v>
      </c>
      <c r="J2491">
        <f t="shared" si="155"/>
        <v>0.7</v>
      </c>
      <c r="K2491">
        <f t="shared" si="156"/>
        <v>3</v>
      </c>
    </row>
    <row r="2492" spans="1:11" x14ac:dyDescent="0.3">
      <c r="A2492" t="s">
        <v>3087</v>
      </c>
      <c r="C2492" t="str" cm="1">
        <f t="array" ref="C2492:F2492">_xlfn.TEXTSPLIT(A2492," ; ")</f>
        <v>310</v>
      </c>
      <c r="D2492" t="str">
        <v>0.7</v>
      </c>
      <c r="E2492" t="str">
        <v>0.8</v>
      </c>
      <c r="F2492" t="str">
        <v>0</v>
      </c>
      <c r="H2492">
        <f t="shared" si="153"/>
        <v>310</v>
      </c>
      <c r="I2492">
        <f t="shared" si="154"/>
        <v>0.7</v>
      </c>
      <c r="J2492">
        <f t="shared" si="155"/>
        <v>0.8</v>
      </c>
      <c r="K2492">
        <f t="shared" si="156"/>
        <v>0</v>
      </c>
    </row>
    <row r="2493" spans="1:11" x14ac:dyDescent="0.3">
      <c r="A2493" t="s">
        <v>3088</v>
      </c>
      <c r="C2493" t="str" cm="1">
        <f t="array" ref="C2493:F2493">_xlfn.TEXTSPLIT(A2493," ; ")</f>
        <v>310</v>
      </c>
      <c r="D2493" t="str">
        <v>0.7</v>
      </c>
      <c r="E2493" t="str">
        <v>0.9</v>
      </c>
      <c r="F2493" t="str">
        <v>8</v>
      </c>
      <c r="H2493">
        <f t="shared" si="153"/>
        <v>310</v>
      </c>
      <c r="I2493">
        <f t="shared" si="154"/>
        <v>0.7</v>
      </c>
      <c r="J2493">
        <f t="shared" si="155"/>
        <v>0.9</v>
      </c>
      <c r="K2493">
        <f t="shared" si="156"/>
        <v>8</v>
      </c>
    </row>
    <row r="2494" spans="1:11" x14ac:dyDescent="0.3">
      <c r="A2494" t="s">
        <v>3089</v>
      </c>
      <c r="C2494" t="str" cm="1">
        <f t="array" ref="C2494:F2494">_xlfn.TEXTSPLIT(A2494," ; ")</f>
        <v>310</v>
      </c>
      <c r="D2494" t="str">
        <v>0.8</v>
      </c>
      <c r="E2494" t="str">
        <v>0.1</v>
      </c>
      <c r="F2494" t="str">
        <v>0</v>
      </c>
      <c r="H2494">
        <f t="shared" si="153"/>
        <v>310</v>
      </c>
      <c r="I2494">
        <f t="shared" si="154"/>
        <v>0.8</v>
      </c>
      <c r="J2494">
        <f t="shared" si="155"/>
        <v>0.1</v>
      </c>
      <c r="K2494">
        <f t="shared" si="156"/>
        <v>0</v>
      </c>
    </row>
    <row r="2495" spans="1:11" x14ac:dyDescent="0.3">
      <c r="A2495" t="s">
        <v>3090</v>
      </c>
      <c r="C2495" t="str" cm="1">
        <f t="array" ref="C2495:F2495">_xlfn.TEXTSPLIT(A2495," ; ")</f>
        <v>310</v>
      </c>
      <c r="D2495" t="str">
        <v>0.8</v>
      </c>
      <c r="E2495" t="str">
        <v>0.2</v>
      </c>
      <c r="F2495" t="str">
        <v>2</v>
      </c>
      <c r="H2495">
        <f t="shared" si="153"/>
        <v>310</v>
      </c>
      <c r="I2495">
        <f t="shared" si="154"/>
        <v>0.8</v>
      </c>
      <c r="J2495">
        <f t="shared" si="155"/>
        <v>0.2</v>
      </c>
      <c r="K2495">
        <f t="shared" si="156"/>
        <v>2</v>
      </c>
    </row>
    <row r="2496" spans="1:11" x14ac:dyDescent="0.3">
      <c r="A2496" t="s">
        <v>3091</v>
      </c>
      <c r="C2496" t="str" cm="1">
        <f t="array" ref="C2496:F2496">_xlfn.TEXTSPLIT(A2496," ; ")</f>
        <v>310</v>
      </c>
      <c r="D2496" t="str">
        <v>0.8</v>
      </c>
      <c r="E2496" t="str">
        <v>0.3</v>
      </c>
      <c r="F2496" t="str">
        <v>1</v>
      </c>
      <c r="H2496">
        <f t="shared" si="153"/>
        <v>310</v>
      </c>
      <c r="I2496">
        <f t="shared" si="154"/>
        <v>0.8</v>
      </c>
      <c r="J2496">
        <f t="shared" si="155"/>
        <v>0.3</v>
      </c>
      <c r="K2496">
        <f t="shared" si="156"/>
        <v>1</v>
      </c>
    </row>
    <row r="2497" spans="1:11" x14ac:dyDescent="0.3">
      <c r="A2497" t="s">
        <v>3092</v>
      </c>
      <c r="C2497" t="str" cm="1">
        <f t="array" ref="C2497:F2497">_xlfn.TEXTSPLIT(A2497," ; ")</f>
        <v>310</v>
      </c>
      <c r="D2497" t="str">
        <v>0.8</v>
      </c>
      <c r="E2497" t="str">
        <v>0.4</v>
      </c>
      <c r="F2497" t="str">
        <v>1</v>
      </c>
      <c r="H2497">
        <f t="shared" si="153"/>
        <v>310</v>
      </c>
      <c r="I2497">
        <f t="shared" si="154"/>
        <v>0.8</v>
      </c>
      <c r="J2497">
        <f t="shared" si="155"/>
        <v>0.4</v>
      </c>
      <c r="K2497">
        <f t="shared" si="156"/>
        <v>1</v>
      </c>
    </row>
    <row r="2498" spans="1:11" x14ac:dyDescent="0.3">
      <c r="A2498" t="s">
        <v>3093</v>
      </c>
      <c r="C2498" t="str" cm="1">
        <f t="array" ref="C2498:F2498">_xlfn.TEXTSPLIT(A2498," ; ")</f>
        <v>310</v>
      </c>
      <c r="D2498" t="str">
        <v>0.8</v>
      </c>
      <c r="E2498" t="str">
        <v>0.5</v>
      </c>
      <c r="F2498" t="str">
        <v>5</v>
      </c>
      <c r="H2498">
        <f t="shared" ref="H2498:H2561" si="157">VALUE(C2498)</f>
        <v>310</v>
      </c>
      <c r="I2498">
        <f t="shared" ref="I2498:I2561" si="158">VALUE(D2498)</f>
        <v>0.8</v>
      </c>
      <c r="J2498">
        <f t="shared" ref="J2498:J2561" si="159">VALUE(E2498)</f>
        <v>0.5</v>
      </c>
      <c r="K2498">
        <f t="shared" ref="K2498:K2561" si="160">VALUE(F2498)</f>
        <v>5</v>
      </c>
    </row>
    <row r="2499" spans="1:11" x14ac:dyDescent="0.3">
      <c r="A2499" t="s">
        <v>3094</v>
      </c>
      <c r="C2499" t="str" cm="1">
        <f t="array" ref="C2499:F2499">_xlfn.TEXTSPLIT(A2499," ; ")</f>
        <v>310</v>
      </c>
      <c r="D2499" t="str">
        <v>0.8</v>
      </c>
      <c r="E2499" t="str">
        <v>0.6</v>
      </c>
      <c r="F2499" t="str">
        <v>2</v>
      </c>
      <c r="H2499">
        <f t="shared" si="157"/>
        <v>310</v>
      </c>
      <c r="I2499">
        <f t="shared" si="158"/>
        <v>0.8</v>
      </c>
      <c r="J2499">
        <f t="shared" si="159"/>
        <v>0.6</v>
      </c>
      <c r="K2499">
        <f t="shared" si="160"/>
        <v>2</v>
      </c>
    </row>
    <row r="2500" spans="1:11" x14ac:dyDescent="0.3">
      <c r="A2500" t="s">
        <v>3095</v>
      </c>
      <c r="C2500" t="str" cm="1">
        <f t="array" ref="C2500:F2500">_xlfn.TEXTSPLIT(A2500," ; ")</f>
        <v>310</v>
      </c>
      <c r="D2500" t="str">
        <v>0.8</v>
      </c>
      <c r="E2500" t="str">
        <v>0.7</v>
      </c>
      <c r="F2500" t="str">
        <v>4</v>
      </c>
      <c r="H2500">
        <f t="shared" si="157"/>
        <v>310</v>
      </c>
      <c r="I2500">
        <f t="shared" si="158"/>
        <v>0.8</v>
      </c>
      <c r="J2500">
        <f t="shared" si="159"/>
        <v>0.7</v>
      </c>
      <c r="K2500">
        <f t="shared" si="160"/>
        <v>4</v>
      </c>
    </row>
    <row r="2501" spans="1:11" x14ac:dyDescent="0.3">
      <c r="A2501" t="s">
        <v>3096</v>
      </c>
      <c r="C2501" t="str" cm="1">
        <f t="array" ref="C2501:F2501">_xlfn.TEXTSPLIT(A2501," ; ")</f>
        <v>310</v>
      </c>
      <c r="D2501" t="str">
        <v>0.8</v>
      </c>
      <c r="E2501" t="str">
        <v>0.8</v>
      </c>
      <c r="F2501" t="str">
        <v>2</v>
      </c>
      <c r="H2501">
        <f t="shared" si="157"/>
        <v>310</v>
      </c>
      <c r="I2501">
        <f t="shared" si="158"/>
        <v>0.8</v>
      </c>
      <c r="J2501">
        <f t="shared" si="159"/>
        <v>0.8</v>
      </c>
      <c r="K2501">
        <f t="shared" si="160"/>
        <v>2</v>
      </c>
    </row>
    <row r="2502" spans="1:11" x14ac:dyDescent="0.3">
      <c r="A2502" t="s">
        <v>3097</v>
      </c>
      <c r="C2502" t="str" cm="1">
        <f t="array" ref="C2502:F2502">_xlfn.TEXTSPLIT(A2502," ; ")</f>
        <v>310</v>
      </c>
      <c r="D2502" t="str">
        <v>0.8</v>
      </c>
      <c r="E2502" t="str">
        <v>0.9</v>
      </c>
      <c r="F2502" t="str">
        <v>5</v>
      </c>
      <c r="H2502">
        <f t="shared" si="157"/>
        <v>310</v>
      </c>
      <c r="I2502">
        <f t="shared" si="158"/>
        <v>0.8</v>
      </c>
      <c r="J2502">
        <f t="shared" si="159"/>
        <v>0.9</v>
      </c>
      <c r="K2502">
        <f t="shared" si="160"/>
        <v>5</v>
      </c>
    </row>
    <row r="2503" spans="1:11" x14ac:dyDescent="0.3">
      <c r="A2503" t="s">
        <v>3098</v>
      </c>
      <c r="C2503" t="str" cm="1">
        <f t="array" ref="C2503:F2503">_xlfn.TEXTSPLIT(A2503," ; ")</f>
        <v>310</v>
      </c>
      <c r="D2503" t="str">
        <v>0.9</v>
      </c>
      <c r="E2503" t="str">
        <v>0.1</v>
      </c>
      <c r="F2503" t="str">
        <v>0</v>
      </c>
      <c r="H2503">
        <f t="shared" si="157"/>
        <v>310</v>
      </c>
      <c r="I2503">
        <f t="shared" si="158"/>
        <v>0.9</v>
      </c>
      <c r="J2503">
        <f t="shared" si="159"/>
        <v>0.1</v>
      </c>
      <c r="K2503">
        <f t="shared" si="160"/>
        <v>0</v>
      </c>
    </row>
    <row r="2504" spans="1:11" x14ac:dyDescent="0.3">
      <c r="A2504" t="s">
        <v>3099</v>
      </c>
      <c r="C2504" t="str" cm="1">
        <f t="array" ref="C2504:F2504">_xlfn.TEXTSPLIT(A2504," ; ")</f>
        <v>310</v>
      </c>
      <c r="D2504" t="str">
        <v>0.9</v>
      </c>
      <c r="E2504" t="str">
        <v>0.2</v>
      </c>
      <c r="F2504" t="str">
        <v>0</v>
      </c>
      <c r="H2504">
        <f t="shared" si="157"/>
        <v>310</v>
      </c>
      <c r="I2504">
        <f t="shared" si="158"/>
        <v>0.9</v>
      </c>
      <c r="J2504">
        <f t="shared" si="159"/>
        <v>0.2</v>
      </c>
      <c r="K2504">
        <f t="shared" si="160"/>
        <v>0</v>
      </c>
    </row>
    <row r="2505" spans="1:11" x14ac:dyDescent="0.3">
      <c r="A2505" t="s">
        <v>3100</v>
      </c>
      <c r="C2505" t="str" cm="1">
        <f t="array" ref="C2505:F2505">_xlfn.TEXTSPLIT(A2505," ; ")</f>
        <v>310</v>
      </c>
      <c r="D2505" t="str">
        <v>0.9</v>
      </c>
      <c r="E2505" t="str">
        <v>0.3</v>
      </c>
      <c r="F2505" t="str">
        <v>1</v>
      </c>
      <c r="H2505">
        <f t="shared" si="157"/>
        <v>310</v>
      </c>
      <c r="I2505">
        <f t="shared" si="158"/>
        <v>0.9</v>
      </c>
      <c r="J2505">
        <f t="shared" si="159"/>
        <v>0.3</v>
      </c>
      <c r="K2505">
        <f t="shared" si="160"/>
        <v>1</v>
      </c>
    </row>
    <row r="2506" spans="1:11" x14ac:dyDescent="0.3">
      <c r="A2506" t="s">
        <v>3101</v>
      </c>
      <c r="C2506" t="str" cm="1">
        <f t="array" ref="C2506:F2506">_xlfn.TEXTSPLIT(A2506," ; ")</f>
        <v>310</v>
      </c>
      <c r="D2506" t="str">
        <v>0.9</v>
      </c>
      <c r="E2506" t="str">
        <v>0.4</v>
      </c>
      <c r="F2506" t="str">
        <v>1</v>
      </c>
      <c r="H2506">
        <f t="shared" si="157"/>
        <v>310</v>
      </c>
      <c r="I2506">
        <f t="shared" si="158"/>
        <v>0.9</v>
      </c>
      <c r="J2506">
        <f t="shared" si="159"/>
        <v>0.4</v>
      </c>
      <c r="K2506">
        <f t="shared" si="160"/>
        <v>1</v>
      </c>
    </row>
    <row r="2507" spans="1:11" x14ac:dyDescent="0.3">
      <c r="A2507" t="s">
        <v>3102</v>
      </c>
      <c r="C2507" t="str" cm="1">
        <f t="array" ref="C2507:F2507">_xlfn.TEXTSPLIT(A2507," ; ")</f>
        <v>310</v>
      </c>
      <c r="D2507" t="str">
        <v>0.9</v>
      </c>
      <c r="E2507" t="str">
        <v>0.5</v>
      </c>
      <c r="F2507" t="str">
        <v>3</v>
      </c>
      <c r="H2507">
        <f t="shared" si="157"/>
        <v>310</v>
      </c>
      <c r="I2507">
        <f t="shared" si="158"/>
        <v>0.9</v>
      </c>
      <c r="J2507">
        <f t="shared" si="159"/>
        <v>0.5</v>
      </c>
      <c r="K2507">
        <f t="shared" si="160"/>
        <v>3</v>
      </c>
    </row>
    <row r="2508" spans="1:11" x14ac:dyDescent="0.3">
      <c r="A2508" t="s">
        <v>3103</v>
      </c>
      <c r="C2508" t="str" cm="1">
        <f t="array" ref="C2508:F2508">_xlfn.TEXTSPLIT(A2508," ; ")</f>
        <v>310</v>
      </c>
      <c r="D2508" t="str">
        <v>0.9</v>
      </c>
      <c r="E2508" t="str">
        <v>0.6</v>
      </c>
      <c r="F2508" t="str">
        <v>4</v>
      </c>
      <c r="H2508">
        <f t="shared" si="157"/>
        <v>310</v>
      </c>
      <c r="I2508">
        <f t="shared" si="158"/>
        <v>0.9</v>
      </c>
      <c r="J2508">
        <f t="shared" si="159"/>
        <v>0.6</v>
      </c>
      <c r="K2508">
        <f t="shared" si="160"/>
        <v>4</v>
      </c>
    </row>
    <row r="2509" spans="1:11" x14ac:dyDescent="0.3">
      <c r="A2509" t="s">
        <v>3104</v>
      </c>
      <c r="C2509" t="str" cm="1">
        <f t="array" ref="C2509:F2509">_xlfn.TEXTSPLIT(A2509," ; ")</f>
        <v>310</v>
      </c>
      <c r="D2509" t="str">
        <v>0.9</v>
      </c>
      <c r="E2509" t="str">
        <v>0.7</v>
      </c>
      <c r="F2509" t="str">
        <v>0</v>
      </c>
      <c r="H2509">
        <f t="shared" si="157"/>
        <v>310</v>
      </c>
      <c r="I2509">
        <f t="shared" si="158"/>
        <v>0.9</v>
      </c>
      <c r="J2509">
        <f t="shared" si="159"/>
        <v>0.7</v>
      </c>
      <c r="K2509">
        <f t="shared" si="160"/>
        <v>0</v>
      </c>
    </row>
    <row r="2510" spans="1:11" x14ac:dyDescent="0.3">
      <c r="A2510" t="s">
        <v>3105</v>
      </c>
      <c r="C2510" t="str" cm="1">
        <f t="array" ref="C2510:F2510">_xlfn.TEXTSPLIT(A2510," ; ")</f>
        <v>310</v>
      </c>
      <c r="D2510" t="str">
        <v>0.9</v>
      </c>
      <c r="E2510" t="str">
        <v>0.8</v>
      </c>
      <c r="F2510" t="str">
        <v>1</v>
      </c>
      <c r="H2510">
        <f t="shared" si="157"/>
        <v>310</v>
      </c>
      <c r="I2510">
        <f t="shared" si="158"/>
        <v>0.9</v>
      </c>
      <c r="J2510">
        <f t="shared" si="159"/>
        <v>0.8</v>
      </c>
      <c r="K2510">
        <f t="shared" si="160"/>
        <v>1</v>
      </c>
    </row>
    <row r="2511" spans="1:11" x14ac:dyDescent="0.3">
      <c r="A2511" t="s">
        <v>3106</v>
      </c>
      <c r="C2511" t="str" cm="1">
        <f t="array" ref="C2511:F2511">_xlfn.TEXTSPLIT(A2511," ; ")</f>
        <v>310</v>
      </c>
      <c r="D2511" t="str">
        <v>0.9</v>
      </c>
      <c r="E2511" t="str">
        <v>0.9</v>
      </c>
      <c r="F2511" t="str">
        <v>14</v>
      </c>
      <c r="H2511">
        <f t="shared" si="157"/>
        <v>310</v>
      </c>
      <c r="I2511">
        <f t="shared" si="158"/>
        <v>0.9</v>
      </c>
      <c r="J2511">
        <f t="shared" si="159"/>
        <v>0.9</v>
      </c>
      <c r="K2511">
        <f t="shared" si="160"/>
        <v>14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157"/>
        <v>320</v>
      </c>
      <c r="I2512">
        <f t="shared" si="158"/>
        <v>0.1</v>
      </c>
      <c r="J2512">
        <f t="shared" si="159"/>
        <v>0.1</v>
      </c>
      <c r="K2512">
        <f t="shared" si="160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157"/>
        <v>320</v>
      </c>
      <c r="I2513">
        <f t="shared" si="158"/>
        <v>0.1</v>
      </c>
      <c r="J2513">
        <f t="shared" si="159"/>
        <v>0.2</v>
      </c>
      <c r="K2513">
        <f t="shared" si="160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157"/>
        <v>320</v>
      </c>
      <c r="I2514">
        <f t="shared" si="158"/>
        <v>0.1</v>
      </c>
      <c r="J2514">
        <f t="shared" si="159"/>
        <v>0.3</v>
      </c>
      <c r="K2514">
        <f t="shared" si="160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157"/>
        <v>320</v>
      </c>
      <c r="I2515">
        <f t="shared" si="158"/>
        <v>0.1</v>
      </c>
      <c r="J2515">
        <f t="shared" si="159"/>
        <v>0.4</v>
      </c>
      <c r="K2515">
        <f t="shared" si="160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157"/>
        <v>320</v>
      </c>
      <c r="I2516">
        <f t="shared" si="158"/>
        <v>0.1</v>
      </c>
      <c r="J2516">
        <f t="shared" si="159"/>
        <v>0.5</v>
      </c>
      <c r="K2516">
        <f t="shared" si="160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157"/>
        <v>320</v>
      </c>
      <c r="I2517">
        <f t="shared" si="158"/>
        <v>0.1</v>
      </c>
      <c r="J2517">
        <f t="shared" si="159"/>
        <v>0.6</v>
      </c>
      <c r="K2517">
        <f t="shared" si="160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157"/>
        <v>320</v>
      </c>
      <c r="I2518">
        <f t="shared" si="158"/>
        <v>0.1</v>
      </c>
      <c r="J2518">
        <f t="shared" si="159"/>
        <v>0.7</v>
      </c>
      <c r="K2518">
        <f t="shared" si="160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157"/>
        <v>320</v>
      </c>
      <c r="I2519">
        <f t="shared" si="158"/>
        <v>0.1</v>
      </c>
      <c r="J2519">
        <f t="shared" si="159"/>
        <v>0.8</v>
      </c>
      <c r="K2519">
        <f t="shared" si="160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157"/>
        <v>320</v>
      </c>
      <c r="I2520">
        <f t="shared" si="158"/>
        <v>0.1</v>
      </c>
      <c r="J2520">
        <f t="shared" si="159"/>
        <v>0.9</v>
      </c>
      <c r="K2520">
        <f t="shared" si="160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157"/>
        <v>320</v>
      </c>
      <c r="I2521">
        <f t="shared" si="158"/>
        <v>0.2</v>
      </c>
      <c r="J2521">
        <f t="shared" si="159"/>
        <v>0.1</v>
      </c>
      <c r="K2521">
        <f t="shared" si="160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157"/>
        <v>320</v>
      </c>
      <c r="I2522">
        <f t="shared" si="158"/>
        <v>0.2</v>
      </c>
      <c r="J2522">
        <f t="shared" si="159"/>
        <v>0.2</v>
      </c>
      <c r="K2522">
        <f t="shared" si="160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157"/>
        <v>320</v>
      </c>
      <c r="I2523">
        <f t="shared" si="158"/>
        <v>0.2</v>
      </c>
      <c r="J2523">
        <f t="shared" si="159"/>
        <v>0.3</v>
      </c>
      <c r="K2523">
        <f t="shared" si="160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157"/>
        <v>320</v>
      </c>
      <c r="I2524">
        <f t="shared" si="158"/>
        <v>0.2</v>
      </c>
      <c r="J2524">
        <f t="shared" si="159"/>
        <v>0.4</v>
      </c>
      <c r="K2524">
        <f t="shared" si="160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157"/>
        <v>320</v>
      </c>
      <c r="I2525">
        <f t="shared" si="158"/>
        <v>0.2</v>
      </c>
      <c r="J2525">
        <f t="shared" si="159"/>
        <v>0.5</v>
      </c>
      <c r="K2525">
        <f t="shared" si="160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157"/>
        <v>320</v>
      </c>
      <c r="I2526">
        <f t="shared" si="158"/>
        <v>0.2</v>
      </c>
      <c r="J2526">
        <f t="shared" si="159"/>
        <v>0.6</v>
      </c>
      <c r="K2526">
        <f t="shared" si="160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157"/>
        <v>320</v>
      </c>
      <c r="I2527">
        <f t="shared" si="158"/>
        <v>0.2</v>
      </c>
      <c r="J2527">
        <f t="shared" si="159"/>
        <v>0.7</v>
      </c>
      <c r="K2527">
        <f t="shared" si="160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157"/>
        <v>320</v>
      </c>
      <c r="I2528">
        <f t="shared" si="158"/>
        <v>0.2</v>
      </c>
      <c r="J2528">
        <f t="shared" si="159"/>
        <v>0.8</v>
      </c>
      <c r="K2528">
        <f t="shared" si="160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157"/>
        <v>320</v>
      </c>
      <c r="I2529">
        <f t="shared" si="158"/>
        <v>0.2</v>
      </c>
      <c r="J2529">
        <f t="shared" si="159"/>
        <v>0.9</v>
      </c>
      <c r="K2529">
        <f t="shared" si="160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157"/>
        <v>320</v>
      </c>
      <c r="I2530">
        <f t="shared" si="158"/>
        <v>0.3</v>
      </c>
      <c r="J2530">
        <f t="shared" si="159"/>
        <v>0.1</v>
      </c>
      <c r="K2530">
        <f t="shared" si="160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157"/>
        <v>320</v>
      </c>
      <c r="I2531">
        <f t="shared" si="158"/>
        <v>0.3</v>
      </c>
      <c r="J2531">
        <f t="shared" si="159"/>
        <v>0.2</v>
      </c>
      <c r="K2531">
        <f t="shared" si="160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157"/>
        <v>320</v>
      </c>
      <c r="I2532">
        <f t="shared" si="158"/>
        <v>0.3</v>
      </c>
      <c r="J2532">
        <f t="shared" si="159"/>
        <v>0.3</v>
      </c>
      <c r="K2532">
        <f t="shared" si="160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157"/>
        <v>320</v>
      </c>
      <c r="I2533">
        <f t="shared" si="158"/>
        <v>0.3</v>
      </c>
      <c r="J2533">
        <f t="shared" si="159"/>
        <v>0.4</v>
      </c>
      <c r="K2533">
        <f t="shared" si="160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157"/>
        <v>320</v>
      </c>
      <c r="I2534">
        <f t="shared" si="158"/>
        <v>0.3</v>
      </c>
      <c r="J2534">
        <f t="shared" si="159"/>
        <v>0.5</v>
      </c>
      <c r="K2534">
        <f t="shared" si="160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157"/>
        <v>320</v>
      </c>
      <c r="I2535">
        <f t="shared" si="158"/>
        <v>0.3</v>
      </c>
      <c r="J2535">
        <f t="shared" si="159"/>
        <v>0.6</v>
      </c>
      <c r="K2535">
        <f t="shared" si="160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157"/>
        <v>320</v>
      </c>
      <c r="I2536">
        <f t="shared" si="158"/>
        <v>0.3</v>
      </c>
      <c r="J2536">
        <f t="shared" si="159"/>
        <v>0.7</v>
      </c>
      <c r="K2536">
        <f t="shared" si="160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157"/>
        <v>320</v>
      </c>
      <c r="I2537">
        <f t="shared" si="158"/>
        <v>0.3</v>
      </c>
      <c r="J2537">
        <f t="shared" si="159"/>
        <v>0.8</v>
      </c>
      <c r="K2537">
        <f t="shared" si="160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157"/>
        <v>320</v>
      </c>
      <c r="I2538">
        <f t="shared" si="158"/>
        <v>0.3</v>
      </c>
      <c r="J2538">
        <f t="shared" si="159"/>
        <v>0.9</v>
      </c>
      <c r="K2538">
        <f t="shared" si="160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157"/>
        <v>320</v>
      </c>
      <c r="I2539">
        <f t="shared" si="158"/>
        <v>0.4</v>
      </c>
      <c r="J2539">
        <f t="shared" si="159"/>
        <v>0.1</v>
      </c>
      <c r="K2539">
        <f t="shared" si="160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157"/>
        <v>320</v>
      </c>
      <c r="I2540">
        <f t="shared" si="158"/>
        <v>0.4</v>
      </c>
      <c r="J2540">
        <f t="shared" si="159"/>
        <v>0.2</v>
      </c>
      <c r="K2540">
        <f t="shared" si="160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157"/>
        <v>320</v>
      </c>
      <c r="I2541">
        <f t="shared" si="158"/>
        <v>0.4</v>
      </c>
      <c r="J2541">
        <f t="shared" si="159"/>
        <v>0.3</v>
      </c>
      <c r="K2541">
        <f t="shared" si="160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157"/>
        <v>320</v>
      </c>
      <c r="I2542">
        <f t="shared" si="158"/>
        <v>0.4</v>
      </c>
      <c r="J2542">
        <f t="shared" si="159"/>
        <v>0.4</v>
      </c>
      <c r="K2542">
        <f t="shared" si="160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157"/>
        <v>320</v>
      </c>
      <c r="I2543">
        <f t="shared" si="158"/>
        <v>0.4</v>
      </c>
      <c r="J2543">
        <f t="shared" si="159"/>
        <v>0.5</v>
      </c>
      <c r="K2543">
        <f t="shared" si="160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157"/>
        <v>320</v>
      </c>
      <c r="I2544">
        <f t="shared" si="158"/>
        <v>0.4</v>
      </c>
      <c r="J2544">
        <f t="shared" si="159"/>
        <v>0.6</v>
      </c>
      <c r="K2544">
        <f t="shared" si="160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157"/>
        <v>320</v>
      </c>
      <c r="I2545">
        <f t="shared" si="158"/>
        <v>0.4</v>
      </c>
      <c r="J2545">
        <f t="shared" si="159"/>
        <v>0.7</v>
      </c>
      <c r="K2545">
        <f t="shared" si="160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157"/>
        <v>320</v>
      </c>
      <c r="I2546">
        <f t="shared" si="158"/>
        <v>0.4</v>
      </c>
      <c r="J2546">
        <f t="shared" si="159"/>
        <v>0.8</v>
      </c>
      <c r="K2546">
        <f t="shared" si="160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157"/>
        <v>320</v>
      </c>
      <c r="I2547">
        <f t="shared" si="158"/>
        <v>0.4</v>
      </c>
      <c r="J2547">
        <f t="shared" si="159"/>
        <v>0.9</v>
      </c>
      <c r="K2547">
        <f t="shared" si="160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157"/>
        <v>320</v>
      </c>
      <c r="I2548">
        <f t="shared" si="158"/>
        <v>0.5</v>
      </c>
      <c r="J2548">
        <f t="shared" si="159"/>
        <v>0.1</v>
      </c>
      <c r="K2548">
        <f t="shared" si="160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157"/>
        <v>320</v>
      </c>
      <c r="I2549">
        <f t="shared" si="158"/>
        <v>0.5</v>
      </c>
      <c r="J2549">
        <f t="shared" si="159"/>
        <v>0.2</v>
      </c>
      <c r="K2549">
        <f t="shared" si="160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157"/>
        <v>320</v>
      </c>
      <c r="I2550">
        <f t="shared" si="158"/>
        <v>0.5</v>
      </c>
      <c r="J2550">
        <f t="shared" si="159"/>
        <v>0.3</v>
      </c>
      <c r="K2550">
        <f t="shared" si="160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157"/>
        <v>320</v>
      </c>
      <c r="I2551">
        <f t="shared" si="158"/>
        <v>0.5</v>
      </c>
      <c r="J2551">
        <f t="shared" si="159"/>
        <v>0.4</v>
      </c>
      <c r="K2551">
        <f t="shared" si="160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157"/>
        <v>320</v>
      </c>
      <c r="I2552">
        <f t="shared" si="158"/>
        <v>0.5</v>
      </c>
      <c r="J2552">
        <f t="shared" si="159"/>
        <v>0.5</v>
      </c>
      <c r="K2552">
        <f t="shared" si="160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157"/>
        <v>320</v>
      </c>
      <c r="I2553">
        <f t="shared" si="158"/>
        <v>0.5</v>
      </c>
      <c r="J2553">
        <f t="shared" si="159"/>
        <v>0.6</v>
      </c>
      <c r="K2553">
        <f t="shared" si="160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157"/>
        <v>320</v>
      </c>
      <c r="I2554">
        <f t="shared" si="158"/>
        <v>0.5</v>
      </c>
      <c r="J2554">
        <f t="shared" si="159"/>
        <v>0.7</v>
      </c>
      <c r="K2554">
        <f t="shared" si="160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157"/>
        <v>320</v>
      </c>
      <c r="I2555">
        <f t="shared" si="158"/>
        <v>0.5</v>
      </c>
      <c r="J2555">
        <f t="shared" si="159"/>
        <v>0.8</v>
      </c>
      <c r="K2555">
        <f t="shared" si="160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157"/>
        <v>320</v>
      </c>
      <c r="I2556">
        <f t="shared" si="158"/>
        <v>0.5</v>
      </c>
      <c r="J2556">
        <f t="shared" si="159"/>
        <v>0.9</v>
      </c>
      <c r="K2556">
        <f t="shared" si="160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157"/>
        <v>320</v>
      </c>
      <c r="I2557">
        <f t="shared" si="158"/>
        <v>0.6</v>
      </c>
      <c r="J2557">
        <f t="shared" si="159"/>
        <v>0.1</v>
      </c>
      <c r="K2557">
        <f t="shared" si="160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157"/>
        <v>320</v>
      </c>
      <c r="I2558">
        <f t="shared" si="158"/>
        <v>0.6</v>
      </c>
      <c r="J2558">
        <f t="shared" si="159"/>
        <v>0.2</v>
      </c>
      <c r="K2558">
        <f t="shared" si="160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157"/>
        <v>320</v>
      </c>
      <c r="I2559">
        <f t="shared" si="158"/>
        <v>0.6</v>
      </c>
      <c r="J2559">
        <f t="shared" si="159"/>
        <v>0.3</v>
      </c>
      <c r="K2559">
        <f t="shared" si="160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157"/>
        <v>320</v>
      </c>
      <c r="I2560">
        <f t="shared" si="158"/>
        <v>0.6</v>
      </c>
      <c r="J2560">
        <f t="shared" si="159"/>
        <v>0.4</v>
      </c>
      <c r="K2560">
        <f t="shared" si="160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157"/>
        <v>320</v>
      </c>
      <c r="I2561">
        <f t="shared" si="158"/>
        <v>0.6</v>
      </c>
      <c r="J2561">
        <f t="shared" si="159"/>
        <v>0.5</v>
      </c>
      <c r="K2561">
        <f t="shared" si="160"/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H2625" si="161">VALUE(C2562)</f>
        <v>320</v>
      </c>
      <c r="I2562">
        <f t="shared" ref="I2562:I2625" si="162">VALUE(D2562)</f>
        <v>0.6</v>
      </c>
      <c r="J2562">
        <f t="shared" ref="J2562:J2625" si="163">VALUE(E2562)</f>
        <v>0.6</v>
      </c>
      <c r="K2562">
        <f t="shared" ref="K2562:K2625" si="164">VALUE(F2562)</f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161"/>
        <v>320</v>
      </c>
      <c r="I2563">
        <f t="shared" si="162"/>
        <v>0.6</v>
      </c>
      <c r="J2563">
        <f t="shared" si="163"/>
        <v>0.7</v>
      </c>
      <c r="K2563">
        <f t="shared" si="164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161"/>
        <v>320</v>
      </c>
      <c r="I2564">
        <f t="shared" si="162"/>
        <v>0.6</v>
      </c>
      <c r="J2564">
        <f t="shared" si="163"/>
        <v>0.8</v>
      </c>
      <c r="K2564">
        <f t="shared" si="164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161"/>
        <v>320</v>
      </c>
      <c r="I2565">
        <f t="shared" si="162"/>
        <v>0.6</v>
      </c>
      <c r="J2565">
        <f t="shared" si="163"/>
        <v>0.9</v>
      </c>
      <c r="K2565">
        <f t="shared" si="164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161"/>
        <v>320</v>
      </c>
      <c r="I2566">
        <f t="shared" si="162"/>
        <v>0.7</v>
      </c>
      <c r="J2566">
        <f t="shared" si="163"/>
        <v>0.1</v>
      </c>
      <c r="K2566">
        <f t="shared" si="164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161"/>
        <v>320</v>
      </c>
      <c r="I2567">
        <f t="shared" si="162"/>
        <v>0.7</v>
      </c>
      <c r="J2567">
        <f t="shared" si="163"/>
        <v>0.2</v>
      </c>
      <c r="K2567">
        <f t="shared" si="164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161"/>
        <v>320</v>
      </c>
      <c r="I2568">
        <f t="shared" si="162"/>
        <v>0.7</v>
      </c>
      <c r="J2568">
        <f t="shared" si="163"/>
        <v>0.3</v>
      </c>
      <c r="K2568">
        <f t="shared" si="164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161"/>
        <v>320</v>
      </c>
      <c r="I2569">
        <f t="shared" si="162"/>
        <v>0.7</v>
      </c>
      <c r="J2569">
        <f t="shared" si="163"/>
        <v>0.4</v>
      </c>
      <c r="K2569">
        <f t="shared" si="164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161"/>
        <v>320</v>
      </c>
      <c r="I2570">
        <f t="shared" si="162"/>
        <v>0.7</v>
      </c>
      <c r="J2570">
        <f t="shared" si="163"/>
        <v>0.5</v>
      </c>
      <c r="K2570">
        <f t="shared" si="164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161"/>
        <v>320</v>
      </c>
      <c r="I2571">
        <f t="shared" si="162"/>
        <v>0.7</v>
      </c>
      <c r="J2571">
        <f t="shared" si="163"/>
        <v>0.6</v>
      </c>
      <c r="K2571">
        <f t="shared" si="164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161"/>
        <v>320</v>
      </c>
      <c r="I2572">
        <f t="shared" si="162"/>
        <v>0.7</v>
      </c>
      <c r="J2572">
        <f t="shared" si="163"/>
        <v>0.7</v>
      </c>
      <c r="K2572">
        <f t="shared" si="164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161"/>
        <v>320</v>
      </c>
      <c r="I2573">
        <f t="shared" si="162"/>
        <v>0.7</v>
      </c>
      <c r="J2573">
        <f t="shared" si="163"/>
        <v>0.8</v>
      </c>
      <c r="K2573">
        <f t="shared" si="164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161"/>
        <v>320</v>
      </c>
      <c r="I2574">
        <f t="shared" si="162"/>
        <v>0.7</v>
      </c>
      <c r="J2574">
        <f t="shared" si="163"/>
        <v>0.9</v>
      </c>
      <c r="K2574">
        <f t="shared" si="164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161"/>
        <v>320</v>
      </c>
      <c r="I2575">
        <f t="shared" si="162"/>
        <v>0.8</v>
      </c>
      <c r="J2575">
        <f t="shared" si="163"/>
        <v>0.1</v>
      </c>
      <c r="K2575">
        <f t="shared" si="164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161"/>
        <v>320</v>
      </c>
      <c r="I2576">
        <f t="shared" si="162"/>
        <v>0.8</v>
      </c>
      <c r="J2576">
        <f t="shared" si="163"/>
        <v>0.2</v>
      </c>
      <c r="K2576">
        <f t="shared" si="164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161"/>
        <v>320</v>
      </c>
      <c r="I2577">
        <f t="shared" si="162"/>
        <v>0.8</v>
      </c>
      <c r="J2577">
        <f t="shared" si="163"/>
        <v>0.3</v>
      </c>
      <c r="K2577">
        <f t="shared" si="164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161"/>
        <v>320</v>
      </c>
      <c r="I2578">
        <f t="shared" si="162"/>
        <v>0.8</v>
      </c>
      <c r="J2578">
        <f t="shared" si="163"/>
        <v>0.4</v>
      </c>
      <c r="K2578">
        <f t="shared" si="164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161"/>
        <v>320</v>
      </c>
      <c r="I2579">
        <f t="shared" si="162"/>
        <v>0.8</v>
      </c>
      <c r="J2579">
        <f t="shared" si="163"/>
        <v>0.5</v>
      </c>
      <c r="K2579">
        <f t="shared" si="164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161"/>
        <v>320</v>
      </c>
      <c r="I2580">
        <f t="shared" si="162"/>
        <v>0.8</v>
      </c>
      <c r="J2580">
        <f t="shared" si="163"/>
        <v>0.6</v>
      </c>
      <c r="K2580">
        <f t="shared" si="164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161"/>
        <v>320</v>
      </c>
      <c r="I2581">
        <f t="shared" si="162"/>
        <v>0.8</v>
      </c>
      <c r="J2581">
        <f t="shared" si="163"/>
        <v>0.7</v>
      </c>
      <c r="K2581">
        <f t="shared" si="164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161"/>
        <v>320</v>
      </c>
      <c r="I2582">
        <f t="shared" si="162"/>
        <v>0.8</v>
      </c>
      <c r="J2582">
        <f t="shared" si="163"/>
        <v>0.8</v>
      </c>
      <c r="K2582">
        <f t="shared" si="164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161"/>
        <v>320</v>
      </c>
      <c r="I2583">
        <f t="shared" si="162"/>
        <v>0.8</v>
      </c>
      <c r="J2583">
        <f t="shared" si="163"/>
        <v>0.9</v>
      </c>
      <c r="K2583">
        <f t="shared" si="164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161"/>
        <v>320</v>
      </c>
      <c r="I2584">
        <f t="shared" si="162"/>
        <v>0.9</v>
      </c>
      <c r="J2584">
        <f t="shared" si="163"/>
        <v>0.1</v>
      </c>
      <c r="K2584">
        <f t="shared" si="164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161"/>
        <v>320</v>
      </c>
      <c r="I2585">
        <f t="shared" si="162"/>
        <v>0.9</v>
      </c>
      <c r="J2585">
        <f t="shared" si="163"/>
        <v>0.2</v>
      </c>
      <c r="K2585">
        <f t="shared" si="164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161"/>
        <v>320</v>
      </c>
      <c r="I2586">
        <f t="shared" si="162"/>
        <v>0.9</v>
      </c>
      <c r="J2586">
        <f t="shared" si="163"/>
        <v>0.3</v>
      </c>
      <c r="K2586">
        <f t="shared" si="164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161"/>
        <v>320</v>
      </c>
      <c r="I2587">
        <f t="shared" si="162"/>
        <v>0.9</v>
      </c>
      <c r="J2587">
        <f t="shared" si="163"/>
        <v>0.4</v>
      </c>
      <c r="K2587">
        <f t="shared" si="164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161"/>
        <v>320</v>
      </c>
      <c r="I2588">
        <f t="shared" si="162"/>
        <v>0.9</v>
      </c>
      <c r="J2588">
        <f t="shared" si="163"/>
        <v>0.5</v>
      </c>
      <c r="K2588">
        <f t="shared" si="164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161"/>
        <v>320</v>
      </c>
      <c r="I2589">
        <f t="shared" si="162"/>
        <v>0.9</v>
      </c>
      <c r="J2589">
        <f t="shared" si="163"/>
        <v>0.6</v>
      </c>
      <c r="K2589">
        <f t="shared" si="164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161"/>
        <v>320</v>
      </c>
      <c r="I2590">
        <f t="shared" si="162"/>
        <v>0.9</v>
      </c>
      <c r="J2590">
        <f t="shared" si="163"/>
        <v>0.7</v>
      </c>
      <c r="K2590">
        <f t="shared" si="164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161"/>
        <v>320</v>
      </c>
      <c r="I2591">
        <f t="shared" si="162"/>
        <v>0.9</v>
      </c>
      <c r="J2591">
        <f t="shared" si="163"/>
        <v>0.8</v>
      </c>
      <c r="K2591">
        <f t="shared" si="164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161"/>
        <v>320</v>
      </c>
      <c r="I2592">
        <f t="shared" si="162"/>
        <v>0.9</v>
      </c>
      <c r="J2592">
        <f t="shared" si="163"/>
        <v>0.9</v>
      </c>
      <c r="K2592">
        <f t="shared" si="164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161"/>
        <v>330</v>
      </c>
      <c r="I2593">
        <f t="shared" si="162"/>
        <v>0.1</v>
      </c>
      <c r="J2593">
        <f t="shared" si="163"/>
        <v>0.1</v>
      </c>
      <c r="K2593">
        <f t="shared" si="164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161"/>
        <v>330</v>
      </c>
      <c r="I2594">
        <f t="shared" si="162"/>
        <v>0.1</v>
      </c>
      <c r="J2594">
        <f t="shared" si="163"/>
        <v>0.2</v>
      </c>
      <c r="K2594">
        <f t="shared" si="164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161"/>
        <v>330</v>
      </c>
      <c r="I2595">
        <f t="shared" si="162"/>
        <v>0.1</v>
      </c>
      <c r="J2595">
        <f t="shared" si="163"/>
        <v>0.3</v>
      </c>
      <c r="K2595">
        <f t="shared" si="164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161"/>
        <v>330</v>
      </c>
      <c r="I2596">
        <f t="shared" si="162"/>
        <v>0.1</v>
      </c>
      <c r="J2596">
        <f t="shared" si="163"/>
        <v>0.4</v>
      </c>
      <c r="K2596">
        <f t="shared" si="164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161"/>
        <v>330</v>
      </c>
      <c r="I2597">
        <f t="shared" si="162"/>
        <v>0.1</v>
      </c>
      <c r="J2597">
        <f t="shared" si="163"/>
        <v>0.5</v>
      </c>
      <c r="K2597">
        <f t="shared" si="164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161"/>
        <v>330</v>
      </c>
      <c r="I2598">
        <f t="shared" si="162"/>
        <v>0.1</v>
      </c>
      <c r="J2598">
        <f t="shared" si="163"/>
        <v>0.6</v>
      </c>
      <c r="K2598">
        <f t="shared" si="164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161"/>
        <v>330</v>
      </c>
      <c r="I2599">
        <f t="shared" si="162"/>
        <v>0.1</v>
      </c>
      <c r="J2599">
        <f t="shared" si="163"/>
        <v>0.7</v>
      </c>
      <c r="K2599">
        <f t="shared" si="164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161"/>
        <v>330</v>
      </c>
      <c r="I2600">
        <f t="shared" si="162"/>
        <v>0.1</v>
      </c>
      <c r="J2600">
        <f t="shared" si="163"/>
        <v>0.8</v>
      </c>
      <c r="K2600">
        <f t="shared" si="164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161"/>
        <v>330</v>
      </c>
      <c r="I2601">
        <f t="shared" si="162"/>
        <v>0.1</v>
      </c>
      <c r="J2601">
        <f t="shared" si="163"/>
        <v>0.9</v>
      </c>
      <c r="K2601">
        <f t="shared" si="164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161"/>
        <v>330</v>
      </c>
      <c r="I2602">
        <f t="shared" si="162"/>
        <v>0.2</v>
      </c>
      <c r="J2602">
        <f t="shared" si="163"/>
        <v>0.1</v>
      </c>
      <c r="K2602">
        <f t="shared" si="164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161"/>
        <v>330</v>
      </c>
      <c r="I2603">
        <f t="shared" si="162"/>
        <v>0.2</v>
      </c>
      <c r="J2603">
        <f t="shared" si="163"/>
        <v>0.2</v>
      </c>
      <c r="K2603">
        <f t="shared" si="164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161"/>
        <v>330</v>
      </c>
      <c r="I2604">
        <f t="shared" si="162"/>
        <v>0.2</v>
      </c>
      <c r="J2604">
        <f t="shared" si="163"/>
        <v>0.3</v>
      </c>
      <c r="K2604">
        <f t="shared" si="164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161"/>
        <v>330</v>
      </c>
      <c r="I2605">
        <f t="shared" si="162"/>
        <v>0.2</v>
      </c>
      <c r="J2605">
        <f t="shared" si="163"/>
        <v>0.4</v>
      </c>
      <c r="K2605">
        <f t="shared" si="164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161"/>
        <v>330</v>
      </c>
      <c r="I2606">
        <f t="shared" si="162"/>
        <v>0.2</v>
      </c>
      <c r="J2606">
        <f t="shared" si="163"/>
        <v>0.5</v>
      </c>
      <c r="K2606">
        <f t="shared" si="164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161"/>
        <v>330</v>
      </c>
      <c r="I2607">
        <f t="shared" si="162"/>
        <v>0.2</v>
      </c>
      <c r="J2607">
        <f t="shared" si="163"/>
        <v>0.6</v>
      </c>
      <c r="K2607">
        <f t="shared" si="164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161"/>
        <v>330</v>
      </c>
      <c r="I2608">
        <f t="shared" si="162"/>
        <v>0.2</v>
      </c>
      <c r="J2608">
        <f t="shared" si="163"/>
        <v>0.7</v>
      </c>
      <c r="K2608">
        <f t="shared" si="164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161"/>
        <v>330</v>
      </c>
      <c r="I2609">
        <f t="shared" si="162"/>
        <v>0.2</v>
      </c>
      <c r="J2609">
        <f t="shared" si="163"/>
        <v>0.8</v>
      </c>
      <c r="K2609">
        <f t="shared" si="164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161"/>
        <v>330</v>
      </c>
      <c r="I2610">
        <f t="shared" si="162"/>
        <v>0.2</v>
      </c>
      <c r="J2610">
        <f t="shared" si="163"/>
        <v>0.9</v>
      </c>
      <c r="K2610">
        <f t="shared" si="164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161"/>
        <v>330</v>
      </c>
      <c r="I2611">
        <f t="shared" si="162"/>
        <v>0.3</v>
      </c>
      <c r="J2611">
        <f t="shared" si="163"/>
        <v>0.1</v>
      </c>
      <c r="K2611">
        <f t="shared" si="164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161"/>
        <v>330</v>
      </c>
      <c r="I2612">
        <f t="shared" si="162"/>
        <v>0.3</v>
      </c>
      <c r="J2612">
        <f t="shared" si="163"/>
        <v>0.2</v>
      </c>
      <c r="K2612">
        <f t="shared" si="164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161"/>
        <v>330</v>
      </c>
      <c r="I2613">
        <f t="shared" si="162"/>
        <v>0.3</v>
      </c>
      <c r="J2613">
        <f t="shared" si="163"/>
        <v>0.3</v>
      </c>
      <c r="K2613">
        <f t="shared" si="164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161"/>
        <v>330</v>
      </c>
      <c r="I2614">
        <f t="shared" si="162"/>
        <v>0.3</v>
      </c>
      <c r="J2614">
        <f t="shared" si="163"/>
        <v>0.4</v>
      </c>
      <c r="K2614">
        <f t="shared" si="164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161"/>
        <v>330</v>
      </c>
      <c r="I2615">
        <f t="shared" si="162"/>
        <v>0.3</v>
      </c>
      <c r="J2615">
        <f t="shared" si="163"/>
        <v>0.5</v>
      </c>
      <c r="K2615">
        <f t="shared" si="164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161"/>
        <v>330</v>
      </c>
      <c r="I2616">
        <f t="shared" si="162"/>
        <v>0.3</v>
      </c>
      <c r="J2616">
        <f t="shared" si="163"/>
        <v>0.6</v>
      </c>
      <c r="K2616">
        <f t="shared" si="164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161"/>
        <v>330</v>
      </c>
      <c r="I2617">
        <f t="shared" si="162"/>
        <v>0.3</v>
      </c>
      <c r="J2617">
        <f t="shared" si="163"/>
        <v>0.7</v>
      </c>
      <c r="K2617">
        <f t="shared" si="164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161"/>
        <v>330</v>
      </c>
      <c r="I2618">
        <f t="shared" si="162"/>
        <v>0.3</v>
      </c>
      <c r="J2618">
        <f t="shared" si="163"/>
        <v>0.8</v>
      </c>
      <c r="K2618">
        <f t="shared" si="164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161"/>
        <v>330</v>
      </c>
      <c r="I2619">
        <f t="shared" si="162"/>
        <v>0.3</v>
      </c>
      <c r="J2619">
        <f t="shared" si="163"/>
        <v>0.9</v>
      </c>
      <c r="K2619">
        <f t="shared" si="164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161"/>
        <v>330</v>
      </c>
      <c r="I2620">
        <f t="shared" si="162"/>
        <v>0.4</v>
      </c>
      <c r="J2620">
        <f t="shared" si="163"/>
        <v>0.1</v>
      </c>
      <c r="K2620">
        <f t="shared" si="164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161"/>
        <v>330</v>
      </c>
      <c r="I2621">
        <f t="shared" si="162"/>
        <v>0.4</v>
      </c>
      <c r="J2621">
        <f t="shared" si="163"/>
        <v>0.2</v>
      </c>
      <c r="K2621">
        <f t="shared" si="164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161"/>
        <v>330</v>
      </c>
      <c r="I2622">
        <f t="shared" si="162"/>
        <v>0.4</v>
      </c>
      <c r="J2622">
        <f t="shared" si="163"/>
        <v>0.3</v>
      </c>
      <c r="K2622">
        <f t="shared" si="164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161"/>
        <v>330</v>
      </c>
      <c r="I2623">
        <f t="shared" si="162"/>
        <v>0.4</v>
      </c>
      <c r="J2623">
        <f t="shared" si="163"/>
        <v>0.4</v>
      </c>
      <c r="K2623">
        <f t="shared" si="164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161"/>
        <v>330</v>
      </c>
      <c r="I2624">
        <f t="shared" si="162"/>
        <v>0.4</v>
      </c>
      <c r="J2624">
        <f t="shared" si="163"/>
        <v>0.5</v>
      </c>
      <c r="K2624">
        <f t="shared" si="164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161"/>
        <v>330</v>
      </c>
      <c r="I2625">
        <f t="shared" si="162"/>
        <v>0.4</v>
      </c>
      <c r="J2625">
        <f t="shared" si="163"/>
        <v>0.6</v>
      </c>
      <c r="K2625">
        <f t="shared" si="164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H2689" si="165">VALUE(C2626)</f>
        <v>330</v>
      </c>
      <c r="I2626">
        <f t="shared" ref="I2626:I2689" si="166">VALUE(D2626)</f>
        <v>0.4</v>
      </c>
      <c r="J2626">
        <f t="shared" ref="J2626:J2689" si="167">VALUE(E2626)</f>
        <v>0.7</v>
      </c>
      <c r="K2626">
        <f t="shared" ref="K2626:K2689" si="168">VALUE(F2626)</f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165"/>
        <v>330</v>
      </c>
      <c r="I2627">
        <f t="shared" si="166"/>
        <v>0.4</v>
      </c>
      <c r="J2627">
        <f t="shared" si="167"/>
        <v>0.8</v>
      </c>
      <c r="K2627">
        <f t="shared" si="168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165"/>
        <v>330</v>
      </c>
      <c r="I2628">
        <f t="shared" si="166"/>
        <v>0.4</v>
      </c>
      <c r="J2628">
        <f t="shared" si="167"/>
        <v>0.9</v>
      </c>
      <c r="K2628">
        <f t="shared" si="168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165"/>
        <v>330</v>
      </c>
      <c r="I2629">
        <f t="shared" si="166"/>
        <v>0.5</v>
      </c>
      <c r="J2629">
        <f t="shared" si="167"/>
        <v>0.1</v>
      </c>
      <c r="K2629">
        <f t="shared" si="168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165"/>
        <v>330</v>
      </c>
      <c r="I2630">
        <f t="shared" si="166"/>
        <v>0.5</v>
      </c>
      <c r="J2630">
        <f t="shared" si="167"/>
        <v>0.2</v>
      </c>
      <c r="K2630">
        <f t="shared" si="168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165"/>
        <v>330</v>
      </c>
      <c r="I2631">
        <f t="shared" si="166"/>
        <v>0.5</v>
      </c>
      <c r="J2631">
        <f t="shared" si="167"/>
        <v>0.3</v>
      </c>
      <c r="K2631">
        <f t="shared" si="168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165"/>
        <v>330</v>
      </c>
      <c r="I2632">
        <f t="shared" si="166"/>
        <v>0.5</v>
      </c>
      <c r="J2632">
        <f t="shared" si="167"/>
        <v>0.4</v>
      </c>
      <c r="K2632">
        <f t="shared" si="168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165"/>
        <v>330</v>
      </c>
      <c r="I2633">
        <f t="shared" si="166"/>
        <v>0.5</v>
      </c>
      <c r="J2633">
        <f t="shared" si="167"/>
        <v>0.5</v>
      </c>
      <c r="K2633">
        <f t="shared" si="168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165"/>
        <v>330</v>
      </c>
      <c r="I2634">
        <f t="shared" si="166"/>
        <v>0.5</v>
      </c>
      <c r="J2634">
        <f t="shared" si="167"/>
        <v>0.6</v>
      </c>
      <c r="K2634">
        <f t="shared" si="168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165"/>
        <v>330</v>
      </c>
      <c r="I2635">
        <f t="shared" si="166"/>
        <v>0.5</v>
      </c>
      <c r="J2635">
        <f t="shared" si="167"/>
        <v>0.7</v>
      </c>
      <c r="K2635">
        <f t="shared" si="168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165"/>
        <v>330</v>
      </c>
      <c r="I2636">
        <f t="shared" si="166"/>
        <v>0.5</v>
      </c>
      <c r="J2636">
        <f t="shared" si="167"/>
        <v>0.8</v>
      </c>
      <c r="K2636">
        <f t="shared" si="168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165"/>
        <v>330</v>
      </c>
      <c r="I2637">
        <f t="shared" si="166"/>
        <v>0.5</v>
      </c>
      <c r="J2637">
        <f t="shared" si="167"/>
        <v>0.9</v>
      </c>
      <c r="K2637">
        <f t="shared" si="168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165"/>
        <v>330</v>
      </c>
      <c r="I2638">
        <f t="shared" si="166"/>
        <v>0.6</v>
      </c>
      <c r="J2638">
        <f t="shared" si="167"/>
        <v>0.1</v>
      </c>
      <c r="K2638">
        <f t="shared" si="168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165"/>
        <v>330</v>
      </c>
      <c r="I2639">
        <f t="shared" si="166"/>
        <v>0.6</v>
      </c>
      <c r="J2639">
        <f t="shared" si="167"/>
        <v>0.2</v>
      </c>
      <c r="K2639">
        <f t="shared" si="168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165"/>
        <v>330</v>
      </c>
      <c r="I2640">
        <f t="shared" si="166"/>
        <v>0.6</v>
      </c>
      <c r="J2640">
        <f t="shared" si="167"/>
        <v>0.3</v>
      </c>
      <c r="K2640">
        <f t="shared" si="168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165"/>
        <v>330</v>
      </c>
      <c r="I2641">
        <f t="shared" si="166"/>
        <v>0.6</v>
      </c>
      <c r="J2641">
        <f t="shared" si="167"/>
        <v>0.4</v>
      </c>
      <c r="K2641">
        <f t="shared" si="168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165"/>
        <v>330</v>
      </c>
      <c r="I2642">
        <f t="shared" si="166"/>
        <v>0.6</v>
      </c>
      <c r="J2642">
        <f t="shared" si="167"/>
        <v>0.5</v>
      </c>
      <c r="K2642">
        <f t="shared" si="168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165"/>
        <v>330</v>
      </c>
      <c r="I2643">
        <f t="shared" si="166"/>
        <v>0.6</v>
      </c>
      <c r="J2643">
        <f t="shared" si="167"/>
        <v>0.6</v>
      </c>
      <c r="K2643">
        <f t="shared" si="168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165"/>
        <v>330</v>
      </c>
      <c r="I2644">
        <f t="shared" si="166"/>
        <v>0.6</v>
      </c>
      <c r="J2644">
        <f t="shared" si="167"/>
        <v>0.7</v>
      </c>
      <c r="K2644">
        <f t="shared" si="168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165"/>
        <v>330</v>
      </c>
      <c r="I2645">
        <f t="shared" si="166"/>
        <v>0.6</v>
      </c>
      <c r="J2645">
        <f t="shared" si="167"/>
        <v>0.8</v>
      </c>
      <c r="K2645">
        <f t="shared" si="168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165"/>
        <v>330</v>
      </c>
      <c r="I2646">
        <f t="shared" si="166"/>
        <v>0.6</v>
      </c>
      <c r="J2646">
        <f t="shared" si="167"/>
        <v>0.9</v>
      </c>
      <c r="K2646">
        <f t="shared" si="168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165"/>
        <v>330</v>
      </c>
      <c r="I2647">
        <f t="shared" si="166"/>
        <v>0.7</v>
      </c>
      <c r="J2647">
        <f t="shared" si="167"/>
        <v>0.1</v>
      </c>
      <c r="K2647">
        <f t="shared" si="168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165"/>
        <v>330</v>
      </c>
      <c r="I2648">
        <f t="shared" si="166"/>
        <v>0.7</v>
      </c>
      <c r="J2648">
        <f t="shared" si="167"/>
        <v>0.2</v>
      </c>
      <c r="K2648">
        <f t="shared" si="168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165"/>
        <v>330</v>
      </c>
      <c r="I2649">
        <f t="shared" si="166"/>
        <v>0.7</v>
      </c>
      <c r="J2649">
        <f t="shared" si="167"/>
        <v>0.3</v>
      </c>
      <c r="K2649">
        <f t="shared" si="168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165"/>
        <v>330</v>
      </c>
      <c r="I2650">
        <f t="shared" si="166"/>
        <v>0.7</v>
      </c>
      <c r="J2650">
        <f t="shared" si="167"/>
        <v>0.4</v>
      </c>
      <c r="K2650">
        <f t="shared" si="168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165"/>
        <v>330</v>
      </c>
      <c r="I2651">
        <f t="shared" si="166"/>
        <v>0.7</v>
      </c>
      <c r="J2651">
        <f t="shared" si="167"/>
        <v>0.5</v>
      </c>
      <c r="K2651">
        <f t="shared" si="168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165"/>
        <v>330</v>
      </c>
      <c r="I2652">
        <f t="shared" si="166"/>
        <v>0.7</v>
      </c>
      <c r="J2652">
        <f t="shared" si="167"/>
        <v>0.6</v>
      </c>
      <c r="K2652">
        <f t="shared" si="168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165"/>
        <v>330</v>
      </c>
      <c r="I2653">
        <f t="shared" si="166"/>
        <v>0.7</v>
      </c>
      <c r="J2653">
        <f t="shared" si="167"/>
        <v>0.7</v>
      </c>
      <c r="K2653">
        <f t="shared" si="168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165"/>
        <v>330</v>
      </c>
      <c r="I2654">
        <f t="shared" si="166"/>
        <v>0.7</v>
      </c>
      <c r="J2654">
        <f t="shared" si="167"/>
        <v>0.8</v>
      </c>
      <c r="K2654">
        <f t="shared" si="168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165"/>
        <v>330</v>
      </c>
      <c r="I2655">
        <f t="shared" si="166"/>
        <v>0.7</v>
      </c>
      <c r="J2655">
        <f t="shared" si="167"/>
        <v>0.9</v>
      </c>
      <c r="K2655">
        <f t="shared" si="168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165"/>
        <v>330</v>
      </c>
      <c r="I2656">
        <f t="shared" si="166"/>
        <v>0.8</v>
      </c>
      <c r="J2656">
        <f t="shared" si="167"/>
        <v>0.1</v>
      </c>
      <c r="K2656">
        <f t="shared" si="168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165"/>
        <v>330</v>
      </c>
      <c r="I2657">
        <f t="shared" si="166"/>
        <v>0.8</v>
      </c>
      <c r="J2657">
        <f t="shared" si="167"/>
        <v>0.2</v>
      </c>
      <c r="K2657">
        <f t="shared" si="168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165"/>
        <v>330</v>
      </c>
      <c r="I2658">
        <f t="shared" si="166"/>
        <v>0.8</v>
      </c>
      <c r="J2658">
        <f t="shared" si="167"/>
        <v>0.3</v>
      </c>
      <c r="K2658">
        <f t="shared" si="168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165"/>
        <v>330</v>
      </c>
      <c r="I2659">
        <f t="shared" si="166"/>
        <v>0.8</v>
      </c>
      <c r="J2659">
        <f t="shared" si="167"/>
        <v>0.4</v>
      </c>
      <c r="K2659">
        <f t="shared" si="168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165"/>
        <v>330</v>
      </c>
      <c r="I2660">
        <f t="shared" si="166"/>
        <v>0.8</v>
      </c>
      <c r="J2660">
        <f t="shared" si="167"/>
        <v>0.5</v>
      </c>
      <c r="K2660">
        <f t="shared" si="168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165"/>
        <v>330</v>
      </c>
      <c r="I2661">
        <f t="shared" si="166"/>
        <v>0.8</v>
      </c>
      <c r="J2661">
        <f t="shared" si="167"/>
        <v>0.6</v>
      </c>
      <c r="K2661">
        <f t="shared" si="168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165"/>
        <v>330</v>
      </c>
      <c r="I2662">
        <f t="shared" si="166"/>
        <v>0.8</v>
      </c>
      <c r="J2662">
        <f t="shared" si="167"/>
        <v>0.7</v>
      </c>
      <c r="K2662">
        <f t="shared" si="168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165"/>
        <v>330</v>
      </c>
      <c r="I2663">
        <f t="shared" si="166"/>
        <v>0.8</v>
      </c>
      <c r="J2663">
        <f t="shared" si="167"/>
        <v>0.8</v>
      </c>
      <c r="K2663">
        <f t="shared" si="168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165"/>
        <v>330</v>
      </c>
      <c r="I2664">
        <f t="shared" si="166"/>
        <v>0.8</v>
      </c>
      <c r="J2664">
        <f t="shared" si="167"/>
        <v>0.9</v>
      </c>
      <c r="K2664">
        <f t="shared" si="168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165"/>
        <v>330</v>
      </c>
      <c r="I2665">
        <f t="shared" si="166"/>
        <v>0.9</v>
      </c>
      <c r="J2665">
        <f t="shared" si="167"/>
        <v>0.1</v>
      </c>
      <c r="K2665">
        <f t="shared" si="168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165"/>
        <v>330</v>
      </c>
      <c r="I2666">
        <f t="shared" si="166"/>
        <v>0.9</v>
      </c>
      <c r="J2666">
        <f t="shared" si="167"/>
        <v>0.2</v>
      </c>
      <c r="K2666">
        <f t="shared" si="168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165"/>
        <v>330</v>
      </c>
      <c r="I2667">
        <f t="shared" si="166"/>
        <v>0.9</v>
      </c>
      <c r="J2667">
        <f t="shared" si="167"/>
        <v>0.3</v>
      </c>
      <c r="K2667">
        <f t="shared" si="168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165"/>
        <v>330</v>
      </c>
      <c r="I2668">
        <f t="shared" si="166"/>
        <v>0.9</v>
      </c>
      <c r="J2668">
        <f t="shared" si="167"/>
        <v>0.4</v>
      </c>
      <c r="K2668">
        <f t="shared" si="168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165"/>
        <v>330</v>
      </c>
      <c r="I2669">
        <f t="shared" si="166"/>
        <v>0.9</v>
      </c>
      <c r="J2669">
        <f t="shared" si="167"/>
        <v>0.5</v>
      </c>
      <c r="K2669">
        <f t="shared" si="168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165"/>
        <v>330</v>
      </c>
      <c r="I2670">
        <f t="shared" si="166"/>
        <v>0.9</v>
      </c>
      <c r="J2670">
        <f t="shared" si="167"/>
        <v>0.6</v>
      </c>
      <c r="K2670">
        <f t="shared" si="168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165"/>
        <v>330</v>
      </c>
      <c r="I2671">
        <f t="shared" si="166"/>
        <v>0.9</v>
      </c>
      <c r="J2671">
        <f t="shared" si="167"/>
        <v>0.7</v>
      </c>
      <c r="K2671">
        <f t="shared" si="168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165"/>
        <v>330</v>
      </c>
      <c r="I2672">
        <f t="shared" si="166"/>
        <v>0.9</v>
      </c>
      <c r="J2672">
        <f t="shared" si="167"/>
        <v>0.8</v>
      </c>
      <c r="K2672">
        <f t="shared" si="168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165"/>
        <v>330</v>
      </c>
      <c r="I2673">
        <f t="shared" si="166"/>
        <v>0.9</v>
      </c>
      <c r="J2673">
        <f t="shared" si="167"/>
        <v>0.9</v>
      </c>
      <c r="K2673">
        <f t="shared" si="168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165"/>
        <v>340</v>
      </c>
      <c r="I2674">
        <f t="shared" si="166"/>
        <v>0.1</v>
      </c>
      <c r="J2674">
        <f t="shared" si="167"/>
        <v>0.1</v>
      </c>
      <c r="K2674">
        <f t="shared" si="168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165"/>
        <v>340</v>
      </c>
      <c r="I2675">
        <f t="shared" si="166"/>
        <v>0.1</v>
      </c>
      <c r="J2675">
        <f t="shared" si="167"/>
        <v>0.2</v>
      </c>
      <c r="K2675">
        <f t="shared" si="168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165"/>
        <v>340</v>
      </c>
      <c r="I2676">
        <f t="shared" si="166"/>
        <v>0.1</v>
      </c>
      <c r="J2676">
        <f t="shared" si="167"/>
        <v>0.3</v>
      </c>
      <c r="K2676">
        <f t="shared" si="168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165"/>
        <v>340</v>
      </c>
      <c r="I2677">
        <f t="shared" si="166"/>
        <v>0.1</v>
      </c>
      <c r="J2677">
        <f t="shared" si="167"/>
        <v>0.4</v>
      </c>
      <c r="K2677">
        <f t="shared" si="168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165"/>
        <v>340</v>
      </c>
      <c r="I2678">
        <f t="shared" si="166"/>
        <v>0.1</v>
      </c>
      <c r="J2678">
        <f t="shared" si="167"/>
        <v>0.5</v>
      </c>
      <c r="K2678">
        <f t="shared" si="168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165"/>
        <v>340</v>
      </c>
      <c r="I2679">
        <f t="shared" si="166"/>
        <v>0.1</v>
      </c>
      <c r="J2679">
        <f t="shared" si="167"/>
        <v>0.6</v>
      </c>
      <c r="K2679">
        <f t="shared" si="168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165"/>
        <v>340</v>
      </c>
      <c r="I2680">
        <f t="shared" si="166"/>
        <v>0.1</v>
      </c>
      <c r="J2680">
        <f t="shared" si="167"/>
        <v>0.7</v>
      </c>
      <c r="K2680">
        <f t="shared" si="168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165"/>
        <v>340</v>
      </c>
      <c r="I2681">
        <f t="shared" si="166"/>
        <v>0.1</v>
      </c>
      <c r="J2681">
        <f t="shared" si="167"/>
        <v>0.8</v>
      </c>
      <c r="K2681">
        <f t="shared" si="168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165"/>
        <v>340</v>
      </c>
      <c r="I2682">
        <f t="shared" si="166"/>
        <v>0.1</v>
      </c>
      <c r="J2682">
        <f t="shared" si="167"/>
        <v>0.9</v>
      </c>
      <c r="K2682">
        <f t="shared" si="168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165"/>
        <v>340</v>
      </c>
      <c r="I2683">
        <f t="shared" si="166"/>
        <v>0.2</v>
      </c>
      <c r="J2683">
        <f t="shared" si="167"/>
        <v>0.1</v>
      </c>
      <c r="K2683">
        <f t="shared" si="168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165"/>
        <v>340</v>
      </c>
      <c r="I2684">
        <f t="shared" si="166"/>
        <v>0.2</v>
      </c>
      <c r="J2684">
        <f t="shared" si="167"/>
        <v>0.2</v>
      </c>
      <c r="K2684">
        <f t="shared" si="168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165"/>
        <v>340</v>
      </c>
      <c r="I2685">
        <f t="shared" si="166"/>
        <v>0.2</v>
      </c>
      <c r="J2685">
        <f t="shared" si="167"/>
        <v>0.3</v>
      </c>
      <c r="K2685">
        <f t="shared" si="168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165"/>
        <v>340</v>
      </c>
      <c r="I2686">
        <f t="shared" si="166"/>
        <v>0.2</v>
      </c>
      <c r="J2686">
        <f t="shared" si="167"/>
        <v>0.4</v>
      </c>
      <c r="K2686">
        <f t="shared" si="168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165"/>
        <v>340</v>
      </c>
      <c r="I2687">
        <f t="shared" si="166"/>
        <v>0.2</v>
      </c>
      <c r="J2687">
        <f t="shared" si="167"/>
        <v>0.5</v>
      </c>
      <c r="K2687">
        <f t="shared" si="168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165"/>
        <v>340</v>
      </c>
      <c r="I2688">
        <f t="shared" si="166"/>
        <v>0.2</v>
      </c>
      <c r="J2688">
        <f t="shared" si="167"/>
        <v>0.6</v>
      </c>
      <c r="K2688">
        <f t="shared" si="168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165"/>
        <v>340</v>
      </c>
      <c r="I2689">
        <f t="shared" si="166"/>
        <v>0.2</v>
      </c>
      <c r="J2689">
        <f t="shared" si="167"/>
        <v>0.7</v>
      </c>
      <c r="K2689">
        <f t="shared" si="168"/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H2753" si="169">VALUE(C2690)</f>
        <v>340</v>
      </c>
      <c r="I2690">
        <f t="shared" ref="I2690:I2753" si="170">VALUE(D2690)</f>
        <v>0.2</v>
      </c>
      <c r="J2690">
        <f t="shared" ref="J2690:J2753" si="171">VALUE(E2690)</f>
        <v>0.8</v>
      </c>
      <c r="K2690">
        <f t="shared" ref="K2690:K2753" si="172">VALUE(F2690)</f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169"/>
        <v>340</v>
      </c>
      <c r="I2691">
        <f t="shared" si="170"/>
        <v>0.2</v>
      </c>
      <c r="J2691">
        <f t="shared" si="171"/>
        <v>0.9</v>
      </c>
      <c r="K2691">
        <f t="shared" si="172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169"/>
        <v>340</v>
      </c>
      <c r="I2692">
        <f t="shared" si="170"/>
        <v>0.3</v>
      </c>
      <c r="J2692">
        <f t="shared" si="171"/>
        <v>0.1</v>
      </c>
      <c r="K2692">
        <f t="shared" si="172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169"/>
        <v>340</v>
      </c>
      <c r="I2693">
        <f t="shared" si="170"/>
        <v>0.3</v>
      </c>
      <c r="J2693">
        <f t="shared" si="171"/>
        <v>0.2</v>
      </c>
      <c r="K2693">
        <f t="shared" si="172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169"/>
        <v>340</v>
      </c>
      <c r="I2694">
        <f t="shared" si="170"/>
        <v>0.3</v>
      </c>
      <c r="J2694">
        <f t="shared" si="171"/>
        <v>0.3</v>
      </c>
      <c r="K2694">
        <f t="shared" si="172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169"/>
        <v>340</v>
      </c>
      <c r="I2695">
        <f t="shared" si="170"/>
        <v>0.3</v>
      </c>
      <c r="J2695">
        <f t="shared" si="171"/>
        <v>0.4</v>
      </c>
      <c r="K2695">
        <f t="shared" si="172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169"/>
        <v>340</v>
      </c>
      <c r="I2696">
        <f t="shared" si="170"/>
        <v>0.3</v>
      </c>
      <c r="J2696">
        <f t="shared" si="171"/>
        <v>0.5</v>
      </c>
      <c r="K2696">
        <f t="shared" si="172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169"/>
        <v>340</v>
      </c>
      <c r="I2697">
        <f t="shared" si="170"/>
        <v>0.3</v>
      </c>
      <c r="J2697">
        <f t="shared" si="171"/>
        <v>0.6</v>
      </c>
      <c r="K2697">
        <f t="shared" si="172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169"/>
        <v>340</v>
      </c>
      <c r="I2698">
        <f t="shared" si="170"/>
        <v>0.3</v>
      </c>
      <c r="J2698">
        <f t="shared" si="171"/>
        <v>0.7</v>
      </c>
      <c r="K2698">
        <f t="shared" si="172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169"/>
        <v>340</v>
      </c>
      <c r="I2699">
        <f t="shared" si="170"/>
        <v>0.3</v>
      </c>
      <c r="J2699">
        <f t="shared" si="171"/>
        <v>0.8</v>
      </c>
      <c r="K2699">
        <f t="shared" si="172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169"/>
        <v>340</v>
      </c>
      <c r="I2700">
        <f t="shared" si="170"/>
        <v>0.3</v>
      </c>
      <c r="J2700">
        <f t="shared" si="171"/>
        <v>0.9</v>
      </c>
      <c r="K2700">
        <f t="shared" si="172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169"/>
        <v>340</v>
      </c>
      <c r="I2701">
        <f t="shared" si="170"/>
        <v>0.4</v>
      </c>
      <c r="J2701">
        <f t="shared" si="171"/>
        <v>0.1</v>
      </c>
      <c r="K2701">
        <f t="shared" si="172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169"/>
        <v>340</v>
      </c>
      <c r="I2702">
        <f t="shared" si="170"/>
        <v>0.4</v>
      </c>
      <c r="J2702">
        <f t="shared" si="171"/>
        <v>0.2</v>
      </c>
      <c r="K2702">
        <f t="shared" si="172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169"/>
        <v>340</v>
      </c>
      <c r="I2703">
        <f t="shared" si="170"/>
        <v>0.4</v>
      </c>
      <c r="J2703">
        <f t="shared" si="171"/>
        <v>0.3</v>
      </c>
      <c r="K2703">
        <f t="shared" si="172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169"/>
        <v>340</v>
      </c>
      <c r="I2704">
        <f t="shared" si="170"/>
        <v>0.4</v>
      </c>
      <c r="J2704">
        <f t="shared" si="171"/>
        <v>0.4</v>
      </c>
      <c r="K2704">
        <f t="shared" si="172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169"/>
        <v>340</v>
      </c>
      <c r="I2705">
        <f t="shared" si="170"/>
        <v>0.4</v>
      </c>
      <c r="J2705">
        <f t="shared" si="171"/>
        <v>0.5</v>
      </c>
      <c r="K2705">
        <f t="shared" si="172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169"/>
        <v>340</v>
      </c>
      <c r="I2706">
        <f t="shared" si="170"/>
        <v>0.4</v>
      </c>
      <c r="J2706">
        <f t="shared" si="171"/>
        <v>0.6</v>
      </c>
      <c r="K2706">
        <f t="shared" si="172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169"/>
        <v>340</v>
      </c>
      <c r="I2707">
        <f t="shared" si="170"/>
        <v>0.4</v>
      </c>
      <c r="J2707">
        <f t="shared" si="171"/>
        <v>0.7</v>
      </c>
      <c r="K2707">
        <f t="shared" si="172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169"/>
        <v>340</v>
      </c>
      <c r="I2708">
        <f t="shared" si="170"/>
        <v>0.4</v>
      </c>
      <c r="J2708">
        <f t="shared" si="171"/>
        <v>0.8</v>
      </c>
      <c r="K2708">
        <f t="shared" si="172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169"/>
        <v>340</v>
      </c>
      <c r="I2709">
        <f t="shared" si="170"/>
        <v>0.4</v>
      </c>
      <c r="J2709">
        <f t="shared" si="171"/>
        <v>0.9</v>
      </c>
      <c r="K2709">
        <f t="shared" si="172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169"/>
        <v>340</v>
      </c>
      <c r="I2710">
        <f t="shared" si="170"/>
        <v>0.5</v>
      </c>
      <c r="J2710">
        <f t="shared" si="171"/>
        <v>0.1</v>
      </c>
      <c r="K2710">
        <f t="shared" si="172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169"/>
        <v>340</v>
      </c>
      <c r="I2711">
        <f t="shared" si="170"/>
        <v>0.5</v>
      </c>
      <c r="J2711">
        <f t="shared" si="171"/>
        <v>0.2</v>
      </c>
      <c r="K2711">
        <f t="shared" si="172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169"/>
        <v>340</v>
      </c>
      <c r="I2712">
        <f t="shared" si="170"/>
        <v>0.5</v>
      </c>
      <c r="J2712">
        <f t="shared" si="171"/>
        <v>0.3</v>
      </c>
      <c r="K2712">
        <f t="shared" si="172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169"/>
        <v>340</v>
      </c>
      <c r="I2713">
        <f t="shared" si="170"/>
        <v>0.5</v>
      </c>
      <c r="J2713">
        <f t="shared" si="171"/>
        <v>0.4</v>
      </c>
      <c r="K2713">
        <f t="shared" si="172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169"/>
        <v>340</v>
      </c>
      <c r="I2714">
        <f t="shared" si="170"/>
        <v>0.5</v>
      </c>
      <c r="J2714">
        <f t="shared" si="171"/>
        <v>0.5</v>
      </c>
      <c r="K2714">
        <f t="shared" si="172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169"/>
        <v>340</v>
      </c>
      <c r="I2715">
        <f t="shared" si="170"/>
        <v>0.5</v>
      </c>
      <c r="J2715">
        <f t="shared" si="171"/>
        <v>0.6</v>
      </c>
      <c r="K2715">
        <f t="shared" si="172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169"/>
        <v>340</v>
      </c>
      <c r="I2716">
        <f t="shared" si="170"/>
        <v>0.5</v>
      </c>
      <c r="J2716">
        <f t="shared" si="171"/>
        <v>0.7</v>
      </c>
      <c r="K2716">
        <f t="shared" si="172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169"/>
        <v>340</v>
      </c>
      <c r="I2717">
        <f t="shared" si="170"/>
        <v>0.5</v>
      </c>
      <c r="J2717">
        <f t="shared" si="171"/>
        <v>0.8</v>
      </c>
      <c r="K2717">
        <f t="shared" si="172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169"/>
        <v>340</v>
      </c>
      <c r="I2718">
        <f t="shared" si="170"/>
        <v>0.5</v>
      </c>
      <c r="J2718">
        <f t="shared" si="171"/>
        <v>0.9</v>
      </c>
      <c r="K2718">
        <f t="shared" si="172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169"/>
        <v>340</v>
      </c>
      <c r="I2719">
        <f t="shared" si="170"/>
        <v>0.6</v>
      </c>
      <c r="J2719">
        <f t="shared" si="171"/>
        <v>0.1</v>
      </c>
      <c r="K2719">
        <f t="shared" si="172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169"/>
        <v>340</v>
      </c>
      <c r="I2720">
        <f t="shared" si="170"/>
        <v>0.6</v>
      </c>
      <c r="J2720">
        <f t="shared" si="171"/>
        <v>0.2</v>
      </c>
      <c r="K2720">
        <f t="shared" si="172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169"/>
        <v>340</v>
      </c>
      <c r="I2721">
        <f t="shared" si="170"/>
        <v>0.6</v>
      </c>
      <c r="J2721">
        <f t="shared" si="171"/>
        <v>0.3</v>
      </c>
      <c r="K2721">
        <f t="shared" si="172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169"/>
        <v>340</v>
      </c>
      <c r="I2722">
        <f t="shared" si="170"/>
        <v>0.6</v>
      </c>
      <c r="J2722">
        <f t="shared" si="171"/>
        <v>0.4</v>
      </c>
      <c r="K2722">
        <f t="shared" si="172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169"/>
        <v>340</v>
      </c>
      <c r="I2723">
        <f t="shared" si="170"/>
        <v>0.6</v>
      </c>
      <c r="J2723">
        <f t="shared" si="171"/>
        <v>0.5</v>
      </c>
      <c r="K2723">
        <f t="shared" si="172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169"/>
        <v>340</v>
      </c>
      <c r="I2724">
        <f t="shared" si="170"/>
        <v>0.6</v>
      </c>
      <c r="J2724">
        <f t="shared" si="171"/>
        <v>0.6</v>
      </c>
      <c r="K2724">
        <f t="shared" si="172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169"/>
        <v>340</v>
      </c>
      <c r="I2725">
        <f t="shared" si="170"/>
        <v>0.6</v>
      </c>
      <c r="J2725">
        <f t="shared" si="171"/>
        <v>0.7</v>
      </c>
      <c r="K2725">
        <f t="shared" si="172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169"/>
        <v>340</v>
      </c>
      <c r="I2726">
        <f t="shared" si="170"/>
        <v>0.6</v>
      </c>
      <c r="J2726">
        <f t="shared" si="171"/>
        <v>0.8</v>
      </c>
      <c r="K2726">
        <f t="shared" si="172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169"/>
        <v>340</v>
      </c>
      <c r="I2727">
        <f t="shared" si="170"/>
        <v>0.6</v>
      </c>
      <c r="J2727">
        <f t="shared" si="171"/>
        <v>0.9</v>
      </c>
      <c r="K2727">
        <f t="shared" si="172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169"/>
        <v>340</v>
      </c>
      <c r="I2728">
        <f t="shared" si="170"/>
        <v>0.7</v>
      </c>
      <c r="J2728">
        <f t="shared" si="171"/>
        <v>0.1</v>
      </c>
      <c r="K2728">
        <f t="shared" si="172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169"/>
        <v>340</v>
      </c>
      <c r="I2729">
        <f t="shared" si="170"/>
        <v>0.7</v>
      </c>
      <c r="J2729">
        <f t="shared" si="171"/>
        <v>0.2</v>
      </c>
      <c r="K2729">
        <f t="shared" si="172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169"/>
        <v>340</v>
      </c>
      <c r="I2730">
        <f t="shared" si="170"/>
        <v>0.7</v>
      </c>
      <c r="J2730">
        <f t="shared" si="171"/>
        <v>0.3</v>
      </c>
      <c r="K2730">
        <f t="shared" si="172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169"/>
        <v>340</v>
      </c>
      <c r="I2731">
        <f t="shared" si="170"/>
        <v>0.7</v>
      </c>
      <c r="J2731">
        <f t="shared" si="171"/>
        <v>0.4</v>
      </c>
      <c r="K2731">
        <f t="shared" si="172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169"/>
        <v>340</v>
      </c>
      <c r="I2732">
        <f t="shared" si="170"/>
        <v>0.7</v>
      </c>
      <c r="J2732">
        <f t="shared" si="171"/>
        <v>0.5</v>
      </c>
      <c r="K2732">
        <f t="shared" si="172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169"/>
        <v>340</v>
      </c>
      <c r="I2733">
        <f t="shared" si="170"/>
        <v>0.7</v>
      </c>
      <c r="J2733">
        <f t="shared" si="171"/>
        <v>0.6</v>
      </c>
      <c r="K2733">
        <f t="shared" si="172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169"/>
        <v>340</v>
      </c>
      <c r="I2734">
        <f t="shared" si="170"/>
        <v>0.7</v>
      </c>
      <c r="J2734">
        <f t="shared" si="171"/>
        <v>0.7</v>
      </c>
      <c r="K2734">
        <f t="shared" si="172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169"/>
        <v>340</v>
      </c>
      <c r="I2735">
        <f t="shared" si="170"/>
        <v>0.7</v>
      </c>
      <c r="J2735">
        <f t="shared" si="171"/>
        <v>0.8</v>
      </c>
      <c r="K2735">
        <f t="shared" si="172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169"/>
        <v>340</v>
      </c>
      <c r="I2736">
        <f t="shared" si="170"/>
        <v>0.7</v>
      </c>
      <c r="J2736">
        <f t="shared" si="171"/>
        <v>0.9</v>
      </c>
      <c r="K2736">
        <f t="shared" si="172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169"/>
        <v>340</v>
      </c>
      <c r="I2737">
        <f t="shared" si="170"/>
        <v>0.8</v>
      </c>
      <c r="J2737">
        <f t="shared" si="171"/>
        <v>0.1</v>
      </c>
      <c r="K2737">
        <f t="shared" si="172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169"/>
        <v>340</v>
      </c>
      <c r="I2738">
        <f t="shared" si="170"/>
        <v>0.8</v>
      </c>
      <c r="J2738">
        <f t="shared" si="171"/>
        <v>0.2</v>
      </c>
      <c r="K2738">
        <f t="shared" si="172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169"/>
        <v>340</v>
      </c>
      <c r="I2739">
        <f t="shared" si="170"/>
        <v>0.8</v>
      </c>
      <c r="J2739">
        <f t="shared" si="171"/>
        <v>0.3</v>
      </c>
      <c r="K2739">
        <f t="shared" si="172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169"/>
        <v>340</v>
      </c>
      <c r="I2740">
        <f t="shared" si="170"/>
        <v>0.8</v>
      </c>
      <c r="J2740">
        <f t="shared" si="171"/>
        <v>0.4</v>
      </c>
      <c r="K2740">
        <f t="shared" si="172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169"/>
        <v>340</v>
      </c>
      <c r="I2741">
        <f t="shared" si="170"/>
        <v>0.8</v>
      </c>
      <c r="J2741">
        <f t="shared" si="171"/>
        <v>0.5</v>
      </c>
      <c r="K2741">
        <f t="shared" si="172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169"/>
        <v>340</v>
      </c>
      <c r="I2742">
        <f t="shared" si="170"/>
        <v>0.8</v>
      </c>
      <c r="J2742">
        <f t="shared" si="171"/>
        <v>0.6</v>
      </c>
      <c r="K2742">
        <f t="shared" si="172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169"/>
        <v>340</v>
      </c>
      <c r="I2743">
        <f t="shared" si="170"/>
        <v>0.8</v>
      </c>
      <c r="J2743">
        <f t="shared" si="171"/>
        <v>0.7</v>
      </c>
      <c r="K2743">
        <f t="shared" si="172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169"/>
        <v>340</v>
      </c>
      <c r="I2744">
        <f t="shared" si="170"/>
        <v>0.8</v>
      </c>
      <c r="J2744">
        <f t="shared" si="171"/>
        <v>0.8</v>
      </c>
      <c r="K2744">
        <f t="shared" si="172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169"/>
        <v>340</v>
      </c>
      <c r="I2745">
        <f t="shared" si="170"/>
        <v>0.8</v>
      </c>
      <c r="J2745">
        <f t="shared" si="171"/>
        <v>0.9</v>
      </c>
      <c r="K2745">
        <f t="shared" si="172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169"/>
        <v>340</v>
      </c>
      <c r="I2746">
        <f t="shared" si="170"/>
        <v>0.9</v>
      </c>
      <c r="J2746">
        <f t="shared" si="171"/>
        <v>0.1</v>
      </c>
      <c r="K2746">
        <f t="shared" si="172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169"/>
        <v>340</v>
      </c>
      <c r="I2747">
        <f t="shared" si="170"/>
        <v>0.9</v>
      </c>
      <c r="J2747">
        <f t="shared" si="171"/>
        <v>0.2</v>
      </c>
      <c r="K2747">
        <f t="shared" si="172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169"/>
        <v>340</v>
      </c>
      <c r="I2748">
        <f t="shared" si="170"/>
        <v>0.9</v>
      </c>
      <c r="J2748">
        <f t="shared" si="171"/>
        <v>0.3</v>
      </c>
      <c r="K2748">
        <f t="shared" si="172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169"/>
        <v>340</v>
      </c>
      <c r="I2749">
        <f t="shared" si="170"/>
        <v>0.9</v>
      </c>
      <c r="J2749">
        <f t="shared" si="171"/>
        <v>0.4</v>
      </c>
      <c r="K2749">
        <f t="shared" si="172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169"/>
        <v>340</v>
      </c>
      <c r="I2750">
        <f t="shared" si="170"/>
        <v>0.9</v>
      </c>
      <c r="J2750">
        <f t="shared" si="171"/>
        <v>0.5</v>
      </c>
      <c r="K2750">
        <f t="shared" si="172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169"/>
        <v>340</v>
      </c>
      <c r="I2751">
        <f t="shared" si="170"/>
        <v>0.9</v>
      </c>
      <c r="J2751">
        <f t="shared" si="171"/>
        <v>0.6</v>
      </c>
      <c r="K2751">
        <f t="shared" si="172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169"/>
        <v>340</v>
      </c>
      <c r="I2752">
        <f t="shared" si="170"/>
        <v>0.9</v>
      </c>
      <c r="J2752">
        <f t="shared" si="171"/>
        <v>0.7</v>
      </c>
      <c r="K2752">
        <f t="shared" si="172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169"/>
        <v>340</v>
      </c>
      <c r="I2753">
        <f t="shared" si="170"/>
        <v>0.9</v>
      </c>
      <c r="J2753">
        <f t="shared" si="171"/>
        <v>0.8</v>
      </c>
      <c r="K2753">
        <f t="shared" si="172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H2817" si="173">VALUE(C2754)</f>
        <v>340</v>
      </c>
      <c r="I2754">
        <f t="shared" ref="I2754:I2817" si="174">VALUE(D2754)</f>
        <v>0.9</v>
      </c>
      <c r="J2754">
        <f t="shared" ref="J2754:J2817" si="175">VALUE(E2754)</f>
        <v>0.9</v>
      </c>
      <c r="K2754">
        <f t="shared" ref="K2754:K2817" si="176">VALUE(F2754)</f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173"/>
        <v>350</v>
      </c>
      <c r="I2755">
        <f t="shared" si="174"/>
        <v>0.1</v>
      </c>
      <c r="J2755">
        <f t="shared" si="175"/>
        <v>0.1</v>
      </c>
      <c r="K2755">
        <f t="shared" si="176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173"/>
        <v>350</v>
      </c>
      <c r="I2756">
        <f t="shared" si="174"/>
        <v>0.1</v>
      </c>
      <c r="J2756">
        <f t="shared" si="175"/>
        <v>0.2</v>
      </c>
      <c r="K2756">
        <f t="shared" si="176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173"/>
        <v>350</v>
      </c>
      <c r="I2757">
        <f t="shared" si="174"/>
        <v>0.1</v>
      </c>
      <c r="J2757">
        <f t="shared" si="175"/>
        <v>0.3</v>
      </c>
      <c r="K2757">
        <f t="shared" si="176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173"/>
        <v>350</v>
      </c>
      <c r="I2758">
        <f t="shared" si="174"/>
        <v>0.1</v>
      </c>
      <c r="J2758">
        <f t="shared" si="175"/>
        <v>0.4</v>
      </c>
      <c r="K2758">
        <f t="shared" si="176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173"/>
        <v>350</v>
      </c>
      <c r="I2759">
        <f t="shared" si="174"/>
        <v>0.1</v>
      </c>
      <c r="J2759">
        <f t="shared" si="175"/>
        <v>0.5</v>
      </c>
      <c r="K2759">
        <f t="shared" si="176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173"/>
        <v>350</v>
      </c>
      <c r="I2760">
        <f t="shared" si="174"/>
        <v>0.1</v>
      </c>
      <c r="J2760">
        <f t="shared" si="175"/>
        <v>0.6</v>
      </c>
      <c r="K2760">
        <f t="shared" si="176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173"/>
        <v>350</v>
      </c>
      <c r="I2761">
        <f t="shared" si="174"/>
        <v>0.1</v>
      </c>
      <c r="J2761">
        <f t="shared" si="175"/>
        <v>0.7</v>
      </c>
      <c r="K2761">
        <f t="shared" si="176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173"/>
        <v>350</v>
      </c>
      <c r="I2762">
        <f t="shared" si="174"/>
        <v>0.1</v>
      </c>
      <c r="J2762">
        <f t="shared" si="175"/>
        <v>0.8</v>
      </c>
      <c r="K2762">
        <f t="shared" si="176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173"/>
        <v>350</v>
      </c>
      <c r="I2763">
        <f t="shared" si="174"/>
        <v>0.1</v>
      </c>
      <c r="J2763">
        <f t="shared" si="175"/>
        <v>0.9</v>
      </c>
      <c r="K2763">
        <f t="shared" si="176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173"/>
        <v>350</v>
      </c>
      <c r="I2764">
        <f t="shared" si="174"/>
        <v>0.2</v>
      </c>
      <c r="J2764">
        <f t="shared" si="175"/>
        <v>0.1</v>
      </c>
      <c r="K2764">
        <f t="shared" si="176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173"/>
        <v>350</v>
      </c>
      <c r="I2765">
        <f t="shared" si="174"/>
        <v>0.2</v>
      </c>
      <c r="J2765">
        <f t="shared" si="175"/>
        <v>0.2</v>
      </c>
      <c r="K2765">
        <f t="shared" si="176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173"/>
        <v>350</v>
      </c>
      <c r="I2766">
        <f t="shared" si="174"/>
        <v>0.2</v>
      </c>
      <c r="J2766">
        <f t="shared" si="175"/>
        <v>0.3</v>
      </c>
      <c r="K2766">
        <f t="shared" si="176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173"/>
        <v>350</v>
      </c>
      <c r="I2767">
        <f t="shared" si="174"/>
        <v>0.2</v>
      </c>
      <c r="J2767">
        <f t="shared" si="175"/>
        <v>0.4</v>
      </c>
      <c r="K2767">
        <f t="shared" si="176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173"/>
        <v>350</v>
      </c>
      <c r="I2768">
        <f t="shared" si="174"/>
        <v>0.2</v>
      </c>
      <c r="J2768">
        <f t="shared" si="175"/>
        <v>0.5</v>
      </c>
      <c r="K2768">
        <f t="shared" si="176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173"/>
        <v>350</v>
      </c>
      <c r="I2769">
        <f t="shared" si="174"/>
        <v>0.2</v>
      </c>
      <c r="J2769">
        <f t="shared" si="175"/>
        <v>0.6</v>
      </c>
      <c r="K2769">
        <f t="shared" si="176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173"/>
        <v>350</v>
      </c>
      <c r="I2770">
        <f t="shared" si="174"/>
        <v>0.2</v>
      </c>
      <c r="J2770">
        <f t="shared" si="175"/>
        <v>0.7</v>
      </c>
      <c r="K2770">
        <f t="shared" si="176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173"/>
        <v>350</v>
      </c>
      <c r="I2771">
        <f t="shared" si="174"/>
        <v>0.2</v>
      </c>
      <c r="J2771">
        <f t="shared" si="175"/>
        <v>0.8</v>
      </c>
      <c r="K2771">
        <f t="shared" si="176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173"/>
        <v>350</v>
      </c>
      <c r="I2772">
        <f t="shared" si="174"/>
        <v>0.2</v>
      </c>
      <c r="J2772">
        <f t="shared" si="175"/>
        <v>0.9</v>
      </c>
      <c r="K2772">
        <f t="shared" si="176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173"/>
        <v>350</v>
      </c>
      <c r="I2773">
        <f t="shared" si="174"/>
        <v>0.3</v>
      </c>
      <c r="J2773">
        <f t="shared" si="175"/>
        <v>0.1</v>
      </c>
      <c r="K2773">
        <f t="shared" si="176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173"/>
        <v>350</v>
      </c>
      <c r="I2774">
        <f t="shared" si="174"/>
        <v>0.3</v>
      </c>
      <c r="J2774">
        <f t="shared" si="175"/>
        <v>0.2</v>
      </c>
      <c r="K2774">
        <f t="shared" si="176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173"/>
        <v>350</v>
      </c>
      <c r="I2775">
        <f t="shared" si="174"/>
        <v>0.3</v>
      </c>
      <c r="J2775">
        <f t="shared" si="175"/>
        <v>0.3</v>
      </c>
      <c r="K2775">
        <f t="shared" si="176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173"/>
        <v>350</v>
      </c>
      <c r="I2776">
        <f t="shared" si="174"/>
        <v>0.3</v>
      </c>
      <c r="J2776">
        <f t="shared" si="175"/>
        <v>0.4</v>
      </c>
      <c r="K2776">
        <f t="shared" si="176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173"/>
        <v>350</v>
      </c>
      <c r="I2777">
        <f t="shared" si="174"/>
        <v>0.3</v>
      </c>
      <c r="J2777">
        <f t="shared" si="175"/>
        <v>0.5</v>
      </c>
      <c r="K2777">
        <f t="shared" si="176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173"/>
        <v>350</v>
      </c>
      <c r="I2778">
        <f t="shared" si="174"/>
        <v>0.3</v>
      </c>
      <c r="J2778">
        <f t="shared" si="175"/>
        <v>0.6</v>
      </c>
      <c r="K2778">
        <f t="shared" si="176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173"/>
        <v>350</v>
      </c>
      <c r="I2779">
        <f t="shared" si="174"/>
        <v>0.3</v>
      </c>
      <c r="J2779">
        <f t="shared" si="175"/>
        <v>0.7</v>
      </c>
      <c r="K2779">
        <f t="shared" si="176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173"/>
        <v>350</v>
      </c>
      <c r="I2780">
        <f t="shared" si="174"/>
        <v>0.3</v>
      </c>
      <c r="J2780">
        <f t="shared" si="175"/>
        <v>0.8</v>
      </c>
      <c r="K2780">
        <f t="shared" si="176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173"/>
        <v>350</v>
      </c>
      <c r="I2781">
        <f t="shared" si="174"/>
        <v>0.3</v>
      </c>
      <c r="J2781">
        <f t="shared" si="175"/>
        <v>0.9</v>
      </c>
      <c r="K2781">
        <f t="shared" si="176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173"/>
        <v>350</v>
      </c>
      <c r="I2782">
        <f t="shared" si="174"/>
        <v>0.4</v>
      </c>
      <c r="J2782">
        <f t="shared" si="175"/>
        <v>0.1</v>
      </c>
      <c r="K2782">
        <f t="shared" si="176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173"/>
        <v>350</v>
      </c>
      <c r="I2783">
        <f t="shared" si="174"/>
        <v>0.4</v>
      </c>
      <c r="J2783">
        <f t="shared" si="175"/>
        <v>0.2</v>
      </c>
      <c r="K2783">
        <f t="shared" si="176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173"/>
        <v>350</v>
      </c>
      <c r="I2784">
        <f t="shared" si="174"/>
        <v>0.4</v>
      </c>
      <c r="J2784">
        <f t="shared" si="175"/>
        <v>0.3</v>
      </c>
      <c r="K2784">
        <f t="shared" si="176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173"/>
        <v>350</v>
      </c>
      <c r="I2785">
        <f t="shared" si="174"/>
        <v>0.4</v>
      </c>
      <c r="J2785">
        <f t="shared" si="175"/>
        <v>0.4</v>
      </c>
      <c r="K2785">
        <f t="shared" si="176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173"/>
        <v>350</v>
      </c>
      <c r="I2786">
        <f t="shared" si="174"/>
        <v>0.4</v>
      </c>
      <c r="J2786">
        <f t="shared" si="175"/>
        <v>0.5</v>
      </c>
      <c r="K2786">
        <f t="shared" si="176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173"/>
        <v>350</v>
      </c>
      <c r="I2787">
        <f t="shared" si="174"/>
        <v>0.4</v>
      </c>
      <c r="J2787">
        <f t="shared" si="175"/>
        <v>0.6</v>
      </c>
      <c r="K2787">
        <f t="shared" si="176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173"/>
        <v>350</v>
      </c>
      <c r="I2788">
        <f t="shared" si="174"/>
        <v>0.4</v>
      </c>
      <c r="J2788">
        <f t="shared" si="175"/>
        <v>0.7</v>
      </c>
      <c r="K2788">
        <f t="shared" si="176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173"/>
        <v>350</v>
      </c>
      <c r="I2789">
        <f t="shared" si="174"/>
        <v>0.4</v>
      </c>
      <c r="J2789">
        <f t="shared" si="175"/>
        <v>0.8</v>
      </c>
      <c r="K2789">
        <f t="shared" si="176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173"/>
        <v>350</v>
      </c>
      <c r="I2790">
        <f t="shared" si="174"/>
        <v>0.4</v>
      </c>
      <c r="J2790">
        <f t="shared" si="175"/>
        <v>0.9</v>
      </c>
      <c r="K2790">
        <f t="shared" si="176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173"/>
        <v>350</v>
      </c>
      <c r="I2791">
        <f t="shared" si="174"/>
        <v>0.5</v>
      </c>
      <c r="J2791">
        <f t="shared" si="175"/>
        <v>0.1</v>
      </c>
      <c r="K2791">
        <f t="shared" si="176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173"/>
        <v>350</v>
      </c>
      <c r="I2792">
        <f t="shared" si="174"/>
        <v>0.5</v>
      </c>
      <c r="J2792">
        <f t="shared" si="175"/>
        <v>0.2</v>
      </c>
      <c r="K2792">
        <f t="shared" si="176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173"/>
        <v>350</v>
      </c>
      <c r="I2793">
        <f t="shared" si="174"/>
        <v>0.5</v>
      </c>
      <c r="J2793">
        <f t="shared" si="175"/>
        <v>0.3</v>
      </c>
      <c r="K2793">
        <f t="shared" si="176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173"/>
        <v>350</v>
      </c>
      <c r="I2794">
        <f t="shared" si="174"/>
        <v>0.5</v>
      </c>
      <c r="J2794">
        <f t="shared" si="175"/>
        <v>0.4</v>
      </c>
      <c r="K2794">
        <f t="shared" si="176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173"/>
        <v>350</v>
      </c>
      <c r="I2795">
        <f t="shared" si="174"/>
        <v>0.5</v>
      </c>
      <c r="J2795">
        <f t="shared" si="175"/>
        <v>0.5</v>
      </c>
      <c r="K2795">
        <f t="shared" si="176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173"/>
        <v>350</v>
      </c>
      <c r="I2796">
        <f t="shared" si="174"/>
        <v>0.5</v>
      </c>
      <c r="J2796">
        <f t="shared" si="175"/>
        <v>0.6</v>
      </c>
      <c r="K2796">
        <f t="shared" si="176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173"/>
        <v>350</v>
      </c>
      <c r="I2797">
        <f t="shared" si="174"/>
        <v>0.5</v>
      </c>
      <c r="J2797">
        <f t="shared" si="175"/>
        <v>0.7</v>
      </c>
      <c r="K2797">
        <f t="shared" si="176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173"/>
        <v>350</v>
      </c>
      <c r="I2798">
        <f t="shared" si="174"/>
        <v>0.5</v>
      </c>
      <c r="J2798">
        <f t="shared" si="175"/>
        <v>0.8</v>
      </c>
      <c r="K2798">
        <f t="shared" si="176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173"/>
        <v>350</v>
      </c>
      <c r="I2799">
        <f t="shared" si="174"/>
        <v>0.5</v>
      </c>
      <c r="J2799">
        <f t="shared" si="175"/>
        <v>0.9</v>
      </c>
      <c r="K2799">
        <f t="shared" si="176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173"/>
        <v>350</v>
      </c>
      <c r="I2800">
        <f t="shared" si="174"/>
        <v>0.6</v>
      </c>
      <c r="J2800">
        <f t="shared" si="175"/>
        <v>0.1</v>
      </c>
      <c r="K2800">
        <f t="shared" si="176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173"/>
        <v>350</v>
      </c>
      <c r="I2801">
        <f t="shared" si="174"/>
        <v>0.6</v>
      </c>
      <c r="J2801">
        <f t="shared" si="175"/>
        <v>0.2</v>
      </c>
      <c r="K2801">
        <f t="shared" si="176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173"/>
        <v>350</v>
      </c>
      <c r="I2802">
        <f t="shared" si="174"/>
        <v>0.6</v>
      </c>
      <c r="J2802">
        <f t="shared" si="175"/>
        <v>0.3</v>
      </c>
      <c r="K2802">
        <f t="shared" si="176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173"/>
        <v>350</v>
      </c>
      <c r="I2803">
        <f t="shared" si="174"/>
        <v>0.6</v>
      </c>
      <c r="J2803">
        <f t="shared" si="175"/>
        <v>0.4</v>
      </c>
      <c r="K2803">
        <f t="shared" si="176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173"/>
        <v>350</v>
      </c>
      <c r="I2804">
        <f t="shared" si="174"/>
        <v>0.6</v>
      </c>
      <c r="J2804">
        <f t="shared" si="175"/>
        <v>0.5</v>
      </c>
      <c r="K2804">
        <f t="shared" si="176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173"/>
        <v>350</v>
      </c>
      <c r="I2805">
        <f t="shared" si="174"/>
        <v>0.6</v>
      </c>
      <c r="J2805">
        <f t="shared" si="175"/>
        <v>0.6</v>
      </c>
      <c r="K2805">
        <f t="shared" si="176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173"/>
        <v>350</v>
      </c>
      <c r="I2806">
        <f t="shared" si="174"/>
        <v>0.6</v>
      </c>
      <c r="J2806">
        <f t="shared" si="175"/>
        <v>0.7</v>
      </c>
      <c r="K2806">
        <f t="shared" si="176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173"/>
        <v>350</v>
      </c>
      <c r="I2807">
        <f t="shared" si="174"/>
        <v>0.6</v>
      </c>
      <c r="J2807">
        <f t="shared" si="175"/>
        <v>0.8</v>
      </c>
      <c r="K2807">
        <f t="shared" si="176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173"/>
        <v>350</v>
      </c>
      <c r="I2808">
        <f t="shared" si="174"/>
        <v>0.6</v>
      </c>
      <c r="J2808">
        <f t="shared" si="175"/>
        <v>0.9</v>
      </c>
      <c r="K2808">
        <f t="shared" si="176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173"/>
        <v>350</v>
      </c>
      <c r="I2809">
        <f t="shared" si="174"/>
        <v>0.7</v>
      </c>
      <c r="J2809">
        <f t="shared" si="175"/>
        <v>0.1</v>
      </c>
      <c r="K2809">
        <f t="shared" si="176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173"/>
        <v>350</v>
      </c>
      <c r="I2810">
        <f t="shared" si="174"/>
        <v>0.7</v>
      </c>
      <c r="J2810">
        <f t="shared" si="175"/>
        <v>0.2</v>
      </c>
      <c r="K2810">
        <f t="shared" si="176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173"/>
        <v>350</v>
      </c>
      <c r="I2811">
        <f t="shared" si="174"/>
        <v>0.7</v>
      </c>
      <c r="J2811">
        <f t="shared" si="175"/>
        <v>0.3</v>
      </c>
      <c r="K2811">
        <f t="shared" si="176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173"/>
        <v>350</v>
      </c>
      <c r="I2812">
        <f t="shared" si="174"/>
        <v>0.7</v>
      </c>
      <c r="J2812">
        <f t="shared" si="175"/>
        <v>0.4</v>
      </c>
      <c r="K2812">
        <f t="shared" si="176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173"/>
        <v>350</v>
      </c>
      <c r="I2813">
        <f t="shared" si="174"/>
        <v>0.7</v>
      </c>
      <c r="J2813">
        <f t="shared" si="175"/>
        <v>0.5</v>
      </c>
      <c r="K2813">
        <f t="shared" si="176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173"/>
        <v>350</v>
      </c>
      <c r="I2814">
        <f t="shared" si="174"/>
        <v>0.7</v>
      </c>
      <c r="J2814">
        <f t="shared" si="175"/>
        <v>0.6</v>
      </c>
      <c r="K2814">
        <f t="shared" si="176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173"/>
        <v>350</v>
      </c>
      <c r="I2815">
        <f t="shared" si="174"/>
        <v>0.7</v>
      </c>
      <c r="J2815">
        <f t="shared" si="175"/>
        <v>0.7</v>
      </c>
      <c r="K2815">
        <f t="shared" si="176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173"/>
        <v>350</v>
      </c>
      <c r="I2816">
        <f t="shared" si="174"/>
        <v>0.7</v>
      </c>
      <c r="J2816">
        <f t="shared" si="175"/>
        <v>0.8</v>
      </c>
      <c r="K2816">
        <f t="shared" si="176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173"/>
        <v>350</v>
      </c>
      <c r="I2817">
        <f t="shared" si="174"/>
        <v>0.7</v>
      </c>
      <c r="J2817">
        <f t="shared" si="175"/>
        <v>0.9</v>
      </c>
      <c r="K2817">
        <f t="shared" si="176"/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H2881" si="177">VALUE(C2818)</f>
        <v>350</v>
      </c>
      <c r="I2818">
        <f t="shared" ref="I2818:I2881" si="178">VALUE(D2818)</f>
        <v>0.8</v>
      </c>
      <c r="J2818">
        <f t="shared" ref="J2818:J2881" si="179">VALUE(E2818)</f>
        <v>0.1</v>
      </c>
      <c r="K2818">
        <f t="shared" ref="K2818:K2881" si="180">VALUE(F2818)</f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177"/>
        <v>350</v>
      </c>
      <c r="I2819">
        <f t="shared" si="178"/>
        <v>0.8</v>
      </c>
      <c r="J2819">
        <f t="shared" si="179"/>
        <v>0.2</v>
      </c>
      <c r="K2819">
        <f t="shared" si="180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177"/>
        <v>350</v>
      </c>
      <c r="I2820">
        <f t="shared" si="178"/>
        <v>0.8</v>
      </c>
      <c r="J2820">
        <f t="shared" si="179"/>
        <v>0.3</v>
      </c>
      <c r="K2820">
        <f t="shared" si="180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177"/>
        <v>350</v>
      </c>
      <c r="I2821">
        <f t="shared" si="178"/>
        <v>0.8</v>
      </c>
      <c r="J2821">
        <f t="shared" si="179"/>
        <v>0.4</v>
      </c>
      <c r="K2821">
        <f t="shared" si="180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177"/>
        <v>350</v>
      </c>
      <c r="I2822">
        <f t="shared" si="178"/>
        <v>0.8</v>
      </c>
      <c r="J2822">
        <f t="shared" si="179"/>
        <v>0.5</v>
      </c>
      <c r="K2822">
        <f t="shared" si="180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177"/>
        <v>350</v>
      </c>
      <c r="I2823">
        <f t="shared" si="178"/>
        <v>0.8</v>
      </c>
      <c r="J2823">
        <f t="shared" si="179"/>
        <v>0.6</v>
      </c>
      <c r="K2823">
        <f t="shared" si="180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177"/>
        <v>350</v>
      </c>
      <c r="I2824">
        <f t="shared" si="178"/>
        <v>0.8</v>
      </c>
      <c r="J2824">
        <f t="shared" si="179"/>
        <v>0.7</v>
      </c>
      <c r="K2824">
        <f t="shared" si="180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177"/>
        <v>350</v>
      </c>
      <c r="I2825">
        <f t="shared" si="178"/>
        <v>0.8</v>
      </c>
      <c r="J2825">
        <f t="shared" si="179"/>
        <v>0.8</v>
      </c>
      <c r="K2825">
        <f t="shared" si="180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177"/>
        <v>350</v>
      </c>
      <c r="I2826">
        <f t="shared" si="178"/>
        <v>0.8</v>
      </c>
      <c r="J2826">
        <f t="shared" si="179"/>
        <v>0.9</v>
      </c>
      <c r="K2826">
        <f t="shared" si="180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177"/>
        <v>350</v>
      </c>
      <c r="I2827">
        <f t="shared" si="178"/>
        <v>0.9</v>
      </c>
      <c r="J2827">
        <f t="shared" si="179"/>
        <v>0.1</v>
      </c>
      <c r="K2827">
        <f t="shared" si="180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177"/>
        <v>350</v>
      </c>
      <c r="I2828">
        <f t="shared" si="178"/>
        <v>0.9</v>
      </c>
      <c r="J2828">
        <f t="shared" si="179"/>
        <v>0.2</v>
      </c>
      <c r="K2828">
        <f t="shared" si="180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177"/>
        <v>350</v>
      </c>
      <c r="I2829">
        <f t="shared" si="178"/>
        <v>0.9</v>
      </c>
      <c r="J2829">
        <f t="shared" si="179"/>
        <v>0.3</v>
      </c>
      <c r="K2829">
        <f t="shared" si="180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177"/>
        <v>350</v>
      </c>
      <c r="I2830">
        <f t="shared" si="178"/>
        <v>0.9</v>
      </c>
      <c r="J2830">
        <f t="shared" si="179"/>
        <v>0.4</v>
      </c>
      <c r="K2830">
        <f t="shared" si="180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177"/>
        <v>350</v>
      </c>
      <c r="I2831">
        <f t="shared" si="178"/>
        <v>0.9</v>
      </c>
      <c r="J2831">
        <f t="shared" si="179"/>
        <v>0.5</v>
      </c>
      <c r="K2831">
        <f t="shared" si="180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177"/>
        <v>350</v>
      </c>
      <c r="I2832">
        <f t="shared" si="178"/>
        <v>0.9</v>
      </c>
      <c r="J2832">
        <f t="shared" si="179"/>
        <v>0.6</v>
      </c>
      <c r="K2832">
        <f t="shared" si="180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177"/>
        <v>350</v>
      </c>
      <c r="I2833">
        <f t="shared" si="178"/>
        <v>0.9</v>
      </c>
      <c r="J2833">
        <f t="shared" si="179"/>
        <v>0.7</v>
      </c>
      <c r="K2833">
        <f t="shared" si="180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177"/>
        <v>350</v>
      </c>
      <c r="I2834">
        <f t="shared" si="178"/>
        <v>0.9</v>
      </c>
      <c r="J2834">
        <f t="shared" si="179"/>
        <v>0.8</v>
      </c>
      <c r="K2834">
        <f t="shared" si="180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177"/>
        <v>350</v>
      </c>
      <c r="I2835">
        <f t="shared" si="178"/>
        <v>0.9</v>
      </c>
      <c r="J2835">
        <f t="shared" si="179"/>
        <v>0.9</v>
      </c>
      <c r="K2835">
        <f t="shared" si="180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177"/>
        <v>360</v>
      </c>
      <c r="I2836">
        <f t="shared" si="178"/>
        <v>0.1</v>
      </c>
      <c r="J2836">
        <f t="shared" si="179"/>
        <v>0.1</v>
      </c>
      <c r="K2836">
        <f t="shared" si="180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177"/>
        <v>360</v>
      </c>
      <c r="I2837">
        <f t="shared" si="178"/>
        <v>0.1</v>
      </c>
      <c r="J2837">
        <f t="shared" si="179"/>
        <v>0.2</v>
      </c>
      <c r="K2837">
        <f t="shared" si="180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177"/>
        <v>360</v>
      </c>
      <c r="I2838">
        <f t="shared" si="178"/>
        <v>0.1</v>
      </c>
      <c r="J2838">
        <f t="shared" si="179"/>
        <v>0.3</v>
      </c>
      <c r="K2838">
        <f t="shared" si="180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177"/>
        <v>360</v>
      </c>
      <c r="I2839">
        <f t="shared" si="178"/>
        <v>0.1</v>
      </c>
      <c r="J2839">
        <f t="shared" si="179"/>
        <v>0.4</v>
      </c>
      <c r="K2839">
        <f t="shared" si="180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177"/>
        <v>360</v>
      </c>
      <c r="I2840">
        <f t="shared" si="178"/>
        <v>0.1</v>
      </c>
      <c r="J2840">
        <f t="shared" si="179"/>
        <v>0.5</v>
      </c>
      <c r="K2840">
        <f t="shared" si="180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177"/>
        <v>360</v>
      </c>
      <c r="I2841">
        <f t="shared" si="178"/>
        <v>0.1</v>
      </c>
      <c r="J2841">
        <f t="shared" si="179"/>
        <v>0.6</v>
      </c>
      <c r="K2841">
        <f t="shared" si="180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177"/>
        <v>360</v>
      </c>
      <c r="I2842">
        <f t="shared" si="178"/>
        <v>0.1</v>
      </c>
      <c r="J2842">
        <f t="shared" si="179"/>
        <v>0.7</v>
      </c>
      <c r="K2842">
        <f t="shared" si="180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177"/>
        <v>360</v>
      </c>
      <c r="I2843">
        <f t="shared" si="178"/>
        <v>0.1</v>
      </c>
      <c r="J2843">
        <f t="shared" si="179"/>
        <v>0.8</v>
      </c>
      <c r="K2843">
        <f t="shared" si="180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177"/>
        <v>360</v>
      </c>
      <c r="I2844">
        <f t="shared" si="178"/>
        <v>0.1</v>
      </c>
      <c r="J2844">
        <f t="shared" si="179"/>
        <v>0.9</v>
      </c>
      <c r="K2844">
        <f t="shared" si="180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177"/>
        <v>360</v>
      </c>
      <c r="I2845">
        <f t="shared" si="178"/>
        <v>0.2</v>
      </c>
      <c r="J2845">
        <f t="shared" si="179"/>
        <v>0.1</v>
      </c>
      <c r="K2845">
        <f t="shared" si="180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177"/>
        <v>360</v>
      </c>
      <c r="I2846">
        <f t="shared" si="178"/>
        <v>0.2</v>
      </c>
      <c r="J2846">
        <f t="shared" si="179"/>
        <v>0.2</v>
      </c>
      <c r="K2846">
        <f t="shared" si="180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177"/>
        <v>360</v>
      </c>
      <c r="I2847">
        <f t="shared" si="178"/>
        <v>0.2</v>
      </c>
      <c r="J2847">
        <f t="shared" si="179"/>
        <v>0.3</v>
      </c>
      <c r="K2847">
        <f t="shared" si="180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177"/>
        <v>360</v>
      </c>
      <c r="I2848">
        <f t="shared" si="178"/>
        <v>0.2</v>
      </c>
      <c r="J2848">
        <f t="shared" si="179"/>
        <v>0.4</v>
      </c>
      <c r="K2848">
        <f t="shared" si="180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177"/>
        <v>360</v>
      </c>
      <c r="I2849">
        <f t="shared" si="178"/>
        <v>0.2</v>
      </c>
      <c r="J2849">
        <f t="shared" si="179"/>
        <v>0.5</v>
      </c>
      <c r="K2849">
        <f t="shared" si="180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177"/>
        <v>360</v>
      </c>
      <c r="I2850">
        <f t="shared" si="178"/>
        <v>0.2</v>
      </c>
      <c r="J2850">
        <f t="shared" si="179"/>
        <v>0.6</v>
      </c>
      <c r="K2850">
        <f t="shared" si="180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177"/>
        <v>360</v>
      </c>
      <c r="I2851">
        <f t="shared" si="178"/>
        <v>0.2</v>
      </c>
      <c r="J2851">
        <f t="shared" si="179"/>
        <v>0.7</v>
      </c>
      <c r="K2851">
        <f t="shared" si="180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177"/>
        <v>360</v>
      </c>
      <c r="I2852">
        <f t="shared" si="178"/>
        <v>0.2</v>
      </c>
      <c r="J2852">
        <f t="shared" si="179"/>
        <v>0.8</v>
      </c>
      <c r="K2852">
        <f t="shared" si="180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177"/>
        <v>360</v>
      </c>
      <c r="I2853">
        <f t="shared" si="178"/>
        <v>0.2</v>
      </c>
      <c r="J2853">
        <f t="shared" si="179"/>
        <v>0.9</v>
      </c>
      <c r="K2853">
        <f t="shared" si="180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177"/>
        <v>360</v>
      </c>
      <c r="I2854">
        <f t="shared" si="178"/>
        <v>0.3</v>
      </c>
      <c r="J2854">
        <f t="shared" si="179"/>
        <v>0.1</v>
      </c>
      <c r="K2854">
        <f t="shared" si="180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177"/>
        <v>360</v>
      </c>
      <c r="I2855">
        <f t="shared" si="178"/>
        <v>0.3</v>
      </c>
      <c r="J2855">
        <f t="shared" si="179"/>
        <v>0.2</v>
      </c>
      <c r="K2855">
        <f t="shared" si="180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177"/>
        <v>360</v>
      </c>
      <c r="I2856">
        <f t="shared" si="178"/>
        <v>0.3</v>
      </c>
      <c r="J2856">
        <f t="shared" si="179"/>
        <v>0.3</v>
      </c>
      <c r="K2856">
        <f t="shared" si="180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177"/>
        <v>360</v>
      </c>
      <c r="I2857">
        <f t="shared" si="178"/>
        <v>0.3</v>
      </c>
      <c r="J2857">
        <f t="shared" si="179"/>
        <v>0.4</v>
      </c>
      <c r="K2857">
        <f t="shared" si="180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177"/>
        <v>360</v>
      </c>
      <c r="I2858">
        <f t="shared" si="178"/>
        <v>0.3</v>
      </c>
      <c r="J2858">
        <f t="shared" si="179"/>
        <v>0.5</v>
      </c>
      <c r="K2858">
        <f t="shared" si="180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177"/>
        <v>360</v>
      </c>
      <c r="I2859">
        <f t="shared" si="178"/>
        <v>0.3</v>
      </c>
      <c r="J2859">
        <f t="shared" si="179"/>
        <v>0.6</v>
      </c>
      <c r="K2859">
        <f t="shared" si="180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177"/>
        <v>360</v>
      </c>
      <c r="I2860">
        <f t="shared" si="178"/>
        <v>0.3</v>
      </c>
      <c r="J2860">
        <f t="shared" si="179"/>
        <v>0.7</v>
      </c>
      <c r="K2860">
        <f t="shared" si="180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177"/>
        <v>360</v>
      </c>
      <c r="I2861">
        <f t="shared" si="178"/>
        <v>0.3</v>
      </c>
      <c r="J2861">
        <f t="shared" si="179"/>
        <v>0.8</v>
      </c>
      <c r="K2861">
        <f t="shared" si="180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177"/>
        <v>360</v>
      </c>
      <c r="I2862">
        <f t="shared" si="178"/>
        <v>0.3</v>
      </c>
      <c r="J2862">
        <f t="shared" si="179"/>
        <v>0.9</v>
      </c>
      <c r="K2862">
        <f t="shared" si="180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177"/>
        <v>360</v>
      </c>
      <c r="I2863">
        <f t="shared" si="178"/>
        <v>0.4</v>
      </c>
      <c r="J2863">
        <f t="shared" si="179"/>
        <v>0.1</v>
      </c>
      <c r="K2863">
        <f t="shared" si="180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177"/>
        <v>360</v>
      </c>
      <c r="I2864">
        <f t="shared" si="178"/>
        <v>0.4</v>
      </c>
      <c r="J2864">
        <f t="shared" si="179"/>
        <v>0.2</v>
      </c>
      <c r="K2864">
        <f t="shared" si="180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177"/>
        <v>360</v>
      </c>
      <c r="I2865">
        <f t="shared" si="178"/>
        <v>0.4</v>
      </c>
      <c r="J2865">
        <f t="shared" si="179"/>
        <v>0.3</v>
      </c>
      <c r="K2865">
        <f t="shared" si="180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177"/>
        <v>360</v>
      </c>
      <c r="I2866">
        <f t="shared" si="178"/>
        <v>0.4</v>
      </c>
      <c r="J2866">
        <f t="shared" si="179"/>
        <v>0.4</v>
      </c>
      <c r="K2866">
        <f t="shared" si="180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177"/>
        <v>360</v>
      </c>
      <c r="I2867">
        <f t="shared" si="178"/>
        <v>0.4</v>
      </c>
      <c r="J2867">
        <f t="shared" si="179"/>
        <v>0.5</v>
      </c>
      <c r="K2867">
        <f t="shared" si="180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177"/>
        <v>360</v>
      </c>
      <c r="I2868">
        <f t="shared" si="178"/>
        <v>0.4</v>
      </c>
      <c r="J2868">
        <f t="shared" si="179"/>
        <v>0.6</v>
      </c>
      <c r="K2868">
        <f t="shared" si="180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177"/>
        <v>360</v>
      </c>
      <c r="I2869">
        <f t="shared" si="178"/>
        <v>0.4</v>
      </c>
      <c r="J2869">
        <f t="shared" si="179"/>
        <v>0.7</v>
      </c>
      <c r="K2869">
        <f t="shared" si="180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177"/>
        <v>360</v>
      </c>
      <c r="I2870">
        <f t="shared" si="178"/>
        <v>0.4</v>
      </c>
      <c r="J2870">
        <f t="shared" si="179"/>
        <v>0.8</v>
      </c>
      <c r="K2870">
        <f t="shared" si="180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177"/>
        <v>360</v>
      </c>
      <c r="I2871">
        <f t="shared" si="178"/>
        <v>0.4</v>
      </c>
      <c r="J2871">
        <f t="shared" si="179"/>
        <v>0.9</v>
      </c>
      <c r="K2871">
        <f t="shared" si="180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177"/>
        <v>360</v>
      </c>
      <c r="I2872">
        <f t="shared" si="178"/>
        <v>0.5</v>
      </c>
      <c r="J2872">
        <f t="shared" si="179"/>
        <v>0.1</v>
      </c>
      <c r="K2872">
        <f t="shared" si="180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177"/>
        <v>360</v>
      </c>
      <c r="I2873">
        <f t="shared" si="178"/>
        <v>0.5</v>
      </c>
      <c r="J2873">
        <f t="shared" si="179"/>
        <v>0.2</v>
      </c>
      <c r="K2873">
        <f t="shared" si="180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177"/>
        <v>360</v>
      </c>
      <c r="I2874">
        <f t="shared" si="178"/>
        <v>0.5</v>
      </c>
      <c r="J2874">
        <f t="shared" si="179"/>
        <v>0.3</v>
      </c>
      <c r="K2874">
        <f t="shared" si="180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177"/>
        <v>360</v>
      </c>
      <c r="I2875">
        <f t="shared" si="178"/>
        <v>0.5</v>
      </c>
      <c r="J2875">
        <f t="shared" si="179"/>
        <v>0.4</v>
      </c>
      <c r="K2875">
        <f t="shared" si="180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177"/>
        <v>360</v>
      </c>
      <c r="I2876">
        <f t="shared" si="178"/>
        <v>0.5</v>
      </c>
      <c r="J2876">
        <f t="shared" si="179"/>
        <v>0.5</v>
      </c>
      <c r="K2876">
        <f t="shared" si="180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177"/>
        <v>360</v>
      </c>
      <c r="I2877">
        <f t="shared" si="178"/>
        <v>0.5</v>
      </c>
      <c r="J2877">
        <f t="shared" si="179"/>
        <v>0.6</v>
      </c>
      <c r="K2877">
        <f t="shared" si="180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177"/>
        <v>360</v>
      </c>
      <c r="I2878">
        <f t="shared" si="178"/>
        <v>0.5</v>
      </c>
      <c r="J2878">
        <f t="shared" si="179"/>
        <v>0.7</v>
      </c>
      <c r="K2878">
        <f t="shared" si="180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177"/>
        <v>360</v>
      </c>
      <c r="I2879">
        <f t="shared" si="178"/>
        <v>0.5</v>
      </c>
      <c r="J2879">
        <f t="shared" si="179"/>
        <v>0.8</v>
      </c>
      <c r="K2879">
        <f t="shared" si="180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177"/>
        <v>360</v>
      </c>
      <c r="I2880">
        <f t="shared" si="178"/>
        <v>0.5</v>
      </c>
      <c r="J2880">
        <f t="shared" si="179"/>
        <v>0.9</v>
      </c>
      <c r="K2880">
        <f t="shared" si="180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177"/>
        <v>360</v>
      </c>
      <c r="I2881">
        <f t="shared" si="178"/>
        <v>0.6</v>
      </c>
      <c r="J2881">
        <f t="shared" si="179"/>
        <v>0.1</v>
      </c>
      <c r="K2881">
        <f t="shared" si="180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H2945" si="181">VALUE(C2882)</f>
        <v>360</v>
      </c>
      <c r="I2882">
        <f t="shared" ref="I2882:I2945" si="182">VALUE(D2882)</f>
        <v>0.6</v>
      </c>
      <c r="J2882">
        <f t="shared" ref="J2882:J2945" si="183">VALUE(E2882)</f>
        <v>0.2</v>
      </c>
      <c r="K2882">
        <f t="shared" ref="K2882:K2945" si="184">VALUE(F2882)</f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181"/>
        <v>360</v>
      </c>
      <c r="I2883">
        <f t="shared" si="182"/>
        <v>0.6</v>
      </c>
      <c r="J2883">
        <f t="shared" si="183"/>
        <v>0.3</v>
      </c>
      <c r="K2883">
        <f t="shared" si="184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181"/>
        <v>360</v>
      </c>
      <c r="I2884">
        <f t="shared" si="182"/>
        <v>0.6</v>
      </c>
      <c r="J2884">
        <f t="shared" si="183"/>
        <v>0.4</v>
      </c>
      <c r="K2884">
        <f t="shared" si="184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181"/>
        <v>360</v>
      </c>
      <c r="I2885">
        <f t="shared" si="182"/>
        <v>0.6</v>
      </c>
      <c r="J2885">
        <f t="shared" si="183"/>
        <v>0.5</v>
      </c>
      <c r="K2885">
        <f t="shared" si="184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181"/>
        <v>360</v>
      </c>
      <c r="I2886">
        <f t="shared" si="182"/>
        <v>0.6</v>
      </c>
      <c r="J2886">
        <f t="shared" si="183"/>
        <v>0.6</v>
      </c>
      <c r="K2886">
        <f t="shared" si="184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181"/>
        <v>360</v>
      </c>
      <c r="I2887">
        <f t="shared" si="182"/>
        <v>0.6</v>
      </c>
      <c r="J2887">
        <f t="shared" si="183"/>
        <v>0.7</v>
      </c>
      <c r="K2887">
        <f t="shared" si="184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181"/>
        <v>360</v>
      </c>
      <c r="I2888">
        <f t="shared" si="182"/>
        <v>0.6</v>
      </c>
      <c r="J2888">
        <f t="shared" si="183"/>
        <v>0.8</v>
      </c>
      <c r="K2888">
        <f t="shared" si="184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181"/>
        <v>360</v>
      </c>
      <c r="I2889">
        <f t="shared" si="182"/>
        <v>0.6</v>
      </c>
      <c r="J2889">
        <f t="shared" si="183"/>
        <v>0.9</v>
      </c>
      <c r="K2889">
        <f t="shared" si="184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181"/>
        <v>360</v>
      </c>
      <c r="I2890">
        <f t="shared" si="182"/>
        <v>0.7</v>
      </c>
      <c r="J2890">
        <f t="shared" si="183"/>
        <v>0.1</v>
      </c>
      <c r="K2890">
        <f t="shared" si="184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181"/>
        <v>360</v>
      </c>
      <c r="I2891">
        <f t="shared" si="182"/>
        <v>0.7</v>
      </c>
      <c r="J2891">
        <f t="shared" si="183"/>
        <v>0.2</v>
      </c>
      <c r="K2891">
        <f t="shared" si="184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181"/>
        <v>360</v>
      </c>
      <c r="I2892">
        <f t="shared" si="182"/>
        <v>0.7</v>
      </c>
      <c r="J2892">
        <f t="shared" si="183"/>
        <v>0.3</v>
      </c>
      <c r="K2892">
        <f t="shared" si="184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181"/>
        <v>360</v>
      </c>
      <c r="I2893">
        <f t="shared" si="182"/>
        <v>0.7</v>
      </c>
      <c r="J2893">
        <f t="shared" si="183"/>
        <v>0.4</v>
      </c>
      <c r="K2893">
        <f t="shared" si="184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181"/>
        <v>360</v>
      </c>
      <c r="I2894">
        <f t="shared" si="182"/>
        <v>0.7</v>
      </c>
      <c r="J2894">
        <f t="shared" si="183"/>
        <v>0.5</v>
      </c>
      <c r="K2894">
        <f t="shared" si="184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181"/>
        <v>360</v>
      </c>
      <c r="I2895">
        <f t="shared" si="182"/>
        <v>0.7</v>
      </c>
      <c r="J2895">
        <f t="shared" si="183"/>
        <v>0.6</v>
      </c>
      <c r="K2895">
        <f t="shared" si="184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181"/>
        <v>360</v>
      </c>
      <c r="I2896">
        <f t="shared" si="182"/>
        <v>0.7</v>
      </c>
      <c r="J2896">
        <f t="shared" si="183"/>
        <v>0.7</v>
      </c>
      <c r="K2896">
        <f t="shared" si="184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181"/>
        <v>360</v>
      </c>
      <c r="I2897">
        <f t="shared" si="182"/>
        <v>0.7</v>
      </c>
      <c r="J2897">
        <f t="shared" si="183"/>
        <v>0.8</v>
      </c>
      <c r="K2897">
        <f t="shared" si="184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181"/>
        <v>360</v>
      </c>
      <c r="I2898">
        <f t="shared" si="182"/>
        <v>0.7</v>
      </c>
      <c r="J2898">
        <f t="shared" si="183"/>
        <v>0.9</v>
      </c>
      <c r="K2898">
        <f t="shared" si="184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181"/>
        <v>360</v>
      </c>
      <c r="I2899">
        <f t="shared" si="182"/>
        <v>0.8</v>
      </c>
      <c r="J2899">
        <f t="shared" si="183"/>
        <v>0.1</v>
      </c>
      <c r="K2899">
        <f t="shared" si="184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181"/>
        <v>360</v>
      </c>
      <c r="I2900">
        <f t="shared" si="182"/>
        <v>0.8</v>
      </c>
      <c r="J2900">
        <f t="shared" si="183"/>
        <v>0.2</v>
      </c>
      <c r="K2900">
        <f t="shared" si="184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181"/>
        <v>360</v>
      </c>
      <c r="I2901">
        <f t="shared" si="182"/>
        <v>0.8</v>
      </c>
      <c r="J2901">
        <f t="shared" si="183"/>
        <v>0.3</v>
      </c>
      <c r="K2901">
        <f t="shared" si="184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181"/>
        <v>360</v>
      </c>
      <c r="I2902">
        <f t="shared" si="182"/>
        <v>0.8</v>
      </c>
      <c r="J2902">
        <f t="shared" si="183"/>
        <v>0.4</v>
      </c>
      <c r="K2902">
        <f t="shared" si="184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181"/>
        <v>360</v>
      </c>
      <c r="I2903">
        <f t="shared" si="182"/>
        <v>0.8</v>
      </c>
      <c r="J2903">
        <f t="shared" si="183"/>
        <v>0.5</v>
      </c>
      <c r="K2903">
        <f t="shared" si="184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181"/>
        <v>360</v>
      </c>
      <c r="I2904">
        <f t="shared" si="182"/>
        <v>0.8</v>
      </c>
      <c r="J2904">
        <f t="shared" si="183"/>
        <v>0.6</v>
      </c>
      <c r="K2904">
        <f t="shared" si="184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181"/>
        <v>360</v>
      </c>
      <c r="I2905">
        <f t="shared" si="182"/>
        <v>0.8</v>
      </c>
      <c r="J2905">
        <f t="shared" si="183"/>
        <v>0.7</v>
      </c>
      <c r="K2905">
        <f t="shared" si="184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181"/>
        <v>360</v>
      </c>
      <c r="I2906">
        <f t="shared" si="182"/>
        <v>0.8</v>
      </c>
      <c r="J2906">
        <f t="shared" si="183"/>
        <v>0.8</v>
      </c>
      <c r="K2906">
        <f t="shared" si="184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181"/>
        <v>360</v>
      </c>
      <c r="I2907">
        <f t="shared" si="182"/>
        <v>0.8</v>
      </c>
      <c r="J2907">
        <f t="shared" si="183"/>
        <v>0.9</v>
      </c>
      <c r="K2907">
        <f t="shared" si="184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181"/>
        <v>360</v>
      </c>
      <c r="I2908">
        <f t="shared" si="182"/>
        <v>0.9</v>
      </c>
      <c r="J2908">
        <f t="shared" si="183"/>
        <v>0.1</v>
      </c>
      <c r="K2908">
        <f t="shared" si="184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181"/>
        <v>360</v>
      </c>
      <c r="I2909">
        <f t="shared" si="182"/>
        <v>0.9</v>
      </c>
      <c r="J2909">
        <f t="shared" si="183"/>
        <v>0.2</v>
      </c>
      <c r="K2909">
        <f t="shared" si="184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181"/>
        <v>360</v>
      </c>
      <c r="I2910">
        <f t="shared" si="182"/>
        <v>0.9</v>
      </c>
      <c r="J2910">
        <f t="shared" si="183"/>
        <v>0.3</v>
      </c>
      <c r="K2910">
        <f t="shared" si="184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181"/>
        <v>360</v>
      </c>
      <c r="I2911">
        <f t="shared" si="182"/>
        <v>0.9</v>
      </c>
      <c r="J2911">
        <f t="shared" si="183"/>
        <v>0.4</v>
      </c>
      <c r="K2911">
        <f t="shared" si="184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181"/>
        <v>360</v>
      </c>
      <c r="I2912">
        <f t="shared" si="182"/>
        <v>0.9</v>
      </c>
      <c r="J2912">
        <f t="shared" si="183"/>
        <v>0.5</v>
      </c>
      <c r="K2912">
        <f t="shared" si="184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181"/>
        <v>360</v>
      </c>
      <c r="I2913">
        <f t="shared" si="182"/>
        <v>0.9</v>
      </c>
      <c r="J2913">
        <f t="shared" si="183"/>
        <v>0.6</v>
      </c>
      <c r="K2913">
        <f t="shared" si="184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181"/>
        <v>360</v>
      </c>
      <c r="I2914">
        <f t="shared" si="182"/>
        <v>0.9</v>
      </c>
      <c r="J2914">
        <f t="shared" si="183"/>
        <v>0.7</v>
      </c>
      <c r="K2914">
        <f t="shared" si="184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181"/>
        <v>360</v>
      </c>
      <c r="I2915">
        <f t="shared" si="182"/>
        <v>0.9</v>
      </c>
      <c r="J2915">
        <f t="shared" si="183"/>
        <v>0.8</v>
      </c>
      <c r="K2915">
        <f t="shared" si="184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181"/>
        <v>360</v>
      </c>
      <c r="I2916">
        <f t="shared" si="182"/>
        <v>0.9</v>
      </c>
      <c r="J2916">
        <f t="shared" si="183"/>
        <v>0.9</v>
      </c>
      <c r="K2916">
        <f t="shared" si="184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181"/>
        <v>370</v>
      </c>
      <c r="I2917">
        <f t="shared" si="182"/>
        <v>0.1</v>
      </c>
      <c r="J2917">
        <f t="shared" si="183"/>
        <v>0.1</v>
      </c>
      <c r="K2917">
        <f t="shared" si="184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181"/>
        <v>370</v>
      </c>
      <c r="I2918">
        <f t="shared" si="182"/>
        <v>0.1</v>
      </c>
      <c r="J2918">
        <f t="shared" si="183"/>
        <v>0.2</v>
      </c>
      <c r="K2918">
        <f t="shared" si="184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181"/>
        <v>370</v>
      </c>
      <c r="I2919">
        <f t="shared" si="182"/>
        <v>0.1</v>
      </c>
      <c r="J2919">
        <f t="shared" si="183"/>
        <v>0.3</v>
      </c>
      <c r="K2919">
        <f t="shared" si="184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181"/>
        <v>370</v>
      </c>
      <c r="I2920">
        <f t="shared" si="182"/>
        <v>0.1</v>
      </c>
      <c r="J2920">
        <f t="shared" si="183"/>
        <v>0.4</v>
      </c>
      <c r="K2920">
        <f t="shared" si="184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181"/>
        <v>370</v>
      </c>
      <c r="I2921">
        <f t="shared" si="182"/>
        <v>0.1</v>
      </c>
      <c r="J2921">
        <f t="shared" si="183"/>
        <v>0.5</v>
      </c>
      <c r="K2921">
        <f t="shared" si="184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181"/>
        <v>370</v>
      </c>
      <c r="I2922">
        <f t="shared" si="182"/>
        <v>0.1</v>
      </c>
      <c r="J2922">
        <f t="shared" si="183"/>
        <v>0.6</v>
      </c>
      <c r="K2922">
        <f t="shared" si="184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181"/>
        <v>370</v>
      </c>
      <c r="I2923">
        <f t="shared" si="182"/>
        <v>0.1</v>
      </c>
      <c r="J2923">
        <f t="shared" si="183"/>
        <v>0.7</v>
      </c>
      <c r="K2923">
        <f t="shared" si="184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181"/>
        <v>370</v>
      </c>
      <c r="I2924">
        <f t="shared" si="182"/>
        <v>0.1</v>
      </c>
      <c r="J2924">
        <f t="shared" si="183"/>
        <v>0.8</v>
      </c>
      <c r="K2924">
        <f t="shared" si="184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181"/>
        <v>370</v>
      </c>
      <c r="I2925">
        <f t="shared" si="182"/>
        <v>0.1</v>
      </c>
      <c r="J2925">
        <f t="shared" si="183"/>
        <v>0.9</v>
      </c>
      <c r="K2925">
        <f t="shared" si="184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181"/>
        <v>370</v>
      </c>
      <c r="I2926">
        <f t="shared" si="182"/>
        <v>0.2</v>
      </c>
      <c r="J2926">
        <f t="shared" si="183"/>
        <v>0.1</v>
      </c>
      <c r="K2926">
        <f t="shared" si="184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181"/>
        <v>370</v>
      </c>
      <c r="I2927">
        <f t="shared" si="182"/>
        <v>0.2</v>
      </c>
      <c r="J2927">
        <f t="shared" si="183"/>
        <v>0.2</v>
      </c>
      <c r="K2927">
        <f t="shared" si="184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181"/>
        <v>370</v>
      </c>
      <c r="I2928">
        <f t="shared" si="182"/>
        <v>0.2</v>
      </c>
      <c r="J2928">
        <f t="shared" si="183"/>
        <v>0.3</v>
      </c>
      <c r="K2928">
        <f t="shared" si="184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181"/>
        <v>370</v>
      </c>
      <c r="I2929">
        <f t="shared" si="182"/>
        <v>0.2</v>
      </c>
      <c r="J2929">
        <f t="shared" si="183"/>
        <v>0.4</v>
      </c>
      <c r="K2929">
        <f t="shared" si="184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181"/>
        <v>370</v>
      </c>
      <c r="I2930">
        <f t="shared" si="182"/>
        <v>0.2</v>
      </c>
      <c r="J2930">
        <f t="shared" si="183"/>
        <v>0.5</v>
      </c>
      <c r="K2930">
        <f t="shared" si="184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181"/>
        <v>370</v>
      </c>
      <c r="I2931">
        <f t="shared" si="182"/>
        <v>0.2</v>
      </c>
      <c r="J2931">
        <f t="shared" si="183"/>
        <v>0.6</v>
      </c>
      <c r="K2931">
        <f t="shared" si="184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181"/>
        <v>370</v>
      </c>
      <c r="I2932">
        <f t="shared" si="182"/>
        <v>0.2</v>
      </c>
      <c r="J2932">
        <f t="shared" si="183"/>
        <v>0.7</v>
      </c>
      <c r="K2932">
        <f t="shared" si="184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181"/>
        <v>370</v>
      </c>
      <c r="I2933">
        <f t="shared" si="182"/>
        <v>0.2</v>
      </c>
      <c r="J2933">
        <f t="shared" si="183"/>
        <v>0.8</v>
      </c>
      <c r="K2933">
        <f t="shared" si="184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181"/>
        <v>370</v>
      </c>
      <c r="I2934">
        <f t="shared" si="182"/>
        <v>0.2</v>
      </c>
      <c r="J2934">
        <f t="shared" si="183"/>
        <v>0.9</v>
      </c>
      <c r="K2934">
        <f t="shared" si="184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181"/>
        <v>370</v>
      </c>
      <c r="I2935">
        <f t="shared" si="182"/>
        <v>0.3</v>
      </c>
      <c r="J2935">
        <f t="shared" si="183"/>
        <v>0.1</v>
      </c>
      <c r="K2935">
        <f t="shared" si="184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181"/>
        <v>370</v>
      </c>
      <c r="I2936">
        <f t="shared" si="182"/>
        <v>0.3</v>
      </c>
      <c r="J2936">
        <f t="shared" si="183"/>
        <v>0.2</v>
      </c>
      <c r="K2936">
        <f t="shared" si="184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181"/>
        <v>370</v>
      </c>
      <c r="I2937">
        <f t="shared" si="182"/>
        <v>0.3</v>
      </c>
      <c r="J2937">
        <f t="shared" si="183"/>
        <v>0.3</v>
      </c>
      <c r="K2937">
        <f t="shared" si="184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181"/>
        <v>370</v>
      </c>
      <c r="I2938">
        <f t="shared" si="182"/>
        <v>0.3</v>
      </c>
      <c r="J2938">
        <f t="shared" si="183"/>
        <v>0.4</v>
      </c>
      <c r="K2938">
        <f t="shared" si="184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181"/>
        <v>370</v>
      </c>
      <c r="I2939">
        <f t="shared" si="182"/>
        <v>0.3</v>
      </c>
      <c r="J2939">
        <f t="shared" si="183"/>
        <v>0.5</v>
      </c>
      <c r="K2939">
        <f t="shared" si="184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181"/>
        <v>370</v>
      </c>
      <c r="I2940">
        <f t="shared" si="182"/>
        <v>0.3</v>
      </c>
      <c r="J2940">
        <f t="shared" si="183"/>
        <v>0.6</v>
      </c>
      <c r="K2940">
        <f t="shared" si="184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181"/>
        <v>370</v>
      </c>
      <c r="I2941">
        <f t="shared" si="182"/>
        <v>0.3</v>
      </c>
      <c r="J2941">
        <f t="shared" si="183"/>
        <v>0.7</v>
      </c>
      <c r="K2941">
        <f t="shared" si="184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181"/>
        <v>370</v>
      </c>
      <c r="I2942">
        <f t="shared" si="182"/>
        <v>0.3</v>
      </c>
      <c r="J2942">
        <f t="shared" si="183"/>
        <v>0.8</v>
      </c>
      <c r="K2942">
        <f t="shared" si="184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181"/>
        <v>370</v>
      </c>
      <c r="I2943">
        <f t="shared" si="182"/>
        <v>0.3</v>
      </c>
      <c r="J2943">
        <f t="shared" si="183"/>
        <v>0.9</v>
      </c>
      <c r="K2943">
        <f t="shared" si="184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181"/>
        <v>370</v>
      </c>
      <c r="I2944">
        <f t="shared" si="182"/>
        <v>0.4</v>
      </c>
      <c r="J2944">
        <f t="shared" si="183"/>
        <v>0.1</v>
      </c>
      <c r="K2944">
        <f t="shared" si="184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181"/>
        <v>370</v>
      </c>
      <c r="I2945">
        <f t="shared" si="182"/>
        <v>0.4</v>
      </c>
      <c r="J2945">
        <f t="shared" si="183"/>
        <v>0.2</v>
      </c>
      <c r="K2945">
        <f t="shared" si="184"/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H3009" si="185">VALUE(C2946)</f>
        <v>370</v>
      </c>
      <c r="I2946">
        <f t="shared" ref="I2946:I3009" si="186">VALUE(D2946)</f>
        <v>0.4</v>
      </c>
      <c r="J2946">
        <f t="shared" ref="J2946:J3009" si="187">VALUE(E2946)</f>
        <v>0.3</v>
      </c>
      <c r="K2946">
        <f t="shared" ref="K2946:K3009" si="188">VALUE(F2946)</f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185"/>
        <v>370</v>
      </c>
      <c r="I2947">
        <f t="shared" si="186"/>
        <v>0.4</v>
      </c>
      <c r="J2947">
        <f t="shared" si="187"/>
        <v>0.4</v>
      </c>
      <c r="K2947">
        <f t="shared" si="188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185"/>
        <v>370</v>
      </c>
      <c r="I2948">
        <f t="shared" si="186"/>
        <v>0.4</v>
      </c>
      <c r="J2948">
        <f t="shared" si="187"/>
        <v>0.5</v>
      </c>
      <c r="K2948">
        <f t="shared" si="188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185"/>
        <v>370</v>
      </c>
      <c r="I2949">
        <f t="shared" si="186"/>
        <v>0.4</v>
      </c>
      <c r="J2949">
        <f t="shared" si="187"/>
        <v>0.6</v>
      </c>
      <c r="K2949">
        <f t="shared" si="188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185"/>
        <v>370</v>
      </c>
      <c r="I2950">
        <f t="shared" si="186"/>
        <v>0.4</v>
      </c>
      <c r="J2950">
        <f t="shared" si="187"/>
        <v>0.7</v>
      </c>
      <c r="K2950">
        <f t="shared" si="188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185"/>
        <v>370</v>
      </c>
      <c r="I2951">
        <f t="shared" si="186"/>
        <v>0.4</v>
      </c>
      <c r="J2951">
        <f t="shared" si="187"/>
        <v>0.8</v>
      </c>
      <c r="K2951">
        <f t="shared" si="188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185"/>
        <v>370</v>
      </c>
      <c r="I2952">
        <f t="shared" si="186"/>
        <v>0.4</v>
      </c>
      <c r="J2952">
        <f t="shared" si="187"/>
        <v>0.9</v>
      </c>
      <c r="K2952">
        <f t="shared" si="188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185"/>
        <v>370</v>
      </c>
      <c r="I2953">
        <f t="shared" si="186"/>
        <v>0.5</v>
      </c>
      <c r="J2953">
        <f t="shared" si="187"/>
        <v>0.1</v>
      </c>
      <c r="K2953">
        <f t="shared" si="188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185"/>
        <v>370</v>
      </c>
      <c r="I2954">
        <f t="shared" si="186"/>
        <v>0.5</v>
      </c>
      <c r="J2954">
        <f t="shared" si="187"/>
        <v>0.2</v>
      </c>
      <c r="K2954">
        <f t="shared" si="188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185"/>
        <v>370</v>
      </c>
      <c r="I2955">
        <f t="shared" si="186"/>
        <v>0.5</v>
      </c>
      <c r="J2955">
        <f t="shared" si="187"/>
        <v>0.3</v>
      </c>
      <c r="K2955">
        <f t="shared" si="188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185"/>
        <v>370</v>
      </c>
      <c r="I2956">
        <f t="shared" si="186"/>
        <v>0.5</v>
      </c>
      <c r="J2956">
        <f t="shared" si="187"/>
        <v>0.4</v>
      </c>
      <c r="K2956">
        <f t="shared" si="188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185"/>
        <v>370</v>
      </c>
      <c r="I2957">
        <f t="shared" si="186"/>
        <v>0.5</v>
      </c>
      <c r="J2957">
        <f t="shared" si="187"/>
        <v>0.5</v>
      </c>
      <c r="K2957">
        <f t="shared" si="188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185"/>
        <v>370</v>
      </c>
      <c r="I2958">
        <f t="shared" si="186"/>
        <v>0.5</v>
      </c>
      <c r="J2958">
        <f t="shared" si="187"/>
        <v>0.6</v>
      </c>
      <c r="K2958">
        <f t="shared" si="188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185"/>
        <v>370</v>
      </c>
      <c r="I2959">
        <f t="shared" si="186"/>
        <v>0.5</v>
      </c>
      <c r="J2959">
        <f t="shared" si="187"/>
        <v>0.7</v>
      </c>
      <c r="K2959">
        <f t="shared" si="188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185"/>
        <v>370</v>
      </c>
      <c r="I2960">
        <f t="shared" si="186"/>
        <v>0.5</v>
      </c>
      <c r="J2960">
        <f t="shared" si="187"/>
        <v>0.8</v>
      </c>
      <c r="K2960">
        <f t="shared" si="188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185"/>
        <v>370</v>
      </c>
      <c r="I2961">
        <f t="shared" si="186"/>
        <v>0.5</v>
      </c>
      <c r="J2961">
        <f t="shared" si="187"/>
        <v>0.9</v>
      </c>
      <c r="K2961">
        <f t="shared" si="188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185"/>
        <v>370</v>
      </c>
      <c r="I2962">
        <f t="shared" si="186"/>
        <v>0.6</v>
      </c>
      <c r="J2962">
        <f t="shared" si="187"/>
        <v>0.1</v>
      </c>
      <c r="K2962">
        <f t="shared" si="188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185"/>
        <v>370</v>
      </c>
      <c r="I2963">
        <f t="shared" si="186"/>
        <v>0.6</v>
      </c>
      <c r="J2963">
        <f t="shared" si="187"/>
        <v>0.2</v>
      </c>
      <c r="K2963">
        <f t="shared" si="188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185"/>
        <v>370</v>
      </c>
      <c r="I2964">
        <f t="shared" si="186"/>
        <v>0.6</v>
      </c>
      <c r="J2964">
        <f t="shared" si="187"/>
        <v>0.3</v>
      </c>
      <c r="K2964">
        <f t="shared" si="188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185"/>
        <v>370</v>
      </c>
      <c r="I2965">
        <f t="shared" si="186"/>
        <v>0.6</v>
      </c>
      <c r="J2965">
        <f t="shared" si="187"/>
        <v>0.4</v>
      </c>
      <c r="K2965">
        <f t="shared" si="188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185"/>
        <v>370</v>
      </c>
      <c r="I2966">
        <f t="shared" si="186"/>
        <v>0.6</v>
      </c>
      <c r="J2966">
        <f t="shared" si="187"/>
        <v>0.5</v>
      </c>
      <c r="K2966">
        <f t="shared" si="188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185"/>
        <v>370</v>
      </c>
      <c r="I2967">
        <f t="shared" si="186"/>
        <v>0.6</v>
      </c>
      <c r="J2967">
        <f t="shared" si="187"/>
        <v>0.6</v>
      </c>
      <c r="K2967">
        <f t="shared" si="188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185"/>
        <v>370</v>
      </c>
      <c r="I2968">
        <f t="shared" si="186"/>
        <v>0.6</v>
      </c>
      <c r="J2968">
        <f t="shared" si="187"/>
        <v>0.7</v>
      </c>
      <c r="K2968">
        <f t="shared" si="188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185"/>
        <v>370</v>
      </c>
      <c r="I2969">
        <f t="shared" si="186"/>
        <v>0.6</v>
      </c>
      <c r="J2969">
        <f t="shared" si="187"/>
        <v>0.8</v>
      </c>
      <c r="K2969">
        <f t="shared" si="188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185"/>
        <v>370</v>
      </c>
      <c r="I2970">
        <f t="shared" si="186"/>
        <v>0.6</v>
      </c>
      <c r="J2970">
        <f t="shared" si="187"/>
        <v>0.9</v>
      </c>
      <c r="K2970">
        <f t="shared" si="188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185"/>
        <v>370</v>
      </c>
      <c r="I2971">
        <f t="shared" si="186"/>
        <v>0.7</v>
      </c>
      <c r="J2971">
        <f t="shared" si="187"/>
        <v>0.1</v>
      </c>
      <c r="K2971">
        <f t="shared" si="188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185"/>
        <v>370</v>
      </c>
      <c r="I2972">
        <f t="shared" si="186"/>
        <v>0.7</v>
      </c>
      <c r="J2972">
        <f t="shared" si="187"/>
        <v>0.2</v>
      </c>
      <c r="K2972">
        <f t="shared" si="188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185"/>
        <v>370</v>
      </c>
      <c r="I2973">
        <f t="shared" si="186"/>
        <v>0.7</v>
      </c>
      <c r="J2973">
        <f t="shared" si="187"/>
        <v>0.3</v>
      </c>
      <c r="K2973">
        <f t="shared" si="188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185"/>
        <v>370</v>
      </c>
      <c r="I2974">
        <f t="shared" si="186"/>
        <v>0.7</v>
      </c>
      <c r="J2974">
        <f t="shared" si="187"/>
        <v>0.4</v>
      </c>
      <c r="K2974">
        <f t="shared" si="188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185"/>
        <v>370</v>
      </c>
      <c r="I2975">
        <f t="shared" si="186"/>
        <v>0.7</v>
      </c>
      <c r="J2975">
        <f t="shared" si="187"/>
        <v>0.5</v>
      </c>
      <c r="K2975">
        <f t="shared" si="188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185"/>
        <v>370</v>
      </c>
      <c r="I2976">
        <f t="shared" si="186"/>
        <v>0.7</v>
      </c>
      <c r="J2976">
        <f t="shared" si="187"/>
        <v>0.6</v>
      </c>
      <c r="K2976">
        <f t="shared" si="188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185"/>
        <v>370</v>
      </c>
      <c r="I2977">
        <f t="shared" si="186"/>
        <v>0.7</v>
      </c>
      <c r="J2977">
        <f t="shared" si="187"/>
        <v>0.7</v>
      </c>
      <c r="K2977">
        <f t="shared" si="188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185"/>
        <v>370</v>
      </c>
      <c r="I2978">
        <f t="shared" si="186"/>
        <v>0.7</v>
      </c>
      <c r="J2978">
        <f t="shared" si="187"/>
        <v>0.8</v>
      </c>
      <c r="K2978">
        <f t="shared" si="188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185"/>
        <v>370</v>
      </c>
      <c r="I2979">
        <f t="shared" si="186"/>
        <v>0.7</v>
      </c>
      <c r="J2979">
        <f t="shared" si="187"/>
        <v>0.9</v>
      </c>
      <c r="K2979">
        <f t="shared" si="188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185"/>
        <v>370</v>
      </c>
      <c r="I2980">
        <f t="shared" si="186"/>
        <v>0.8</v>
      </c>
      <c r="J2980">
        <f t="shared" si="187"/>
        <v>0.1</v>
      </c>
      <c r="K2980">
        <f t="shared" si="188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185"/>
        <v>370</v>
      </c>
      <c r="I2981">
        <f t="shared" si="186"/>
        <v>0.8</v>
      </c>
      <c r="J2981">
        <f t="shared" si="187"/>
        <v>0.2</v>
      </c>
      <c r="K2981">
        <f t="shared" si="188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185"/>
        <v>370</v>
      </c>
      <c r="I2982">
        <f t="shared" si="186"/>
        <v>0.8</v>
      </c>
      <c r="J2982">
        <f t="shared" si="187"/>
        <v>0.3</v>
      </c>
      <c r="K2982">
        <f t="shared" si="188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185"/>
        <v>370</v>
      </c>
      <c r="I2983">
        <f t="shared" si="186"/>
        <v>0.8</v>
      </c>
      <c r="J2983">
        <f t="shared" si="187"/>
        <v>0.4</v>
      </c>
      <c r="K2983">
        <f t="shared" si="188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185"/>
        <v>370</v>
      </c>
      <c r="I2984">
        <f t="shared" si="186"/>
        <v>0.8</v>
      </c>
      <c r="J2984">
        <f t="shared" si="187"/>
        <v>0.5</v>
      </c>
      <c r="K2984">
        <f t="shared" si="188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185"/>
        <v>370</v>
      </c>
      <c r="I2985">
        <f t="shared" si="186"/>
        <v>0.8</v>
      </c>
      <c r="J2985">
        <f t="shared" si="187"/>
        <v>0.6</v>
      </c>
      <c r="K2985">
        <f t="shared" si="188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185"/>
        <v>370</v>
      </c>
      <c r="I2986">
        <f t="shared" si="186"/>
        <v>0.8</v>
      </c>
      <c r="J2986">
        <f t="shared" si="187"/>
        <v>0.7</v>
      </c>
      <c r="K2986">
        <f t="shared" si="188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185"/>
        <v>370</v>
      </c>
      <c r="I2987">
        <f t="shared" si="186"/>
        <v>0.8</v>
      </c>
      <c r="J2987">
        <f t="shared" si="187"/>
        <v>0.8</v>
      </c>
      <c r="K2987">
        <f t="shared" si="188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185"/>
        <v>370</v>
      </c>
      <c r="I2988">
        <f t="shared" si="186"/>
        <v>0.8</v>
      </c>
      <c r="J2988">
        <f t="shared" si="187"/>
        <v>0.9</v>
      </c>
      <c r="K2988">
        <f t="shared" si="188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185"/>
        <v>370</v>
      </c>
      <c r="I2989">
        <f t="shared" si="186"/>
        <v>0.9</v>
      </c>
      <c r="J2989">
        <f t="shared" si="187"/>
        <v>0.1</v>
      </c>
      <c r="K2989">
        <f t="shared" si="188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185"/>
        <v>370</v>
      </c>
      <c r="I2990">
        <f t="shared" si="186"/>
        <v>0.9</v>
      </c>
      <c r="J2990">
        <f t="shared" si="187"/>
        <v>0.2</v>
      </c>
      <c r="K2990">
        <f t="shared" si="188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185"/>
        <v>370</v>
      </c>
      <c r="I2991">
        <f t="shared" si="186"/>
        <v>0.9</v>
      </c>
      <c r="J2991">
        <f t="shared" si="187"/>
        <v>0.3</v>
      </c>
      <c r="K2991">
        <f t="shared" si="188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185"/>
        <v>370</v>
      </c>
      <c r="I2992">
        <f t="shared" si="186"/>
        <v>0.9</v>
      </c>
      <c r="J2992">
        <f t="shared" si="187"/>
        <v>0.4</v>
      </c>
      <c r="K2992">
        <f t="shared" si="188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185"/>
        <v>370</v>
      </c>
      <c r="I2993">
        <f t="shared" si="186"/>
        <v>0.9</v>
      </c>
      <c r="J2993">
        <f t="shared" si="187"/>
        <v>0.5</v>
      </c>
      <c r="K2993">
        <f t="shared" si="188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185"/>
        <v>370</v>
      </c>
      <c r="I2994">
        <f t="shared" si="186"/>
        <v>0.9</v>
      </c>
      <c r="J2994">
        <f t="shared" si="187"/>
        <v>0.6</v>
      </c>
      <c r="K2994">
        <f t="shared" si="188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185"/>
        <v>370</v>
      </c>
      <c r="I2995">
        <f t="shared" si="186"/>
        <v>0.9</v>
      </c>
      <c r="J2995">
        <f t="shared" si="187"/>
        <v>0.7</v>
      </c>
      <c r="K2995">
        <f t="shared" si="188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185"/>
        <v>370</v>
      </c>
      <c r="I2996">
        <f t="shared" si="186"/>
        <v>0.9</v>
      </c>
      <c r="J2996">
        <f t="shared" si="187"/>
        <v>0.8</v>
      </c>
      <c r="K2996">
        <f t="shared" si="188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185"/>
        <v>370</v>
      </c>
      <c r="I2997">
        <f t="shared" si="186"/>
        <v>0.9</v>
      </c>
      <c r="J2997">
        <f t="shared" si="187"/>
        <v>0.9</v>
      </c>
      <c r="K2997">
        <f t="shared" si="188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185"/>
        <v>380</v>
      </c>
      <c r="I2998">
        <f t="shared" si="186"/>
        <v>0.1</v>
      </c>
      <c r="J2998">
        <f t="shared" si="187"/>
        <v>0.1</v>
      </c>
      <c r="K2998">
        <f t="shared" si="188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185"/>
        <v>380</v>
      </c>
      <c r="I2999">
        <f t="shared" si="186"/>
        <v>0.1</v>
      </c>
      <c r="J2999">
        <f t="shared" si="187"/>
        <v>0.2</v>
      </c>
      <c r="K2999">
        <f t="shared" si="188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185"/>
        <v>380</v>
      </c>
      <c r="I3000">
        <f t="shared" si="186"/>
        <v>0.1</v>
      </c>
      <c r="J3000">
        <f t="shared" si="187"/>
        <v>0.3</v>
      </c>
      <c r="K3000">
        <f t="shared" si="188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185"/>
        <v>380</v>
      </c>
      <c r="I3001">
        <f t="shared" si="186"/>
        <v>0.1</v>
      </c>
      <c r="J3001">
        <f t="shared" si="187"/>
        <v>0.4</v>
      </c>
      <c r="K3001">
        <f t="shared" si="188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185"/>
        <v>380</v>
      </c>
      <c r="I3002">
        <f t="shared" si="186"/>
        <v>0.1</v>
      </c>
      <c r="J3002">
        <f t="shared" si="187"/>
        <v>0.5</v>
      </c>
      <c r="K3002">
        <f t="shared" si="188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185"/>
        <v>380</v>
      </c>
      <c r="I3003">
        <f t="shared" si="186"/>
        <v>0.1</v>
      </c>
      <c r="J3003">
        <f t="shared" si="187"/>
        <v>0.6</v>
      </c>
      <c r="K3003">
        <f t="shared" si="188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185"/>
        <v>380</v>
      </c>
      <c r="I3004">
        <f t="shared" si="186"/>
        <v>0.1</v>
      </c>
      <c r="J3004">
        <f t="shared" si="187"/>
        <v>0.7</v>
      </c>
      <c r="K3004">
        <f t="shared" si="188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185"/>
        <v>380</v>
      </c>
      <c r="I3005">
        <f t="shared" si="186"/>
        <v>0.1</v>
      </c>
      <c r="J3005">
        <f t="shared" si="187"/>
        <v>0.8</v>
      </c>
      <c r="K3005">
        <f t="shared" si="188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185"/>
        <v>380</v>
      </c>
      <c r="I3006">
        <f t="shared" si="186"/>
        <v>0.1</v>
      </c>
      <c r="J3006">
        <f t="shared" si="187"/>
        <v>0.9</v>
      </c>
      <c r="K3006">
        <f t="shared" si="188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185"/>
        <v>380</v>
      </c>
      <c r="I3007">
        <f t="shared" si="186"/>
        <v>0.2</v>
      </c>
      <c r="J3007">
        <f t="shared" si="187"/>
        <v>0.1</v>
      </c>
      <c r="K3007">
        <f t="shared" si="188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185"/>
        <v>380</v>
      </c>
      <c r="I3008">
        <f t="shared" si="186"/>
        <v>0.2</v>
      </c>
      <c r="J3008">
        <f t="shared" si="187"/>
        <v>0.2</v>
      </c>
      <c r="K3008">
        <f t="shared" si="188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185"/>
        <v>380</v>
      </c>
      <c r="I3009">
        <f t="shared" si="186"/>
        <v>0.2</v>
      </c>
      <c r="J3009">
        <f t="shared" si="187"/>
        <v>0.3</v>
      </c>
      <c r="K3009">
        <f t="shared" si="188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H3073" si="189">VALUE(C3010)</f>
        <v>380</v>
      </c>
      <c r="I3010">
        <f t="shared" ref="I3010:I3073" si="190">VALUE(D3010)</f>
        <v>0.2</v>
      </c>
      <c r="J3010">
        <f t="shared" ref="J3010:J3073" si="191">VALUE(E3010)</f>
        <v>0.4</v>
      </c>
      <c r="K3010">
        <f t="shared" ref="K3010:K3073" si="192">VALUE(F3010)</f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189"/>
        <v>380</v>
      </c>
      <c r="I3011">
        <f t="shared" si="190"/>
        <v>0.2</v>
      </c>
      <c r="J3011">
        <f t="shared" si="191"/>
        <v>0.5</v>
      </c>
      <c r="K3011">
        <f t="shared" si="192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189"/>
        <v>380</v>
      </c>
      <c r="I3012">
        <f t="shared" si="190"/>
        <v>0.2</v>
      </c>
      <c r="J3012">
        <f t="shared" si="191"/>
        <v>0.6</v>
      </c>
      <c r="K3012">
        <f t="shared" si="192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189"/>
        <v>380</v>
      </c>
      <c r="I3013">
        <f t="shared" si="190"/>
        <v>0.2</v>
      </c>
      <c r="J3013">
        <f t="shared" si="191"/>
        <v>0.7</v>
      </c>
      <c r="K3013">
        <f t="shared" si="192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189"/>
        <v>380</v>
      </c>
      <c r="I3014">
        <f t="shared" si="190"/>
        <v>0.2</v>
      </c>
      <c r="J3014">
        <f t="shared" si="191"/>
        <v>0.8</v>
      </c>
      <c r="K3014">
        <f t="shared" si="192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189"/>
        <v>380</v>
      </c>
      <c r="I3015">
        <f t="shared" si="190"/>
        <v>0.2</v>
      </c>
      <c r="J3015">
        <f t="shared" si="191"/>
        <v>0.9</v>
      </c>
      <c r="K3015">
        <f t="shared" si="192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189"/>
        <v>380</v>
      </c>
      <c r="I3016">
        <f t="shared" si="190"/>
        <v>0.3</v>
      </c>
      <c r="J3016">
        <f t="shared" si="191"/>
        <v>0.1</v>
      </c>
      <c r="K3016">
        <f t="shared" si="192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189"/>
        <v>380</v>
      </c>
      <c r="I3017">
        <f t="shared" si="190"/>
        <v>0.3</v>
      </c>
      <c r="J3017">
        <f t="shared" si="191"/>
        <v>0.2</v>
      </c>
      <c r="K3017">
        <f t="shared" si="192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189"/>
        <v>380</v>
      </c>
      <c r="I3018">
        <f t="shared" si="190"/>
        <v>0.3</v>
      </c>
      <c r="J3018">
        <f t="shared" si="191"/>
        <v>0.3</v>
      </c>
      <c r="K3018">
        <f t="shared" si="192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189"/>
        <v>380</v>
      </c>
      <c r="I3019">
        <f t="shared" si="190"/>
        <v>0.3</v>
      </c>
      <c r="J3019">
        <f t="shared" si="191"/>
        <v>0.4</v>
      </c>
      <c r="K3019">
        <f t="shared" si="192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189"/>
        <v>380</v>
      </c>
      <c r="I3020">
        <f t="shared" si="190"/>
        <v>0.3</v>
      </c>
      <c r="J3020">
        <f t="shared" si="191"/>
        <v>0.5</v>
      </c>
      <c r="K3020">
        <f t="shared" si="192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189"/>
        <v>380</v>
      </c>
      <c r="I3021">
        <f t="shared" si="190"/>
        <v>0.3</v>
      </c>
      <c r="J3021">
        <f t="shared" si="191"/>
        <v>0.6</v>
      </c>
      <c r="K3021">
        <f t="shared" si="192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189"/>
        <v>380</v>
      </c>
      <c r="I3022">
        <f t="shared" si="190"/>
        <v>0.3</v>
      </c>
      <c r="J3022">
        <f t="shared" si="191"/>
        <v>0.7</v>
      </c>
      <c r="K3022">
        <f t="shared" si="192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189"/>
        <v>380</v>
      </c>
      <c r="I3023">
        <f t="shared" si="190"/>
        <v>0.3</v>
      </c>
      <c r="J3023">
        <f t="shared" si="191"/>
        <v>0.8</v>
      </c>
      <c r="K3023">
        <f t="shared" si="192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189"/>
        <v>380</v>
      </c>
      <c r="I3024">
        <f t="shared" si="190"/>
        <v>0.3</v>
      </c>
      <c r="J3024">
        <f t="shared" si="191"/>
        <v>0.9</v>
      </c>
      <c r="K3024">
        <f t="shared" si="192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189"/>
        <v>380</v>
      </c>
      <c r="I3025">
        <f t="shared" si="190"/>
        <v>0.4</v>
      </c>
      <c r="J3025">
        <f t="shared" si="191"/>
        <v>0.1</v>
      </c>
      <c r="K3025">
        <f t="shared" si="192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189"/>
        <v>380</v>
      </c>
      <c r="I3026">
        <f t="shared" si="190"/>
        <v>0.4</v>
      </c>
      <c r="J3026">
        <f t="shared" si="191"/>
        <v>0.2</v>
      </c>
      <c r="K3026">
        <f t="shared" si="192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189"/>
        <v>380</v>
      </c>
      <c r="I3027">
        <f t="shared" si="190"/>
        <v>0.4</v>
      </c>
      <c r="J3027">
        <f t="shared" si="191"/>
        <v>0.3</v>
      </c>
      <c r="K3027">
        <f t="shared" si="192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189"/>
        <v>380</v>
      </c>
      <c r="I3028">
        <f t="shared" si="190"/>
        <v>0.4</v>
      </c>
      <c r="J3028">
        <f t="shared" si="191"/>
        <v>0.4</v>
      </c>
      <c r="K3028">
        <f t="shared" si="192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189"/>
        <v>380</v>
      </c>
      <c r="I3029">
        <f t="shared" si="190"/>
        <v>0.4</v>
      </c>
      <c r="J3029">
        <f t="shared" si="191"/>
        <v>0.5</v>
      </c>
      <c r="K3029">
        <f t="shared" si="192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189"/>
        <v>380</v>
      </c>
      <c r="I3030">
        <f t="shared" si="190"/>
        <v>0.4</v>
      </c>
      <c r="J3030">
        <f t="shared" si="191"/>
        <v>0.6</v>
      </c>
      <c r="K3030">
        <f t="shared" si="192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189"/>
        <v>380</v>
      </c>
      <c r="I3031">
        <f t="shared" si="190"/>
        <v>0.4</v>
      </c>
      <c r="J3031">
        <f t="shared" si="191"/>
        <v>0.7</v>
      </c>
      <c r="K3031">
        <f t="shared" si="192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189"/>
        <v>380</v>
      </c>
      <c r="I3032">
        <f t="shared" si="190"/>
        <v>0.4</v>
      </c>
      <c r="J3032">
        <f t="shared" si="191"/>
        <v>0.8</v>
      </c>
      <c r="K3032">
        <f t="shared" si="192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189"/>
        <v>380</v>
      </c>
      <c r="I3033">
        <f t="shared" si="190"/>
        <v>0.4</v>
      </c>
      <c r="J3033">
        <f t="shared" si="191"/>
        <v>0.9</v>
      </c>
      <c r="K3033">
        <f t="shared" si="192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189"/>
        <v>380</v>
      </c>
      <c r="I3034">
        <f t="shared" si="190"/>
        <v>0.5</v>
      </c>
      <c r="J3034">
        <f t="shared" si="191"/>
        <v>0.1</v>
      </c>
      <c r="K3034">
        <f t="shared" si="192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189"/>
        <v>380</v>
      </c>
      <c r="I3035">
        <f t="shared" si="190"/>
        <v>0.5</v>
      </c>
      <c r="J3035">
        <f t="shared" si="191"/>
        <v>0.2</v>
      </c>
      <c r="K3035">
        <f t="shared" si="192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189"/>
        <v>380</v>
      </c>
      <c r="I3036">
        <f t="shared" si="190"/>
        <v>0.5</v>
      </c>
      <c r="J3036">
        <f t="shared" si="191"/>
        <v>0.3</v>
      </c>
      <c r="K3036">
        <f t="shared" si="192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189"/>
        <v>380</v>
      </c>
      <c r="I3037">
        <f t="shared" si="190"/>
        <v>0.5</v>
      </c>
      <c r="J3037">
        <f t="shared" si="191"/>
        <v>0.4</v>
      </c>
      <c r="K3037">
        <f t="shared" si="192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189"/>
        <v>380</v>
      </c>
      <c r="I3038">
        <f t="shared" si="190"/>
        <v>0.5</v>
      </c>
      <c r="J3038">
        <f t="shared" si="191"/>
        <v>0.5</v>
      </c>
      <c r="K3038">
        <f t="shared" si="192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189"/>
        <v>380</v>
      </c>
      <c r="I3039">
        <f t="shared" si="190"/>
        <v>0.5</v>
      </c>
      <c r="J3039">
        <f t="shared" si="191"/>
        <v>0.6</v>
      </c>
      <c r="K3039">
        <f t="shared" si="192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189"/>
        <v>380</v>
      </c>
      <c r="I3040">
        <f t="shared" si="190"/>
        <v>0.5</v>
      </c>
      <c r="J3040">
        <f t="shared" si="191"/>
        <v>0.7</v>
      </c>
      <c r="K3040">
        <f t="shared" si="192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189"/>
        <v>380</v>
      </c>
      <c r="I3041">
        <f t="shared" si="190"/>
        <v>0.5</v>
      </c>
      <c r="J3041">
        <f t="shared" si="191"/>
        <v>0.8</v>
      </c>
      <c r="K3041">
        <f t="shared" si="192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189"/>
        <v>380</v>
      </c>
      <c r="I3042">
        <f t="shared" si="190"/>
        <v>0.5</v>
      </c>
      <c r="J3042">
        <f t="shared" si="191"/>
        <v>0.9</v>
      </c>
      <c r="K3042">
        <f t="shared" si="192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189"/>
        <v>380</v>
      </c>
      <c r="I3043">
        <f t="shared" si="190"/>
        <v>0.6</v>
      </c>
      <c r="J3043">
        <f t="shared" si="191"/>
        <v>0.1</v>
      </c>
      <c r="K3043">
        <f t="shared" si="192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189"/>
        <v>380</v>
      </c>
      <c r="I3044">
        <f t="shared" si="190"/>
        <v>0.6</v>
      </c>
      <c r="J3044">
        <f t="shared" si="191"/>
        <v>0.2</v>
      </c>
      <c r="K3044">
        <f t="shared" si="192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189"/>
        <v>380</v>
      </c>
      <c r="I3045">
        <f t="shared" si="190"/>
        <v>0.6</v>
      </c>
      <c r="J3045">
        <f t="shared" si="191"/>
        <v>0.3</v>
      </c>
      <c r="K3045">
        <f t="shared" si="192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189"/>
        <v>380</v>
      </c>
      <c r="I3046">
        <f t="shared" si="190"/>
        <v>0.6</v>
      </c>
      <c r="J3046">
        <f t="shared" si="191"/>
        <v>0.4</v>
      </c>
      <c r="K3046">
        <f t="shared" si="192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189"/>
        <v>380</v>
      </c>
      <c r="I3047">
        <f t="shared" si="190"/>
        <v>0.6</v>
      </c>
      <c r="J3047">
        <f t="shared" si="191"/>
        <v>0.5</v>
      </c>
      <c r="K3047">
        <f t="shared" si="192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189"/>
        <v>380</v>
      </c>
      <c r="I3048">
        <f t="shared" si="190"/>
        <v>0.6</v>
      </c>
      <c r="J3048">
        <f t="shared" si="191"/>
        <v>0.6</v>
      </c>
      <c r="K3048">
        <f t="shared" si="192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189"/>
        <v>380</v>
      </c>
      <c r="I3049">
        <f t="shared" si="190"/>
        <v>0.6</v>
      </c>
      <c r="J3049">
        <f t="shared" si="191"/>
        <v>0.7</v>
      </c>
      <c r="K3049">
        <f t="shared" si="192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189"/>
        <v>380</v>
      </c>
      <c r="I3050">
        <f t="shared" si="190"/>
        <v>0.6</v>
      </c>
      <c r="J3050">
        <f t="shared" si="191"/>
        <v>0.8</v>
      </c>
      <c r="K3050">
        <f t="shared" si="192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189"/>
        <v>380</v>
      </c>
      <c r="I3051">
        <f t="shared" si="190"/>
        <v>0.6</v>
      </c>
      <c r="J3051">
        <f t="shared" si="191"/>
        <v>0.9</v>
      </c>
      <c r="K3051">
        <f t="shared" si="192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189"/>
        <v>380</v>
      </c>
      <c r="I3052">
        <f t="shared" si="190"/>
        <v>0.7</v>
      </c>
      <c r="J3052">
        <f t="shared" si="191"/>
        <v>0.1</v>
      </c>
      <c r="K3052">
        <f t="shared" si="192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189"/>
        <v>380</v>
      </c>
      <c r="I3053">
        <f t="shared" si="190"/>
        <v>0.7</v>
      </c>
      <c r="J3053">
        <f t="shared" si="191"/>
        <v>0.2</v>
      </c>
      <c r="K3053">
        <f t="shared" si="192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189"/>
        <v>380</v>
      </c>
      <c r="I3054">
        <f t="shared" si="190"/>
        <v>0.7</v>
      </c>
      <c r="J3054">
        <f t="shared" si="191"/>
        <v>0.3</v>
      </c>
      <c r="K3054">
        <f t="shared" si="192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189"/>
        <v>380</v>
      </c>
      <c r="I3055">
        <f t="shared" si="190"/>
        <v>0.7</v>
      </c>
      <c r="J3055">
        <f t="shared" si="191"/>
        <v>0.4</v>
      </c>
      <c r="K3055">
        <f t="shared" si="192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189"/>
        <v>380</v>
      </c>
      <c r="I3056">
        <f t="shared" si="190"/>
        <v>0.7</v>
      </c>
      <c r="J3056">
        <f t="shared" si="191"/>
        <v>0.5</v>
      </c>
      <c r="K3056">
        <f t="shared" si="192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189"/>
        <v>380</v>
      </c>
      <c r="I3057">
        <f t="shared" si="190"/>
        <v>0.7</v>
      </c>
      <c r="J3057">
        <f t="shared" si="191"/>
        <v>0.6</v>
      </c>
      <c r="K3057">
        <f t="shared" si="192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189"/>
        <v>380</v>
      </c>
      <c r="I3058">
        <f t="shared" si="190"/>
        <v>0.7</v>
      </c>
      <c r="J3058">
        <f t="shared" si="191"/>
        <v>0.7</v>
      </c>
      <c r="K3058">
        <f t="shared" si="192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189"/>
        <v>380</v>
      </c>
      <c r="I3059">
        <f t="shared" si="190"/>
        <v>0.7</v>
      </c>
      <c r="J3059">
        <f t="shared" si="191"/>
        <v>0.8</v>
      </c>
      <c r="K3059">
        <f t="shared" si="192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189"/>
        <v>380</v>
      </c>
      <c r="I3060">
        <f t="shared" si="190"/>
        <v>0.7</v>
      </c>
      <c r="J3060">
        <f t="shared" si="191"/>
        <v>0.9</v>
      </c>
      <c r="K3060">
        <f t="shared" si="192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189"/>
        <v>380</v>
      </c>
      <c r="I3061">
        <f t="shared" si="190"/>
        <v>0.8</v>
      </c>
      <c r="J3061">
        <f t="shared" si="191"/>
        <v>0.1</v>
      </c>
      <c r="K3061">
        <f t="shared" si="192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189"/>
        <v>380</v>
      </c>
      <c r="I3062">
        <f t="shared" si="190"/>
        <v>0.8</v>
      </c>
      <c r="J3062">
        <f t="shared" si="191"/>
        <v>0.2</v>
      </c>
      <c r="K3062">
        <f t="shared" si="192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189"/>
        <v>380</v>
      </c>
      <c r="I3063">
        <f t="shared" si="190"/>
        <v>0.8</v>
      </c>
      <c r="J3063">
        <f t="shared" si="191"/>
        <v>0.3</v>
      </c>
      <c r="K3063">
        <f t="shared" si="192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189"/>
        <v>380</v>
      </c>
      <c r="I3064">
        <f t="shared" si="190"/>
        <v>0.8</v>
      </c>
      <c r="J3064">
        <f t="shared" si="191"/>
        <v>0.4</v>
      </c>
      <c r="K3064">
        <f t="shared" si="192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189"/>
        <v>380</v>
      </c>
      <c r="I3065">
        <f t="shared" si="190"/>
        <v>0.8</v>
      </c>
      <c r="J3065">
        <f t="shared" si="191"/>
        <v>0.5</v>
      </c>
      <c r="K3065">
        <f t="shared" si="192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189"/>
        <v>380</v>
      </c>
      <c r="I3066">
        <f t="shared" si="190"/>
        <v>0.8</v>
      </c>
      <c r="J3066">
        <f t="shared" si="191"/>
        <v>0.6</v>
      </c>
      <c r="K3066">
        <f t="shared" si="192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189"/>
        <v>380</v>
      </c>
      <c r="I3067">
        <f t="shared" si="190"/>
        <v>0.8</v>
      </c>
      <c r="J3067">
        <f t="shared" si="191"/>
        <v>0.7</v>
      </c>
      <c r="K3067">
        <f t="shared" si="192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189"/>
        <v>380</v>
      </c>
      <c r="I3068">
        <f t="shared" si="190"/>
        <v>0.8</v>
      </c>
      <c r="J3068">
        <f t="shared" si="191"/>
        <v>0.8</v>
      </c>
      <c r="K3068">
        <f t="shared" si="192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189"/>
        <v>380</v>
      </c>
      <c r="I3069">
        <f t="shared" si="190"/>
        <v>0.8</v>
      </c>
      <c r="J3069">
        <f t="shared" si="191"/>
        <v>0.9</v>
      </c>
      <c r="K3069">
        <f t="shared" si="192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189"/>
        <v>380</v>
      </c>
      <c r="I3070">
        <f t="shared" si="190"/>
        <v>0.9</v>
      </c>
      <c r="J3070">
        <f t="shared" si="191"/>
        <v>0.1</v>
      </c>
      <c r="K3070">
        <f t="shared" si="192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189"/>
        <v>380</v>
      </c>
      <c r="I3071">
        <f t="shared" si="190"/>
        <v>0.9</v>
      </c>
      <c r="J3071">
        <f t="shared" si="191"/>
        <v>0.2</v>
      </c>
      <c r="K3071">
        <f t="shared" si="192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189"/>
        <v>380</v>
      </c>
      <c r="I3072">
        <f t="shared" si="190"/>
        <v>0.9</v>
      </c>
      <c r="J3072">
        <f t="shared" si="191"/>
        <v>0.3</v>
      </c>
      <c r="K3072">
        <f t="shared" si="192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189"/>
        <v>380</v>
      </c>
      <c r="I3073">
        <f t="shared" si="190"/>
        <v>0.9</v>
      </c>
      <c r="J3073">
        <f t="shared" si="191"/>
        <v>0.4</v>
      </c>
      <c r="K3073">
        <f t="shared" si="192"/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H3137" si="193">VALUE(C3074)</f>
        <v>380</v>
      </c>
      <c r="I3074">
        <f t="shared" ref="I3074:I3137" si="194">VALUE(D3074)</f>
        <v>0.9</v>
      </c>
      <c r="J3074">
        <f t="shared" ref="J3074:J3137" si="195">VALUE(E3074)</f>
        <v>0.5</v>
      </c>
      <c r="K3074">
        <f t="shared" ref="K3074:K3137" si="196">VALUE(F3074)</f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193"/>
        <v>380</v>
      </c>
      <c r="I3075">
        <f t="shared" si="194"/>
        <v>0.9</v>
      </c>
      <c r="J3075">
        <f t="shared" si="195"/>
        <v>0.6</v>
      </c>
      <c r="K3075">
        <f t="shared" si="196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193"/>
        <v>380</v>
      </c>
      <c r="I3076">
        <f t="shared" si="194"/>
        <v>0.9</v>
      </c>
      <c r="J3076">
        <f t="shared" si="195"/>
        <v>0.7</v>
      </c>
      <c r="K3076">
        <f t="shared" si="196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193"/>
        <v>380</v>
      </c>
      <c r="I3077">
        <f t="shared" si="194"/>
        <v>0.9</v>
      </c>
      <c r="J3077">
        <f t="shared" si="195"/>
        <v>0.8</v>
      </c>
      <c r="K3077">
        <f t="shared" si="196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193"/>
        <v>380</v>
      </c>
      <c r="I3078">
        <f t="shared" si="194"/>
        <v>0.9</v>
      </c>
      <c r="J3078">
        <f t="shared" si="195"/>
        <v>0.9</v>
      </c>
      <c r="K3078">
        <f t="shared" si="196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193"/>
        <v>390</v>
      </c>
      <c r="I3079">
        <f t="shared" si="194"/>
        <v>0.1</v>
      </c>
      <c r="J3079">
        <f t="shared" si="195"/>
        <v>0.1</v>
      </c>
      <c r="K3079">
        <f t="shared" si="196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193"/>
        <v>390</v>
      </c>
      <c r="I3080">
        <f t="shared" si="194"/>
        <v>0.1</v>
      </c>
      <c r="J3080">
        <f t="shared" si="195"/>
        <v>0.2</v>
      </c>
      <c r="K3080">
        <f t="shared" si="196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193"/>
        <v>390</v>
      </c>
      <c r="I3081">
        <f t="shared" si="194"/>
        <v>0.1</v>
      </c>
      <c r="J3081">
        <f t="shared" si="195"/>
        <v>0.3</v>
      </c>
      <c r="K3081">
        <f t="shared" si="196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193"/>
        <v>390</v>
      </c>
      <c r="I3082">
        <f t="shared" si="194"/>
        <v>0.1</v>
      </c>
      <c r="J3082">
        <f t="shared" si="195"/>
        <v>0.4</v>
      </c>
      <c r="K3082">
        <f t="shared" si="196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193"/>
        <v>390</v>
      </c>
      <c r="I3083">
        <f t="shared" si="194"/>
        <v>0.1</v>
      </c>
      <c r="J3083">
        <f t="shared" si="195"/>
        <v>0.5</v>
      </c>
      <c r="K3083">
        <f t="shared" si="196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193"/>
        <v>390</v>
      </c>
      <c r="I3084">
        <f t="shared" si="194"/>
        <v>0.1</v>
      </c>
      <c r="J3084">
        <f t="shared" si="195"/>
        <v>0.6</v>
      </c>
      <c r="K3084">
        <f t="shared" si="196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193"/>
        <v>390</v>
      </c>
      <c r="I3085">
        <f t="shared" si="194"/>
        <v>0.1</v>
      </c>
      <c r="J3085">
        <f t="shared" si="195"/>
        <v>0.7</v>
      </c>
      <c r="K3085">
        <f t="shared" si="196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193"/>
        <v>390</v>
      </c>
      <c r="I3086">
        <f t="shared" si="194"/>
        <v>0.1</v>
      </c>
      <c r="J3086">
        <f t="shared" si="195"/>
        <v>0.8</v>
      </c>
      <c r="K3086">
        <f t="shared" si="196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193"/>
        <v>390</v>
      </c>
      <c r="I3087">
        <f t="shared" si="194"/>
        <v>0.1</v>
      </c>
      <c r="J3087">
        <f t="shared" si="195"/>
        <v>0.9</v>
      </c>
      <c r="K3087">
        <f t="shared" si="196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193"/>
        <v>390</v>
      </c>
      <c r="I3088">
        <f t="shared" si="194"/>
        <v>0.2</v>
      </c>
      <c r="J3088">
        <f t="shared" si="195"/>
        <v>0.1</v>
      </c>
      <c r="K3088">
        <f t="shared" si="196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193"/>
        <v>390</v>
      </c>
      <c r="I3089">
        <f t="shared" si="194"/>
        <v>0.2</v>
      </c>
      <c r="J3089">
        <f t="shared" si="195"/>
        <v>0.2</v>
      </c>
      <c r="K3089">
        <f t="shared" si="196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193"/>
        <v>390</v>
      </c>
      <c r="I3090">
        <f t="shared" si="194"/>
        <v>0.2</v>
      </c>
      <c r="J3090">
        <f t="shared" si="195"/>
        <v>0.3</v>
      </c>
      <c r="K3090">
        <f t="shared" si="196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193"/>
        <v>390</v>
      </c>
      <c r="I3091">
        <f t="shared" si="194"/>
        <v>0.2</v>
      </c>
      <c r="J3091">
        <f t="shared" si="195"/>
        <v>0.4</v>
      </c>
      <c r="K3091">
        <f t="shared" si="196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193"/>
        <v>390</v>
      </c>
      <c r="I3092">
        <f t="shared" si="194"/>
        <v>0.2</v>
      </c>
      <c r="J3092">
        <f t="shared" si="195"/>
        <v>0.5</v>
      </c>
      <c r="K3092">
        <f t="shared" si="196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193"/>
        <v>390</v>
      </c>
      <c r="I3093">
        <f t="shared" si="194"/>
        <v>0.2</v>
      </c>
      <c r="J3093">
        <f t="shared" si="195"/>
        <v>0.6</v>
      </c>
      <c r="K3093">
        <f t="shared" si="196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193"/>
        <v>390</v>
      </c>
      <c r="I3094">
        <f t="shared" si="194"/>
        <v>0.2</v>
      </c>
      <c r="J3094">
        <f t="shared" si="195"/>
        <v>0.7</v>
      </c>
      <c r="K3094">
        <f t="shared" si="196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193"/>
        <v>390</v>
      </c>
      <c r="I3095">
        <f t="shared" si="194"/>
        <v>0.2</v>
      </c>
      <c r="J3095">
        <f t="shared" si="195"/>
        <v>0.8</v>
      </c>
      <c r="K3095">
        <f t="shared" si="196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193"/>
        <v>390</v>
      </c>
      <c r="I3096">
        <f t="shared" si="194"/>
        <v>0.2</v>
      </c>
      <c r="J3096">
        <f t="shared" si="195"/>
        <v>0.9</v>
      </c>
      <c r="K3096">
        <f t="shared" si="196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193"/>
        <v>390</v>
      </c>
      <c r="I3097">
        <f t="shared" si="194"/>
        <v>0.3</v>
      </c>
      <c r="J3097">
        <f t="shared" si="195"/>
        <v>0.1</v>
      </c>
      <c r="K3097">
        <f t="shared" si="196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193"/>
        <v>390</v>
      </c>
      <c r="I3098">
        <f t="shared" si="194"/>
        <v>0.3</v>
      </c>
      <c r="J3098">
        <f t="shared" si="195"/>
        <v>0.2</v>
      </c>
      <c r="K3098">
        <f t="shared" si="196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193"/>
        <v>390</v>
      </c>
      <c r="I3099">
        <f t="shared" si="194"/>
        <v>0.3</v>
      </c>
      <c r="J3099">
        <f t="shared" si="195"/>
        <v>0.3</v>
      </c>
      <c r="K3099">
        <f t="shared" si="196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193"/>
        <v>390</v>
      </c>
      <c r="I3100">
        <f t="shared" si="194"/>
        <v>0.3</v>
      </c>
      <c r="J3100">
        <f t="shared" si="195"/>
        <v>0.4</v>
      </c>
      <c r="K3100">
        <f t="shared" si="196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193"/>
        <v>390</v>
      </c>
      <c r="I3101">
        <f t="shared" si="194"/>
        <v>0.3</v>
      </c>
      <c r="J3101">
        <f t="shared" si="195"/>
        <v>0.5</v>
      </c>
      <c r="K3101">
        <f t="shared" si="196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193"/>
        <v>390</v>
      </c>
      <c r="I3102">
        <f t="shared" si="194"/>
        <v>0.3</v>
      </c>
      <c r="J3102">
        <f t="shared" si="195"/>
        <v>0.6</v>
      </c>
      <c r="K3102">
        <f t="shared" si="196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193"/>
        <v>390</v>
      </c>
      <c r="I3103">
        <f t="shared" si="194"/>
        <v>0.3</v>
      </c>
      <c r="J3103">
        <f t="shared" si="195"/>
        <v>0.7</v>
      </c>
      <c r="K3103">
        <f t="shared" si="196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193"/>
        <v>390</v>
      </c>
      <c r="I3104">
        <f t="shared" si="194"/>
        <v>0.3</v>
      </c>
      <c r="J3104">
        <f t="shared" si="195"/>
        <v>0.8</v>
      </c>
      <c r="K3104">
        <f t="shared" si="196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193"/>
        <v>390</v>
      </c>
      <c r="I3105">
        <f t="shared" si="194"/>
        <v>0.3</v>
      </c>
      <c r="J3105">
        <f t="shared" si="195"/>
        <v>0.9</v>
      </c>
      <c r="K3105">
        <f t="shared" si="196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193"/>
        <v>390</v>
      </c>
      <c r="I3106">
        <f t="shared" si="194"/>
        <v>0.4</v>
      </c>
      <c r="J3106">
        <f t="shared" si="195"/>
        <v>0.1</v>
      </c>
      <c r="K3106">
        <f t="shared" si="196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193"/>
        <v>390</v>
      </c>
      <c r="I3107">
        <f t="shared" si="194"/>
        <v>0.4</v>
      </c>
      <c r="J3107">
        <f t="shared" si="195"/>
        <v>0.2</v>
      </c>
      <c r="K3107">
        <f t="shared" si="196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193"/>
        <v>390</v>
      </c>
      <c r="I3108">
        <f t="shared" si="194"/>
        <v>0.4</v>
      </c>
      <c r="J3108">
        <f t="shared" si="195"/>
        <v>0.3</v>
      </c>
      <c r="K3108">
        <f t="shared" si="196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193"/>
        <v>390</v>
      </c>
      <c r="I3109">
        <f t="shared" si="194"/>
        <v>0.4</v>
      </c>
      <c r="J3109">
        <f t="shared" si="195"/>
        <v>0.4</v>
      </c>
      <c r="K3109">
        <f t="shared" si="196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193"/>
        <v>390</v>
      </c>
      <c r="I3110">
        <f t="shared" si="194"/>
        <v>0.4</v>
      </c>
      <c r="J3110">
        <f t="shared" si="195"/>
        <v>0.5</v>
      </c>
      <c r="K3110">
        <f t="shared" si="196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193"/>
        <v>390</v>
      </c>
      <c r="I3111">
        <f t="shared" si="194"/>
        <v>0.4</v>
      </c>
      <c r="J3111">
        <f t="shared" si="195"/>
        <v>0.6</v>
      </c>
      <c r="K3111">
        <f t="shared" si="196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193"/>
        <v>390</v>
      </c>
      <c r="I3112">
        <f t="shared" si="194"/>
        <v>0.4</v>
      </c>
      <c r="J3112">
        <f t="shared" si="195"/>
        <v>0.7</v>
      </c>
      <c r="K3112">
        <f t="shared" si="196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193"/>
        <v>390</v>
      </c>
      <c r="I3113">
        <f t="shared" si="194"/>
        <v>0.4</v>
      </c>
      <c r="J3113">
        <f t="shared" si="195"/>
        <v>0.8</v>
      </c>
      <c r="K3113">
        <f t="shared" si="196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193"/>
        <v>390</v>
      </c>
      <c r="I3114">
        <f t="shared" si="194"/>
        <v>0.4</v>
      </c>
      <c r="J3114">
        <f t="shared" si="195"/>
        <v>0.9</v>
      </c>
      <c r="K3114">
        <f t="shared" si="196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193"/>
        <v>390</v>
      </c>
      <c r="I3115">
        <f t="shared" si="194"/>
        <v>0.5</v>
      </c>
      <c r="J3115">
        <f t="shared" si="195"/>
        <v>0.1</v>
      </c>
      <c r="K3115">
        <f t="shared" si="196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193"/>
        <v>390</v>
      </c>
      <c r="I3116">
        <f t="shared" si="194"/>
        <v>0.5</v>
      </c>
      <c r="J3116">
        <f t="shared" si="195"/>
        <v>0.2</v>
      </c>
      <c r="K3116">
        <f t="shared" si="196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193"/>
        <v>390</v>
      </c>
      <c r="I3117">
        <f t="shared" si="194"/>
        <v>0.5</v>
      </c>
      <c r="J3117">
        <f t="shared" si="195"/>
        <v>0.3</v>
      </c>
      <c r="K3117">
        <f t="shared" si="196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193"/>
        <v>390</v>
      </c>
      <c r="I3118">
        <f t="shared" si="194"/>
        <v>0.5</v>
      </c>
      <c r="J3118">
        <f t="shared" si="195"/>
        <v>0.4</v>
      </c>
      <c r="K3118">
        <f t="shared" si="196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193"/>
        <v>390</v>
      </c>
      <c r="I3119">
        <f t="shared" si="194"/>
        <v>0.5</v>
      </c>
      <c r="J3119">
        <f t="shared" si="195"/>
        <v>0.5</v>
      </c>
      <c r="K3119">
        <f t="shared" si="196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193"/>
        <v>390</v>
      </c>
      <c r="I3120">
        <f t="shared" si="194"/>
        <v>0.5</v>
      </c>
      <c r="J3120">
        <f t="shared" si="195"/>
        <v>0.6</v>
      </c>
      <c r="K3120">
        <f t="shared" si="196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193"/>
        <v>390</v>
      </c>
      <c r="I3121">
        <f t="shared" si="194"/>
        <v>0.5</v>
      </c>
      <c r="J3121">
        <f t="shared" si="195"/>
        <v>0.7</v>
      </c>
      <c r="K3121">
        <f t="shared" si="196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193"/>
        <v>390</v>
      </c>
      <c r="I3122">
        <f t="shared" si="194"/>
        <v>0.5</v>
      </c>
      <c r="J3122">
        <f t="shared" si="195"/>
        <v>0.8</v>
      </c>
      <c r="K3122">
        <f t="shared" si="196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193"/>
        <v>390</v>
      </c>
      <c r="I3123">
        <f t="shared" si="194"/>
        <v>0.5</v>
      </c>
      <c r="J3123">
        <f t="shared" si="195"/>
        <v>0.9</v>
      </c>
      <c r="K3123">
        <f t="shared" si="196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193"/>
        <v>390</v>
      </c>
      <c r="I3124">
        <f t="shared" si="194"/>
        <v>0.6</v>
      </c>
      <c r="J3124">
        <f t="shared" si="195"/>
        <v>0.1</v>
      </c>
      <c r="K3124">
        <f t="shared" si="196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193"/>
        <v>390</v>
      </c>
      <c r="I3125">
        <f t="shared" si="194"/>
        <v>0.6</v>
      </c>
      <c r="J3125">
        <f t="shared" si="195"/>
        <v>0.2</v>
      </c>
      <c r="K3125">
        <f t="shared" si="196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193"/>
        <v>390</v>
      </c>
      <c r="I3126">
        <f t="shared" si="194"/>
        <v>0.6</v>
      </c>
      <c r="J3126">
        <f t="shared" si="195"/>
        <v>0.3</v>
      </c>
      <c r="K3126">
        <f t="shared" si="196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193"/>
        <v>390</v>
      </c>
      <c r="I3127">
        <f t="shared" si="194"/>
        <v>0.6</v>
      </c>
      <c r="J3127">
        <f t="shared" si="195"/>
        <v>0.4</v>
      </c>
      <c r="K3127">
        <f t="shared" si="196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193"/>
        <v>390</v>
      </c>
      <c r="I3128">
        <f t="shared" si="194"/>
        <v>0.6</v>
      </c>
      <c r="J3128">
        <f t="shared" si="195"/>
        <v>0.5</v>
      </c>
      <c r="K3128">
        <f t="shared" si="196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193"/>
        <v>390</v>
      </c>
      <c r="I3129">
        <f t="shared" si="194"/>
        <v>0.6</v>
      </c>
      <c r="J3129">
        <f t="shared" si="195"/>
        <v>0.6</v>
      </c>
      <c r="K3129">
        <f t="shared" si="196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193"/>
        <v>390</v>
      </c>
      <c r="I3130">
        <f t="shared" si="194"/>
        <v>0.6</v>
      </c>
      <c r="J3130">
        <f t="shared" si="195"/>
        <v>0.7</v>
      </c>
      <c r="K3130">
        <f t="shared" si="196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193"/>
        <v>390</v>
      </c>
      <c r="I3131">
        <f t="shared" si="194"/>
        <v>0.6</v>
      </c>
      <c r="J3131">
        <f t="shared" si="195"/>
        <v>0.8</v>
      </c>
      <c r="K3131">
        <f t="shared" si="196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193"/>
        <v>390</v>
      </c>
      <c r="I3132">
        <f t="shared" si="194"/>
        <v>0.6</v>
      </c>
      <c r="J3132">
        <f t="shared" si="195"/>
        <v>0.9</v>
      </c>
      <c r="K3132">
        <f t="shared" si="196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193"/>
        <v>390</v>
      </c>
      <c r="I3133">
        <f t="shared" si="194"/>
        <v>0.7</v>
      </c>
      <c r="J3133">
        <f t="shared" si="195"/>
        <v>0.1</v>
      </c>
      <c r="K3133">
        <f t="shared" si="196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193"/>
        <v>390</v>
      </c>
      <c r="I3134">
        <f t="shared" si="194"/>
        <v>0.7</v>
      </c>
      <c r="J3134">
        <f t="shared" si="195"/>
        <v>0.2</v>
      </c>
      <c r="K3134">
        <f t="shared" si="196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193"/>
        <v>390</v>
      </c>
      <c r="I3135">
        <f t="shared" si="194"/>
        <v>0.7</v>
      </c>
      <c r="J3135">
        <f t="shared" si="195"/>
        <v>0.3</v>
      </c>
      <c r="K3135">
        <f t="shared" si="196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193"/>
        <v>390</v>
      </c>
      <c r="I3136">
        <f t="shared" si="194"/>
        <v>0.7</v>
      </c>
      <c r="J3136">
        <f t="shared" si="195"/>
        <v>0.4</v>
      </c>
      <c r="K3136">
        <f t="shared" si="196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193"/>
        <v>390</v>
      </c>
      <c r="I3137">
        <f t="shared" si="194"/>
        <v>0.7</v>
      </c>
      <c r="J3137">
        <f t="shared" si="195"/>
        <v>0.5</v>
      </c>
      <c r="K3137">
        <f t="shared" si="196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H3201" si="197">VALUE(C3138)</f>
        <v>390</v>
      </c>
      <c r="I3138">
        <f t="shared" ref="I3138:I3201" si="198">VALUE(D3138)</f>
        <v>0.7</v>
      </c>
      <c r="J3138">
        <f t="shared" ref="J3138:J3201" si="199">VALUE(E3138)</f>
        <v>0.6</v>
      </c>
      <c r="K3138">
        <f t="shared" ref="K3138:K3201" si="200">VALUE(F3138)</f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197"/>
        <v>390</v>
      </c>
      <c r="I3139">
        <f t="shared" si="198"/>
        <v>0.7</v>
      </c>
      <c r="J3139">
        <f t="shared" si="199"/>
        <v>0.7</v>
      </c>
      <c r="K3139">
        <f t="shared" si="200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197"/>
        <v>390</v>
      </c>
      <c r="I3140">
        <f t="shared" si="198"/>
        <v>0.7</v>
      </c>
      <c r="J3140">
        <f t="shared" si="199"/>
        <v>0.8</v>
      </c>
      <c r="K3140">
        <f t="shared" si="200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197"/>
        <v>390</v>
      </c>
      <c r="I3141">
        <f t="shared" si="198"/>
        <v>0.7</v>
      </c>
      <c r="J3141">
        <f t="shared" si="199"/>
        <v>0.9</v>
      </c>
      <c r="K3141">
        <f t="shared" si="200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197"/>
        <v>390</v>
      </c>
      <c r="I3142">
        <f t="shared" si="198"/>
        <v>0.8</v>
      </c>
      <c r="J3142">
        <f t="shared" si="199"/>
        <v>0.1</v>
      </c>
      <c r="K3142">
        <f t="shared" si="200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197"/>
        <v>390</v>
      </c>
      <c r="I3143">
        <f t="shared" si="198"/>
        <v>0.8</v>
      </c>
      <c r="J3143">
        <f t="shared" si="199"/>
        <v>0.2</v>
      </c>
      <c r="K3143">
        <f t="shared" si="200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197"/>
        <v>390</v>
      </c>
      <c r="I3144">
        <f t="shared" si="198"/>
        <v>0.8</v>
      </c>
      <c r="J3144">
        <f t="shared" si="199"/>
        <v>0.3</v>
      </c>
      <c r="K3144">
        <f t="shared" si="200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197"/>
        <v>390</v>
      </c>
      <c r="I3145">
        <f t="shared" si="198"/>
        <v>0.8</v>
      </c>
      <c r="J3145">
        <f t="shared" si="199"/>
        <v>0.4</v>
      </c>
      <c r="K3145">
        <f t="shared" si="200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197"/>
        <v>390</v>
      </c>
      <c r="I3146">
        <f t="shared" si="198"/>
        <v>0.8</v>
      </c>
      <c r="J3146">
        <f t="shared" si="199"/>
        <v>0.5</v>
      </c>
      <c r="K3146">
        <f t="shared" si="200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197"/>
        <v>390</v>
      </c>
      <c r="I3147">
        <f t="shared" si="198"/>
        <v>0.8</v>
      </c>
      <c r="J3147">
        <f t="shared" si="199"/>
        <v>0.6</v>
      </c>
      <c r="K3147">
        <f t="shared" si="200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197"/>
        <v>390</v>
      </c>
      <c r="I3148">
        <f t="shared" si="198"/>
        <v>0.8</v>
      </c>
      <c r="J3148">
        <f t="shared" si="199"/>
        <v>0.7</v>
      </c>
      <c r="K3148">
        <f t="shared" si="200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197"/>
        <v>390</v>
      </c>
      <c r="I3149">
        <f t="shared" si="198"/>
        <v>0.8</v>
      </c>
      <c r="J3149">
        <f t="shared" si="199"/>
        <v>0.8</v>
      </c>
      <c r="K3149">
        <f t="shared" si="200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197"/>
        <v>390</v>
      </c>
      <c r="I3150">
        <f t="shared" si="198"/>
        <v>0.8</v>
      </c>
      <c r="J3150">
        <f t="shared" si="199"/>
        <v>0.9</v>
      </c>
      <c r="K3150">
        <f t="shared" si="200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197"/>
        <v>390</v>
      </c>
      <c r="I3151">
        <f t="shared" si="198"/>
        <v>0.9</v>
      </c>
      <c r="J3151">
        <f t="shared" si="199"/>
        <v>0.1</v>
      </c>
      <c r="K3151">
        <f t="shared" si="200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197"/>
        <v>390</v>
      </c>
      <c r="I3152">
        <f t="shared" si="198"/>
        <v>0.9</v>
      </c>
      <c r="J3152">
        <f t="shared" si="199"/>
        <v>0.2</v>
      </c>
      <c r="K3152">
        <f t="shared" si="200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197"/>
        <v>390</v>
      </c>
      <c r="I3153">
        <f t="shared" si="198"/>
        <v>0.9</v>
      </c>
      <c r="J3153">
        <f t="shared" si="199"/>
        <v>0.3</v>
      </c>
      <c r="K3153">
        <f t="shared" si="200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197"/>
        <v>390</v>
      </c>
      <c r="I3154">
        <f t="shared" si="198"/>
        <v>0.9</v>
      </c>
      <c r="J3154">
        <f t="shared" si="199"/>
        <v>0.4</v>
      </c>
      <c r="K3154">
        <f t="shared" si="200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197"/>
        <v>390</v>
      </c>
      <c r="I3155">
        <f t="shared" si="198"/>
        <v>0.9</v>
      </c>
      <c r="J3155">
        <f t="shared" si="199"/>
        <v>0.5</v>
      </c>
      <c r="K3155">
        <f t="shared" si="200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197"/>
        <v>390</v>
      </c>
      <c r="I3156">
        <f t="shared" si="198"/>
        <v>0.9</v>
      </c>
      <c r="J3156">
        <f t="shared" si="199"/>
        <v>0.6</v>
      </c>
      <c r="K3156">
        <f t="shared" si="200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197"/>
        <v>390</v>
      </c>
      <c r="I3157">
        <f t="shared" si="198"/>
        <v>0.9</v>
      </c>
      <c r="J3157">
        <f t="shared" si="199"/>
        <v>0.7</v>
      </c>
      <c r="K3157">
        <f t="shared" si="200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197"/>
        <v>390</v>
      </c>
      <c r="I3158">
        <f t="shared" si="198"/>
        <v>0.9</v>
      </c>
      <c r="J3158">
        <f t="shared" si="199"/>
        <v>0.8</v>
      </c>
      <c r="K3158">
        <f t="shared" si="200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197"/>
        <v>390</v>
      </c>
      <c r="I3159">
        <f t="shared" si="198"/>
        <v>0.9</v>
      </c>
      <c r="J3159">
        <f t="shared" si="199"/>
        <v>0.9</v>
      </c>
      <c r="K3159">
        <f t="shared" si="200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197"/>
        <v>400</v>
      </c>
      <c r="I3160">
        <f t="shared" si="198"/>
        <v>0.1</v>
      </c>
      <c r="J3160">
        <f t="shared" si="199"/>
        <v>0.1</v>
      </c>
      <c r="K3160">
        <f t="shared" si="200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197"/>
        <v>400</v>
      </c>
      <c r="I3161">
        <f t="shared" si="198"/>
        <v>0.1</v>
      </c>
      <c r="J3161">
        <f t="shared" si="199"/>
        <v>0.2</v>
      </c>
      <c r="K3161">
        <f t="shared" si="200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197"/>
        <v>400</v>
      </c>
      <c r="I3162">
        <f t="shared" si="198"/>
        <v>0.1</v>
      </c>
      <c r="J3162">
        <f t="shared" si="199"/>
        <v>0.3</v>
      </c>
      <c r="K3162">
        <f t="shared" si="200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197"/>
        <v>400</v>
      </c>
      <c r="I3163">
        <f t="shared" si="198"/>
        <v>0.1</v>
      </c>
      <c r="J3163">
        <f t="shared" si="199"/>
        <v>0.4</v>
      </c>
      <c r="K3163">
        <f t="shared" si="200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197"/>
        <v>400</v>
      </c>
      <c r="I3164">
        <f t="shared" si="198"/>
        <v>0.1</v>
      </c>
      <c r="J3164">
        <f t="shared" si="199"/>
        <v>0.5</v>
      </c>
      <c r="K3164">
        <f t="shared" si="200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197"/>
        <v>400</v>
      </c>
      <c r="I3165">
        <f t="shared" si="198"/>
        <v>0.1</v>
      </c>
      <c r="J3165">
        <f t="shared" si="199"/>
        <v>0.6</v>
      </c>
      <c r="K3165">
        <f t="shared" si="200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197"/>
        <v>400</v>
      </c>
      <c r="I3166">
        <f t="shared" si="198"/>
        <v>0.1</v>
      </c>
      <c r="J3166">
        <f t="shared" si="199"/>
        <v>0.7</v>
      </c>
      <c r="K3166">
        <f t="shared" si="200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197"/>
        <v>400</v>
      </c>
      <c r="I3167">
        <f t="shared" si="198"/>
        <v>0.1</v>
      </c>
      <c r="J3167">
        <f t="shared" si="199"/>
        <v>0.8</v>
      </c>
      <c r="K3167">
        <f t="shared" si="200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197"/>
        <v>400</v>
      </c>
      <c r="I3168">
        <f t="shared" si="198"/>
        <v>0.1</v>
      </c>
      <c r="J3168">
        <f t="shared" si="199"/>
        <v>0.9</v>
      </c>
      <c r="K3168">
        <f t="shared" si="200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197"/>
        <v>400</v>
      </c>
      <c r="I3169">
        <f t="shared" si="198"/>
        <v>0.2</v>
      </c>
      <c r="J3169">
        <f t="shared" si="199"/>
        <v>0.1</v>
      </c>
      <c r="K3169">
        <f t="shared" si="200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197"/>
        <v>400</v>
      </c>
      <c r="I3170">
        <f t="shared" si="198"/>
        <v>0.2</v>
      </c>
      <c r="J3170">
        <f t="shared" si="199"/>
        <v>0.2</v>
      </c>
      <c r="K3170">
        <f t="shared" si="200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197"/>
        <v>400</v>
      </c>
      <c r="I3171">
        <f t="shared" si="198"/>
        <v>0.2</v>
      </c>
      <c r="J3171">
        <f t="shared" si="199"/>
        <v>0.3</v>
      </c>
      <c r="K3171">
        <f t="shared" si="200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197"/>
        <v>400</v>
      </c>
      <c r="I3172">
        <f t="shared" si="198"/>
        <v>0.2</v>
      </c>
      <c r="J3172">
        <f t="shared" si="199"/>
        <v>0.4</v>
      </c>
      <c r="K3172">
        <f t="shared" si="200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197"/>
        <v>400</v>
      </c>
      <c r="I3173">
        <f t="shared" si="198"/>
        <v>0.2</v>
      </c>
      <c r="J3173">
        <f t="shared" si="199"/>
        <v>0.5</v>
      </c>
      <c r="K3173">
        <f t="shared" si="200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197"/>
        <v>400</v>
      </c>
      <c r="I3174">
        <f t="shared" si="198"/>
        <v>0.2</v>
      </c>
      <c r="J3174">
        <f t="shared" si="199"/>
        <v>0.6</v>
      </c>
      <c r="K3174">
        <f t="shared" si="200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197"/>
        <v>400</v>
      </c>
      <c r="I3175">
        <f t="shared" si="198"/>
        <v>0.2</v>
      </c>
      <c r="J3175">
        <f t="shared" si="199"/>
        <v>0.7</v>
      </c>
      <c r="K3175">
        <f t="shared" si="200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197"/>
        <v>400</v>
      </c>
      <c r="I3176">
        <f t="shared" si="198"/>
        <v>0.2</v>
      </c>
      <c r="J3176">
        <f t="shared" si="199"/>
        <v>0.8</v>
      </c>
      <c r="K3176">
        <f t="shared" si="200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197"/>
        <v>400</v>
      </c>
      <c r="I3177">
        <f t="shared" si="198"/>
        <v>0.2</v>
      </c>
      <c r="J3177">
        <f t="shared" si="199"/>
        <v>0.9</v>
      </c>
      <c r="K3177">
        <f t="shared" si="200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197"/>
        <v>400</v>
      </c>
      <c r="I3178">
        <f t="shared" si="198"/>
        <v>0.3</v>
      </c>
      <c r="J3178">
        <f t="shared" si="199"/>
        <v>0.1</v>
      </c>
      <c r="K3178">
        <f t="shared" si="200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197"/>
        <v>400</v>
      </c>
      <c r="I3179">
        <f t="shared" si="198"/>
        <v>0.3</v>
      </c>
      <c r="J3179">
        <f t="shared" si="199"/>
        <v>0.2</v>
      </c>
      <c r="K3179">
        <f t="shared" si="200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197"/>
        <v>400</v>
      </c>
      <c r="I3180">
        <f t="shared" si="198"/>
        <v>0.3</v>
      </c>
      <c r="J3180">
        <f t="shared" si="199"/>
        <v>0.3</v>
      </c>
      <c r="K3180">
        <f t="shared" si="200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197"/>
        <v>400</v>
      </c>
      <c r="I3181">
        <f t="shared" si="198"/>
        <v>0.3</v>
      </c>
      <c r="J3181">
        <f t="shared" si="199"/>
        <v>0.4</v>
      </c>
      <c r="K3181">
        <f t="shared" si="200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197"/>
        <v>400</v>
      </c>
      <c r="I3182">
        <f t="shared" si="198"/>
        <v>0.3</v>
      </c>
      <c r="J3182">
        <f t="shared" si="199"/>
        <v>0.5</v>
      </c>
      <c r="K3182">
        <f t="shared" si="200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197"/>
        <v>400</v>
      </c>
      <c r="I3183">
        <f t="shared" si="198"/>
        <v>0.3</v>
      </c>
      <c r="J3183">
        <f t="shared" si="199"/>
        <v>0.6</v>
      </c>
      <c r="K3183">
        <f t="shared" si="200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197"/>
        <v>400</v>
      </c>
      <c r="I3184">
        <f t="shared" si="198"/>
        <v>0.3</v>
      </c>
      <c r="J3184">
        <f t="shared" si="199"/>
        <v>0.7</v>
      </c>
      <c r="K3184">
        <f t="shared" si="200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197"/>
        <v>400</v>
      </c>
      <c r="I3185">
        <f t="shared" si="198"/>
        <v>0.3</v>
      </c>
      <c r="J3185">
        <f t="shared" si="199"/>
        <v>0.8</v>
      </c>
      <c r="K3185">
        <f t="shared" si="200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197"/>
        <v>400</v>
      </c>
      <c r="I3186">
        <f t="shared" si="198"/>
        <v>0.3</v>
      </c>
      <c r="J3186">
        <f t="shared" si="199"/>
        <v>0.9</v>
      </c>
      <c r="K3186">
        <f t="shared" si="200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197"/>
        <v>400</v>
      </c>
      <c r="I3187">
        <f t="shared" si="198"/>
        <v>0.4</v>
      </c>
      <c r="J3187">
        <f t="shared" si="199"/>
        <v>0.1</v>
      </c>
      <c r="K3187">
        <f t="shared" si="200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197"/>
        <v>400</v>
      </c>
      <c r="I3188">
        <f t="shared" si="198"/>
        <v>0.4</v>
      </c>
      <c r="J3188">
        <f t="shared" si="199"/>
        <v>0.2</v>
      </c>
      <c r="K3188">
        <f t="shared" si="200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197"/>
        <v>400</v>
      </c>
      <c r="I3189">
        <f t="shared" si="198"/>
        <v>0.4</v>
      </c>
      <c r="J3189">
        <f t="shared" si="199"/>
        <v>0.3</v>
      </c>
      <c r="K3189">
        <f t="shared" si="200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197"/>
        <v>400</v>
      </c>
      <c r="I3190">
        <f t="shared" si="198"/>
        <v>0.4</v>
      </c>
      <c r="J3190">
        <f t="shared" si="199"/>
        <v>0.4</v>
      </c>
      <c r="K3190">
        <f t="shared" si="200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197"/>
        <v>400</v>
      </c>
      <c r="I3191">
        <f t="shared" si="198"/>
        <v>0.4</v>
      </c>
      <c r="J3191">
        <f t="shared" si="199"/>
        <v>0.5</v>
      </c>
      <c r="K3191">
        <f t="shared" si="200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197"/>
        <v>400</v>
      </c>
      <c r="I3192">
        <f t="shared" si="198"/>
        <v>0.4</v>
      </c>
      <c r="J3192">
        <f t="shared" si="199"/>
        <v>0.6</v>
      </c>
      <c r="K3192">
        <f t="shared" si="200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197"/>
        <v>400</v>
      </c>
      <c r="I3193">
        <f t="shared" si="198"/>
        <v>0.4</v>
      </c>
      <c r="J3193">
        <f t="shared" si="199"/>
        <v>0.7</v>
      </c>
      <c r="K3193">
        <f t="shared" si="200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197"/>
        <v>400</v>
      </c>
      <c r="I3194">
        <f t="shared" si="198"/>
        <v>0.4</v>
      </c>
      <c r="J3194">
        <f t="shared" si="199"/>
        <v>0.8</v>
      </c>
      <c r="K3194">
        <f t="shared" si="200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197"/>
        <v>400</v>
      </c>
      <c r="I3195">
        <f t="shared" si="198"/>
        <v>0.4</v>
      </c>
      <c r="J3195">
        <f t="shared" si="199"/>
        <v>0.9</v>
      </c>
      <c r="K3195">
        <f t="shared" si="200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197"/>
        <v>400</v>
      </c>
      <c r="I3196">
        <f t="shared" si="198"/>
        <v>0.5</v>
      </c>
      <c r="J3196">
        <f t="shared" si="199"/>
        <v>0.1</v>
      </c>
      <c r="K3196">
        <f t="shared" si="200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197"/>
        <v>400</v>
      </c>
      <c r="I3197">
        <f t="shared" si="198"/>
        <v>0.5</v>
      </c>
      <c r="J3197">
        <f t="shared" si="199"/>
        <v>0.2</v>
      </c>
      <c r="K3197">
        <f t="shared" si="200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197"/>
        <v>400</v>
      </c>
      <c r="I3198">
        <f t="shared" si="198"/>
        <v>0.5</v>
      </c>
      <c r="J3198">
        <f t="shared" si="199"/>
        <v>0.3</v>
      </c>
      <c r="K3198">
        <f t="shared" si="200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197"/>
        <v>400</v>
      </c>
      <c r="I3199">
        <f t="shared" si="198"/>
        <v>0.5</v>
      </c>
      <c r="J3199">
        <f t="shared" si="199"/>
        <v>0.4</v>
      </c>
      <c r="K3199">
        <f t="shared" si="200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197"/>
        <v>400</v>
      </c>
      <c r="I3200">
        <f t="shared" si="198"/>
        <v>0.5</v>
      </c>
      <c r="J3200">
        <f t="shared" si="199"/>
        <v>0.5</v>
      </c>
      <c r="K3200">
        <f t="shared" si="200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197"/>
        <v>400</v>
      </c>
      <c r="I3201">
        <f t="shared" si="198"/>
        <v>0.5</v>
      </c>
      <c r="J3201">
        <f t="shared" si="199"/>
        <v>0.6</v>
      </c>
      <c r="K3201">
        <f t="shared" si="200"/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H3240" si="201">VALUE(C3202)</f>
        <v>400</v>
      </c>
      <c r="I3202">
        <f t="shared" ref="I3202:I3240" si="202">VALUE(D3202)</f>
        <v>0.5</v>
      </c>
      <c r="J3202">
        <f t="shared" ref="J3202:J3240" si="203">VALUE(E3202)</f>
        <v>0.7</v>
      </c>
      <c r="K3202">
        <f t="shared" ref="K3202:K3240" si="204">VALUE(F3202)</f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201"/>
        <v>400</v>
      </c>
      <c r="I3203">
        <f t="shared" si="202"/>
        <v>0.5</v>
      </c>
      <c r="J3203">
        <f t="shared" si="203"/>
        <v>0.8</v>
      </c>
      <c r="K3203">
        <f t="shared" si="204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201"/>
        <v>400</v>
      </c>
      <c r="I3204">
        <f t="shared" si="202"/>
        <v>0.5</v>
      </c>
      <c r="J3204">
        <f t="shared" si="203"/>
        <v>0.9</v>
      </c>
      <c r="K3204">
        <f t="shared" si="204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201"/>
        <v>400</v>
      </c>
      <c r="I3205">
        <f t="shared" si="202"/>
        <v>0.6</v>
      </c>
      <c r="J3205">
        <f t="shared" si="203"/>
        <v>0.1</v>
      </c>
      <c r="K3205">
        <f t="shared" si="204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201"/>
        <v>400</v>
      </c>
      <c r="I3206">
        <f t="shared" si="202"/>
        <v>0.6</v>
      </c>
      <c r="J3206">
        <f t="shared" si="203"/>
        <v>0.2</v>
      </c>
      <c r="K3206">
        <f t="shared" si="204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201"/>
        <v>400</v>
      </c>
      <c r="I3207">
        <f t="shared" si="202"/>
        <v>0.6</v>
      </c>
      <c r="J3207">
        <f t="shared" si="203"/>
        <v>0.3</v>
      </c>
      <c r="K3207">
        <f t="shared" si="204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201"/>
        <v>400</v>
      </c>
      <c r="I3208">
        <f t="shared" si="202"/>
        <v>0.6</v>
      </c>
      <c r="J3208">
        <f t="shared" si="203"/>
        <v>0.4</v>
      </c>
      <c r="K3208">
        <f t="shared" si="204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201"/>
        <v>400</v>
      </c>
      <c r="I3209">
        <f t="shared" si="202"/>
        <v>0.6</v>
      </c>
      <c r="J3209">
        <f t="shared" si="203"/>
        <v>0.5</v>
      </c>
      <c r="K3209">
        <f t="shared" si="204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201"/>
        <v>400</v>
      </c>
      <c r="I3210">
        <f t="shared" si="202"/>
        <v>0.6</v>
      </c>
      <c r="J3210">
        <f t="shared" si="203"/>
        <v>0.6</v>
      </c>
      <c r="K3210">
        <f t="shared" si="204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201"/>
        <v>400</v>
      </c>
      <c r="I3211">
        <f t="shared" si="202"/>
        <v>0.6</v>
      </c>
      <c r="J3211">
        <f t="shared" si="203"/>
        <v>0.7</v>
      </c>
      <c r="K3211">
        <f t="shared" si="204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201"/>
        <v>400</v>
      </c>
      <c r="I3212">
        <f t="shared" si="202"/>
        <v>0.6</v>
      </c>
      <c r="J3212">
        <f t="shared" si="203"/>
        <v>0.8</v>
      </c>
      <c r="K3212">
        <f t="shared" si="204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201"/>
        <v>400</v>
      </c>
      <c r="I3213">
        <f t="shared" si="202"/>
        <v>0.6</v>
      </c>
      <c r="J3213">
        <f t="shared" si="203"/>
        <v>0.9</v>
      </c>
      <c r="K3213">
        <f t="shared" si="204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201"/>
        <v>400</v>
      </c>
      <c r="I3214">
        <f t="shared" si="202"/>
        <v>0.7</v>
      </c>
      <c r="J3214">
        <f t="shared" si="203"/>
        <v>0.1</v>
      </c>
      <c r="K3214">
        <f t="shared" si="204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201"/>
        <v>400</v>
      </c>
      <c r="I3215">
        <f t="shared" si="202"/>
        <v>0.7</v>
      </c>
      <c r="J3215">
        <f t="shared" si="203"/>
        <v>0.2</v>
      </c>
      <c r="K3215">
        <f t="shared" si="204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201"/>
        <v>400</v>
      </c>
      <c r="I3216">
        <f t="shared" si="202"/>
        <v>0.7</v>
      </c>
      <c r="J3216">
        <f t="shared" si="203"/>
        <v>0.3</v>
      </c>
      <c r="K3216">
        <f t="shared" si="204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201"/>
        <v>400</v>
      </c>
      <c r="I3217">
        <f t="shared" si="202"/>
        <v>0.7</v>
      </c>
      <c r="J3217">
        <f t="shared" si="203"/>
        <v>0.4</v>
      </c>
      <c r="K3217">
        <f t="shared" si="204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201"/>
        <v>400</v>
      </c>
      <c r="I3218">
        <f t="shared" si="202"/>
        <v>0.7</v>
      </c>
      <c r="J3218">
        <f t="shared" si="203"/>
        <v>0.5</v>
      </c>
      <c r="K3218">
        <f t="shared" si="204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201"/>
        <v>400</v>
      </c>
      <c r="I3219">
        <f t="shared" si="202"/>
        <v>0.7</v>
      </c>
      <c r="J3219">
        <f t="shared" si="203"/>
        <v>0.6</v>
      </c>
      <c r="K3219">
        <f t="shared" si="204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201"/>
        <v>400</v>
      </c>
      <c r="I3220">
        <f t="shared" si="202"/>
        <v>0.7</v>
      </c>
      <c r="J3220">
        <f t="shared" si="203"/>
        <v>0.7</v>
      </c>
      <c r="K3220">
        <f t="shared" si="204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201"/>
        <v>400</v>
      </c>
      <c r="I3221">
        <f t="shared" si="202"/>
        <v>0.7</v>
      </c>
      <c r="J3221">
        <f t="shared" si="203"/>
        <v>0.8</v>
      </c>
      <c r="K3221">
        <f t="shared" si="204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201"/>
        <v>400</v>
      </c>
      <c r="I3222">
        <f t="shared" si="202"/>
        <v>0.7</v>
      </c>
      <c r="J3222">
        <f t="shared" si="203"/>
        <v>0.9</v>
      </c>
      <c r="K3222">
        <f t="shared" si="204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201"/>
        <v>400</v>
      </c>
      <c r="I3223">
        <f t="shared" si="202"/>
        <v>0.8</v>
      </c>
      <c r="J3223">
        <f t="shared" si="203"/>
        <v>0.1</v>
      </c>
      <c r="K3223">
        <f t="shared" si="204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201"/>
        <v>400</v>
      </c>
      <c r="I3224">
        <f t="shared" si="202"/>
        <v>0.8</v>
      </c>
      <c r="J3224">
        <f t="shared" si="203"/>
        <v>0.2</v>
      </c>
      <c r="K3224">
        <f t="shared" si="204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201"/>
        <v>400</v>
      </c>
      <c r="I3225">
        <f t="shared" si="202"/>
        <v>0.8</v>
      </c>
      <c r="J3225">
        <f t="shared" si="203"/>
        <v>0.3</v>
      </c>
      <c r="K3225">
        <f t="shared" si="204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201"/>
        <v>400</v>
      </c>
      <c r="I3226">
        <f t="shared" si="202"/>
        <v>0.8</v>
      </c>
      <c r="J3226">
        <f t="shared" si="203"/>
        <v>0.4</v>
      </c>
      <c r="K3226">
        <f t="shared" si="204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201"/>
        <v>400</v>
      </c>
      <c r="I3227">
        <f t="shared" si="202"/>
        <v>0.8</v>
      </c>
      <c r="J3227">
        <f t="shared" si="203"/>
        <v>0.5</v>
      </c>
      <c r="K3227">
        <f t="shared" si="204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201"/>
        <v>400</v>
      </c>
      <c r="I3228">
        <f t="shared" si="202"/>
        <v>0.8</v>
      </c>
      <c r="J3228">
        <f t="shared" si="203"/>
        <v>0.6</v>
      </c>
      <c r="K3228">
        <f t="shared" si="204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201"/>
        <v>400</v>
      </c>
      <c r="I3229">
        <f t="shared" si="202"/>
        <v>0.8</v>
      </c>
      <c r="J3229">
        <f t="shared" si="203"/>
        <v>0.7</v>
      </c>
      <c r="K3229">
        <f t="shared" si="204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201"/>
        <v>400</v>
      </c>
      <c r="I3230">
        <f t="shared" si="202"/>
        <v>0.8</v>
      </c>
      <c r="J3230">
        <f t="shared" si="203"/>
        <v>0.8</v>
      </c>
      <c r="K3230">
        <f t="shared" si="204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201"/>
        <v>400</v>
      </c>
      <c r="I3231">
        <f t="shared" si="202"/>
        <v>0.8</v>
      </c>
      <c r="J3231">
        <f t="shared" si="203"/>
        <v>0.9</v>
      </c>
      <c r="K3231">
        <f t="shared" si="204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201"/>
        <v>400</v>
      </c>
      <c r="I3232">
        <f t="shared" si="202"/>
        <v>0.9</v>
      </c>
      <c r="J3232">
        <f t="shared" si="203"/>
        <v>0.1</v>
      </c>
      <c r="K3232">
        <f t="shared" si="204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201"/>
        <v>400</v>
      </c>
      <c r="I3233">
        <f t="shared" si="202"/>
        <v>0.9</v>
      </c>
      <c r="J3233">
        <f t="shared" si="203"/>
        <v>0.2</v>
      </c>
      <c r="K3233">
        <f t="shared" si="204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201"/>
        <v>400</v>
      </c>
      <c r="I3234">
        <f t="shared" si="202"/>
        <v>0.9</v>
      </c>
      <c r="J3234">
        <f t="shared" si="203"/>
        <v>0.3</v>
      </c>
      <c r="K3234">
        <f t="shared" si="204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201"/>
        <v>400</v>
      </c>
      <c r="I3235">
        <f t="shared" si="202"/>
        <v>0.9</v>
      </c>
      <c r="J3235">
        <f t="shared" si="203"/>
        <v>0.4</v>
      </c>
      <c r="K3235">
        <f t="shared" si="204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201"/>
        <v>400</v>
      </c>
      <c r="I3236">
        <f t="shared" si="202"/>
        <v>0.9</v>
      </c>
      <c r="J3236">
        <f t="shared" si="203"/>
        <v>0.5</v>
      </c>
      <c r="K3236">
        <f t="shared" si="204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201"/>
        <v>400</v>
      </c>
      <c r="I3237">
        <f t="shared" si="202"/>
        <v>0.9</v>
      </c>
      <c r="J3237">
        <f t="shared" si="203"/>
        <v>0.6</v>
      </c>
      <c r="K3237">
        <f t="shared" si="204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201"/>
        <v>400</v>
      </c>
      <c r="I3238">
        <f t="shared" si="202"/>
        <v>0.9</v>
      </c>
      <c r="J3238">
        <f t="shared" si="203"/>
        <v>0.7</v>
      </c>
      <c r="K3238">
        <f t="shared" si="204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201"/>
        <v>400</v>
      </c>
      <c r="I3239">
        <f t="shared" si="202"/>
        <v>0.9</v>
      </c>
      <c r="J3239">
        <f t="shared" si="203"/>
        <v>0.8</v>
      </c>
      <c r="K3239">
        <f t="shared" si="204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201"/>
        <v>400</v>
      </c>
      <c r="I3240">
        <f t="shared" si="202"/>
        <v>0.9</v>
      </c>
      <c r="J3240">
        <f t="shared" si="203"/>
        <v>0.9</v>
      </c>
      <c r="K3240">
        <f t="shared" si="204"/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B16-0A32-4650-9902-923CC180D4F4}">
  <dimension ref="A1:K3240"/>
  <sheetViews>
    <sheetView workbookViewId="0">
      <selection activeCell="H1" sqref="H1:K1048576"/>
    </sheetView>
  </sheetViews>
  <sheetFormatPr defaultRowHeight="14.4" x14ac:dyDescent="0.3"/>
  <sheetData>
    <row r="1" spans="1:11" x14ac:dyDescent="0.3">
      <c r="A1" t="s">
        <v>3839</v>
      </c>
      <c r="C1" t="str" cm="1">
        <f t="array" ref="C1:F1">_xlfn.TEXTSPLIT(A1," ; ")</f>
        <v>100</v>
      </c>
      <c r="D1" t="str">
        <v>0.1</v>
      </c>
      <c r="E1" t="str">
        <v>0.1</v>
      </c>
      <c r="F1" t="str">
        <v>0</v>
      </c>
      <c r="H1">
        <f>VALUE(C1)</f>
        <v>100</v>
      </c>
      <c r="I1">
        <f t="shared" ref="I1:K16" si="0">VALUE(D1)</f>
        <v>0.1</v>
      </c>
      <c r="J1">
        <f t="shared" si="0"/>
        <v>0.1</v>
      </c>
      <c r="K1">
        <f t="shared" si="0"/>
        <v>0</v>
      </c>
    </row>
    <row r="2" spans="1:11" x14ac:dyDescent="0.3">
      <c r="A2" t="s">
        <v>3840</v>
      </c>
      <c r="C2" t="str" cm="1">
        <f t="array" ref="C2:F2">_xlfn.TEXTSPLIT(A2," ; ")</f>
        <v>100</v>
      </c>
      <c r="D2" t="str">
        <v>0.1</v>
      </c>
      <c r="E2" t="str">
        <v>0.2</v>
      </c>
      <c r="F2" t="str">
        <v>0</v>
      </c>
      <c r="H2">
        <f t="shared" ref="H2:K65" si="1">VALUE(C2)</f>
        <v>100</v>
      </c>
      <c r="I2">
        <f t="shared" si="0"/>
        <v>0.1</v>
      </c>
      <c r="J2">
        <f t="shared" si="0"/>
        <v>0.2</v>
      </c>
      <c r="K2">
        <f t="shared" si="0"/>
        <v>0</v>
      </c>
    </row>
    <row r="3" spans="1:11" x14ac:dyDescent="0.3">
      <c r="A3" t="s">
        <v>3841</v>
      </c>
      <c r="C3" t="str" cm="1">
        <f t="array" ref="C3:F3">_xlfn.TEXTSPLIT(A3," ; ")</f>
        <v>100</v>
      </c>
      <c r="D3" t="str">
        <v>0.1</v>
      </c>
      <c r="E3" t="str">
        <v>0.3</v>
      </c>
      <c r="F3" t="str">
        <v>0</v>
      </c>
      <c r="H3">
        <f t="shared" si="1"/>
        <v>100</v>
      </c>
      <c r="I3">
        <f t="shared" si="0"/>
        <v>0.1</v>
      </c>
      <c r="J3">
        <f t="shared" si="0"/>
        <v>0.3</v>
      </c>
      <c r="K3">
        <f t="shared" si="0"/>
        <v>0</v>
      </c>
    </row>
    <row r="4" spans="1:11" x14ac:dyDescent="0.3">
      <c r="A4" t="s">
        <v>3842</v>
      </c>
      <c r="C4" t="str" cm="1">
        <f t="array" ref="C4:F4">_xlfn.TEXTSPLIT(A4," ; ")</f>
        <v>100</v>
      </c>
      <c r="D4" t="str">
        <v>0.1</v>
      </c>
      <c r="E4" t="str">
        <v>0.4</v>
      </c>
      <c r="F4" t="str">
        <v>0</v>
      </c>
      <c r="H4">
        <f t="shared" si="1"/>
        <v>100</v>
      </c>
      <c r="I4">
        <f t="shared" si="0"/>
        <v>0.1</v>
      </c>
      <c r="J4">
        <f t="shared" si="0"/>
        <v>0.4</v>
      </c>
      <c r="K4">
        <f t="shared" si="0"/>
        <v>0</v>
      </c>
    </row>
    <row r="5" spans="1:11" x14ac:dyDescent="0.3">
      <c r="A5" t="s">
        <v>3843</v>
      </c>
      <c r="C5" t="str" cm="1">
        <f t="array" ref="C5:F5">_xlfn.TEXTSPLIT(A5," ; ")</f>
        <v>100</v>
      </c>
      <c r="D5" t="str">
        <v>0.1</v>
      </c>
      <c r="E5" t="str">
        <v>0.5</v>
      </c>
      <c r="F5" t="str">
        <v>0</v>
      </c>
      <c r="H5">
        <f t="shared" si="1"/>
        <v>100</v>
      </c>
      <c r="I5">
        <f t="shared" si="0"/>
        <v>0.1</v>
      </c>
      <c r="J5">
        <f t="shared" si="0"/>
        <v>0.5</v>
      </c>
      <c r="K5">
        <f t="shared" si="0"/>
        <v>0</v>
      </c>
    </row>
    <row r="6" spans="1:11" x14ac:dyDescent="0.3">
      <c r="A6" t="s">
        <v>3844</v>
      </c>
      <c r="C6" t="str" cm="1">
        <f t="array" ref="C6:F6">_xlfn.TEXTSPLIT(A6," ; ")</f>
        <v>100</v>
      </c>
      <c r="D6" t="str">
        <v>0.1</v>
      </c>
      <c r="E6" t="str">
        <v>0.6</v>
      </c>
      <c r="F6" t="str">
        <v>0</v>
      </c>
      <c r="H6">
        <f t="shared" si="1"/>
        <v>100</v>
      </c>
      <c r="I6">
        <f t="shared" si="0"/>
        <v>0.1</v>
      </c>
      <c r="J6">
        <f t="shared" si="0"/>
        <v>0.6</v>
      </c>
      <c r="K6">
        <f t="shared" si="0"/>
        <v>0</v>
      </c>
    </row>
    <row r="7" spans="1:11" x14ac:dyDescent="0.3">
      <c r="A7" t="s">
        <v>1331</v>
      </c>
      <c r="C7" t="str" cm="1">
        <f t="array" ref="C7:F7">_xlfn.TEXTSPLIT(A7," ; ")</f>
        <v>100</v>
      </c>
      <c r="D7" t="str">
        <v>0.1</v>
      </c>
      <c r="E7" t="str">
        <v>0.7</v>
      </c>
      <c r="F7" t="str">
        <v>1</v>
      </c>
      <c r="H7">
        <f t="shared" si="1"/>
        <v>100</v>
      </c>
      <c r="I7">
        <f t="shared" si="0"/>
        <v>0.1</v>
      </c>
      <c r="J7">
        <f t="shared" si="0"/>
        <v>0.7</v>
      </c>
      <c r="K7">
        <f t="shared" si="0"/>
        <v>1</v>
      </c>
    </row>
    <row r="8" spans="1:11" x14ac:dyDescent="0.3">
      <c r="A8" t="s">
        <v>3845</v>
      </c>
      <c r="C8" t="str" cm="1">
        <f t="array" ref="C8:F8">_xlfn.TEXTSPLIT(A8," ; ")</f>
        <v>100</v>
      </c>
      <c r="D8" t="str">
        <v>0.1</v>
      </c>
      <c r="E8" t="str">
        <v>0.8</v>
      </c>
      <c r="F8" t="str">
        <v>1</v>
      </c>
      <c r="H8">
        <f t="shared" si="1"/>
        <v>100</v>
      </c>
      <c r="I8">
        <f t="shared" si="0"/>
        <v>0.1</v>
      </c>
      <c r="J8">
        <f t="shared" si="0"/>
        <v>0.8</v>
      </c>
      <c r="K8">
        <f t="shared" si="0"/>
        <v>1</v>
      </c>
    </row>
    <row r="9" spans="1:11" x14ac:dyDescent="0.3">
      <c r="A9" t="s">
        <v>3846</v>
      </c>
      <c r="C9" t="str" cm="1">
        <f t="array" ref="C9:F9">_xlfn.TEXTSPLIT(A9," ; ")</f>
        <v>100</v>
      </c>
      <c r="D9" t="str">
        <v>0.1</v>
      </c>
      <c r="E9" t="str">
        <v>0.9</v>
      </c>
      <c r="F9" t="str">
        <v>13</v>
      </c>
      <c r="H9">
        <f t="shared" si="1"/>
        <v>100</v>
      </c>
      <c r="I9">
        <f t="shared" si="0"/>
        <v>0.1</v>
      </c>
      <c r="J9">
        <f t="shared" si="0"/>
        <v>0.9</v>
      </c>
      <c r="K9">
        <f t="shared" si="0"/>
        <v>13</v>
      </c>
    </row>
    <row r="10" spans="1:11" x14ac:dyDescent="0.3">
      <c r="A10" t="s">
        <v>3847</v>
      </c>
      <c r="C10" t="str" cm="1">
        <f t="array" ref="C10:F10">_xlfn.TEXTSPLIT(A10," ; ")</f>
        <v>100</v>
      </c>
      <c r="D10" t="str">
        <v>0.2</v>
      </c>
      <c r="E10" t="str">
        <v>0.1</v>
      </c>
      <c r="F10" t="str">
        <v>1</v>
      </c>
      <c r="H10">
        <f t="shared" si="1"/>
        <v>100</v>
      </c>
      <c r="I10">
        <f t="shared" si="0"/>
        <v>0.2</v>
      </c>
      <c r="J10">
        <f t="shared" si="0"/>
        <v>0.1</v>
      </c>
      <c r="K10">
        <f t="shared" si="0"/>
        <v>1</v>
      </c>
    </row>
    <row r="11" spans="1:11" x14ac:dyDescent="0.3">
      <c r="A11" t="s">
        <v>3848</v>
      </c>
      <c r="C11" t="str" cm="1">
        <f t="array" ref="C11:F11">_xlfn.TEXTSPLIT(A11," ; ")</f>
        <v>100</v>
      </c>
      <c r="D11" t="str">
        <v>0.2</v>
      </c>
      <c r="E11" t="str">
        <v>0.2</v>
      </c>
      <c r="F11" t="str">
        <v>1</v>
      </c>
      <c r="H11">
        <f t="shared" si="1"/>
        <v>100</v>
      </c>
      <c r="I11">
        <f t="shared" si="0"/>
        <v>0.2</v>
      </c>
      <c r="J11">
        <f t="shared" si="0"/>
        <v>0.2</v>
      </c>
      <c r="K11">
        <f t="shared" si="0"/>
        <v>1</v>
      </c>
    </row>
    <row r="12" spans="1:11" x14ac:dyDescent="0.3">
      <c r="A12" t="s">
        <v>3849</v>
      </c>
      <c r="C12" t="str" cm="1">
        <f t="array" ref="C12:F12">_xlfn.TEXTSPLIT(A12," ; ")</f>
        <v>100</v>
      </c>
      <c r="D12" t="str">
        <v>0.2</v>
      </c>
      <c r="E12" t="str">
        <v>0.3</v>
      </c>
      <c r="F12" t="str">
        <v>0</v>
      </c>
      <c r="H12">
        <f t="shared" si="1"/>
        <v>100</v>
      </c>
      <c r="I12">
        <f t="shared" si="0"/>
        <v>0.2</v>
      </c>
      <c r="J12">
        <f t="shared" si="0"/>
        <v>0.3</v>
      </c>
      <c r="K12">
        <f t="shared" si="0"/>
        <v>0</v>
      </c>
    </row>
    <row r="13" spans="1:11" x14ac:dyDescent="0.3">
      <c r="A13" t="s">
        <v>3850</v>
      </c>
      <c r="C13" t="str" cm="1">
        <f t="array" ref="C13:F13">_xlfn.TEXTSPLIT(A13," ; ")</f>
        <v>100</v>
      </c>
      <c r="D13" t="str">
        <v>0.2</v>
      </c>
      <c r="E13" t="str">
        <v>0.4</v>
      </c>
      <c r="F13" t="str">
        <v>0</v>
      </c>
      <c r="H13">
        <f t="shared" si="1"/>
        <v>100</v>
      </c>
      <c r="I13">
        <f t="shared" si="0"/>
        <v>0.2</v>
      </c>
      <c r="J13">
        <f t="shared" si="0"/>
        <v>0.4</v>
      </c>
      <c r="K13">
        <f t="shared" si="0"/>
        <v>0</v>
      </c>
    </row>
    <row r="14" spans="1:11" x14ac:dyDescent="0.3">
      <c r="A14" t="s">
        <v>3851</v>
      </c>
      <c r="C14" t="str" cm="1">
        <f t="array" ref="C14:F14">_xlfn.TEXTSPLIT(A14," ; ")</f>
        <v>100</v>
      </c>
      <c r="D14" t="str">
        <v>0.2</v>
      </c>
      <c r="E14" t="str">
        <v>0.5</v>
      </c>
      <c r="F14" t="str">
        <v>0</v>
      </c>
      <c r="H14">
        <f t="shared" si="1"/>
        <v>100</v>
      </c>
      <c r="I14">
        <f t="shared" si="0"/>
        <v>0.2</v>
      </c>
      <c r="J14">
        <f t="shared" si="0"/>
        <v>0.5</v>
      </c>
      <c r="K14">
        <f t="shared" si="0"/>
        <v>0</v>
      </c>
    </row>
    <row r="15" spans="1:11" x14ac:dyDescent="0.3">
      <c r="A15" t="s">
        <v>3852</v>
      </c>
      <c r="C15" t="str" cm="1">
        <f t="array" ref="C15:F15">_xlfn.TEXTSPLIT(A15," ; ")</f>
        <v>100</v>
      </c>
      <c r="D15" t="str">
        <v>0.2</v>
      </c>
      <c r="E15" t="str">
        <v>0.6</v>
      </c>
      <c r="F15" t="str">
        <v>0</v>
      </c>
      <c r="H15">
        <f t="shared" si="1"/>
        <v>100</v>
      </c>
      <c r="I15">
        <f t="shared" si="0"/>
        <v>0.2</v>
      </c>
      <c r="J15">
        <f t="shared" si="0"/>
        <v>0.6</v>
      </c>
      <c r="K15">
        <f t="shared" si="0"/>
        <v>0</v>
      </c>
    </row>
    <row r="16" spans="1:11" x14ac:dyDescent="0.3">
      <c r="A16" t="s">
        <v>1340</v>
      </c>
      <c r="C16" t="str" cm="1">
        <f t="array" ref="C16:F16">_xlfn.TEXTSPLIT(A16," ; ")</f>
        <v>100</v>
      </c>
      <c r="D16" t="str">
        <v>0.2</v>
      </c>
      <c r="E16" t="str">
        <v>0.7</v>
      </c>
      <c r="F16" t="str">
        <v>2</v>
      </c>
      <c r="H16">
        <f t="shared" si="1"/>
        <v>100</v>
      </c>
      <c r="I16">
        <f t="shared" si="0"/>
        <v>0.2</v>
      </c>
      <c r="J16">
        <f t="shared" si="0"/>
        <v>0.7</v>
      </c>
      <c r="K16">
        <f t="shared" si="0"/>
        <v>2</v>
      </c>
    </row>
    <row r="17" spans="1:11" x14ac:dyDescent="0.3">
      <c r="A17" t="s">
        <v>1341</v>
      </c>
      <c r="C17" t="str" cm="1">
        <f t="array" ref="C17:F17">_xlfn.TEXTSPLIT(A17," ; ")</f>
        <v>100</v>
      </c>
      <c r="D17" t="str">
        <v>0.2</v>
      </c>
      <c r="E17" t="str">
        <v>0.8</v>
      </c>
      <c r="F17" t="str">
        <v>2</v>
      </c>
      <c r="H17">
        <f t="shared" si="1"/>
        <v>100</v>
      </c>
      <c r="I17">
        <f t="shared" si="1"/>
        <v>0.2</v>
      </c>
      <c r="J17">
        <f t="shared" si="1"/>
        <v>0.8</v>
      </c>
      <c r="K17">
        <f t="shared" si="1"/>
        <v>2</v>
      </c>
    </row>
    <row r="18" spans="1:11" x14ac:dyDescent="0.3">
      <c r="A18" t="s">
        <v>3853</v>
      </c>
      <c r="C18" t="str" cm="1">
        <f t="array" ref="C18:F18">_xlfn.TEXTSPLIT(A18," ; ")</f>
        <v>100</v>
      </c>
      <c r="D18" t="str">
        <v>0.2</v>
      </c>
      <c r="E18" t="str">
        <v>0.9</v>
      </c>
      <c r="F18" t="str">
        <v>5</v>
      </c>
      <c r="H18">
        <f t="shared" si="1"/>
        <v>100</v>
      </c>
      <c r="I18">
        <f t="shared" si="1"/>
        <v>0.2</v>
      </c>
      <c r="J18">
        <f t="shared" si="1"/>
        <v>0.9</v>
      </c>
      <c r="K18">
        <f t="shared" si="1"/>
        <v>5</v>
      </c>
    </row>
    <row r="19" spans="1:11" x14ac:dyDescent="0.3">
      <c r="A19" t="s">
        <v>3854</v>
      </c>
      <c r="C19" t="str" cm="1">
        <f t="array" ref="C19:F19">_xlfn.TEXTSPLIT(A19," ; ")</f>
        <v>100</v>
      </c>
      <c r="D19" t="str">
        <v>0.3</v>
      </c>
      <c r="E19" t="str">
        <v>0.1</v>
      </c>
      <c r="F19" t="str">
        <v>0</v>
      </c>
      <c r="H19">
        <f t="shared" si="1"/>
        <v>100</v>
      </c>
      <c r="I19">
        <f t="shared" si="1"/>
        <v>0.3</v>
      </c>
      <c r="J19">
        <f t="shared" si="1"/>
        <v>0.1</v>
      </c>
      <c r="K19">
        <f t="shared" si="1"/>
        <v>0</v>
      </c>
    </row>
    <row r="20" spans="1:11" x14ac:dyDescent="0.3">
      <c r="A20" t="s">
        <v>3855</v>
      </c>
      <c r="C20" t="str" cm="1">
        <f t="array" ref="C20:F20">_xlfn.TEXTSPLIT(A20," ; ")</f>
        <v>100</v>
      </c>
      <c r="D20" t="str">
        <v>0.3</v>
      </c>
      <c r="E20" t="str">
        <v>0.2</v>
      </c>
      <c r="F20" t="str">
        <v>0</v>
      </c>
      <c r="H20">
        <f t="shared" si="1"/>
        <v>100</v>
      </c>
      <c r="I20">
        <f t="shared" si="1"/>
        <v>0.3</v>
      </c>
      <c r="J20">
        <f t="shared" si="1"/>
        <v>0.2</v>
      </c>
      <c r="K20">
        <f t="shared" si="1"/>
        <v>0</v>
      </c>
    </row>
    <row r="21" spans="1:11" x14ac:dyDescent="0.3">
      <c r="A21" t="s">
        <v>3856</v>
      </c>
      <c r="C21" t="str" cm="1">
        <f t="array" ref="C21:F21">_xlfn.TEXTSPLIT(A21," ; ")</f>
        <v>100</v>
      </c>
      <c r="D21" t="str">
        <v>0.3</v>
      </c>
      <c r="E21" t="str">
        <v>0.3</v>
      </c>
      <c r="F21" t="str">
        <v>0</v>
      </c>
      <c r="H21">
        <f t="shared" si="1"/>
        <v>100</v>
      </c>
      <c r="I21">
        <f t="shared" si="1"/>
        <v>0.3</v>
      </c>
      <c r="J21">
        <f t="shared" si="1"/>
        <v>0.3</v>
      </c>
      <c r="K21">
        <f t="shared" si="1"/>
        <v>0</v>
      </c>
    </row>
    <row r="22" spans="1:11" x14ac:dyDescent="0.3">
      <c r="A22" t="s">
        <v>3857</v>
      </c>
      <c r="C22" t="str" cm="1">
        <f t="array" ref="C22:F22">_xlfn.TEXTSPLIT(A22," ; ")</f>
        <v>100</v>
      </c>
      <c r="D22" t="str">
        <v>0.3</v>
      </c>
      <c r="E22" t="str">
        <v>0.4</v>
      </c>
      <c r="F22" t="str">
        <v>0</v>
      </c>
      <c r="H22">
        <f t="shared" si="1"/>
        <v>100</v>
      </c>
      <c r="I22">
        <f t="shared" si="1"/>
        <v>0.3</v>
      </c>
      <c r="J22">
        <f t="shared" si="1"/>
        <v>0.4</v>
      </c>
      <c r="K22">
        <f t="shared" si="1"/>
        <v>0</v>
      </c>
    </row>
    <row r="23" spans="1:11" x14ac:dyDescent="0.3">
      <c r="A23" t="s">
        <v>3858</v>
      </c>
      <c r="C23" t="str" cm="1">
        <f t="array" ref="C23:F23">_xlfn.TEXTSPLIT(A23," ; ")</f>
        <v>100</v>
      </c>
      <c r="D23" t="str">
        <v>0.3</v>
      </c>
      <c r="E23" t="str">
        <v>0.5</v>
      </c>
      <c r="F23" t="str">
        <v>0</v>
      </c>
      <c r="H23">
        <f t="shared" si="1"/>
        <v>100</v>
      </c>
      <c r="I23">
        <f t="shared" si="1"/>
        <v>0.3</v>
      </c>
      <c r="J23">
        <f t="shared" si="1"/>
        <v>0.5</v>
      </c>
      <c r="K23">
        <f t="shared" si="1"/>
        <v>0</v>
      </c>
    </row>
    <row r="24" spans="1:11" x14ac:dyDescent="0.3">
      <c r="A24" t="s">
        <v>3859</v>
      </c>
      <c r="C24" t="str" cm="1">
        <f t="array" ref="C24:F24">_xlfn.TEXTSPLIT(A24," ; ")</f>
        <v>100</v>
      </c>
      <c r="D24" t="str">
        <v>0.3</v>
      </c>
      <c r="E24" t="str">
        <v>0.6</v>
      </c>
      <c r="F24" t="str">
        <v>0</v>
      </c>
      <c r="H24">
        <f t="shared" si="1"/>
        <v>100</v>
      </c>
      <c r="I24">
        <f t="shared" si="1"/>
        <v>0.3</v>
      </c>
      <c r="J24">
        <f t="shared" si="1"/>
        <v>0.6</v>
      </c>
      <c r="K24">
        <f t="shared" si="1"/>
        <v>0</v>
      </c>
    </row>
    <row r="25" spans="1:11" x14ac:dyDescent="0.3">
      <c r="A25" t="s">
        <v>3860</v>
      </c>
      <c r="C25" t="str" cm="1">
        <f t="array" ref="C25:F25">_xlfn.TEXTSPLIT(A25," ; ")</f>
        <v>100</v>
      </c>
      <c r="D25" t="str">
        <v>0.3</v>
      </c>
      <c r="E25" t="str">
        <v>0.7</v>
      </c>
      <c r="F25" t="str">
        <v>0</v>
      </c>
      <c r="H25">
        <f t="shared" si="1"/>
        <v>100</v>
      </c>
      <c r="I25">
        <f t="shared" si="1"/>
        <v>0.3</v>
      </c>
      <c r="J25">
        <f t="shared" si="1"/>
        <v>0.7</v>
      </c>
      <c r="K25">
        <f t="shared" si="1"/>
        <v>0</v>
      </c>
    </row>
    <row r="26" spans="1:11" x14ac:dyDescent="0.3">
      <c r="A26" t="s">
        <v>3861</v>
      </c>
      <c r="C26" t="str" cm="1">
        <f t="array" ref="C26:F26">_xlfn.TEXTSPLIT(A26," ; ")</f>
        <v>100</v>
      </c>
      <c r="D26" t="str">
        <v>0.3</v>
      </c>
      <c r="E26" t="str">
        <v>0.8</v>
      </c>
      <c r="F26" t="str">
        <v>0</v>
      </c>
      <c r="H26">
        <f t="shared" si="1"/>
        <v>100</v>
      </c>
      <c r="I26">
        <f t="shared" si="1"/>
        <v>0.3</v>
      </c>
      <c r="J26">
        <f t="shared" si="1"/>
        <v>0.8</v>
      </c>
      <c r="K26">
        <f t="shared" si="1"/>
        <v>0</v>
      </c>
    </row>
    <row r="27" spans="1:11" x14ac:dyDescent="0.3">
      <c r="A27" t="s">
        <v>3862</v>
      </c>
      <c r="C27" t="str" cm="1">
        <f t="array" ref="C27:F27">_xlfn.TEXTSPLIT(A27," ; ")</f>
        <v>100</v>
      </c>
      <c r="D27" t="str">
        <v>0.3</v>
      </c>
      <c r="E27" t="str">
        <v>0.9</v>
      </c>
      <c r="F27" t="str">
        <v>0</v>
      </c>
      <c r="H27">
        <f t="shared" si="1"/>
        <v>100</v>
      </c>
      <c r="I27">
        <f t="shared" si="1"/>
        <v>0.3</v>
      </c>
      <c r="J27">
        <f t="shared" si="1"/>
        <v>0.9</v>
      </c>
      <c r="K27">
        <f t="shared" si="1"/>
        <v>0</v>
      </c>
    </row>
    <row r="28" spans="1:11" x14ac:dyDescent="0.3">
      <c r="A28" t="s">
        <v>3863</v>
      </c>
      <c r="C28" t="str" cm="1">
        <f t="array" ref="C28:F28">_xlfn.TEXTSPLIT(A28," ; ")</f>
        <v>100</v>
      </c>
      <c r="D28" t="str">
        <v>0.4</v>
      </c>
      <c r="E28" t="str">
        <v>0.1</v>
      </c>
      <c r="F28" t="str">
        <v>0</v>
      </c>
      <c r="H28">
        <f t="shared" si="1"/>
        <v>100</v>
      </c>
      <c r="I28">
        <f t="shared" si="1"/>
        <v>0.4</v>
      </c>
      <c r="J28">
        <f t="shared" si="1"/>
        <v>0.1</v>
      </c>
      <c r="K28">
        <f t="shared" si="1"/>
        <v>0</v>
      </c>
    </row>
    <row r="29" spans="1:11" x14ac:dyDescent="0.3">
      <c r="A29" t="s">
        <v>3864</v>
      </c>
      <c r="C29" t="str" cm="1">
        <f t="array" ref="C29:F29">_xlfn.TEXTSPLIT(A29," ; ")</f>
        <v>100</v>
      </c>
      <c r="D29" t="str">
        <v>0.4</v>
      </c>
      <c r="E29" t="str">
        <v>0.2</v>
      </c>
      <c r="F29" t="str">
        <v>0</v>
      </c>
      <c r="H29">
        <f t="shared" si="1"/>
        <v>100</v>
      </c>
      <c r="I29">
        <f t="shared" si="1"/>
        <v>0.4</v>
      </c>
      <c r="J29">
        <f t="shared" si="1"/>
        <v>0.2</v>
      </c>
      <c r="K29">
        <f t="shared" si="1"/>
        <v>0</v>
      </c>
    </row>
    <row r="30" spans="1:11" x14ac:dyDescent="0.3">
      <c r="A30" t="s">
        <v>3865</v>
      </c>
      <c r="C30" t="str" cm="1">
        <f t="array" ref="C30:F30">_xlfn.TEXTSPLIT(A30," ; ")</f>
        <v>100</v>
      </c>
      <c r="D30" t="str">
        <v>0.4</v>
      </c>
      <c r="E30" t="str">
        <v>0.3</v>
      </c>
      <c r="F30" t="str">
        <v>0</v>
      </c>
      <c r="H30">
        <f t="shared" si="1"/>
        <v>100</v>
      </c>
      <c r="I30">
        <f t="shared" si="1"/>
        <v>0.4</v>
      </c>
      <c r="J30">
        <f t="shared" si="1"/>
        <v>0.3</v>
      </c>
      <c r="K30">
        <f t="shared" si="1"/>
        <v>0</v>
      </c>
    </row>
    <row r="31" spans="1:11" x14ac:dyDescent="0.3">
      <c r="A31" t="s">
        <v>3866</v>
      </c>
      <c r="C31" t="str" cm="1">
        <f t="array" ref="C31:F31">_xlfn.TEXTSPLIT(A31," ; ")</f>
        <v>100</v>
      </c>
      <c r="D31" t="str">
        <v>0.4</v>
      </c>
      <c r="E31" t="str">
        <v>0.4</v>
      </c>
      <c r="F31" t="str">
        <v>0</v>
      </c>
      <c r="H31">
        <f t="shared" si="1"/>
        <v>100</v>
      </c>
      <c r="I31">
        <f t="shared" si="1"/>
        <v>0.4</v>
      </c>
      <c r="J31">
        <f t="shared" si="1"/>
        <v>0.4</v>
      </c>
      <c r="K31">
        <f t="shared" si="1"/>
        <v>0</v>
      </c>
    </row>
    <row r="32" spans="1:11" x14ac:dyDescent="0.3">
      <c r="A32" t="s">
        <v>3867</v>
      </c>
      <c r="C32" t="str" cm="1">
        <f t="array" ref="C32:F32">_xlfn.TEXTSPLIT(A32," ; ")</f>
        <v>100</v>
      </c>
      <c r="D32" t="str">
        <v>0.4</v>
      </c>
      <c r="E32" t="str">
        <v>0.5</v>
      </c>
      <c r="F32" t="str">
        <v>0</v>
      </c>
      <c r="H32">
        <f t="shared" si="1"/>
        <v>100</v>
      </c>
      <c r="I32">
        <f t="shared" si="1"/>
        <v>0.4</v>
      </c>
      <c r="J32">
        <f t="shared" si="1"/>
        <v>0.5</v>
      </c>
      <c r="K32">
        <f t="shared" si="1"/>
        <v>0</v>
      </c>
    </row>
    <row r="33" spans="1:11" x14ac:dyDescent="0.3">
      <c r="A33" t="s">
        <v>3868</v>
      </c>
      <c r="C33" t="str" cm="1">
        <f t="array" ref="C33:F33">_xlfn.TEXTSPLIT(A33," ; ")</f>
        <v>100</v>
      </c>
      <c r="D33" t="str">
        <v>0.4</v>
      </c>
      <c r="E33" t="str">
        <v>0.6</v>
      </c>
      <c r="F33" t="str">
        <v>1</v>
      </c>
      <c r="H33">
        <f t="shared" si="1"/>
        <v>100</v>
      </c>
      <c r="I33">
        <f t="shared" si="1"/>
        <v>0.4</v>
      </c>
      <c r="J33">
        <f t="shared" si="1"/>
        <v>0.6</v>
      </c>
      <c r="K33">
        <f t="shared" si="1"/>
        <v>1</v>
      </c>
    </row>
    <row r="34" spans="1:11" x14ac:dyDescent="0.3">
      <c r="A34" t="s">
        <v>1358</v>
      </c>
      <c r="C34" t="str" cm="1">
        <f t="array" ref="C34:F34">_xlfn.TEXTSPLIT(A34," ; ")</f>
        <v>100</v>
      </c>
      <c r="D34" t="str">
        <v>0.4</v>
      </c>
      <c r="E34" t="str">
        <v>0.7</v>
      </c>
      <c r="F34" t="str">
        <v>0</v>
      </c>
      <c r="H34">
        <f t="shared" si="1"/>
        <v>100</v>
      </c>
      <c r="I34">
        <f t="shared" si="1"/>
        <v>0.4</v>
      </c>
      <c r="J34">
        <f t="shared" si="1"/>
        <v>0.7</v>
      </c>
      <c r="K34">
        <f t="shared" si="1"/>
        <v>0</v>
      </c>
    </row>
    <row r="35" spans="1:11" x14ac:dyDescent="0.3">
      <c r="A35" t="s">
        <v>3869</v>
      </c>
      <c r="C35" t="str" cm="1">
        <f t="array" ref="C35:F35">_xlfn.TEXTSPLIT(A35," ; ")</f>
        <v>100</v>
      </c>
      <c r="D35" t="str">
        <v>0.4</v>
      </c>
      <c r="E35" t="str">
        <v>0.8</v>
      </c>
      <c r="F35" t="str">
        <v>0</v>
      </c>
      <c r="H35">
        <f t="shared" si="1"/>
        <v>100</v>
      </c>
      <c r="I35">
        <f t="shared" si="1"/>
        <v>0.4</v>
      </c>
      <c r="J35">
        <f t="shared" si="1"/>
        <v>0.8</v>
      </c>
      <c r="K35">
        <f t="shared" si="1"/>
        <v>0</v>
      </c>
    </row>
    <row r="36" spans="1:11" x14ac:dyDescent="0.3">
      <c r="A36" t="s">
        <v>3870</v>
      </c>
      <c r="C36" t="str" cm="1">
        <f t="array" ref="C36:F36">_xlfn.TEXTSPLIT(A36," ; ")</f>
        <v>100</v>
      </c>
      <c r="D36" t="str">
        <v>0.4</v>
      </c>
      <c r="E36" t="str">
        <v>0.9</v>
      </c>
      <c r="F36" t="str">
        <v>2</v>
      </c>
      <c r="H36">
        <f t="shared" si="1"/>
        <v>100</v>
      </c>
      <c r="I36">
        <f t="shared" si="1"/>
        <v>0.4</v>
      </c>
      <c r="J36">
        <f t="shared" si="1"/>
        <v>0.9</v>
      </c>
      <c r="K36">
        <f t="shared" si="1"/>
        <v>2</v>
      </c>
    </row>
    <row r="37" spans="1:11" x14ac:dyDescent="0.3">
      <c r="A37" t="s">
        <v>3871</v>
      </c>
      <c r="C37" t="str" cm="1">
        <f t="array" ref="C37:F37">_xlfn.TEXTSPLIT(A37," ; ")</f>
        <v>100</v>
      </c>
      <c r="D37" t="str">
        <v>0.5</v>
      </c>
      <c r="E37" t="str">
        <v>0.1</v>
      </c>
      <c r="F37" t="str">
        <v>1</v>
      </c>
      <c r="H37">
        <f t="shared" si="1"/>
        <v>100</v>
      </c>
      <c r="I37">
        <f t="shared" si="1"/>
        <v>0.5</v>
      </c>
      <c r="J37">
        <f t="shared" si="1"/>
        <v>0.1</v>
      </c>
      <c r="K37">
        <f t="shared" si="1"/>
        <v>1</v>
      </c>
    </row>
    <row r="38" spans="1:11" x14ac:dyDescent="0.3">
      <c r="A38" t="s">
        <v>3872</v>
      </c>
      <c r="C38" t="str" cm="1">
        <f t="array" ref="C38:F38">_xlfn.TEXTSPLIT(A38," ; ")</f>
        <v>100</v>
      </c>
      <c r="D38" t="str">
        <v>0.5</v>
      </c>
      <c r="E38" t="str">
        <v>0.2</v>
      </c>
      <c r="F38" t="str">
        <v>0</v>
      </c>
      <c r="H38">
        <f t="shared" si="1"/>
        <v>100</v>
      </c>
      <c r="I38">
        <f t="shared" si="1"/>
        <v>0.5</v>
      </c>
      <c r="J38">
        <f t="shared" si="1"/>
        <v>0.2</v>
      </c>
      <c r="K38">
        <f t="shared" si="1"/>
        <v>0</v>
      </c>
    </row>
    <row r="39" spans="1:11" x14ac:dyDescent="0.3">
      <c r="A39" t="s">
        <v>3873</v>
      </c>
      <c r="C39" t="str" cm="1">
        <f t="array" ref="C39:F39">_xlfn.TEXTSPLIT(A39," ; ")</f>
        <v>100</v>
      </c>
      <c r="D39" t="str">
        <v>0.5</v>
      </c>
      <c r="E39" t="str">
        <v>0.3</v>
      </c>
      <c r="F39" t="str">
        <v>0</v>
      </c>
      <c r="H39">
        <f t="shared" si="1"/>
        <v>100</v>
      </c>
      <c r="I39">
        <f t="shared" si="1"/>
        <v>0.5</v>
      </c>
      <c r="J39">
        <f t="shared" si="1"/>
        <v>0.3</v>
      </c>
      <c r="K39">
        <f t="shared" si="1"/>
        <v>0</v>
      </c>
    </row>
    <row r="40" spans="1:11" x14ac:dyDescent="0.3">
      <c r="A40" t="s">
        <v>3874</v>
      </c>
      <c r="C40" t="str" cm="1">
        <f t="array" ref="C40:F40">_xlfn.TEXTSPLIT(A40," ; ")</f>
        <v>100</v>
      </c>
      <c r="D40" t="str">
        <v>0.5</v>
      </c>
      <c r="E40" t="str">
        <v>0.4</v>
      </c>
      <c r="F40" t="str">
        <v>1</v>
      </c>
      <c r="H40">
        <f t="shared" si="1"/>
        <v>100</v>
      </c>
      <c r="I40">
        <f t="shared" si="1"/>
        <v>0.5</v>
      </c>
      <c r="J40">
        <f t="shared" si="1"/>
        <v>0.4</v>
      </c>
      <c r="K40">
        <f t="shared" si="1"/>
        <v>1</v>
      </c>
    </row>
    <row r="41" spans="1:11" x14ac:dyDescent="0.3">
      <c r="A41" t="s">
        <v>3875</v>
      </c>
      <c r="C41" t="str" cm="1">
        <f t="array" ref="C41:F41">_xlfn.TEXTSPLIT(A41," ; ")</f>
        <v>100</v>
      </c>
      <c r="D41" t="str">
        <v>0.5</v>
      </c>
      <c r="E41" t="str">
        <v>0.5</v>
      </c>
      <c r="F41" t="str">
        <v>0</v>
      </c>
      <c r="H41">
        <f t="shared" si="1"/>
        <v>100</v>
      </c>
      <c r="I41">
        <f t="shared" si="1"/>
        <v>0.5</v>
      </c>
      <c r="J41">
        <f t="shared" si="1"/>
        <v>0.5</v>
      </c>
      <c r="K41">
        <f t="shared" si="1"/>
        <v>0</v>
      </c>
    </row>
    <row r="42" spans="1:11" x14ac:dyDescent="0.3">
      <c r="A42" t="s">
        <v>3876</v>
      </c>
      <c r="C42" t="str" cm="1">
        <f t="array" ref="C42:F42">_xlfn.TEXTSPLIT(A42," ; ")</f>
        <v>100</v>
      </c>
      <c r="D42" t="str">
        <v>0.5</v>
      </c>
      <c r="E42" t="str">
        <v>0.6</v>
      </c>
      <c r="F42" t="str">
        <v>0</v>
      </c>
      <c r="H42">
        <f t="shared" si="1"/>
        <v>100</v>
      </c>
      <c r="I42">
        <f t="shared" si="1"/>
        <v>0.5</v>
      </c>
      <c r="J42">
        <f t="shared" si="1"/>
        <v>0.6</v>
      </c>
      <c r="K42">
        <f t="shared" si="1"/>
        <v>0</v>
      </c>
    </row>
    <row r="43" spans="1:11" x14ac:dyDescent="0.3">
      <c r="A43" t="s">
        <v>3877</v>
      </c>
      <c r="C43" t="str" cm="1">
        <f t="array" ref="C43:F43">_xlfn.TEXTSPLIT(A43," ; ")</f>
        <v>100</v>
      </c>
      <c r="D43" t="str">
        <v>0.5</v>
      </c>
      <c r="E43" t="str">
        <v>0.7</v>
      </c>
      <c r="F43" t="str">
        <v>0</v>
      </c>
      <c r="H43">
        <f t="shared" si="1"/>
        <v>100</v>
      </c>
      <c r="I43">
        <f t="shared" si="1"/>
        <v>0.5</v>
      </c>
      <c r="J43">
        <f t="shared" si="1"/>
        <v>0.7</v>
      </c>
      <c r="K43">
        <f t="shared" si="1"/>
        <v>0</v>
      </c>
    </row>
    <row r="44" spans="1:11" x14ac:dyDescent="0.3">
      <c r="A44" t="s">
        <v>3878</v>
      </c>
      <c r="C44" t="str" cm="1">
        <f t="array" ref="C44:F44">_xlfn.TEXTSPLIT(A44," ; ")</f>
        <v>100</v>
      </c>
      <c r="D44" t="str">
        <v>0.5</v>
      </c>
      <c r="E44" t="str">
        <v>0.8</v>
      </c>
      <c r="F44" t="str">
        <v>0</v>
      </c>
      <c r="H44">
        <f t="shared" si="1"/>
        <v>100</v>
      </c>
      <c r="I44">
        <f t="shared" si="1"/>
        <v>0.5</v>
      </c>
      <c r="J44">
        <f t="shared" si="1"/>
        <v>0.8</v>
      </c>
      <c r="K44">
        <f t="shared" si="1"/>
        <v>0</v>
      </c>
    </row>
    <row r="45" spans="1:11" x14ac:dyDescent="0.3">
      <c r="A45" t="s">
        <v>3879</v>
      </c>
      <c r="C45" t="str" cm="1">
        <f t="array" ref="C45:F45">_xlfn.TEXTSPLIT(A45," ; ")</f>
        <v>100</v>
      </c>
      <c r="D45" t="str">
        <v>0.5</v>
      </c>
      <c r="E45" t="str">
        <v>0.9</v>
      </c>
      <c r="F45" t="str">
        <v>1</v>
      </c>
      <c r="H45">
        <f t="shared" si="1"/>
        <v>100</v>
      </c>
      <c r="I45">
        <f t="shared" si="1"/>
        <v>0.5</v>
      </c>
      <c r="J45">
        <f t="shared" si="1"/>
        <v>0.9</v>
      </c>
      <c r="K45">
        <f t="shared" si="1"/>
        <v>1</v>
      </c>
    </row>
    <row r="46" spans="1:11" x14ac:dyDescent="0.3">
      <c r="A46" t="s">
        <v>1370</v>
      </c>
      <c r="C46" t="str" cm="1">
        <f t="array" ref="C46:F46">_xlfn.TEXTSPLIT(A46," ; ")</f>
        <v>100</v>
      </c>
      <c r="D46" t="str">
        <v>0.6</v>
      </c>
      <c r="E46" t="str">
        <v>0.1</v>
      </c>
      <c r="F46" t="str">
        <v>0</v>
      </c>
      <c r="H46">
        <f t="shared" si="1"/>
        <v>100</v>
      </c>
      <c r="I46">
        <f t="shared" si="1"/>
        <v>0.6</v>
      </c>
      <c r="J46">
        <f t="shared" si="1"/>
        <v>0.1</v>
      </c>
      <c r="K46">
        <f t="shared" si="1"/>
        <v>0</v>
      </c>
    </row>
    <row r="47" spans="1:11" x14ac:dyDescent="0.3">
      <c r="A47" t="s">
        <v>1371</v>
      </c>
      <c r="C47" t="str" cm="1">
        <f t="array" ref="C47:F47">_xlfn.TEXTSPLIT(A47," ; ")</f>
        <v>100</v>
      </c>
      <c r="D47" t="str">
        <v>0.6</v>
      </c>
      <c r="E47" t="str">
        <v>0.2</v>
      </c>
      <c r="F47" t="str">
        <v>0</v>
      </c>
      <c r="H47">
        <f t="shared" si="1"/>
        <v>100</v>
      </c>
      <c r="I47">
        <f t="shared" si="1"/>
        <v>0.6</v>
      </c>
      <c r="J47">
        <f t="shared" si="1"/>
        <v>0.2</v>
      </c>
      <c r="K47">
        <f t="shared" si="1"/>
        <v>0</v>
      </c>
    </row>
    <row r="48" spans="1:11" x14ac:dyDescent="0.3">
      <c r="A48" t="s">
        <v>3880</v>
      </c>
      <c r="C48" t="str" cm="1">
        <f t="array" ref="C48:F48">_xlfn.TEXTSPLIT(A48," ; ")</f>
        <v>100</v>
      </c>
      <c r="D48" t="str">
        <v>0.6</v>
      </c>
      <c r="E48" t="str">
        <v>0.3</v>
      </c>
      <c r="F48" t="str">
        <v>0</v>
      </c>
      <c r="H48">
        <f t="shared" si="1"/>
        <v>100</v>
      </c>
      <c r="I48">
        <f t="shared" si="1"/>
        <v>0.6</v>
      </c>
      <c r="J48">
        <f t="shared" si="1"/>
        <v>0.3</v>
      </c>
      <c r="K48">
        <f t="shared" si="1"/>
        <v>0</v>
      </c>
    </row>
    <row r="49" spans="1:11" x14ac:dyDescent="0.3">
      <c r="A49" t="s">
        <v>3881</v>
      </c>
      <c r="C49" t="str" cm="1">
        <f t="array" ref="C49:F49">_xlfn.TEXTSPLIT(A49," ; ")</f>
        <v>100</v>
      </c>
      <c r="D49" t="str">
        <v>0.6</v>
      </c>
      <c r="E49" t="str">
        <v>0.4</v>
      </c>
      <c r="F49" t="str">
        <v>0</v>
      </c>
      <c r="H49">
        <f t="shared" si="1"/>
        <v>100</v>
      </c>
      <c r="I49">
        <f t="shared" si="1"/>
        <v>0.6</v>
      </c>
      <c r="J49">
        <f t="shared" si="1"/>
        <v>0.4</v>
      </c>
      <c r="K49">
        <f t="shared" si="1"/>
        <v>0</v>
      </c>
    </row>
    <row r="50" spans="1:11" x14ac:dyDescent="0.3">
      <c r="A50" t="s">
        <v>3882</v>
      </c>
      <c r="C50" t="str" cm="1">
        <f t="array" ref="C50:F50">_xlfn.TEXTSPLIT(A50," ; ")</f>
        <v>100</v>
      </c>
      <c r="D50" t="str">
        <v>0.6</v>
      </c>
      <c r="E50" t="str">
        <v>0.5</v>
      </c>
      <c r="F50" t="str">
        <v>0</v>
      </c>
      <c r="H50">
        <f t="shared" si="1"/>
        <v>100</v>
      </c>
      <c r="I50">
        <f t="shared" si="1"/>
        <v>0.6</v>
      </c>
      <c r="J50">
        <f t="shared" si="1"/>
        <v>0.5</v>
      </c>
      <c r="K50">
        <f t="shared" si="1"/>
        <v>0</v>
      </c>
    </row>
    <row r="51" spans="1:11" x14ac:dyDescent="0.3">
      <c r="A51" t="s">
        <v>3883</v>
      </c>
      <c r="C51" t="str" cm="1">
        <f t="array" ref="C51:F51">_xlfn.TEXTSPLIT(A51," ; ")</f>
        <v>100</v>
      </c>
      <c r="D51" t="str">
        <v>0.6</v>
      </c>
      <c r="E51" t="str">
        <v>0.6</v>
      </c>
      <c r="F51" t="str">
        <v>0</v>
      </c>
      <c r="H51">
        <f t="shared" si="1"/>
        <v>100</v>
      </c>
      <c r="I51">
        <f t="shared" si="1"/>
        <v>0.6</v>
      </c>
      <c r="J51">
        <f t="shared" si="1"/>
        <v>0.6</v>
      </c>
      <c r="K51">
        <f t="shared" si="1"/>
        <v>0</v>
      </c>
    </row>
    <row r="52" spans="1:11" x14ac:dyDescent="0.3">
      <c r="A52" t="s">
        <v>3884</v>
      </c>
      <c r="C52" t="str" cm="1">
        <f t="array" ref="C52:F52">_xlfn.TEXTSPLIT(A52," ; ")</f>
        <v>100</v>
      </c>
      <c r="D52" t="str">
        <v>0.6</v>
      </c>
      <c r="E52" t="str">
        <v>0.7</v>
      </c>
      <c r="F52" t="str">
        <v>0</v>
      </c>
      <c r="H52">
        <f t="shared" si="1"/>
        <v>100</v>
      </c>
      <c r="I52">
        <f t="shared" si="1"/>
        <v>0.6</v>
      </c>
      <c r="J52">
        <f t="shared" si="1"/>
        <v>0.7</v>
      </c>
      <c r="K52">
        <f t="shared" si="1"/>
        <v>0</v>
      </c>
    </row>
    <row r="53" spans="1:11" x14ac:dyDescent="0.3">
      <c r="A53" t="s">
        <v>3885</v>
      </c>
      <c r="C53" t="str" cm="1">
        <f t="array" ref="C53:F53">_xlfn.TEXTSPLIT(A53," ; ")</f>
        <v>100</v>
      </c>
      <c r="D53" t="str">
        <v>0.6</v>
      </c>
      <c r="E53" t="str">
        <v>0.8</v>
      </c>
      <c r="F53" t="str">
        <v>0</v>
      </c>
      <c r="H53">
        <f t="shared" si="1"/>
        <v>100</v>
      </c>
      <c r="I53">
        <f t="shared" si="1"/>
        <v>0.6</v>
      </c>
      <c r="J53">
        <f t="shared" si="1"/>
        <v>0.8</v>
      </c>
      <c r="K53">
        <f t="shared" si="1"/>
        <v>0</v>
      </c>
    </row>
    <row r="54" spans="1:11" x14ac:dyDescent="0.3">
      <c r="A54" t="s">
        <v>3886</v>
      </c>
      <c r="C54" t="str" cm="1">
        <f t="array" ref="C54:F54">_xlfn.TEXTSPLIT(A54," ; ")</f>
        <v>100</v>
      </c>
      <c r="D54" t="str">
        <v>0.6</v>
      </c>
      <c r="E54" t="str">
        <v>0.9</v>
      </c>
      <c r="F54" t="str">
        <v>0</v>
      </c>
      <c r="H54">
        <f t="shared" si="1"/>
        <v>100</v>
      </c>
      <c r="I54">
        <f t="shared" si="1"/>
        <v>0.6</v>
      </c>
      <c r="J54">
        <f t="shared" si="1"/>
        <v>0.9</v>
      </c>
      <c r="K54">
        <f t="shared" si="1"/>
        <v>0</v>
      </c>
    </row>
    <row r="55" spans="1:11" x14ac:dyDescent="0.3">
      <c r="A55" t="s">
        <v>1379</v>
      </c>
      <c r="C55" t="str" cm="1">
        <f t="array" ref="C55:F55">_xlfn.TEXTSPLIT(A55," ; ")</f>
        <v>100</v>
      </c>
      <c r="D55" t="str">
        <v>0.7</v>
      </c>
      <c r="E55" t="str">
        <v>0.1</v>
      </c>
      <c r="F55" t="str">
        <v>0</v>
      </c>
      <c r="H55">
        <f t="shared" si="1"/>
        <v>100</v>
      </c>
      <c r="I55">
        <f t="shared" si="1"/>
        <v>0.7</v>
      </c>
      <c r="J55">
        <f t="shared" si="1"/>
        <v>0.1</v>
      </c>
      <c r="K55">
        <f t="shared" si="1"/>
        <v>0</v>
      </c>
    </row>
    <row r="56" spans="1:11" x14ac:dyDescent="0.3">
      <c r="A56" t="s">
        <v>1380</v>
      </c>
      <c r="C56" t="str" cm="1">
        <f t="array" ref="C56:F56">_xlfn.TEXTSPLIT(A56," ; ")</f>
        <v>100</v>
      </c>
      <c r="D56" t="str">
        <v>0.7</v>
      </c>
      <c r="E56" t="str">
        <v>0.2</v>
      </c>
      <c r="F56" t="str">
        <v>0</v>
      </c>
      <c r="H56">
        <f t="shared" si="1"/>
        <v>100</v>
      </c>
      <c r="I56">
        <f t="shared" si="1"/>
        <v>0.7</v>
      </c>
      <c r="J56">
        <f t="shared" si="1"/>
        <v>0.2</v>
      </c>
      <c r="K56">
        <f t="shared" si="1"/>
        <v>0</v>
      </c>
    </row>
    <row r="57" spans="1:11" x14ac:dyDescent="0.3">
      <c r="A57" t="s">
        <v>1381</v>
      </c>
      <c r="C57" t="str" cm="1">
        <f t="array" ref="C57:F57">_xlfn.TEXTSPLIT(A57," ; ")</f>
        <v>100</v>
      </c>
      <c r="D57" t="str">
        <v>0.7</v>
      </c>
      <c r="E57" t="str">
        <v>0.3</v>
      </c>
      <c r="F57" t="str">
        <v>0</v>
      </c>
      <c r="H57">
        <f t="shared" si="1"/>
        <v>100</v>
      </c>
      <c r="I57">
        <f t="shared" si="1"/>
        <v>0.7</v>
      </c>
      <c r="J57">
        <f t="shared" si="1"/>
        <v>0.3</v>
      </c>
      <c r="K57">
        <f t="shared" si="1"/>
        <v>0</v>
      </c>
    </row>
    <row r="58" spans="1:11" x14ac:dyDescent="0.3">
      <c r="A58" t="s">
        <v>3887</v>
      </c>
      <c r="C58" t="str" cm="1">
        <f t="array" ref="C58:F58">_xlfn.TEXTSPLIT(A58," ; ")</f>
        <v>100</v>
      </c>
      <c r="D58" t="str">
        <v>0.7</v>
      </c>
      <c r="E58" t="str">
        <v>0.4</v>
      </c>
      <c r="F58" t="str">
        <v>0</v>
      </c>
      <c r="H58">
        <f t="shared" si="1"/>
        <v>100</v>
      </c>
      <c r="I58">
        <f t="shared" si="1"/>
        <v>0.7</v>
      </c>
      <c r="J58">
        <f t="shared" si="1"/>
        <v>0.4</v>
      </c>
      <c r="K58">
        <f t="shared" si="1"/>
        <v>0</v>
      </c>
    </row>
    <row r="59" spans="1:11" x14ac:dyDescent="0.3">
      <c r="A59" t="s">
        <v>3888</v>
      </c>
      <c r="C59" t="str" cm="1">
        <f t="array" ref="C59:F59">_xlfn.TEXTSPLIT(A59," ; ")</f>
        <v>100</v>
      </c>
      <c r="D59" t="str">
        <v>0.7</v>
      </c>
      <c r="E59" t="str">
        <v>0.5</v>
      </c>
      <c r="F59" t="str">
        <v>0</v>
      </c>
      <c r="H59">
        <f t="shared" si="1"/>
        <v>100</v>
      </c>
      <c r="I59">
        <f t="shared" si="1"/>
        <v>0.7</v>
      </c>
      <c r="J59">
        <f t="shared" si="1"/>
        <v>0.5</v>
      </c>
      <c r="K59">
        <f t="shared" si="1"/>
        <v>0</v>
      </c>
    </row>
    <row r="60" spans="1:11" x14ac:dyDescent="0.3">
      <c r="A60" t="s">
        <v>3889</v>
      </c>
      <c r="C60" t="str" cm="1">
        <f t="array" ref="C60:F60">_xlfn.TEXTSPLIT(A60," ; ")</f>
        <v>100</v>
      </c>
      <c r="D60" t="str">
        <v>0.7</v>
      </c>
      <c r="E60" t="str">
        <v>0.6</v>
      </c>
      <c r="F60" t="str">
        <v>0</v>
      </c>
      <c r="H60">
        <f t="shared" si="1"/>
        <v>100</v>
      </c>
      <c r="I60">
        <f t="shared" si="1"/>
        <v>0.7</v>
      </c>
      <c r="J60">
        <f t="shared" si="1"/>
        <v>0.6</v>
      </c>
      <c r="K60">
        <f t="shared" si="1"/>
        <v>0</v>
      </c>
    </row>
    <row r="61" spans="1:11" x14ac:dyDescent="0.3">
      <c r="A61" t="s">
        <v>3890</v>
      </c>
      <c r="C61" t="str" cm="1">
        <f t="array" ref="C61:F61">_xlfn.TEXTSPLIT(A61," ; ")</f>
        <v>100</v>
      </c>
      <c r="D61" t="str">
        <v>0.7</v>
      </c>
      <c r="E61" t="str">
        <v>0.7</v>
      </c>
      <c r="F61" t="str">
        <v>0</v>
      </c>
      <c r="H61">
        <f t="shared" si="1"/>
        <v>100</v>
      </c>
      <c r="I61">
        <f t="shared" si="1"/>
        <v>0.7</v>
      </c>
      <c r="J61">
        <f t="shared" si="1"/>
        <v>0.7</v>
      </c>
      <c r="K61">
        <f t="shared" si="1"/>
        <v>0</v>
      </c>
    </row>
    <row r="62" spans="1:11" x14ac:dyDescent="0.3">
      <c r="A62" t="s">
        <v>3891</v>
      </c>
      <c r="C62" t="str" cm="1">
        <f t="array" ref="C62:F62">_xlfn.TEXTSPLIT(A62," ; ")</f>
        <v>100</v>
      </c>
      <c r="D62" t="str">
        <v>0.7</v>
      </c>
      <c r="E62" t="str">
        <v>0.8</v>
      </c>
      <c r="F62" t="str">
        <v>0</v>
      </c>
      <c r="H62">
        <f t="shared" si="1"/>
        <v>100</v>
      </c>
      <c r="I62">
        <f t="shared" si="1"/>
        <v>0.7</v>
      </c>
      <c r="J62">
        <f t="shared" si="1"/>
        <v>0.8</v>
      </c>
      <c r="K62">
        <f t="shared" si="1"/>
        <v>0</v>
      </c>
    </row>
    <row r="63" spans="1:11" x14ac:dyDescent="0.3">
      <c r="A63" t="s">
        <v>3892</v>
      </c>
      <c r="C63" t="str" cm="1">
        <f t="array" ref="C63:F63">_xlfn.TEXTSPLIT(A63," ; ")</f>
        <v>100</v>
      </c>
      <c r="D63" t="str">
        <v>0.7</v>
      </c>
      <c r="E63" t="str">
        <v>0.9</v>
      </c>
      <c r="F63" t="str">
        <v>0</v>
      </c>
      <c r="H63">
        <f t="shared" si="1"/>
        <v>100</v>
      </c>
      <c r="I63">
        <f t="shared" si="1"/>
        <v>0.7</v>
      </c>
      <c r="J63">
        <f t="shared" si="1"/>
        <v>0.9</v>
      </c>
      <c r="K63">
        <f t="shared" si="1"/>
        <v>0</v>
      </c>
    </row>
    <row r="64" spans="1:11" x14ac:dyDescent="0.3">
      <c r="A64" t="s">
        <v>1388</v>
      </c>
      <c r="C64" t="str" cm="1">
        <f t="array" ref="C64:F64">_xlfn.TEXTSPLIT(A64," ; ")</f>
        <v>100</v>
      </c>
      <c r="D64" t="str">
        <v>0.8</v>
      </c>
      <c r="E64" t="str">
        <v>0.1</v>
      </c>
      <c r="F64" t="str">
        <v>0</v>
      </c>
      <c r="H64">
        <f t="shared" si="1"/>
        <v>100</v>
      </c>
      <c r="I64">
        <f t="shared" si="1"/>
        <v>0.8</v>
      </c>
      <c r="J64">
        <f t="shared" si="1"/>
        <v>0.1</v>
      </c>
      <c r="K64">
        <f t="shared" si="1"/>
        <v>0</v>
      </c>
    </row>
    <row r="65" spans="1:11" x14ac:dyDescent="0.3">
      <c r="A65" t="s">
        <v>1389</v>
      </c>
      <c r="C65" t="str" cm="1">
        <f t="array" ref="C65:F65">_xlfn.TEXTSPLIT(A65," ; ")</f>
        <v>100</v>
      </c>
      <c r="D65" t="str">
        <v>0.8</v>
      </c>
      <c r="E65" t="str">
        <v>0.2</v>
      </c>
      <c r="F65" t="str">
        <v>1</v>
      </c>
      <c r="H65">
        <f t="shared" si="1"/>
        <v>100</v>
      </c>
      <c r="I65">
        <f t="shared" si="1"/>
        <v>0.8</v>
      </c>
      <c r="J65">
        <f t="shared" si="1"/>
        <v>0.2</v>
      </c>
      <c r="K65">
        <f t="shared" si="1"/>
        <v>1</v>
      </c>
    </row>
    <row r="66" spans="1:11" x14ac:dyDescent="0.3">
      <c r="A66" t="s">
        <v>1390</v>
      </c>
      <c r="C66" t="str" cm="1">
        <f t="array" ref="C66:F66">_xlfn.TEXTSPLIT(A66," ; ")</f>
        <v>100</v>
      </c>
      <c r="D66" t="str">
        <v>0.8</v>
      </c>
      <c r="E66" t="str">
        <v>0.3</v>
      </c>
      <c r="F66" t="str">
        <v>0</v>
      </c>
      <c r="H66">
        <f t="shared" ref="H66:K129" si="2">VALUE(C66)</f>
        <v>100</v>
      </c>
      <c r="I66">
        <f t="shared" si="2"/>
        <v>0.8</v>
      </c>
      <c r="J66">
        <f t="shared" si="2"/>
        <v>0.3</v>
      </c>
      <c r="K66">
        <f t="shared" si="2"/>
        <v>0</v>
      </c>
    </row>
    <row r="67" spans="1:11" x14ac:dyDescent="0.3">
      <c r="A67" t="s">
        <v>3893</v>
      </c>
      <c r="C67" t="str" cm="1">
        <f t="array" ref="C67:F67">_xlfn.TEXTSPLIT(A67," ; ")</f>
        <v>100</v>
      </c>
      <c r="D67" t="str">
        <v>0.8</v>
      </c>
      <c r="E67" t="str">
        <v>0.4</v>
      </c>
      <c r="F67" t="str">
        <v>0</v>
      </c>
      <c r="H67">
        <f t="shared" si="2"/>
        <v>100</v>
      </c>
      <c r="I67">
        <f t="shared" si="2"/>
        <v>0.8</v>
      </c>
      <c r="J67">
        <f t="shared" si="2"/>
        <v>0.4</v>
      </c>
      <c r="K67">
        <f t="shared" si="2"/>
        <v>0</v>
      </c>
    </row>
    <row r="68" spans="1:11" x14ac:dyDescent="0.3">
      <c r="A68" t="s">
        <v>3894</v>
      </c>
      <c r="C68" t="str" cm="1">
        <f t="array" ref="C68:F68">_xlfn.TEXTSPLIT(A68," ; ")</f>
        <v>100</v>
      </c>
      <c r="D68" t="str">
        <v>0.8</v>
      </c>
      <c r="E68" t="str">
        <v>0.5</v>
      </c>
      <c r="F68" t="str">
        <v>0</v>
      </c>
      <c r="H68">
        <f t="shared" si="2"/>
        <v>100</v>
      </c>
      <c r="I68">
        <f t="shared" si="2"/>
        <v>0.8</v>
      </c>
      <c r="J68">
        <f t="shared" si="2"/>
        <v>0.5</v>
      </c>
      <c r="K68">
        <f t="shared" si="2"/>
        <v>0</v>
      </c>
    </row>
    <row r="69" spans="1:11" x14ac:dyDescent="0.3">
      <c r="A69" t="s">
        <v>3895</v>
      </c>
      <c r="C69" t="str" cm="1">
        <f t="array" ref="C69:F69">_xlfn.TEXTSPLIT(A69," ; ")</f>
        <v>100</v>
      </c>
      <c r="D69" t="str">
        <v>0.8</v>
      </c>
      <c r="E69" t="str">
        <v>0.6</v>
      </c>
      <c r="F69" t="str">
        <v>0</v>
      </c>
      <c r="H69">
        <f t="shared" si="2"/>
        <v>100</v>
      </c>
      <c r="I69">
        <f t="shared" si="2"/>
        <v>0.8</v>
      </c>
      <c r="J69">
        <f t="shared" si="2"/>
        <v>0.6</v>
      </c>
      <c r="K69">
        <f t="shared" si="2"/>
        <v>0</v>
      </c>
    </row>
    <row r="70" spans="1:11" x14ac:dyDescent="0.3">
      <c r="A70" t="s">
        <v>3896</v>
      </c>
      <c r="C70" t="str" cm="1">
        <f t="array" ref="C70:F70">_xlfn.TEXTSPLIT(A70," ; ")</f>
        <v>100</v>
      </c>
      <c r="D70" t="str">
        <v>0.8</v>
      </c>
      <c r="E70" t="str">
        <v>0.7</v>
      </c>
      <c r="F70" t="str">
        <v>0</v>
      </c>
      <c r="H70">
        <f t="shared" si="2"/>
        <v>100</v>
      </c>
      <c r="I70">
        <f t="shared" si="2"/>
        <v>0.8</v>
      </c>
      <c r="J70">
        <f t="shared" si="2"/>
        <v>0.7</v>
      </c>
      <c r="K70">
        <f t="shared" si="2"/>
        <v>0</v>
      </c>
    </row>
    <row r="71" spans="1:11" x14ac:dyDescent="0.3">
      <c r="A71" t="s">
        <v>3897</v>
      </c>
      <c r="C71" t="str" cm="1">
        <f t="array" ref="C71:F71">_xlfn.TEXTSPLIT(A71," ; ")</f>
        <v>100</v>
      </c>
      <c r="D71" t="str">
        <v>0.8</v>
      </c>
      <c r="E71" t="str">
        <v>0.8</v>
      </c>
      <c r="F71" t="str">
        <v>0</v>
      </c>
      <c r="H71">
        <f t="shared" si="2"/>
        <v>100</v>
      </c>
      <c r="I71">
        <f t="shared" si="2"/>
        <v>0.8</v>
      </c>
      <c r="J71">
        <f t="shared" si="2"/>
        <v>0.8</v>
      </c>
      <c r="K71">
        <f t="shared" si="2"/>
        <v>0</v>
      </c>
    </row>
    <row r="72" spans="1:11" x14ac:dyDescent="0.3">
      <c r="A72" t="s">
        <v>3898</v>
      </c>
      <c r="C72" t="str" cm="1">
        <f t="array" ref="C72:F72">_xlfn.TEXTSPLIT(A72," ; ")</f>
        <v>100</v>
      </c>
      <c r="D72" t="str">
        <v>0.8</v>
      </c>
      <c r="E72" t="str">
        <v>0.9</v>
      </c>
      <c r="F72" t="str">
        <v>0</v>
      </c>
      <c r="H72">
        <f t="shared" si="2"/>
        <v>100</v>
      </c>
      <c r="I72">
        <f t="shared" si="2"/>
        <v>0.8</v>
      </c>
      <c r="J72">
        <f t="shared" si="2"/>
        <v>0.9</v>
      </c>
      <c r="K72">
        <f t="shared" si="2"/>
        <v>0</v>
      </c>
    </row>
    <row r="73" spans="1:11" x14ac:dyDescent="0.3">
      <c r="A73" t="s">
        <v>3899</v>
      </c>
      <c r="C73" t="str" cm="1">
        <f t="array" ref="C73:F73">_xlfn.TEXTSPLIT(A73," ; ")</f>
        <v>100</v>
      </c>
      <c r="D73" t="str">
        <v>0.9</v>
      </c>
      <c r="E73" t="str">
        <v>0.1</v>
      </c>
      <c r="F73" t="str">
        <v>1</v>
      </c>
      <c r="H73">
        <f t="shared" si="2"/>
        <v>100</v>
      </c>
      <c r="I73">
        <f t="shared" si="2"/>
        <v>0.9</v>
      </c>
      <c r="J73">
        <f t="shared" si="2"/>
        <v>0.1</v>
      </c>
      <c r="K73">
        <f t="shared" si="2"/>
        <v>1</v>
      </c>
    </row>
    <row r="74" spans="1:11" x14ac:dyDescent="0.3">
      <c r="A74" t="s">
        <v>3900</v>
      </c>
      <c r="C74" t="str" cm="1">
        <f t="array" ref="C74:F74">_xlfn.TEXTSPLIT(A74," ; ")</f>
        <v>100</v>
      </c>
      <c r="D74" t="str">
        <v>0.9</v>
      </c>
      <c r="E74" t="str">
        <v>0.2</v>
      </c>
      <c r="F74" t="str">
        <v>0</v>
      </c>
      <c r="H74">
        <f t="shared" si="2"/>
        <v>100</v>
      </c>
      <c r="I74">
        <f t="shared" si="2"/>
        <v>0.9</v>
      </c>
      <c r="J74">
        <f t="shared" si="2"/>
        <v>0.2</v>
      </c>
      <c r="K74">
        <f t="shared" si="2"/>
        <v>0</v>
      </c>
    </row>
    <row r="75" spans="1:11" x14ac:dyDescent="0.3">
      <c r="A75" t="s">
        <v>3901</v>
      </c>
      <c r="C75" t="str" cm="1">
        <f t="array" ref="C75:F75">_xlfn.TEXTSPLIT(A75," ; ")</f>
        <v>100</v>
      </c>
      <c r="D75" t="str">
        <v>0.9</v>
      </c>
      <c r="E75" t="str">
        <v>0.3</v>
      </c>
      <c r="F75" t="str">
        <v>0</v>
      </c>
      <c r="H75">
        <f t="shared" si="2"/>
        <v>100</v>
      </c>
      <c r="I75">
        <f t="shared" si="2"/>
        <v>0.9</v>
      </c>
      <c r="J75">
        <f t="shared" si="2"/>
        <v>0.3</v>
      </c>
      <c r="K75">
        <f t="shared" si="2"/>
        <v>0</v>
      </c>
    </row>
    <row r="76" spans="1:11" x14ac:dyDescent="0.3">
      <c r="A76" t="s">
        <v>3902</v>
      </c>
      <c r="C76" t="str" cm="1">
        <f t="array" ref="C76:F76">_xlfn.TEXTSPLIT(A76," ; ")</f>
        <v>100</v>
      </c>
      <c r="D76" t="str">
        <v>0.9</v>
      </c>
      <c r="E76" t="str">
        <v>0.4</v>
      </c>
      <c r="F76" t="str">
        <v>0</v>
      </c>
      <c r="H76">
        <f t="shared" si="2"/>
        <v>100</v>
      </c>
      <c r="I76">
        <f t="shared" si="2"/>
        <v>0.9</v>
      </c>
      <c r="J76">
        <f t="shared" si="2"/>
        <v>0.4</v>
      </c>
      <c r="K76">
        <f t="shared" si="2"/>
        <v>0</v>
      </c>
    </row>
    <row r="77" spans="1:11" x14ac:dyDescent="0.3">
      <c r="A77" t="s">
        <v>1401</v>
      </c>
      <c r="C77" t="str" cm="1">
        <f t="array" ref="C77:F77">_xlfn.TEXTSPLIT(A77," ; ")</f>
        <v>100</v>
      </c>
      <c r="D77" t="str">
        <v>0.9</v>
      </c>
      <c r="E77" t="str">
        <v>0.5</v>
      </c>
      <c r="F77" t="str">
        <v>0</v>
      </c>
      <c r="H77">
        <f t="shared" si="2"/>
        <v>100</v>
      </c>
      <c r="I77">
        <f t="shared" si="2"/>
        <v>0.9</v>
      </c>
      <c r="J77">
        <f t="shared" si="2"/>
        <v>0.5</v>
      </c>
      <c r="K77">
        <f t="shared" si="2"/>
        <v>0</v>
      </c>
    </row>
    <row r="78" spans="1:11" x14ac:dyDescent="0.3">
      <c r="A78" t="s">
        <v>3903</v>
      </c>
      <c r="C78" t="str" cm="1">
        <f t="array" ref="C78:F78">_xlfn.TEXTSPLIT(A78," ; ")</f>
        <v>100</v>
      </c>
      <c r="D78" t="str">
        <v>0.9</v>
      </c>
      <c r="E78" t="str">
        <v>0.6</v>
      </c>
      <c r="F78" t="str">
        <v>0</v>
      </c>
      <c r="H78">
        <f t="shared" si="2"/>
        <v>100</v>
      </c>
      <c r="I78">
        <f t="shared" si="2"/>
        <v>0.9</v>
      </c>
      <c r="J78">
        <f t="shared" si="2"/>
        <v>0.6</v>
      </c>
      <c r="K78">
        <f t="shared" si="2"/>
        <v>0</v>
      </c>
    </row>
    <row r="79" spans="1:11" x14ac:dyDescent="0.3">
      <c r="A79" t="s">
        <v>3904</v>
      </c>
      <c r="C79" t="str" cm="1">
        <f t="array" ref="C79:F79">_xlfn.TEXTSPLIT(A79," ; ")</f>
        <v>100</v>
      </c>
      <c r="D79" t="str">
        <v>0.9</v>
      </c>
      <c r="E79" t="str">
        <v>0.7</v>
      </c>
      <c r="F79" t="str">
        <v>0</v>
      </c>
      <c r="H79">
        <f t="shared" si="2"/>
        <v>100</v>
      </c>
      <c r="I79">
        <f t="shared" si="2"/>
        <v>0.9</v>
      </c>
      <c r="J79">
        <f t="shared" si="2"/>
        <v>0.7</v>
      </c>
      <c r="K79">
        <f t="shared" si="2"/>
        <v>0</v>
      </c>
    </row>
    <row r="80" spans="1:11" x14ac:dyDescent="0.3">
      <c r="A80" t="s">
        <v>3905</v>
      </c>
      <c r="C80" t="str" cm="1">
        <f t="array" ref="C80:F80">_xlfn.TEXTSPLIT(A80," ; ")</f>
        <v>100</v>
      </c>
      <c r="D80" t="str">
        <v>0.9</v>
      </c>
      <c r="E80" t="str">
        <v>0.8</v>
      </c>
      <c r="F80" t="str">
        <v>0</v>
      </c>
      <c r="H80">
        <f t="shared" si="2"/>
        <v>100</v>
      </c>
      <c r="I80">
        <f t="shared" si="2"/>
        <v>0.9</v>
      </c>
      <c r="J80">
        <f t="shared" si="2"/>
        <v>0.8</v>
      </c>
      <c r="K80">
        <f t="shared" si="2"/>
        <v>0</v>
      </c>
    </row>
    <row r="81" spans="1:11" x14ac:dyDescent="0.3">
      <c r="A81" t="s">
        <v>3906</v>
      </c>
      <c r="C81" t="str" cm="1">
        <f t="array" ref="C81:F81">_xlfn.TEXTSPLIT(A81," ; ")</f>
        <v>100</v>
      </c>
      <c r="D81" t="str">
        <v>0.9</v>
      </c>
      <c r="E81" t="str">
        <v>0.9</v>
      </c>
      <c r="F81" t="str">
        <v>1</v>
      </c>
      <c r="H81">
        <f t="shared" si="2"/>
        <v>100</v>
      </c>
      <c r="I81">
        <f t="shared" si="2"/>
        <v>0.9</v>
      </c>
      <c r="J81">
        <f t="shared" si="2"/>
        <v>0.9</v>
      </c>
      <c r="K81">
        <f t="shared" si="2"/>
        <v>1</v>
      </c>
    </row>
    <row r="82" spans="1:11" x14ac:dyDescent="0.3">
      <c r="A82" t="s">
        <v>3907</v>
      </c>
      <c r="C82" t="str" cm="1">
        <f t="array" ref="C82:F82">_xlfn.TEXTSPLIT(A82," ; ")</f>
        <v>110</v>
      </c>
      <c r="D82" t="str">
        <v>0.1</v>
      </c>
      <c r="E82" t="str">
        <v>0.1</v>
      </c>
      <c r="F82" t="str">
        <v>0</v>
      </c>
      <c r="H82">
        <f t="shared" si="2"/>
        <v>110</v>
      </c>
      <c r="I82">
        <f t="shared" si="2"/>
        <v>0.1</v>
      </c>
      <c r="J82">
        <f t="shared" si="2"/>
        <v>0.1</v>
      </c>
      <c r="K82">
        <f t="shared" si="2"/>
        <v>0</v>
      </c>
    </row>
    <row r="83" spans="1:11" x14ac:dyDescent="0.3">
      <c r="A83" t="s">
        <v>3908</v>
      </c>
      <c r="C83" t="str" cm="1">
        <f t="array" ref="C83:F83">_xlfn.TEXTSPLIT(A83," ; ")</f>
        <v>110</v>
      </c>
      <c r="D83" t="str">
        <v>0.1</v>
      </c>
      <c r="E83" t="str">
        <v>0.2</v>
      </c>
      <c r="F83" t="str">
        <v>0</v>
      </c>
      <c r="H83">
        <f t="shared" si="2"/>
        <v>110</v>
      </c>
      <c r="I83">
        <f t="shared" si="2"/>
        <v>0.1</v>
      </c>
      <c r="J83">
        <f t="shared" si="2"/>
        <v>0.2</v>
      </c>
      <c r="K83">
        <f t="shared" si="2"/>
        <v>0</v>
      </c>
    </row>
    <row r="84" spans="1:11" x14ac:dyDescent="0.3">
      <c r="A84" t="s">
        <v>3909</v>
      </c>
      <c r="C84" t="str" cm="1">
        <f t="array" ref="C84:F84">_xlfn.TEXTSPLIT(A84," ; ")</f>
        <v>110</v>
      </c>
      <c r="D84" t="str">
        <v>0.1</v>
      </c>
      <c r="E84" t="str">
        <v>0.3</v>
      </c>
      <c r="F84" t="str">
        <v>0</v>
      </c>
      <c r="H84">
        <f t="shared" si="2"/>
        <v>110</v>
      </c>
      <c r="I84">
        <f t="shared" si="2"/>
        <v>0.1</v>
      </c>
      <c r="J84">
        <f t="shared" si="2"/>
        <v>0.3</v>
      </c>
      <c r="K84">
        <f t="shared" si="2"/>
        <v>0</v>
      </c>
    </row>
    <row r="85" spans="1:11" x14ac:dyDescent="0.3">
      <c r="A85" t="s">
        <v>3910</v>
      </c>
      <c r="C85" t="str" cm="1">
        <f t="array" ref="C85:F85">_xlfn.TEXTSPLIT(A85," ; ")</f>
        <v>110</v>
      </c>
      <c r="D85" t="str">
        <v>0.1</v>
      </c>
      <c r="E85" t="str">
        <v>0.4</v>
      </c>
      <c r="F85" t="str">
        <v>1</v>
      </c>
      <c r="H85">
        <f t="shared" si="2"/>
        <v>110</v>
      </c>
      <c r="I85">
        <f t="shared" si="2"/>
        <v>0.1</v>
      </c>
      <c r="J85">
        <f t="shared" si="2"/>
        <v>0.4</v>
      </c>
      <c r="K85">
        <f t="shared" si="2"/>
        <v>1</v>
      </c>
    </row>
    <row r="86" spans="1:11" x14ac:dyDescent="0.3">
      <c r="A86" t="s">
        <v>3911</v>
      </c>
      <c r="C86" t="str" cm="1">
        <f t="array" ref="C86:F86">_xlfn.TEXTSPLIT(A86," ; ")</f>
        <v>110</v>
      </c>
      <c r="D86" t="str">
        <v>0.1</v>
      </c>
      <c r="E86" t="str">
        <v>0.5</v>
      </c>
      <c r="F86" t="str">
        <v>0</v>
      </c>
      <c r="H86">
        <f t="shared" si="2"/>
        <v>110</v>
      </c>
      <c r="I86">
        <f t="shared" si="2"/>
        <v>0.1</v>
      </c>
      <c r="J86">
        <f t="shared" si="2"/>
        <v>0.5</v>
      </c>
      <c r="K86">
        <f t="shared" si="2"/>
        <v>0</v>
      </c>
    </row>
    <row r="87" spans="1:11" x14ac:dyDescent="0.3">
      <c r="A87" t="s">
        <v>3912</v>
      </c>
      <c r="C87" t="str" cm="1">
        <f t="array" ref="C87:F87">_xlfn.TEXTSPLIT(A87," ; ")</f>
        <v>110</v>
      </c>
      <c r="D87" t="str">
        <v>0.1</v>
      </c>
      <c r="E87" t="str">
        <v>0.6</v>
      </c>
      <c r="F87" t="str">
        <v>1</v>
      </c>
      <c r="H87">
        <f t="shared" si="2"/>
        <v>110</v>
      </c>
      <c r="I87">
        <f t="shared" si="2"/>
        <v>0.1</v>
      </c>
      <c r="J87">
        <f t="shared" si="2"/>
        <v>0.6</v>
      </c>
      <c r="K87">
        <f t="shared" si="2"/>
        <v>1</v>
      </c>
    </row>
    <row r="88" spans="1:11" x14ac:dyDescent="0.3">
      <c r="A88" t="s">
        <v>3913</v>
      </c>
      <c r="C88" t="str" cm="1">
        <f t="array" ref="C88:F88">_xlfn.TEXTSPLIT(A88," ; ")</f>
        <v>110</v>
      </c>
      <c r="D88" t="str">
        <v>0.1</v>
      </c>
      <c r="E88" t="str">
        <v>0.7</v>
      </c>
      <c r="F88" t="str">
        <v>1</v>
      </c>
      <c r="H88">
        <f t="shared" si="2"/>
        <v>110</v>
      </c>
      <c r="I88">
        <f t="shared" si="2"/>
        <v>0.1</v>
      </c>
      <c r="J88">
        <f t="shared" si="2"/>
        <v>0.7</v>
      </c>
      <c r="K88">
        <f t="shared" si="2"/>
        <v>1</v>
      </c>
    </row>
    <row r="89" spans="1:11" x14ac:dyDescent="0.3">
      <c r="A89" t="s">
        <v>3914</v>
      </c>
      <c r="C89" t="str" cm="1">
        <f t="array" ref="C89:F89">_xlfn.TEXTSPLIT(A89," ; ")</f>
        <v>110</v>
      </c>
      <c r="D89" t="str">
        <v>0.1</v>
      </c>
      <c r="E89" t="str">
        <v>0.8</v>
      </c>
      <c r="F89" t="str">
        <v>2</v>
      </c>
      <c r="H89">
        <f t="shared" si="2"/>
        <v>110</v>
      </c>
      <c r="I89">
        <f t="shared" si="2"/>
        <v>0.1</v>
      </c>
      <c r="J89">
        <f t="shared" si="2"/>
        <v>0.8</v>
      </c>
      <c r="K89">
        <f t="shared" si="2"/>
        <v>2</v>
      </c>
    </row>
    <row r="90" spans="1:11" x14ac:dyDescent="0.3">
      <c r="A90" t="s">
        <v>3915</v>
      </c>
      <c r="C90" t="str" cm="1">
        <f t="array" ref="C90:F90">_xlfn.TEXTSPLIT(A90," ; ")</f>
        <v>110</v>
      </c>
      <c r="D90" t="str">
        <v>0.1</v>
      </c>
      <c r="E90" t="str">
        <v>0.9</v>
      </c>
      <c r="F90" t="str">
        <v>7</v>
      </c>
      <c r="H90">
        <f t="shared" si="2"/>
        <v>110</v>
      </c>
      <c r="I90">
        <f t="shared" si="2"/>
        <v>0.1</v>
      </c>
      <c r="J90">
        <f t="shared" si="2"/>
        <v>0.9</v>
      </c>
      <c r="K90">
        <f t="shared" si="2"/>
        <v>7</v>
      </c>
    </row>
    <row r="91" spans="1:11" x14ac:dyDescent="0.3">
      <c r="A91" t="s">
        <v>3916</v>
      </c>
      <c r="C91" t="str" cm="1">
        <f t="array" ref="C91:F91">_xlfn.TEXTSPLIT(A91," ; ")</f>
        <v>110</v>
      </c>
      <c r="D91" t="str">
        <v>0.2</v>
      </c>
      <c r="E91" t="str">
        <v>0.1</v>
      </c>
      <c r="F91" t="str">
        <v>0</v>
      </c>
      <c r="H91">
        <f t="shared" si="2"/>
        <v>110</v>
      </c>
      <c r="I91">
        <f t="shared" si="2"/>
        <v>0.2</v>
      </c>
      <c r="J91">
        <f t="shared" si="2"/>
        <v>0.1</v>
      </c>
      <c r="K91">
        <f t="shared" si="2"/>
        <v>0</v>
      </c>
    </row>
    <row r="92" spans="1:11" x14ac:dyDescent="0.3">
      <c r="A92" t="s">
        <v>3917</v>
      </c>
      <c r="C92" t="str" cm="1">
        <f t="array" ref="C92:F92">_xlfn.TEXTSPLIT(A92," ; ")</f>
        <v>110</v>
      </c>
      <c r="D92" t="str">
        <v>0.2</v>
      </c>
      <c r="E92" t="str">
        <v>0.2</v>
      </c>
      <c r="F92" t="str">
        <v>0</v>
      </c>
      <c r="H92">
        <f t="shared" si="2"/>
        <v>110</v>
      </c>
      <c r="I92">
        <f t="shared" si="2"/>
        <v>0.2</v>
      </c>
      <c r="J92">
        <f t="shared" si="2"/>
        <v>0.2</v>
      </c>
      <c r="K92">
        <f t="shared" si="2"/>
        <v>0</v>
      </c>
    </row>
    <row r="93" spans="1:11" x14ac:dyDescent="0.3">
      <c r="A93" t="s">
        <v>3918</v>
      </c>
      <c r="C93" t="str" cm="1">
        <f t="array" ref="C93:F93">_xlfn.TEXTSPLIT(A93," ; ")</f>
        <v>110</v>
      </c>
      <c r="D93" t="str">
        <v>0.2</v>
      </c>
      <c r="E93" t="str">
        <v>0.3</v>
      </c>
      <c r="F93" t="str">
        <v>0</v>
      </c>
      <c r="H93">
        <f t="shared" si="2"/>
        <v>110</v>
      </c>
      <c r="I93">
        <f t="shared" si="2"/>
        <v>0.2</v>
      </c>
      <c r="J93">
        <f t="shared" si="2"/>
        <v>0.3</v>
      </c>
      <c r="K93">
        <f t="shared" si="2"/>
        <v>0</v>
      </c>
    </row>
    <row r="94" spans="1:11" x14ac:dyDescent="0.3">
      <c r="A94" t="s">
        <v>3919</v>
      </c>
      <c r="C94" t="str" cm="1">
        <f t="array" ref="C94:F94">_xlfn.TEXTSPLIT(A94," ; ")</f>
        <v>110</v>
      </c>
      <c r="D94" t="str">
        <v>0.2</v>
      </c>
      <c r="E94" t="str">
        <v>0.4</v>
      </c>
      <c r="F94" t="str">
        <v>0</v>
      </c>
      <c r="H94">
        <f t="shared" si="2"/>
        <v>110</v>
      </c>
      <c r="I94">
        <f t="shared" si="2"/>
        <v>0.2</v>
      </c>
      <c r="J94">
        <f t="shared" si="2"/>
        <v>0.4</v>
      </c>
      <c r="K94">
        <f t="shared" si="2"/>
        <v>0</v>
      </c>
    </row>
    <row r="95" spans="1:11" x14ac:dyDescent="0.3">
      <c r="A95" t="s">
        <v>3920</v>
      </c>
      <c r="C95" t="str" cm="1">
        <f t="array" ref="C95:F95">_xlfn.TEXTSPLIT(A95," ; ")</f>
        <v>110</v>
      </c>
      <c r="D95" t="str">
        <v>0.2</v>
      </c>
      <c r="E95" t="str">
        <v>0.5</v>
      </c>
      <c r="F95" t="str">
        <v>1</v>
      </c>
      <c r="H95">
        <f t="shared" si="2"/>
        <v>110</v>
      </c>
      <c r="I95">
        <f t="shared" si="2"/>
        <v>0.2</v>
      </c>
      <c r="J95">
        <f t="shared" si="2"/>
        <v>0.5</v>
      </c>
      <c r="K95">
        <f t="shared" si="2"/>
        <v>1</v>
      </c>
    </row>
    <row r="96" spans="1:11" x14ac:dyDescent="0.3">
      <c r="A96" t="s">
        <v>3921</v>
      </c>
      <c r="C96" t="str" cm="1">
        <f t="array" ref="C96:F96">_xlfn.TEXTSPLIT(A96," ; ")</f>
        <v>110</v>
      </c>
      <c r="D96" t="str">
        <v>0.2</v>
      </c>
      <c r="E96" t="str">
        <v>0.6</v>
      </c>
      <c r="F96" t="str">
        <v>0</v>
      </c>
      <c r="H96">
        <f t="shared" si="2"/>
        <v>110</v>
      </c>
      <c r="I96">
        <f t="shared" si="2"/>
        <v>0.2</v>
      </c>
      <c r="J96">
        <f t="shared" si="2"/>
        <v>0.6</v>
      </c>
      <c r="K96">
        <f t="shared" si="2"/>
        <v>0</v>
      </c>
    </row>
    <row r="97" spans="1:11" x14ac:dyDescent="0.3">
      <c r="A97" t="s">
        <v>3922</v>
      </c>
      <c r="C97" t="str" cm="1">
        <f t="array" ref="C97:F97">_xlfn.TEXTSPLIT(A97," ; ")</f>
        <v>110</v>
      </c>
      <c r="D97" t="str">
        <v>0.2</v>
      </c>
      <c r="E97" t="str">
        <v>0.7</v>
      </c>
      <c r="F97" t="str">
        <v>0</v>
      </c>
      <c r="H97">
        <f t="shared" si="2"/>
        <v>110</v>
      </c>
      <c r="I97">
        <f t="shared" si="2"/>
        <v>0.2</v>
      </c>
      <c r="J97">
        <f t="shared" si="2"/>
        <v>0.7</v>
      </c>
      <c r="K97">
        <f t="shared" si="2"/>
        <v>0</v>
      </c>
    </row>
    <row r="98" spans="1:11" x14ac:dyDescent="0.3">
      <c r="A98" t="s">
        <v>3923</v>
      </c>
      <c r="C98" t="str" cm="1">
        <f t="array" ref="C98:F98">_xlfn.TEXTSPLIT(A98," ; ")</f>
        <v>110</v>
      </c>
      <c r="D98" t="str">
        <v>0.2</v>
      </c>
      <c r="E98" t="str">
        <v>0.8</v>
      </c>
      <c r="F98" t="str">
        <v>0</v>
      </c>
      <c r="H98">
        <f t="shared" si="2"/>
        <v>110</v>
      </c>
      <c r="I98">
        <f t="shared" si="2"/>
        <v>0.2</v>
      </c>
      <c r="J98">
        <f t="shared" si="2"/>
        <v>0.8</v>
      </c>
      <c r="K98">
        <f t="shared" si="2"/>
        <v>0</v>
      </c>
    </row>
    <row r="99" spans="1:11" x14ac:dyDescent="0.3">
      <c r="A99" t="s">
        <v>3924</v>
      </c>
      <c r="C99" t="str" cm="1">
        <f t="array" ref="C99:F99">_xlfn.TEXTSPLIT(A99," ; ")</f>
        <v>110</v>
      </c>
      <c r="D99" t="str">
        <v>0.2</v>
      </c>
      <c r="E99" t="str">
        <v>0.9</v>
      </c>
      <c r="F99" t="str">
        <v>2</v>
      </c>
      <c r="H99">
        <f t="shared" si="2"/>
        <v>110</v>
      </c>
      <c r="I99">
        <f t="shared" si="2"/>
        <v>0.2</v>
      </c>
      <c r="J99">
        <f t="shared" si="2"/>
        <v>0.9</v>
      </c>
      <c r="K99">
        <f t="shared" si="2"/>
        <v>2</v>
      </c>
    </row>
    <row r="100" spans="1:11" x14ac:dyDescent="0.3">
      <c r="A100" t="s">
        <v>3925</v>
      </c>
      <c r="C100" t="str" cm="1">
        <f t="array" ref="C100:F100">_xlfn.TEXTSPLIT(A100," ; ")</f>
        <v>110</v>
      </c>
      <c r="D100" t="str">
        <v>0.3</v>
      </c>
      <c r="E100" t="str">
        <v>0.1</v>
      </c>
      <c r="F100" t="str">
        <v>0</v>
      </c>
      <c r="H100">
        <f t="shared" si="2"/>
        <v>110</v>
      </c>
      <c r="I100">
        <f t="shared" si="2"/>
        <v>0.3</v>
      </c>
      <c r="J100">
        <f t="shared" si="2"/>
        <v>0.1</v>
      </c>
      <c r="K100">
        <f t="shared" si="2"/>
        <v>0</v>
      </c>
    </row>
    <row r="101" spans="1:11" x14ac:dyDescent="0.3">
      <c r="A101" t="s">
        <v>3926</v>
      </c>
      <c r="C101" t="str" cm="1">
        <f t="array" ref="C101:F101">_xlfn.TEXTSPLIT(A101," ; ")</f>
        <v>110</v>
      </c>
      <c r="D101" t="str">
        <v>0.3</v>
      </c>
      <c r="E101" t="str">
        <v>0.2</v>
      </c>
      <c r="F101" t="str">
        <v>0</v>
      </c>
      <c r="H101">
        <f t="shared" si="2"/>
        <v>110</v>
      </c>
      <c r="I101">
        <f t="shared" si="2"/>
        <v>0.3</v>
      </c>
      <c r="J101">
        <f t="shared" si="2"/>
        <v>0.2</v>
      </c>
      <c r="K101">
        <f t="shared" si="2"/>
        <v>0</v>
      </c>
    </row>
    <row r="102" spans="1:11" x14ac:dyDescent="0.3">
      <c r="A102" t="s">
        <v>3927</v>
      </c>
      <c r="C102" t="str" cm="1">
        <f t="array" ref="C102:F102">_xlfn.TEXTSPLIT(A102," ; ")</f>
        <v>110</v>
      </c>
      <c r="D102" t="str">
        <v>0.3</v>
      </c>
      <c r="E102" t="str">
        <v>0.3</v>
      </c>
      <c r="F102" t="str">
        <v>0</v>
      </c>
      <c r="H102">
        <f t="shared" si="2"/>
        <v>110</v>
      </c>
      <c r="I102">
        <f t="shared" si="2"/>
        <v>0.3</v>
      </c>
      <c r="J102">
        <f t="shared" si="2"/>
        <v>0.3</v>
      </c>
      <c r="K102">
        <f t="shared" si="2"/>
        <v>0</v>
      </c>
    </row>
    <row r="103" spans="1:11" x14ac:dyDescent="0.3">
      <c r="A103" t="s">
        <v>3928</v>
      </c>
      <c r="C103" t="str" cm="1">
        <f t="array" ref="C103:F103">_xlfn.TEXTSPLIT(A103," ; ")</f>
        <v>110</v>
      </c>
      <c r="D103" t="str">
        <v>0.3</v>
      </c>
      <c r="E103" t="str">
        <v>0.4</v>
      </c>
      <c r="F103" t="str">
        <v>0</v>
      </c>
      <c r="H103">
        <f t="shared" si="2"/>
        <v>110</v>
      </c>
      <c r="I103">
        <f t="shared" si="2"/>
        <v>0.3</v>
      </c>
      <c r="J103">
        <f t="shared" si="2"/>
        <v>0.4</v>
      </c>
      <c r="K103">
        <f t="shared" si="2"/>
        <v>0</v>
      </c>
    </row>
    <row r="104" spans="1:11" x14ac:dyDescent="0.3">
      <c r="A104" t="s">
        <v>3929</v>
      </c>
      <c r="C104" t="str" cm="1">
        <f t="array" ref="C104:F104">_xlfn.TEXTSPLIT(A104," ; ")</f>
        <v>110</v>
      </c>
      <c r="D104" t="str">
        <v>0.3</v>
      </c>
      <c r="E104" t="str">
        <v>0.5</v>
      </c>
      <c r="F104" t="str">
        <v>0</v>
      </c>
      <c r="H104">
        <f t="shared" si="2"/>
        <v>110</v>
      </c>
      <c r="I104">
        <f t="shared" si="2"/>
        <v>0.3</v>
      </c>
      <c r="J104">
        <f t="shared" si="2"/>
        <v>0.5</v>
      </c>
      <c r="K104">
        <f t="shared" si="2"/>
        <v>0</v>
      </c>
    </row>
    <row r="105" spans="1:11" x14ac:dyDescent="0.3">
      <c r="A105" t="s">
        <v>3930</v>
      </c>
      <c r="C105" t="str" cm="1">
        <f t="array" ref="C105:F105">_xlfn.TEXTSPLIT(A105," ; ")</f>
        <v>110</v>
      </c>
      <c r="D105" t="str">
        <v>0.3</v>
      </c>
      <c r="E105" t="str">
        <v>0.6</v>
      </c>
      <c r="F105" t="str">
        <v>0</v>
      </c>
      <c r="H105">
        <f t="shared" si="2"/>
        <v>110</v>
      </c>
      <c r="I105">
        <f t="shared" si="2"/>
        <v>0.3</v>
      </c>
      <c r="J105">
        <f t="shared" si="2"/>
        <v>0.6</v>
      </c>
      <c r="K105">
        <f t="shared" si="2"/>
        <v>0</v>
      </c>
    </row>
    <row r="106" spans="1:11" x14ac:dyDescent="0.3">
      <c r="A106" t="s">
        <v>3931</v>
      </c>
      <c r="C106" t="str" cm="1">
        <f t="array" ref="C106:F106">_xlfn.TEXTSPLIT(A106," ; ")</f>
        <v>110</v>
      </c>
      <c r="D106" t="str">
        <v>0.3</v>
      </c>
      <c r="E106" t="str">
        <v>0.7</v>
      </c>
      <c r="F106" t="str">
        <v>0</v>
      </c>
      <c r="H106">
        <f t="shared" si="2"/>
        <v>110</v>
      </c>
      <c r="I106">
        <f t="shared" si="2"/>
        <v>0.3</v>
      </c>
      <c r="J106">
        <f t="shared" si="2"/>
        <v>0.7</v>
      </c>
      <c r="K106">
        <f t="shared" si="2"/>
        <v>0</v>
      </c>
    </row>
    <row r="107" spans="1:11" x14ac:dyDescent="0.3">
      <c r="A107" t="s">
        <v>3932</v>
      </c>
      <c r="C107" t="str" cm="1">
        <f t="array" ref="C107:F107">_xlfn.TEXTSPLIT(A107," ; ")</f>
        <v>110</v>
      </c>
      <c r="D107" t="str">
        <v>0.3</v>
      </c>
      <c r="E107" t="str">
        <v>0.8</v>
      </c>
      <c r="F107" t="str">
        <v>0</v>
      </c>
      <c r="H107">
        <f t="shared" si="2"/>
        <v>110</v>
      </c>
      <c r="I107">
        <f t="shared" si="2"/>
        <v>0.3</v>
      </c>
      <c r="J107">
        <f t="shared" si="2"/>
        <v>0.8</v>
      </c>
      <c r="K107">
        <f t="shared" si="2"/>
        <v>0</v>
      </c>
    </row>
    <row r="108" spans="1:11" x14ac:dyDescent="0.3">
      <c r="A108" t="s">
        <v>3933</v>
      </c>
      <c r="C108" t="str" cm="1">
        <f t="array" ref="C108:F108">_xlfn.TEXTSPLIT(A108," ; ")</f>
        <v>110</v>
      </c>
      <c r="D108" t="str">
        <v>0.3</v>
      </c>
      <c r="E108" t="str">
        <v>0.9</v>
      </c>
      <c r="F108" t="str">
        <v>3</v>
      </c>
      <c r="H108">
        <f t="shared" si="2"/>
        <v>110</v>
      </c>
      <c r="I108">
        <f t="shared" si="2"/>
        <v>0.3</v>
      </c>
      <c r="J108">
        <f t="shared" si="2"/>
        <v>0.9</v>
      </c>
      <c r="K108">
        <f t="shared" si="2"/>
        <v>3</v>
      </c>
    </row>
    <row r="109" spans="1:11" x14ac:dyDescent="0.3">
      <c r="A109" t="s">
        <v>3934</v>
      </c>
      <c r="C109" t="str" cm="1">
        <f t="array" ref="C109:F109">_xlfn.TEXTSPLIT(A109," ; ")</f>
        <v>110</v>
      </c>
      <c r="D109" t="str">
        <v>0.4</v>
      </c>
      <c r="E109" t="str">
        <v>0.1</v>
      </c>
      <c r="F109" t="str">
        <v>0</v>
      </c>
      <c r="H109">
        <f t="shared" si="2"/>
        <v>110</v>
      </c>
      <c r="I109">
        <f t="shared" si="2"/>
        <v>0.4</v>
      </c>
      <c r="J109">
        <f t="shared" si="2"/>
        <v>0.1</v>
      </c>
      <c r="K109">
        <f t="shared" si="2"/>
        <v>0</v>
      </c>
    </row>
    <row r="110" spans="1:11" x14ac:dyDescent="0.3">
      <c r="A110" t="s">
        <v>3935</v>
      </c>
      <c r="C110" t="str" cm="1">
        <f t="array" ref="C110:F110">_xlfn.TEXTSPLIT(A110," ; ")</f>
        <v>110</v>
      </c>
      <c r="D110" t="str">
        <v>0.4</v>
      </c>
      <c r="E110" t="str">
        <v>0.2</v>
      </c>
      <c r="F110" t="str">
        <v>0</v>
      </c>
      <c r="H110">
        <f t="shared" si="2"/>
        <v>110</v>
      </c>
      <c r="I110">
        <f t="shared" si="2"/>
        <v>0.4</v>
      </c>
      <c r="J110">
        <f t="shared" si="2"/>
        <v>0.2</v>
      </c>
      <c r="K110">
        <f t="shared" si="2"/>
        <v>0</v>
      </c>
    </row>
    <row r="111" spans="1:11" x14ac:dyDescent="0.3">
      <c r="A111" t="s">
        <v>3936</v>
      </c>
      <c r="C111" t="str" cm="1">
        <f t="array" ref="C111:F111">_xlfn.TEXTSPLIT(A111," ; ")</f>
        <v>110</v>
      </c>
      <c r="D111" t="str">
        <v>0.4</v>
      </c>
      <c r="E111" t="str">
        <v>0.3</v>
      </c>
      <c r="F111" t="str">
        <v>0</v>
      </c>
      <c r="H111">
        <f t="shared" si="2"/>
        <v>110</v>
      </c>
      <c r="I111">
        <f t="shared" si="2"/>
        <v>0.4</v>
      </c>
      <c r="J111">
        <f t="shared" si="2"/>
        <v>0.3</v>
      </c>
      <c r="K111">
        <f t="shared" si="2"/>
        <v>0</v>
      </c>
    </row>
    <row r="112" spans="1:11" x14ac:dyDescent="0.3">
      <c r="A112" t="s">
        <v>3937</v>
      </c>
      <c r="C112" t="str" cm="1">
        <f t="array" ref="C112:F112">_xlfn.TEXTSPLIT(A112," ; ")</f>
        <v>110</v>
      </c>
      <c r="D112" t="str">
        <v>0.4</v>
      </c>
      <c r="E112" t="str">
        <v>0.4</v>
      </c>
      <c r="F112" t="str">
        <v>0</v>
      </c>
      <c r="H112">
        <f t="shared" si="2"/>
        <v>110</v>
      </c>
      <c r="I112">
        <f t="shared" si="2"/>
        <v>0.4</v>
      </c>
      <c r="J112">
        <f t="shared" si="2"/>
        <v>0.4</v>
      </c>
      <c r="K112">
        <f t="shared" si="2"/>
        <v>0</v>
      </c>
    </row>
    <row r="113" spans="1:11" x14ac:dyDescent="0.3">
      <c r="A113" t="s">
        <v>3938</v>
      </c>
      <c r="C113" t="str" cm="1">
        <f t="array" ref="C113:F113">_xlfn.TEXTSPLIT(A113," ; ")</f>
        <v>110</v>
      </c>
      <c r="D113" t="str">
        <v>0.4</v>
      </c>
      <c r="E113" t="str">
        <v>0.5</v>
      </c>
      <c r="F113" t="str">
        <v>0</v>
      </c>
      <c r="H113">
        <f t="shared" si="2"/>
        <v>110</v>
      </c>
      <c r="I113">
        <f t="shared" si="2"/>
        <v>0.4</v>
      </c>
      <c r="J113">
        <f t="shared" si="2"/>
        <v>0.5</v>
      </c>
      <c r="K113">
        <f t="shared" si="2"/>
        <v>0</v>
      </c>
    </row>
    <row r="114" spans="1:11" x14ac:dyDescent="0.3">
      <c r="A114" t="s">
        <v>3939</v>
      </c>
      <c r="C114" t="str" cm="1">
        <f t="array" ref="C114:F114">_xlfn.TEXTSPLIT(A114," ; ")</f>
        <v>110</v>
      </c>
      <c r="D114" t="str">
        <v>0.4</v>
      </c>
      <c r="E114" t="str">
        <v>0.6</v>
      </c>
      <c r="F114" t="str">
        <v>0</v>
      </c>
      <c r="H114">
        <f t="shared" si="2"/>
        <v>110</v>
      </c>
      <c r="I114">
        <f t="shared" si="2"/>
        <v>0.4</v>
      </c>
      <c r="J114">
        <f t="shared" si="2"/>
        <v>0.6</v>
      </c>
      <c r="K114">
        <f t="shared" si="2"/>
        <v>0</v>
      </c>
    </row>
    <row r="115" spans="1:11" x14ac:dyDescent="0.3">
      <c r="A115" t="s">
        <v>3940</v>
      </c>
      <c r="C115" t="str" cm="1">
        <f t="array" ref="C115:F115">_xlfn.TEXTSPLIT(A115," ; ")</f>
        <v>110</v>
      </c>
      <c r="D115" t="str">
        <v>0.4</v>
      </c>
      <c r="E115" t="str">
        <v>0.7</v>
      </c>
      <c r="F115" t="str">
        <v>0</v>
      </c>
      <c r="H115">
        <f t="shared" si="2"/>
        <v>110</v>
      </c>
      <c r="I115">
        <f t="shared" si="2"/>
        <v>0.4</v>
      </c>
      <c r="J115">
        <f t="shared" si="2"/>
        <v>0.7</v>
      </c>
      <c r="K115">
        <f t="shared" si="2"/>
        <v>0</v>
      </c>
    </row>
    <row r="116" spans="1:11" x14ac:dyDescent="0.3">
      <c r="A116" t="s">
        <v>3941</v>
      </c>
      <c r="C116" t="str" cm="1">
        <f t="array" ref="C116:F116">_xlfn.TEXTSPLIT(A116," ; ")</f>
        <v>110</v>
      </c>
      <c r="D116" t="str">
        <v>0.4</v>
      </c>
      <c r="E116" t="str">
        <v>0.8</v>
      </c>
      <c r="F116" t="str">
        <v>1</v>
      </c>
      <c r="H116">
        <f t="shared" si="2"/>
        <v>110</v>
      </c>
      <c r="I116">
        <f t="shared" si="2"/>
        <v>0.4</v>
      </c>
      <c r="J116">
        <f t="shared" si="2"/>
        <v>0.8</v>
      </c>
      <c r="K116">
        <f t="shared" si="2"/>
        <v>1</v>
      </c>
    </row>
    <row r="117" spans="1:11" x14ac:dyDescent="0.3">
      <c r="A117" t="s">
        <v>3942</v>
      </c>
      <c r="C117" t="str" cm="1">
        <f t="array" ref="C117:F117">_xlfn.TEXTSPLIT(A117," ; ")</f>
        <v>110</v>
      </c>
      <c r="D117" t="str">
        <v>0.4</v>
      </c>
      <c r="E117" t="str">
        <v>0.9</v>
      </c>
      <c r="F117" t="str">
        <v>1</v>
      </c>
      <c r="H117">
        <f t="shared" si="2"/>
        <v>110</v>
      </c>
      <c r="I117">
        <f t="shared" si="2"/>
        <v>0.4</v>
      </c>
      <c r="J117">
        <f t="shared" si="2"/>
        <v>0.9</v>
      </c>
      <c r="K117">
        <f t="shared" si="2"/>
        <v>1</v>
      </c>
    </row>
    <row r="118" spans="1:11" x14ac:dyDescent="0.3">
      <c r="A118" t="s">
        <v>1442</v>
      </c>
      <c r="C118" t="str" cm="1">
        <f t="array" ref="C118:F118">_xlfn.TEXTSPLIT(A118," ; ")</f>
        <v>110</v>
      </c>
      <c r="D118" t="str">
        <v>0.5</v>
      </c>
      <c r="E118" t="str">
        <v>0.1</v>
      </c>
      <c r="F118" t="str">
        <v>0</v>
      </c>
      <c r="H118">
        <f t="shared" si="2"/>
        <v>110</v>
      </c>
      <c r="I118">
        <f t="shared" si="2"/>
        <v>0.5</v>
      </c>
      <c r="J118">
        <f t="shared" si="2"/>
        <v>0.1</v>
      </c>
      <c r="K118">
        <f t="shared" si="2"/>
        <v>0</v>
      </c>
    </row>
    <row r="119" spans="1:11" x14ac:dyDescent="0.3">
      <c r="A119" t="s">
        <v>3943</v>
      </c>
      <c r="C119" t="str" cm="1">
        <f t="array" ref="C119:F119">_xlfn.TEXTSPLIT(A119," ; ")</f>
        <v>110</v>
      </c>
      <c r="D119" t="str">
        <v>0.5</v>
      </c>
      <c r="E119" t="str">
        <v>0.2</v>
      </c>
      <c r="F119" t="str">
        <v>0</v>
      </c>
      <c r="H119">
        <f t="shared" si="2"/>
        <v>110</v>
      </c>
      <c r="I119">
        <f t="shared" si="2"/>
        <v>0.5</v>
      </c>
      <c r="J119">
        <f t="shared" si="2"/>
        <v>0.2</v>
      </c>
      <c r="K119">
        <f t="shared" si="2"/>
        <v>0</v>
      </c>
    </row>
    <row r="120" spans="1:11" x14ac:dyDescent="0.3">
      <c r="A120" t="s">
        <v>3944</v>
      </c>
      <c r="C120" t="str" cm="1">
        <f t="array" ref="C120:F120">_xlfn.TEXTSPLIT(A120," ; ")</f>
        <v>110</v>
      </c>
      <c r="D120" t="str">
        <v>0.5</v>
      </c>
      <c r="E120" t="str">
        <v>0.3</v>
      </c>
      <c r="F120" t="str">
        <v>0</v>
      </c>
      <c r="H120">
        <f t="shared" si="2"/>
        <v>110</v>
      </c>
      <c r="I120">
        <f t="shared" si="2"/>
        <v>0.5</v>
      </c>
      <c r="J120">
        <f t="shared" si="2"/>
        <v>0.3</v>
      </c>
      <c r="K120">
        <f t="shared" si="2"/>
        <v>0</v>
      </c>
    </row>
    <row r="121" spans="1:11" x14ac:dyDescent="0.3">
      <c r="A121" t="s">
        <v>3945</v>
      </c>
      <c r="C121" t="str" cm="1">
        <f t="array" ref="C121:F121">_xlfn.TEXTSPLIT(A121," ; ")</f>
        <v>110</v>
      </c>
      <c r="D121" t="str">
        <v>0.5</v>
      </c>
      <c r="E121" t="str">
        <v>0.4</v>
      </c>
      <c r="F121" t="str">
        <v>0</v>
      </c>
      <c r="H121">
        <f t="shared" si="2"/>
        <v>110</v>
      </c>
      <c r="I121">
        <f t="shared" si="2"/>
        <v>0.5</v>
      </c>
      <c r="J121">
        <f t="shared" si="2"/>
        <v>0.4</v>
      </c>
      <c r="K121">
        <f t="shared" si="2"/>
        <v>0</v>
      </c>
    </row>
    <row r="122" spans="1:11" x14ac:dyDescent="0.3">
      <c r="A122" t="s">
        <v>3946</v>
      </c>
      <c r="C122" t="str" cm="1">
        <f t="array" ref="C122:F122">_xlfn.TEXTSPLIT(A122," ; ")</f>
        <v>110</v>
      </c>
      <c r="D122" t="str">
        <v>0.5</v>
      </c>
      <c r="E122" t="str">
        <v>0.5</v>
      </c>
      <c r="F122" t="str">
        <v>0</v>
      </c>
      <c r="H122">
        <f t="shared" si="2"/>
        <v>110</v>
      </c>
      <c r="I122">
        <f t="shared" si="2"/>
        <v>0.5</v>
      </c>
      <c r="J122">
        <f t="shared" si="2"/>
        <v>0.5</v>
      </c>
      <c r="K122">
        <f t="shared" si="2"/>
        <v>0</v>
      </c>
    </row>
    <row r="123" spans="1:11" x14ac:dyDescent="0.3">
      <c r="A123" t="s">
        <v>3947</v>
      </c>
      <c r="C123" t="str" cm="1">
        <f t="array" ref="C123:F123">_xlfn.TEXTSPLIT(A123," ; ")</f>
        <v>110</v>
      </c>
      <c r="D123" t="str">
        <v>0.5</v>
      </c>
      <c r="E123" t="str">
        <v>0.6</v>
      </c>
      <c r="F123" t="str">
        <v>0</v>
      </c>
      <c r="H123">
        <f t="shared" si="2"/>
        <v>110</v>
      </c>
      <c r="I123">
        <f t="shared" si="2"/>
        <v>0.5</v>
      </c>
      <c r="J123">
        <f t="shared" si="2"/>
        <v>0.6</v>
      </c>
      <c r="K123">
        <f t="shared" si="2"/>
        <v>0</v>
      </c>
    </row>
    <row r="124" spans="1:11" x14ac:dyDescent="0.3">
      <c r="A124" t="s">
        <v>3948</v>
      </c>
      <c r="C124" t="str" cm="1">
        <f t="array" ref="C124:F124">_xlfn.TEXTSPLIT(A124," ; ")</f>
        <v>110</v>
      </c>
      <c r="D124" t="str">
        <v>0.5</v>
      </c>
      <c r="E124" t="str">
        <v>0.7</v>
      </c>
      <c r="F124" t="str">
        <v>0</v>
      </c>
      <c r="H124">
        <f t="shared" si="2"/>
        <v>110</v>
      </c>
      <c r="I124">
        <f t="shared" si="2"/>
        <v>0.5</v>
      </c>
      <c r="J124">
        <f t="shared" si="2"/>
        <v>0.7</v>
      </c>
      <c r="K124">
        <f t="shared" si="2"/>
        <v>0</v>
      </c>
    </row>
    <row r="125" spans="1:11" x14ac:dyDescent="0.3">
      <c r="A125" t="s">
        <v>3949</v>
      </c>
      <c r="C125" t="str" cm="1">
        <f t="array" ref="C125:F125">_xlfn.TEXTSPLIT(A125," ; ")</f>
        <v>110</v>
      </c>
      <c r="D125" t="str">
        <v>0.5</v>
      </c>
      <c r="E125" t="str">
        <v>0.8</v>
      </c>
      <c r="F125" t="str">
        <v>0</v>
      </c>
      <c r="H125">
        <f t="shared" si="2"/>
        <v>110</v>
      </c>
      <c r="I125">
        <f t="shared" si="2"/>
        <v>0.5</v>
      </c>
      <c r="J125">
        <f t="shared" si="2"/>
        <v>0.8</v>
      </c>
      <c r="K125">
        <f t="shared" si="2"/>
        <v>0</v>
      </c>
    </row>
    <row r="126" spans="1:11" x14ac:dyDescent="0.3">
      <c r="A126" t="s">
        <v>3950</v>
      </c>
      <c r="C126" t="str" cm="1">
        <f t="array" ref="C126:F126">_xlfn.TEXTSPLIT(A126," ; ")</f>
        <v>110</v>
      </c>
      <c r="D126" t="str">
        <v>0.5</v>
      </c>
      <c r="E126" t="str">
        <v>0.9</v>
      </c>
      <c r="F126" t="str">
        <v>0</v>
      </c>
      <c r="H126">
        <f t="shared" si="2"/>
        <v>110</v>
      </c>
      <c r="I126">
        <f t="shared" si="2"/>
        <v>0.5</v>
      </c>
      <c r="J126">
        <f t="shared" si="2"/>
        <v>0.9</v>
      </c>
      <c r="K126">
        <f t="shared" si="2"/>
        <v>0</v>
      </c>
    </row>
    <row r="127" spans="1:11" x14ac:dyDescent="0.3">
      <c r="A127" t="s">
        <v>1451</v>
      </c>
      <c r="C127" t="str" cm="1">
        <f t="array" ref="C127:F127">_xlfn.TEXTSPLIT(A127," ; ")</f>
        <v>110</v>
      </c>
      <c r="D127" t="str">
        <v>0.6</v>
      </c>
      <c r="E127" t="str">
        <v>0.1</v>
      </c>
      <c r="F127" t="str">
        <v>0</v>
      </c>
      <c r="H127">
        <f t="shared" si="2"/>
        <v>110</v>
      </c>
      <c r="I127">
        <f t="shared" si="2"/>
        <v>0.6</v>
      </c>
      <c r="J127">
        <f t="shared" si="2"/>
        <v>0.1</v>
      </c>
      <c r="K127">
        <f t="shared" si="2"/>
        <v>0</v>
      </c>
    </row>
    <row r="128" spans="1:11" x14ac:dyDescent="0.3">
      <c r="A128" t="s">
        <v>1452</v>
      </c>
      <c r="C128" t="str" cm="1">
        <f t="array" ref="C128:F128">_xlfn.TEXTSPLIT(A128," ; ")</f>
        <v>110</v>
      </c>
      <c r="D128" t="str">
        <v>0.6</v>
      </c>
      <c r="E128" t="str">
        <v>0.2</v>
      </c>
      <c r="F128" t="str">
        <v>0</v>
      </c>
      <c r="H128">
        <f t="shared" si="2"/>
        <v>110</v>
      </c>
      <c r="I128">
        <f t="shared" si="2"/>
        <v>0.6</v>
      </c>
      <c r="J128">
        <f t="shared" si="2"/>
        <v>0.2</v>
      </c>
      <c r="K128">
        <f t="shared" si="2"/>
        <v>0</v>
      </c>
    </row>
    <row r="129" spans="1:11" x14ac:dyDescent="0.3">
      <c r="A129" t="s">
        <v>3951</v>
      </c>
      <c r="C129" t="str" cm="1">
        <f t="array" ref="C129:F129">_xlfn.TEXTSPLIT(A129," ; ")</f>
        <v>110</v>
      </c>
      <c r="D129" t="str">
        <v>0.6</v>
      </c>
      <c r="E129" t="str">
        <v>0.3</v>
      </c>
      <c r="F129" t="str">
        <v>0</v>
      </c>
      <c r="H129">
        <f t="shared" si="2"/>
        <v>110</v>
      </c>
      <c r="I129">
        <f t="shared" si="2"/>
        <v>0.6</v>
      </c>
      <c r="J129">
        <f t="shared" si="2"/>
        <v>0.3</v>
      </c>
      <c r="K129">
        <f t="shared" ref="K129:K192" si="3">VALUE(F129)</f>
        <v>0</v>
      </c>
    </row>
    <row r="130" spans="1:11" x14ac:dyDescent="0.3">
      <c r="A130" t="s">
        <v>3952</v>
      </c>
      <c r="C130" t="str" cm="1">
        <f t="array" ref="C130:F130">_xlfn.TEXTSPLIT(A130," ; ")</f>
        <v>110</v>
      </c>
      <c r="D130" t="str">
        <v>0.6</v>
      </c>
      <c r="E130" t="str">
        <v>0.4</v>
      </c>
      <c r="F130" t="str">
        <v>0</v>
      </c>
      <c r="H130">
        <f t="shared" ref="H130:K193" si="4">VALUE(C130)</f>
        <v>110</v>
      </c>
      <c r="I130">
        <f t="shared" si="4"/>
        <v>0.6</v>
      </c>
      <c r="J130">
        <f t="shared" si="4"/>
        <v>0.4</v>
      </c>
      <c r="K130">
        <f t="shared" si="3"/>
        <v>0</v>
      </c>
    </row>
    <row r="131" spans="1:11" x14ac:dyDescent="0.3">
      <c r="A131" t="s">
        <v>3953</v>
      </c>
      <c r="C131" t="str" cm="1">
        <f t="array" ref="C131:F131">_xlfn.TEXTSPLIT(A131," ; ")</f>
        <v>110</v>
      </c>
      <c r="D131" t="str">
        <v>0.6</v>
      </c>
      <c r="E131" t="str">
        <v>0.5</v>
      </c>
      <c r="F131" t="str">
        <v>0</v>
      </c>
      <c r="H131">
        <f t="shared" si="4"/>
        <v>110</v>
      </c>
      <c r="I131">
        <f t="shared" si="4"/>
        <v>0.6</v>
      </c>
      <c r="J131">
        <f t="shared" si="4"/>
        <v>0.5</v>
      </c>
      <c r="K131">
        <f t="shared" si="3"/>
        <v>0</v>
      </c>
    </row>
    <row r="132" spans="1:11" x14ac:dyDescent="0.3">
      <c r="A132" t="s">
        <v>3954</v>
      </c>
      <c r="C132" t="str" cm="1">
        <f t="array" ref="C132:F132">_xlfn.TEXTSPLIT(A132," ; ")</f>
        <v>110</v>
      </c>
      <c r="D132" t="str">
        <v>0.6</v>
      </c>
      <c r="E132" t="str">
        <v>0.6</v>
      </c>
      <c r="F132" t="str">
        <v>0</v>
      </c>
      <c r="H132">
        <f t="shared" si="4"/>
        <v>110</v>
      </c>
      <c r="I132">
        <f t="shared" si="4"/>
        <v>0.6</v>
      </c>
      <c r="J132">
        <f t="shared" si="4"/>
        <v>0.6</v>
      </c>
      <c r="K132">
        <f t="shared" si="3"/>
        <v>0</v>
      </c>
    </row>
    <row r="133" spans="1:11" x14ac:dyDescent="0.3">
      <c r="A133" t="s">
        <v>3955</v>
      </c>
      <c r="C133" t="str" cm="1">
        <f t="array" ref="C133:F133">_xlfn.TEXTSPLIT(A133," ; ")</f>
        <v>110</v>
      </c>
      <c r="D133" t="str">
        <v>0.6</v>
      </c>
      <c r="E133" t="str">
        <v>0.7</v>
      </c>
      <c r="F133" t="str">
        <v>0</v>
      </c>
      <c r="H133">
        <f t="shared" si="4"/>
        <v>110</v>
      </c>
      <c r="I133">
        <f t="shared" si="4"/>
        <v>0.6</v>
      </c>
      <c r="J133">
        <f t="shared" si="4"/>
        <v>0.7</v>
      </c>
      <c r="K133">
        <f t="shared" si="3"/>
        <v>0</v>
      </c>
    </row>
    <row r="134" spans="1:11" x14ac:dyDescent="0.3">
      <c r="A134" t="s">
        <v>3956</v>
      </c>
      <c r="C134" t="str" cm="1">
        <f t="array" ref="C134:F134">_xlfn.TEXTSPLIT(A134," ; ")</f>
        <v>110</v>
      </c>
      <c r="D134" t="str">
        <v>0.6</v>
      </c>
      <c r="E134" t="str">
        <v>0.8</v>
      </c>
      <c r="F134" t="str">
        <v>0</v>
      </c>
      <c r="H134">
        <f t="shared" si="4"/>
        <v>110</v>
      </c>
      <c r="I134">
        <f t="shared" si="4"/>
        <v>0.6</v>
      </c>
      <c r="J134">
        <f t="shared" si="4"/>
        <v>0.8</v>
      </c>
      <c r="K134">
        <f t="shared" si="3"/>
        <v>0</v>
      </c>
    </row>
    <row r="135" spans="1:11" x14ac:dyDescent="0.3">
      <c r="A135" t="s">
        <v>3957</v>
      </c>
      <c r="C135" t="str" cm="1">
        <f t="array" ref="C135:F135">_xlfn.TEXTSPLIT(A135," ; ")</f>
        <v>110</v>
      </c>
      <c r="D135" t="str">
        <v>0.6</v>
      </c>
      <c r="E135" t="str">
        <v>0.9</v>
      </c>
      <c r="F135" t="str">
        <v>0</v>
      </c>
      <c r="H135">
        <f t="shared" si="4"/>
        <v>110</v>
      </c>
      <c r="I135">
        <f t="shared" si="4"/>
        <v>0.6</v>
      </c>
      <c r="J135">
        <f t="shared" si="4"/>
        <v>0.9</v>
      </c>
      <c r="K135">
        <f t="shared" si="3"/>
        <v>0</v>
      </c>
    </row>
    <row r="136" spans="1:11" x14ac:dyDescent="0.3">
      <c r="A136" t="s">
        <v>1460</v>
      </c>
      <c r="C136" t="str" cm="1">
        <f t="array" ref="C136:F136">_xlfn.TEXTSPLIT(A136," ; ")</f>
        <v>110</v>
      </c>
      <c r="D136" t="str">
        <v>0.7</v>
      </c>
      <c r="E136" t="str">
        <v>0.1</v>
      </c>
      <c r="F136" t="str">
        <v>0</v>
      </c>
      <c r="H136">
        <f t="shared" si="4"/>
        <v>110</v>
      </c>
      <c r="I136">
        <f t="shared" si="4"/>
        <v>0.7</v>
      </c>
      <c r="J136">
        <f t="shared" si="4"/>
        <v>0.1</v>
      </c>
      <c r="K136">
        <f t="shared" si="3"/>
        <v>0</v>
      </c>
    </row>
    <row r="137" spans="1:11" x14ac:dyDescent="0.3">
      <c r="A137" t="s">
        <v>3958</v>
      </c>
      <c r="C137" t="str" cm="1">
        <f t="array" ref="C137:F137">_xlfn.TEXTSPLIT(A137," ; ")</f>
        <v>110</v>
      </c>
      <c r="D137" t="str">
        <v>0.7</v>
      </c>
      <c r="E137" t="str">
        <v>0.2</v>
      </c>
      <c r="F137" t="str">
        <v>0</v>
      </c>
      <c r="H137">
        <f t="shared" si="4"/>
        <v>110</v>
      </c>
      <c r="I137">
        <f t="shared" si="4"/>
        <v>0.7</v>
      </c>
      <c r="J137">
        <f t="shared" si="4"/>
        <v>0.2</v>
      </c>
      <c r="K137">
        <f t="shared" si="3"/>
        <v>0</v>
      </c>
    </row>
    <row r="138" spans="1:11" x14ac:dyDescent="0.3">
      <c r="A138" t="s">
        <v>3959</v>
      </c>
      <c r="C138" t="str" cm="1">
        <f t="array" ref="C138:F138">_xlfn.TEXTSPLIT(A138," ; ")</f>
        <v>110</v>
      </c>
      <c r="D138" t="str">
        <v>0.7</v>
      </c>
      <c r="E138" t="str">
        <v>0.3</v>
      </c>
      <c r="F138" t="str">
        <v>1</v>
      </c>
      <c r="H138">
        <f t="shared" si="4"/>
        <v>110</v>
      </c>
      <c r="I138">
        <f t="shared" si="4"/>
        <v>0.7</v>
      </c>
      <c r="J138">
        <f t="shared" si="4"/>
        <v>0.3</v>
      </c>
      <c r="K138">
        <f t="shared" si="3"/>
        <v>1</v>
      </c>
    </row>
    <row r="139" spans="1:11" x14ac:dyDescent="0.3">
      <c r="A139" t="s">
        <v>3960</v>
      </c>
      <c r="C139" t="str" cm="1">
        <f t="array" ref="C139:F139">_xlfn.TEXTSPLIT(A139," ; ")</f>
        <v>110</v>
      </c>
      <c r="D139" t="str">
        <v>0.7</v>
      </c>
      <c r="E139" t="str">
        <v>0.4</v>
      </c>
      <c r="F139" t="str">
        <v>0</v>
      </c>
      <c r="H139">
        <f t="shared" si="4"/>
        <v>110</v>
      </c>
      <c r="I139">
        <f t="shared" si="4"/>
        <v>0.7</v>
      </c>
      <c r="J139">
        <f t="shared" si="4"/>
        <v>0.4</v>
      </c>
      <c r="K139">
        <f t="shared" si="3"/>
        <v>0</v>
      </c>
    </row>
    <row r="140" spans="1:11" x14ac:dyDescent="0.3">
      <c r="A140" t="s">
        <v>3961</v>
      </c>
      <c r="C140" t="str" cm="1">
        <f t="array" ref="C140:F140">_xlfn.TEXTSPLIT(A140," ; ")</f>
        <v>110</v>
      </c>
      <c r="D140" t="str">
        <v>0.7</v>
      </c>
      <c r="E140" t="str">
        <v>0.5</v>
      </c>
      <c r="F140" t="str">
        <v>0</v>
      </c>
      <c r="H140">
        <f t="shared" si="4"/>
        <v>110</v>
      </c>
      <c r="I140">
        <f t="shared" si="4"/>
        <v>0.7</v>
      </c>
      <c r="J140">
        <f t="shared" si="4"/>
        <v>0.5</v>
      </c>
      <c r="K140">
        <f t="shared" si="3"/>
        <v>0</v>
      </c>
    </row>
    <row r="141" spans="1:11" x14ac:dyDescent="0.3">
      <c r="A141" t="s">
        <v>3962</v>
      </c>
      <c r="C141" t="str" cm="1">
        <f t="array" ref="C141:F141">_xlfn.TEXTSPLIT(A141," ; ")</f>
        <v>110</v>
      </c>
      <c r="D141" t="str">
        <v>0.7</v>
      </c>
      <c r="E141" t="str">
        <v>0.6</v>
      </c>
      <c r="F141" t="str">
        <v>0</v>
      </c>
      <c r="H141">
        <f t="shared" si="4"/>
        <v>110</v>
      </c>
      <c r="I141">
        <f t="shared" si="4"/>
        <v>0.7</v>
      </c>
      <c r="J141">
        <f t="shared" si="4"/>
        <v>0.6</v>
      </c>
      <c r="K141">
        <f t="shared" si="3"/>
        <v>0</v>
      </c>
    </row>
    <row r="142" spans="1:11" x14ac:dyDescent="0.3">
      <c r="A142" t="s">
        <v>3963</v>
      </c>
      <c r="C142" t="str" cm="1">
        <f t="array" ref="C142:F142">_xlfn.TEXTSPLIT(A142," ; ")</f>
        <v>110</v>
      </c>
      <c r="D142" t="str">
        <v>0.7</v>
      </c>
      <c r="E142" t="str">
        <v>0.7</v>
      </c>
      <c r="F142" t="str">
        <v>0</v>
      </c>
      <c r="H142">
        <f t="shared" si="4"/>
        <v>110</v>
      </c>
      <c r="I142">
        <f t="shared" si="4"/>
        <v>0.7</v>
      </c>
      <c r="J142">
        <f t="shared" si="4"/>
        <v>0.7</v>
      </c>
      <c r="K142">
        <f t="shared" si="3"/>
        <v>0</v>
      </c>
    </row>
    <row r="143" spans="1:11" x14ac:dyDescent="0.3">
      <c r="A143" t="s">
        <v>3964</v>
      </c>
      <c r="C143" t="str" cm="1">
        <f t="array" ref="C143:F143">_xlfn.TEXTSPLIT(A143," ; ")</f>
        <v>110</v>
      </c>
      <c r="D143" t="str">
        <v>0.7</v>
      </c>
      <c r="E143" t="str">
        <v>0.8</v>
      </c>
      <c r="F143" t="str">
        <v>0</v>
      </c>
      <c r="H143">
        <f t="shared" si="4"/>
        <v>110</v>
      </c>
      <c r="I143">
        <f t="shared" si="4"/>
        <v>0.7</v>
      </c>
      <c r="J143">
        <f t="shared" si="4"/>
        <v>0.8</v>
      </c>
      <c r="K143">
        <f t="shared" si="3"/>
        <v>0</v>
      </c>
    </row>
    <row r="144" spans="1:11" x14ac:dyDescent="0.3">
      <c r="A144" t="s">
        <v>3965</v>
      </c>
      <c r="C144" t="str" cm="1">
        <f t="array" ref="C144:F144">_xlfn.TEXTSPLIT(A144," ; ")</f>
        <v>110</v>
      </c>
      <c r="D144" t="str">
        <v>0.7</v>
      </c>
      <c r="E144" t="str">
        <v>0.9</v>
      </c>
      <c r="F144" t="str">
        <v>0</v>
      </c>
      <c r="H144">
        <f t="shared" si="4"/>
        <v>110</v>
      </c>
      <c r="I144">
        <f t="shared" si="4"/>
        <v>0.7</v>
      </c>
      <c r="J144">
        <f t="shared" si="4"/>
        <v>0.9</v>
      </c>
      <c r="K144">
        <f t="shared" si="3"/>
        <v>0</v>
      </c>
    </row>
    <row r="145" spans="1:11" x14ac:dyDescent="0.3">
      <c r="A145" t="s">
        <v>1469</v>
      </c>
      <c r="C145" t="str" cm="1">
        <f t="array" ref="C145:F145">_xlfn.TEXTSPLIT(A145," ; ")</f>
        <v>110</v>
      </c>
      <c r="D145" t="str">
        <v>0.8</v>
      </c>
      <c r="E145" t="str">
        <v>0.1</v>
      </c>
      <c r="F145" t="str">
        <v>0</v>
      </c>
      <c r="H145">
        <f t="shared" si="4"/>
        <v>110</v>
      </c>
      <c r="I145">
        <f t="shared" si="4"/>
        <v>0.8</v>
      </c>
      <c r="J145">
        <f t="shared" si="4"/>
        <v>0.1</v>
      </c>
      <c r="K145">
        <f t="shared" si="3"/>
        <v>0</v>
      </c>
    </row>
    <row r="146" spans="1:11" x14ac:dyDescent="0.3">
      <c r="A146" t="s">
        <v>3966</v>
      </c>
      <c r="C146" t="str" cm="1">
        <f t="array" ref="C146:F146">_xlfn.TEXTSPLIT(A146," ; ")</f>
        <v>110</v>
      </c>
      <c r="D146" t="str">
        <v>0.8</v>
      </c>
      <c r="E146" t="str">
        <v>0.2</v>
      </c>
      <c r="F146" t="str">
        <v>0</v>
      </c>
      <c r="H146">
        <f t="shared" si="4"/>
        <v>110</v>
      </c>
      <c r="I146">
        <f t="shared" si="4"/>
        <v>0.8</v>
      </c>
      <c r="J146">
        <f t="shared" si="4"/>
        <v>0.2</v>
      </c>
      <c r="K146">
        <f t="shared" si="3"/>
        <v>0</v>
      </c>
    </row>
    <row r="147" spans="1:11" x14ac:dyDescent="0.3">
      <c r="A147" t="s">
        <v>1471</v>
      </c>
      <c r="C147" t="str" cm="1">
        <f t="array" ref="C147:F147">_xlfn.TEXTSPLIT(A147," ; ")</f>
        <v>110</v>
      </c>
      <c r="D147" t="str">
        <v>0.8</v>
      </c>
      <c r="E147" t="str">
        <v>0.3</v>
      </c>
      <c r="F147" t="str">
        <v>0</v>
      </c>
      <c r="H147">
        <f t="shared" si="4"/>
        <v>110</v>
      </c>
      <c r="I147">
        <f t="shared" si="4"/>
        <v>0.8</v>
      </c>
      <c r="J147">
        <f t="shared" si="4"/>
        <v>0.3</v>
      </c>
      <c r="K147">
        <f t="shared" si="3"/>
        <v>0</v>
      </c>
    </row>
    <row r="148" spans="1:11" x14ac:dyDescent="0.3">
      <c r="A148" t="s">
        <v>3967</v>
      </c>
      <c r="C148" t="str" cm="1">
        <f t="array" ref="C148:F148">_xlfn.TEXTSPLIT(A148," ; ")</f>
        <v>110</v>
      </c>
      <c r="D148" t="str">
        <v>0.8</v>
      </c>
      <c r="E148" t="str">
        <v>0.4</v>
      </c>
      <c r="F148" t="str">
        <v>0</v>
      </c>
      <c r="H148">
        <f t="shared" si="4"/>
        <v>110</v>
      </c>
      <c r="I148">
        <f t="shared" si="4"/>
        <v>0.8</v>
      </c>
      <c r="J148">
        <f t="shared" si="4"/>
        <v>0.4</v>
      </c>
      <c r="K148">
        <f t="shared" si="3"/>
        <v>0</v>
      </c>
    </row>
    <row r="149" spans="1:11" x14ac:dyDescent="0.3">
      <c r="A149" t="s">
        <v>3968</v>
      </c>
      <c r="C149" t="str" cm="1">
        <f t="array" ref="C149:F149">_xlfn.TEXTSPLIT(A149," ; ")</f>
        <v>110</v>
      </c>
      <c r="D149" t="str">
        <v>0.8</v>
      </c>
      <c r="E149" t="str">
        <v>0.5</v>
      </c>
      <c r="F149" t="str">
        <v>0</v>
      </c>
      <c r="H149">
        <f t="shared" si="4"/>
        <v>110</v>
      </c>
      <c r="I149">
        <f t="shared" si="4"/>
        <v>0.8</v>
      </c>
      <c r="J149">
        <f t="shared" si="4"/>
        <v>0.5</v>
      </c>
      <c r="K149">
        <f t="shared" si="3"/>
        <v>0</v>
      </c>
    </row>
    <row r="150" spans="1:11" x14ac:dyDescent="0.3">
      <c r="A150" t="s">
        <v>3969</v>
      </c>
      <c r="C150" t="str" cm="1">
        <f t="array" ref="C150:F150">_xlfn.TEXTSPLIT(A150," ; ")</f>
        <v>110</v>
      </c>
      <c r="D150" t="str">
        <v>0.8</v>
      </c>
      <c r="E150" t="str">
        <v>0.6</v>
      </c>
      <c r="F150" t="str">
        <v>0</v>
      </c>
      <c r="H150">
        <f t="shared" si="4"/>
        <v>110</v>
      </c>
      <c r="I150">
        <f t="shared" si="4"/>
        <v>0.8</v>
      </c>
      <c r="J150">
        <f t="shared" si="4"/>
        <v>0.6</v>
      </c>
      <c r="K150">
        <f t="shared" si="3"/>
        <v>0</v>
      </c>
    </row>
    <row r="151" spans="1:11" x14ac:dyDescent="0.3">
      <c r="A151" t="s">
        <v>3970</v>
      </c>
      <c r="C151" t="str" cm="1">
        <f t="array" ref="C151:F151">_xlfn.TEXTSPLIT(A151," ; ")</f>
        <v>110</v>
      </c>
      <c r="D151" t="str">
        <v>0.8</v>
      </c>
      <c r="E151" t="str">
        <v>0.7</v>
      </c>
      <c r="F151" t="str">
        <v>0</v>
      </c>
      <c r="H151">
        <f t="shared" si="4"/>
        <v>110</v>
      </c>
      <c r="I151">
        <f t="shared" si="4"/>
        <v>0.8</v>
      </c>
      <c r="J151">
        <f t="shared" si="4"/>
        <v>0.7</v>
      </c>
      <c r="K151">
        <f t="shared" si="3"/>
        <v>0</v>
      </c>
    </row>
    <row r="152" spans="1:11" x14ac:dyDescent="0.3">
      <c r="A152" t="s">
        <v>3971</v>
      </c>
      <c r="C152" t="str" cm="1">
        <f t="array" ref="C152:F152">_xlfn.TEXTSPLIT(A152," ; ")</f>
        <v>110</v>
      </c>
      <c r="D152" t="str">
        <v>0.8</v>
      </c>
      <c r="E152" t="str">
        <v>0.8</v>
      </c>
      <c r="F152" t="str">
        <v>0</v>
      </c>
      <c r="H152">
        <f t="shared" si="4"/>
        <v>110</v>
      </c>
      <c r="I152">
        <f t="shared" si="4"/>
        <v>0.8</v>
      </c>
      <c r="J152">
        <f t="shared" si="4"/>
        <v>0.8</v>
      </c>
      <c r="K152">
        <f t="shared" si="3"/>
        <v>0</v>
      </c>
    </row>
    <row r="153" spans="1:11" x14ac:dyDescent="0.3">
      <c r="A153" t="s">
        <v>3972</v>
      </c>
      <c r="C153" t="str" cm="1">
        <f t="array" ref="C153:F153">_xlfn.TEXTSPLIT(A153," ; ")</f>
        <v>110</v>
      </c>
      <c r="D153" t="str">
        <v>0.8</v>
      </c>
      <c r="E153" t="str">
        <v>0.9</v>
      </c>
      <c r="F153" t="str">
        <v>0</v>
      </c>
      <c r="H153">
        <f t="shared" si="4"/>
        <v>110</v>
      </c>
      <c r="I153">
        <f t="shared" si="4"/>
        <v>0.8</v>
      </c>
      <c r="J153">
        <f t="shared" si="4"/>
        <v>0.9</v>
      </c>
      <c r="K153">
        <f t="shared" si="3"/>
        <v>0</v>
      </c>
    </row>
    <row r="154" spans="1:11" x14ac:dyDescent="0.3">
      <c r="A154" t="s">
        <v>3973</v>
      </c>
      <c r="C154" t="str" cm="1">
        <f t="array" ref="C154:F154">_xlfn.TEXTSPLIT(A154," ; ")</f>
        <v>110</v>
      </c>
      <c r="D154" t="str">
        <v>0.9</v>
      </c>
      <c r="E154" t="str">
        <v>0.1</v>
      </c>
      <c r="F154" t="str">
        <v>0</v>
      </c>
      <c r="H154">
        <f t="shared" si="4"/>
        <v>110</v>
      </c>
      <c r="I154">
        <f t="shared" si="4"/>
        <v>0.9</v>
      </c>
      <c r="J154">
        <f t="shared" si="4"/>
        <v>0.1</v>
      </c>
      <c r="K154">
        <f t="shared" si="3"/>
        <v>0</v>
      </c>
    </row>
    <row r="155" spans="1:11" x14ac:dyDescent="0.3">
      <c r="A155" t="s">
        <v>1479</v>
      </c>
      <c r="C155" t="str" cm="1">
        <f t="array" ref="C155:F155">_xlfn.TEXTSPLIT(A155," ; ")</f>
        <v>110</v>
      </c>
      <c r="D155" t="str">
        <v>0.9</v>
      </c>
      <c r="E155" t="str">
        <v>0.2</v>
      </c>
      <c r="F155" t="str">
        <v>0</v>
      </c>
      <c r="H155">
        <f t="shared" si="4"/>
        <v>110</v>
      </c>
      <c r="I155">
        <f t="shared" si="4"/>
        <v>0.9</v>
      </c>
      <c r="J155">
        <f t="shared" si="4"/>
        <v>0.2</v>
      </c>
      <c r="K155">
        <f t="shared" si="3"/>
        <v>0</v>
      </c>
    </row>
    <row r="156" spans="1:11" x14ac:dyDescent="0.3">
      <c r="A156" t="s">
        <v>1480</v>
      </c>
      <c r="C156" t="str" cm="1">
        <f t="array" ref="C156:F156">_xlfn.TEXTSPLIT(A156," ; ")</f>
        <v>110</v>
      </c>
      <c r="D156" t="str">
        <v>0.9</v>
      </c>
      <c r="E156" t="str">
        <v>0.3</v>
      </c>
      <c r="F156" t="str">
        <v>0</v>
      </c>
      <c r="H156">
        <f t="shared" si="4"/>
        <v>110</v>
      </c>
      <c r="I156">
        <f t="shared" si="4"/>
        <v>0.9</v>
      </c>
      <c r="J156">
        <f t="shared" si="4"/>
        <v>0.3</v>
      </c>
      <c r="K156">
        <f t="shared" si="3"/>
        <v>0</v>
      </c>
    </row>
    <row r="157" spans="1:11" x14ac:dyDescent="0.3">
      <c r="A157" t="s">
        <v>3974</v>
      </c>
      <c r="C157" t="str" cm="1">
        <f t="array" ref="C157:F157">_xlfn.TEXTSPLIT(A157," ; ")</f>
        <v>110</v>
      </c>
      <c r="D157" t="str">
        <v>0.9</v>
      </c>
      <c r="E157" t="str">
        <v>0.4</v>
      </c>
      <c r="F157" t="str">
        <v>0</v>
      </c>
      <c r="H157">
        <f t="shared" si="4"/>
        <v>110</v>
      </c>
      <c r="I157">
        <f t="shared" si="4"/>
        <v>0.9</v>
      </c>
      <c r="J157">
        <f t="shared" si="4"/>
        <v>0.4</v>
      </c>
      <c r="K157">
        <f t="shared" si="3"/>
        <v>0</v>
      </c>
    </row>
    <row r="158" spans="1:11" x14ac:dyDescent="0.3">
      <c r="A158" t="s">
        <v>1482</v>
      </c>
      <c r="C158" t="str" cm="1">
        <f t="array" ref="C158:F158">_xlfn.TEXTSPLIT(A158," ; ")</f>
        <v>110</v>
      </c>
      <c r="D158" t="str">
        <v>0.9</v>
      </c>
      <c r="E158" t="str">
        <v>0.5</v>
      </c>
      <c r="F158" t="str">
        <v>0</v>
      </c>
      <c r="H158">
        <f t="shared" si="4"/>
        <v>110</v>
      </c>
      <c r="I158">
        <f t="shared" si="4"/>
        <v>0.9</v>
      </c>
      <c r="J158">
        <f t="shared" si="4"/>
        <v>0.5</v>
      </c>
      <c r="K158">
        <f t="shared" si="3"/>
        <v>0</v>
      </c>
    </row>
    <row r="159" spans="1:11" x14ac:dyDescent="0.3">
      <c r="A159" t="s">
        <v>3975</v>
      </c>
      <c r="C159" t="str" cm="1">
        <f t="array" ref="C159:F159">_xlfn.TEXTSPLIT(A159," ; ")</f>
        <v>110</v>
      </c>
      <c r="D159" t="str">
        <v>0.9</v>
      </c>
      <c r="E159" t="str">
        <v>0.6</v>
      </c>
      <c r="F159" t="str">
        <v>0</v>
      </c>
      <c r="H159">
        <f t="shared" si="4"/>
        <v>110</v>
      </c>
      <c r="I159">
        <f t="shared" si="4"/>
        <v>0.9</v>
      </c>
      <c r="J159">
        <f t="shared" si="4"/>
        <v>0.6</v>
      </c>
      <c r="K159">
        <f t="shared" si="3"/>
        <v>0</v>
      </c>
    </row>
    <row r="160" spans="1:11" x14ac:dyDescent="0.3">
      <c r="A160" t="s">
        <v>3976</v>
      </c>
      <c r="C160" t="str" cm="1">
        <f t="array" ref="C160:F160">_xlfn.TEXTSPLIT(A160," ; ")</f>
        <v>110</v>
      </c>
      <c r="D160" t="str">
        <v>0.9</v>
      </c>
      <c r="E160" t="str">
        <v>0.7</v>
      </c>
      <c r="F160" t="str">
        <v>0</v>
      </c>
      <c r="H160">
        <f t="shared" si="4"/>
        <v>110</v>
      </c>
      <c r="I160">
        <f t="shared" si="4"/>
        <v>0.9</v>
      </c>
      <c r="J160">
        <f t="shared" si="4"/>
        <v>0.7</v>
      </c>
      <c r="K160">
        <f t="shared" si="3"/>
        <v>0</v>
      </c>
    </row>
    <row r="161" spans="1:11" x14ac:dyDescent="0.3">
      <c r="A161" t="s">
        <v>3977</v>
      </c>
      <c r="C161" t="str" cm="1">
        <f t="array" ref="C161:F161">_xlfn.TEXTSPLIT(A161," ; ")</f>
        <v>110</v>
      </c>
      <c r="D161" t="str">
        <v>0.9</v>
      </c>
      <c r="E161" t="str">
        <v>0.8</v>
      </c>
      <c r="F161" t="str">
        <v>0</v>
      </c>
      <c r="H161">
        <f t="shared" si="4"/>
        <v>110</v>
      </c>
      <c r="I161">
        <f t="shared" si="4"/>
        <v>0.9</v>
      </c>
      <c r="J161">
        <f t="shared" si="4"/>
        <v>0.8</v>
      </c>
      <c r="K161">
        <f t="shared" si="3"/>
        <v>0</v>
      </c>
    </row>
    <row r="162" spans="1:11" x14ac:dyDescent="0.3">
      <c r="A162" t="s">
        <v>3978</v>
      </c>
      <c r="C162" t="str" cm="1">
        <f t="array" ref="C162:F162">_xlfn.TEXTSPLIT(A162," ; ")</f>
        <v>110</v>
      </c>
      <c r="D162" t="str">
        <v>0.9</v>
      </c>
      <c r="E162" t="str">
        <v>0.9</v>
      </c>
      <c r="F162" t="str">
        <v>0</v>
      </c>
      <c r="H162">
        <f t="shared" si="4"/>
        <v>110</v>
      </c>
      <c r="I162">
        <f t="shared" si="4"/>
        <v>0.9</v>
      </c>
      <c r="J162">
        <f t="shared" si="4"/>
        <v>0.9</v>
      </c>
      <c r="K162">
        <f t="shared" si="3"/>
        <v>0</v>
      </c>
    </row>
    <row r="163" spans="1:11" x14ac:dyDescent="0.3">
      <c r="A163" t="s">
        <v>3979</v>
      </c>
      <c r="C163" t="str" cm="1">
        <f t="array" ref="C163:F163">_xlfn.TEXTSPLIT(A163," ; ")</f>
        <v>120</v>
      </c>
      <c r="D163" t="str">
        <v>0.1</v>
      </c>
      <c r="E163" t="str">
        <v>0.1</v>
      </c>
      <c r="F163" t="str">
        <v>0</v>
      </c>
      <c r="H163">
        <f t="shared" si="4"/>
        <v>120</v>
      </c>
      <c r="I163">
        <f t="shared" si="4"/>
        <v>0.1</v>
      </c>
      <c r="J163">
        <f t="shared" si="4"/>
        <v>0.1</v>
      </c>
      <c r="K163">
        <f t="shared" si="3"/>
        <v>0</v>
      </c>
    </row>
    <row r="164" spans="1:11" x14ac:dyDescent="0.3">
      <c r="A164" t="s">
        <v>3980</v>
      </c>
      <c r="C164" t="str" cm="1">
        <f t="array" ref="C164:F164">_xlfn.TEXTSPLIT(A164," ; ")</f>
        <v>120</v>
      </c>
      <c r="D164" t="str">
        <v>0.1</v>
      </c>
      <c r="E164" t="str">
        <v>0.2</v>
      </c>
      <c r="F164" t="str">
        <v>0</v>
      </c>
      <c r="H164">
        <f t="shared" si="4"/>
        <v>120</v>
      </c>
      <c r="I164">
        <f t="shared" si="4"/>
        <v>0.1</v>
      </c>
      <c r="J164">
        <f t="shared" si="4"/>
        <v>0.2</v>
      </c>
      <c r="K164">
        <f t="shared" si="3"/>
        <v>0</v>
      </c>
    </row>
    <row r="165" spans="1:11" x14ac:dyDescent="0.3">
      <c r="A165" t="s">
        <v>3981</v>
      </c>
      <c r="C165" t="str" cm="1">
        <f t="array" ref="C165:F165">_xlfn.TEXTSPLIT(A165," ; ")</f>
        <v>120</v>
      </c>
      <c r="D165" t="str">
        <v>0.1</v>
      </c>
      <c r="E165" t="str">
        <v>0.3</v>
      </c>
      <c r="F165" t="str">
        <v>1</v>
      </c>
      <c r="H165">
        <f t="shared" si="4"/>
        <v>120</v>
      </c>
      <c r="I165">
        <f t="shared" si="4"/>
        <v>0.1</v>
      </c>
      <c r="J165">
        <f t="shared" si="4"/>
        <v>0.3</v>
      </c>
      <c r="K165">
        <f t="shared" si="3"/>
        <v>1</v>
      </c>
    </row>
    <row r="166" spans="1:11" x14ac:dyDescent="0.3">
      <c r="A166" t="s">
        <v>3982</v>
      </c>
      <c r="C166" t="str" cm="1">
        <f t="array" ref="C166:F166">_xlfn.TEXTSPLIT(A166," ; ")</f>
        <v>120</v>
      </c>
      <c r="D166" t="str">
        <v>0.1</v>
      </c>
      <c r="E166" t="str">
        <v>0.4</v>
      </c>
      <c r="F166" t="str">
        <v>0</v>
      </c>
      <c r="H166">
        <f t="shared" si="4"/>
        <v>120</v>
      </c>
      <c r="I166">
        <f t="shared" si="4"/>
        <v>0.1</v>
      </c>
      <c r="J166">
        <f t="shared" si="4"/>
        <v>0.4</v>
      </c>
      <c r="K166">
        <f t="shared" si="3"/>
        <v>0</v>
      </c>
    </row>
    <row r="167" spans="1:11" x14ac:dyDescent="0.3">
      <c r="A167" t="s">
        <v>3983</v>
      </c>
      <c r="C167" t="str" cm="1">
        <f t="array" ref="C167:F167">_xlfn.TEXTSPLIT(A167," ; ")</f>
        <v>120</v>
      </c>
      <c r="D167" t="str">
        <v>0.1</v>
      </c>
      <c r="E167" t="str">
        <v>0.5</v>
      </c>
      <c r="F167" t="str">
        <v>0</v>
      </c>
      <c r="H167">
        <f t="shared" si="4"/>
        <v>120</v>
      </c>
      <c r="I167">
        <f t="shared" si="4"/>
        <v>0.1</v>
      </c>
      <c r="J167">
        <f t="shared" si="4"/>
        <v>0.5</v>
      </c>
      <c r="K167">
        <f t="shared" si="3"/>
        <v>0</v>
      </c>
    </row>
    <row r="168" spans="1:11" x14ac:dyDescent="0.3">
      <c r="A168" t="s">
        <v>3984</v>
      </c>
      <c r="C168" t="str" cm="1">
        <f t="array" ref="C168:F168">_xlfn.TEXTSPLIT(A168," ; ")</f>
        <v>120</v>
      </c>
      <c r="D168" t="str">
        <v>0.1</v>
      </c>
      <c r="E168" t="str">
        <v>0.6</v>
      </c>
      <c r="F168" t="str">
        <v>0</v>
      </c>
      <c r="H168">
        <f t="shared" si="4"/>
        <v>120</v>
      </c>
      <c r="I168">
        <f t="shared" si="4"/>
        <v>0.1</v>
      </c>
      <c r="J168">
        <f t="shared" si="4"/>
        <v>0.6</v>
      </c>
      <c r="K168">
        <f t="shared" si="3"/>
        <v>0</v>
      </c>
    </row>
    <row r="169" spans="1:11" x14ac:dyDescent="0.3">
      <c r="A169" t="s">
        <v>3985</v>
      </c>
      <c r="C169" t="str" cm="1">
        <f t="array" ref="C169:F169">_xlfn.TEXTSPLIT(A169," ; ")</f>
        <v>120</v>
      </c>
      <c r="D169" t="str">
        <v>0.1</v>
      </c>
      <c r="E169" t="str">
        <v>0.7</v>
      </c>
      <c r="F169" t="str">
        <v>2</v>
      </c>
      <c r="H169">
        <f t="shared" si="4"/>
        <v>120</v>
      </c>
      <c r="I169">
        <f t="shared" si="4"/>
        <v>0.1</v>
      </c>
      <c r="J169">
        <f t="shared" si="4"/>
        <v>0.7</v>
      </c>
      <c r="K169">
        <f t="shared" si="3"/>
        <v>2</v>
      </c>
    </row>
    <row r="170" spans="1:11" x14ac:dyDescent="0.3">
      <c r="A170" t="s">
        <v>3986</v>
      </c>
      <c r="C170" t="str" cm="1">
        <f t="array" ref="C170:F170">_xlfn.TEXTSPLIT(A170," ; ")</f>
        <v>120</v>
      </c>
      <c r="D170" t="str">
        <v>0.1</v>
      </c>
      <c r="E170" t="str">
        <v>0.8</v>
      </c>
      <c r="F170" t="str">
        <v>2</v>
      </c>
      <c r="H170">
        <f t="shared" si="4"/>
        <v>120</v>
      </c>
      <c r="I170">
        <f t="shared" si="4"/>
        <v>0.1</v>
      </c>
      <c r="J170">
        <f t="shared" si="4"/>
        <v>0.8</v>
      </c>
      <c r="K170">
        <f t="shared" si="3"/>
        <v>2</v>
      </c>
    </row>
    <row r="171" spans="1:11" x14ac:dyDescent="0.3">
      <c r="A171" t="s">
        <v>3987</v>
      </c>
      <c r="C171" t="str" cm="1">
        <f t="array" ref="C171:F171">_xlfn.TEXTSPLIT(A171," ; ")</f>
        <v>120</v>
      </c>
      <c r="D171" t="str">
        <v>0.1</v>
      </c>
      <c r="E171" t="str">
        <v>0.9</v>
      </c>
      <c r="F171" t="str">
        <v>12</v>
      </c>
      <c r="H171">
        <f t="shared" si="4"/>
        <v>120</v>
      </c>
      <c r="I171">
        <f t="shared" si="4"/>
        <v>0.1</v>
      </c>
      <c r="J171">
        <f t="shared" si="4"/>
        <v>0.9</v>
      </c>
      <c r="K171">
        <f t="shared" si="3"/>
        <v>12</v>
      </c>
    </row>
    <row r="172" spans="1:11" x14ac:dyDescent="0.3">
      <c r="A172" t="s">
        <v>3988</v>
      </c>
      <c r="C172" t="str" cm="1">
        <f t="array" ref="C172:F172">_xlfn.TEXTSPLIT(A172," ; ")</f>
        <v>120</v>
      </c>
      <c r="D172" t="str">
        <v>0.2</v>
      </c>
      <c r="E172" t="str">
        <v>0.1</v>
      </c>
      <c r="F172" t="str">
        <v>0</v>
      </c>
      <c r="H172">
        <f t="shared" si="4"/>
        <v>120</v>
      </c>
      <c r="I172">
        <f t="shared" si="4"/>
        <v>0.2</v>
      </c>
      <c r="J172">
        <f t="shared" si="4"/>
        <v>0.1</v>
      </c>
      <c r="K172">
        <f t="shared" si="3"/>
        <v>0</v>
      </c>
    </row>
    <row r="173" spans="1:11" x14ac:dyDescent="0.3">
      <c r="A173" t="s">
        <v>3989</v>
      </c>
      <c r="C173" t="str" cm="1">
        <f t="array" ref="C173:F173">_xlfn.TEXTSPLIT(A173," ; ")</f>
        <v>120</v>
      </c>
      <c r="D173" t="str">
        <v>0.2</v>
      </c>
      <c r="E173" t="str">
        <v>0.2</v>
      </c>
      <c r="F173" t="str">
        <v>1</v>
      </c>
      <c r="H173">
        <f t="shared" si="4"/>
        <v>120</v>
      </c>
      <c r="I173">
        <f t="shared" si="4"/>
        <v>0.2</v>
      </c>
      <c r="J173">
        <f t="shared" si="4"/>
        <v>0.2</v>
      </c>
      <c r="K173">
        <f t="shared" si="3"/>
        <v>1</v>
      </c>
    </row>
    <row r="174" spans="1:11" x14ac:dyDescent="0.3">
      <c r="A174" t="s">
        <v>3990</v>
      </c>
      <c r="C174" t="str" cm="1">
        <f t="array" ref="C174:F174">_xlfn.TEXTSPLIT(A174," ; ")</f>
        <v>120</v>
      </c>
      <c r="D174" t="str">
        <v>0.2</v>
      </c>
      <c r="E174" t="str">
        <v>0.3</v>
      </c>
      <c r="F174" t="str">
        <v>0</v>
      </c>
      <c r="H174">
        <f t="shared" si="4"/>
        <v>120</v>
      </c>
      <c r="I174">
        <f t="shared" si="4"/>
        <v>0.2</v>
      </c>
      <c r="J174">
        <f t="shared" si="4"/>
        <v>0.3</v>
      </c>
      <c r="K174">
        <f t="shared" si="3"/>
        <v>0</v>
      </c>
    </row>
    <row r="175" spans="1:11" x14ac:dyDescent="0.3">
      <c r="A175" t="s">
        <v>3991</v>
      </c>
      <c r="C175" t="str" cm="1">
        <f t="array" ref="C175:F175">_xlfn.TEXTSPLIT(A175," ; ")</f>
        <v>120</v>
      </c>
      <c r="D175" t="str">
        <v>0.2</v>
      </c>
      <c r="E175" t="str">
        <v>0.4</v>
      </c>
      <c r="F175" t="str">
        <v>0</v>
      </c>
      <c r="H175">
        <f t="shared" si="4"/>
        <v>120</v>
      </c>
      <c r="I175">
        <f t="shared" si="4"/>
        <v>0.2</v>
      </c>
      <c r="J175">
        <f t="shared" si="4"/>
        <v>0.4</v>
      </c>
      <c r="K175">
        <f t="shared" si="3"/>
        <v>0</v>
      </c>
    </row>
    <row r="176" spans="1:11" x14ac:dyDescent="0.3">
      <c r="A176" t="s">
        <v>3992</v>
      </c>
      <c r="C176" t="str" cm="1">
        <f t="array" ref="C176:F176">_xlfn.TEXTSPLIT(A176," ; ")</f>
        <v>120</v>
      </c>
      <c r="D176" t="str">
        <v>0.2</v>
      </c>
      <c r="E176" t="str">
        <v>0.5</v>
      </c>
      <c r="F176" t="str">
        <v>1</v>
      </c>
      <c r="H176">
        <f t="shared" si="4"/>
        <v>120</v>
      </c>
      <c r="I176">
        <f t="shared" si="4"/>
        <v>0.2</v>
      </c>
      <c r="J176">
        <f t="shared" si="4"/>
        <v>0.5</v>
      </c>
      <c r="K176">
        <f t="shared" si="3"/>
        <v>1</v>
      </c>
    </row>
    <row r="177" spans="1:11" x14ac:dyDescent="0.3">
      <c r="A177" t="s">
        <v>3993</v>
      </c>
      <c r="C177" t="str" cm="1">
        <f t="array" ref="C177:F177">_xlfn.TEXTSPLIT(A177," ; ")</f>
        <v>120</v>
      </c>
      <c r="D177" t="str">
        <v>0.2</v>
      </c>
      <c r="E177" t="str">
        <v>0.6</v>
      </c>
      <c r="F177" t="str">
        <v>0</v>
      </c>
      <c r="H177">
        <f t="shared" si="4"/>
        <v>120</v>
      </c>
      <c r="I177">
        <f t="shared" si="4"/>
        <v>0.2</v>
      </c>
      <c r="J177">
        <f t="shared" si="4"/>
        <v>0.6</v>
      </c>
      <c r="K177">
        <f t="shared" si="3"/>
        <v>0</v>
      </c>
    </row>
    <row r="178" spans="1:11" x14ac:dyDescent="0.3">
      <c r="A178" t="s">
        <v>3994</v>
      </c>
      <c r="C178" t="str" cm="1">
        <f t="array" ref="C178:F178">_xlfn.TEXTSPLIT(A178," ; ")</f>
        <v>120</v>
      </c>
      <c r="D178" t="str">
        <v>0.2</v>
      </c>
      <c r="E178" t="str">
        <v>0.7</v>
      </c>
      <c r="F178" t="str">
        <v>0</v>
      </c>
      <c r="H178">
        <f t="shared" si="4"/>
        <v>120</v>
      </c>
      <c r="I178">
        <f t="shared" si="4"/>
        <v>0.2</v>
      </c>
      <c r="J178">
        <f t="shared" si="4"/>
        <v>0.7</v>
      </c>
      <c r="K178">
        <f t="shared" si="3"/>
        <v>0</v>
      </c>
    </row>
    <row r="179" spans="1:11" x14ac:dyDescent="0.3">
      <c r="A179" t="s">
        <v>3995</v>
      </c>
      <c r="C179" t="str" cm="1">
        <f t="array" ref="C179:F179">_xlfn.TEXTSPLIT(A179," ; ")</f>
        <v>120</v>
      </c>
      <c r="D179" t="str">
        <v>0.2</v>
      </c>
      <c r="E179" t="str">
        <v>0.8</v>
      </c>
      <c r="F179" t="str">
        <v>1</v>
      </c>
      <c r="H179">
        <f t="shared" si="4"/>
        <v>120</v>
      </c>
      <c r="I179">
        <f t="shared" si="4"/>
        <v>0.2</v>
      </c>
      <c r="J179">
        <f t="shared" si="4"/>
        <v>0.8</v>
      </c>
      <c r="K179">
        <f t="shared" si="3"/>
        <v>1</v>
      </c>
    </row>
    <row r="180" spans="1:11" x14ac:dyDescent="0.3">
      <c r="A180" t="s">
        <v>3996</v>
      </c>
      <c r="C180" t="str" cm="1">
        <f t="array" ref="C180:F180">_xlfn.TEXTSPLIT(A180," ; ")</f>
        <v>120</v>
      </c>
      <c r="D180" t="str">
        <v>0.2</v>
      </c>
      <c r="E180" t="str">
        <v>0.9</v>
      </c>
      <c r="F180" t="str">
        <v>1</v>
      </c>
      <c r="H180">
        <f t="shared" si="4"/>
        <v>120</v>
      </c>
      <c r="I180">
        <f t="shared" si="4"/>
        <v>0.2</v>
      </c>
      <c r="J180">
        <f t="shared" si="4"/>
        <v>0.9</v>
      </c>
      <c r="K180">
        <f t="shared" si="3"/>
        <v>1</v>
      </c>
    </row>
    <row r="181" spans="1:11" x14ac:dyDescent="0.3">
      <c r="A181" t="s">
        <v>3997</v>
      </c>
      <c r="C181" t="str" cm="1">
        <f t="array" ref="C181:F181">_xlfn.TEXTSPLIT(A181," ; ")</f>
        <v>120</v>
      </c>
      <c r="D181" t="str">
        <v>0.3</v>
      </c>
      <c r="E181" t="str">
        <v>0.1</v>
      </c>
      <c r="F181" t="str">
        <v>0</v>
      </c>
      <c r="H181">
        <f t="shared" si="4"/>
        <v>120</v>
      </c>
      <c r="I181">
        <f t="shared" si="4"/>
        <v>0.3</v>
      </c>
      <c r="J181">
        <f t="shared" si="4"/>
        <v>0.1</v>
      </c>
      <c r="K181">
        <f t="shared" si="3"/>
        <v>0</v>
      </c>
    </row>
    <row r="182" spans="1:11" x14ac:dyDescent="0.3">
      <c r="A182" t="s">
        <v>3998</v>
      </c>
      <c r="C182" t="str" cm="1">
        <f t="array" ref="C182:F182">_xlfn.TEXTSPLIT(A182," ; ")</f>
        <v>120</v>
      </c>
      <c r="D182" t="str">
        <v>0.3</v>
      </c>
      <c r="E182" t="str">
        <v>0.2</v>
      </c>
      <c r="F182" t="str">
        <v>0</v>
      </c>
      <c r="H182">
        <f t="shared" si="4"/>
        <v>120</v>
      </c>
      <c r="I182">
        <f t="shared" si="4"/>
        <v>0.3</v>
      </c>
      <c r="J182">
        <f t="shared" si="4"/>
        <v>0.2</v>
      </c>
      <c r="K182">
        <f t="shared" si="3"/>
        <v>0</v>
      </c>
    </row>
    <row r="183" spans="1:11" x14ac:dyDescent="0.3">
      <c r="A183" t="s">
        <v>3999</v>
      </c>
      <c r="C183" t="str" cm="1">
        <f t="array" ref="C183:F183">_xlfn.TEXTSPLIT(A183," ; ")</f>
        <v>120</v>
      </c>
      <c r="D183" t="str">
        <v>0.3</v>
      </c>
      <c r="E183" t="str">
        <v>0.3</v>
      </c>
      <c r="F183" t="str">
        <v>0</v>
      </c>
      <c r="H183">
        <f t="shared" si="4"/>
        <v>120</v>
      </c>
      <c r="I183">
        <f t="shared" si="4"/>
        <v>0.3</v>
      </c>
      <c r="J183">
        <f t="shared" si="4"/>
        <v>0.3</v>
      </c>
      <c r="K183">
        <f t="shared" si="3"/>
        <v>0</v>
      </c>
    </row>
    <row r="184" spans="1:11" x14ac:dyDescent="0.3">
      <c r="A184" t="s">
        <v>4000</v>
      </c>
      <c r="C184" t="str" cm="1">
        <f t="array" ref="C184:F184">_xlfn.TEXTSPLIT(A184," ; ")</f>
        <v>120</v>
      </c>
      <c r="D184" t="str">
        <v>0.3</v>
      </c>
      <c r="E184" t="str">
        <v>0.4</v>
      </c>
      <c r="F184" t="str">
        <v>1</v>
      </c>
      <c r="H184">
        <f t="shared" si="4"/>
        <v>120</v>
      </c>
      <c r="I184">
        <f t="shared" si="4"/>
        <v>0.3</v>
      </c>
      <c r="J184">
        <f t="shared" si="4"/>
        <v>0.4</v>
      </c>
      <c r="K184">
        <f t="shared" si="3"/>
        <v>1</v>
      </c>
    </row>
    <row r="185" spans="1:11" x14ac:dyDescent="0.3">
      <c r="A185" t="s">
        <v>4001</v>
      </c>
      <c r="C185" t="str" cm="1">
        <f t="array" ref="C185:F185">_xlfn.TEXTSPLIT(A185," ; ")</f>
        <v>120</v>
      </c>
      <c r="D185" t="str">
        <v>0.3</v>
      </c>
      <c r="E185" t="str">
        <v>0.5</v>
      </c>
      <c r="F185" t="str">
        <v>0</v>
      </c>
      <c r="H185">
        <f t="shared" si="4"/>
        <v>120</v>
      </c>
      <c r="I185">
        <f t="shared" si="4"/>
        <v>0.3</v>
      </c>
      <c r="J185">
        <f t="shared" si="4"/>
        <v>0.5</v>
      </c>
      <c r="K185">
        <f t="shared" si="3"/>
        <v>0</v>
      </c>
    </row>
    <row r="186" spans="1:11" x14ac:dyDescent="0.3">
      <c r="A186" t="s">
        <v>4002</v>
      </c>
      <c r="C186" t="str" cm="1">
        <f t="array" ref="C186:F186">_xlfn.TEXTSPLIT(A186," ; ")</f>
        <v>120</v>
      </c>
      <c r="D186" t="str">
        <v>0.3</v>
      </c>
      <c r="E186" t="str">
        <v>0.6</v>
      </c>
      <c r="F186" t="str">
        <v>0</v>
      </c>
      <c r="H186">
        <f t="shared" si="4"/>
        <v>120</v>
      </c>
      <c r="I186">
        <f t="shared" si="4"/>
        <v>0.3</v>
      </c>
      <c r="J186">
        <f t="shared" si="4"/>
        <v>0.6</v>
      </c>
      <c r="K186">
        <f t="shared" si="3"/>
        <v>0</v>
      </c>
    </row>
    <row r="187" spans="1:11" x14ac:dyDescent="0.3">
      <c r="A187" t="s">
        <v>4003</v>
      </c>
      <c r="C187" t="str" cm="1">
        <f t="array" ref="C187:F187">_xlfn.TEXTSPLIT(A187," ; ")</f>
        <v>120</v>
      </c>
      <c r="D187" t="str">
        <v>0.3</v>
      </c>
      <c r="E187" t="str">
        <v>0.7</v>
      </c>
      <c r="F187" t="str">
        <v>0</v>
      </c>
      <c r="H187">
        <f t="shared" si="4"/>
        <v>120</v>
      </c>
      <c r="I187">
        <f t="shared" si="4"/>
        <v>0.3</v>
      </c>
      <c r="J187">
        <f t="shared" si="4"/>
        <v>0.7</v>
      </c>
      <c r="K187">
        <f t="shared" si="3"/>
        <v>0</v>
      </c>
    </row>
    <row r="188" spans="1:11" x14ac:dyDescent="0.3">
      <c r="A188" t="s">
        <v>4004</v>
      </c>
      <c r="C188" t="str" cm="1">
        <f t="array" ref="C188:F188">_xlfn.TEXTSPLIT(A188," ; ")</f>
        <v>120</v>
      </c>
      <c r="D188" t="str">
        <v>0.3</v>
      </c>
      <c r="E188" t="str">
        <v>0.8</v>
      </c>
      <c r="F188" t="str">
        <v>1</v>
      </c>
      <c r="H188">
        <f t="shared" si="4"/>
        <v>120</v>
      </c>
      <c r="I188">
        <f t="shared" si="4"/>
        <v>0.3</v>
      </c>
      <c r="J188">
        <f t="shared" si="4"/>
        <v>0.8</v>
      </c>
      <c r="K188">
        <f t="shared" si="3"/>
        <v>1</v>
      </c>
    </row>
    <row r="189" spans="1:11" x14ac:dyDescent="0.3">
      <c r="A189" t="s">
        <v>4005</v>
      </c>
      <c r="C189" t="str" cm="1">
        <f t="array" ref="C189:F189">_xlfn.TEXTSPLIT(A189," ; ")</f>
        <v>120</v>
      </c>
      <c r="D189" t="str">
        <v>0.3</v>
      </c>
      <c r="E189" t="str">
        <v>0.9</v>
      </c>
      <c r="F189" t="str">
        <v>3</v>
      </c>
      <c r="H189">
        <f t="shared" si="4"/>
        <v>120</v>
      </c>
      <c r="I189">
        <f t="shared" si="4"/>
        <v>0.3</v>
      </c>
      <c r="J189">
        <f t="shared" si="4"/>
        <v>0.9</v>
      </c>
      <c r="K189">
        <f t="shared" si="3"/>
        <v>3</v>
      </c>
    </row>
    <row r="190" spans="1:11" x14ac:dyDescent="0.3">
      <c r="A190" t="s">
        <v>4006</v>
      </c>
      <c r="C190" t="str" cm="1">
        <f t="array" ref="C190:F190">_xlfn.TEXTSPLIT(A190," ; ")</f>
        <v>120</v>
      </c>
      <c r="D190" t="str">
        <v>0.4</v>
      </c>
      <c r="E190" t="str">
        <v>0.1</v>
      </c>
      <c r="F190" t="str">
        <v>0</v>
      </c>
      <c r="H190">
        <f t="shared" si="4"/>
        <v>120</v>
      </c>
      <c r="I190">
        <f t="shared" si="4"/>
        <v>0.4</v>
      </c>
      <c r="J190">
        <f t="shared" si="4"/>
        <v>0.1</v>
      </c>
      <c r="K190">
        <f t="shared" si="3"/>
        <v>0</v>
      </c>
    </row>
    <row r="191" spans="1:11" x14ac:dyDescent="0.3">
      <c r="A191" t="s">
        <v>4007</v>
      </c>
      <c r="C191" t="str" cm="1">
        <f t="array" ref="C191:F191">_xlfn.TEXTSPLIT(A191," ; ")</f>
        <v>120</v>
      </c>
      <c r="D191" t="str">
        <v>0.4</v>
      </c>
      <c r="E191" t="str">
        <v>0.2</v>
      </c>
      <c r="F191" t="str">
        <v>0</v>
      </c>
      <c r="H191">
        <f t="shared" si="4"/>
        <v>120</v>
      </c>
      <c r="I191">
        <f t="shared" si="4"/>
        <v>0.4</v>
      </c>
      <c r="J191">
        <f t="shared" si="4"/>
        <v>0.2</v>
      </c>
      <c r="K191">
        <f t="shared" si="3"/>
        <v>0</v>
      </c>
    </row>
    <row r="192" spans="1:11" x14ac:dyDescent="0.3">
      <c r="A192" t="s">
        <v>4008</v>
      </c>
      <c r="C192" t="str" cm="1">
        <f t="array" ref="C192:F192">_xlfn.TEXTSPLIT(A192," ; ")</f>
        <v>120</v>
      </c>
      <c r="D192" t="str">
        <v>0.4</v>
      </c>
      <c r="E192" t="str">
        <v>0.3</v>
      </c>
      <c r="F192" t="str">
        <v>0</v>
      </c>
      <c r="H192">
        <f t="shared" si="4"/>
        <v>120</v>
      </c>
      <c r="I192">
        <f t="shared" si="4"/>
        <v>0.4</v>
      </c>
      <c r="J192">
        <f t="shared" si="4"/>
        <v>0.3</v>
      </c>
      <c r="K192">
        <f t="shared" si="3"/>
        <v>0</v>
      </c>
    </row>
    <row r="193" spans="1:11" x14ac:dyDescent="0.3">
      <c r="A193" t="s">
        <v>4009</v>
      </c>
      <c r="C193" t="str" cm="1">
        <f t="array" ref="C193:F193">_xlfn.TEXTSPLIT(A193," ; ")</f>
        <v>120</v>
      </c>
      <c r="D193" t="str">
        <v>0.4</v>
      </c>
      <c r="E193" t="str">
        <v>0.4</v>
      </c>
      <c r="F193" t="str">
        <v>0</v>
      </c>
      <c r="H193">
        <f t="shared" si="4"/>
        <v>120</v>
      </c>
      <c r="I193">
        <f t="shared" si="4"/>
        <v>0.4</v>
      </c>
      <c r="J193">
        <f t="shared" si="4"/>
        <v>0.4</v>
      </c>
      <c r="K193">
        <f t="shared" si="4"/>
        <v>0</v>
      </c>
    </row>
    <row r="194" spans="1:11" x14ac:dyDescent="0.3">
      <c r="A194" t="s">
        <v>4010</v>
      </c>
      <c r="C194" t="str" cm="1">
        <f t="array" ref="C194:F194">_xlfn.TEXTSPLIT(A194," ; ")</f>
        <v>120</v>
      </c>
      <c r="D194" t="str">
        <v>0.4</v>
      </c>
      <c r="E194" t="str">
        <v>0.5</v>
      </c>
      <c r="F194" t="str">
        <v>0</v>
      </c>
      <c r="H194">
        <f t="shared" ref="H194:K257" si="5">VALUE(C194)</f>
        <v>120</v>
      </c>
      <c r="I194">
        <f t="shared" si="5"/>
        <v>0.4</v>
      </c>
      <c r="J194">
        <f t="shared" si="5"/>
        <v>0.5</v>
      </c>
      <c r="K194">
        <f t="shared" si="5"/>
        <v>0</v>
      </c>
    </row>
    <row r="195" spans="1:11" x14ac:dyDescent="0.3">
      <c r="A195" t="s">
        <v>4011</v>
      </c>
      <c r="C195" t="str" cm="1">
        <f t="array" ref="C195:F195">_xlfn.TEXTSPLIT(A195," ; ")</f>
        <v>120</v>
      </c>
      <c r="D195" t="str">
        <v>0.4</v>
      </c>
      <c r="E195" t="str">
        <v>0.6</v>
      </c>
      <c r="F195" t="str">
        <v>0</v>
      </c>
      <c r="H195">
        <f t="shared" si="5"/>
        <v>120</v>
      </c>
      <c r="I195">
        <f t="shared" si="5"/>
        <v>0.4</v>
      </c>
      <c r="J195">
        <f t="shared" si="5"/>
        <v>0.6</v>
      </c>
      <c r="K195">
        <f t="shared" si="5"/>
        <v>0</v>
      </c>
    </row>
    <row r="196" spans="1:11" x14ac:dyDescent="0.3">
      <c r="A196" t="s">
        <v>4012</v>
      </c>
      <c r="C196" t="str" cm="1">
        <f t="array" ref="C196:F196">_xlfn.TEXTSPLIT(A196," ; ")</f>
        <v>120</v>
      </c>
      <c r="D196" t="str">
        <v>0.4</v>
      </c>
      <c r="E196" t="str">
        <v>0.7</v>
      </c>
      <c r="F196" t="str">
        <v>0</v>
      </c>
      <c r="H196">
        <f t="shared" si="5"/>
        <v>120</v>
      </c>
      <c r="I196">
        <f t="shared" si="5"/>
        <v>0.4</v>
      </c>
      <c r="J196">
        <f t="shared" si="5"/>
        <v>0.7</v>
      </c>
      <c r="K196">
        <f t="shared" si="5"/>
        <v>0</v>
      </c>
    </row>
    <row r="197" spans="1:11" x14ac:dyDescent="0.3">
      <c r="A197" t="s">
        <v>4013</v>
      </c>
      <c r="C197" t="str" cm="1">
        <f t="array" ref="C197:F197">_xlfn.TEXTSPLIT(A197," ; ")</f>
        <v>120</v>
      </c>
      <c r="D197" t="str">
        <v>0.4</v>
      </c>
      <c r="E197" t="str">
        <v>0.8</v>
      </c>
      <c r="F197" t="str">
        <v>0</v>
      </c>
      <c r="H197">
        <f t="shared" si="5"/>
        <v>120</v>
      </c>
      <c r="I197">
        <f t="shared" si="5"/>
        <v>0.4</v>
      </c>
      <c r="J197">
        <f t="shared" si="5"/>
        <v>0.8</v>
      </c>
      <c r="K197">
        <f t="shared" si="5"/>
        <v>0</v>
      </c>
    </row>
    <row r="198" spans="1:11" x14ac:dyDescent="0.3">
      <c r="A198" t="s">
        <v>4014</v>
      </c>
      <c r="C198" t="str" cm="1">
        <f t="array" ref="C198:F198">_xlfn.TEXTSPLIT(A198," ; ")</f>
        <v>120</v>
      </c>
      <c r="D198" t="str">
        <v>0.4</v>
      </c>
      <c r="E198" t="str">
        <v>0.9</v>
      </c>
      <c r="F198" t="str">
        <v>0</v>
      </c>
      <c r="H198">
        <f t="shared" si="5"/>
        <v>120</v>
      </c>
      <c r="I198">
        <f t="shared" si="5"/>
        <v>0.4</v>
      </c>
      <c r="J198">
        <f t="shared" si="5"/>
        <v>0.9</v>
      </c>
      <c r="K198">
        <f t="shared" si="5"/>
        <v>0</v>
      </c>
    </row>
    <row r="199" spans="1:11" x14ac:dyDescent="0.3">
      <c r="A199" t="s">
        <v>1523</v>
      </c>
      <c r="C199" t="str" cm="1">
        <f t="array" ref="C199:F199">_xlfn.TEXTSPLIT(A199," ; ")</f>
        <v>120</v>
      </c>
      <c r="D199" t="str">
        <v>0.5</v>
      </c>
      <c r="E199" t="str">
        <v>0.1</v>
      </c>
      <c r="F199" t="str">
        <v>0</v>
      </c>
      <c r="H199">
        <f t="shared" si="5"/>
        <v>120</v>
      </c>
      <c r="I199">
        <f t="shared" si="5"/>
        <v>0.5</v>
      </c>
      <c r="J199">
        <f t="shared" si="5"/>
        <v>0.1</v>
      </c>
      <c r="K199">
        <f t="shared" si="5"/>
        <v>0</v>
      </c>
    </row>
    <row r="200" spans="1:11" x14ac:dyDescent="0.3">
      <c r="A200" t="s">
        <v>4015</v>
      </c>
      <c r="C200" t="str" cm="1">
        <f t="array" ref="C200:F200">_xlfn.TEXTSPLIT(A200," ; ")</f>
        <v>120</v>
      </c>
      <c r="D200" t="str">
        <v>0.5</v>
      </c>
      <c r="E200" t="str">
        <v>0.2</v>
      </c>
      <c r="F200" t="str">
        <v>0</v>
      </c>
      <c r="H200">
        <f t="shared" si="5"/>
        <v>120</v>
      </c>
      <c r="I200">
        <f t="shared" si="5"/>
        <v>0.5</v>
      </c>
      <c r="J200">
        <f t="shared" si="5"/>
        <v>0.2</v>
      </c>
      <c r="K200">
        <f t="shared" si="5"/>
        <v>0</v>
      </c>
    </row>
    <row r="201" spans="1:11" x14ac:dyDescent="0.3">
      <c r="A201" t="s">
        <v>4016</v>
      </c>
      <c r="C201" t="str" cm="1">
        <f t="array" ref="C201:F201">_xlfn.TEXTSPLIT(A201," ; ")</f>
        <v>120</v>
      </c>
      <c r="D201" t="str">
        <v>0.5</v>
      </c>
      <c r="E201" t="str">
        <v>0.3</v>
      </c>
      <c r="F201" t="str">
        <v>0</v>
      </c>
      <c r="H201">
        <f t="shared" si="5"/>
        <v>120</v>
      </c>
      <c r="I201">
        <f t="shared" si="5"/>
        <v>0.5</v>
      </c>
      <c r="J201">
        <f t="shared" si="5"/>
        <v>0.3</v>
      </c>
      <c r="K201">
        <f t="shared" si="5"/>
        <v>0</v>
      </c>
    </row>
    <row r="202" spans="1:11" x14ac:dyDescent="0.3">
      <c r="A202" t="s">
        <v>4017</v>
      </c>
      <c r="C202" t="str" cm="1">
        <f t="array" ref="C202:F202">_xlfn.TEXTSPLIT(A202," ; ")</f>
        <v>120</v>
      </c>
      <c r="D202" t="str">
        <v>0.5</v>
      </c>
      <c r="E202" t="str">
        <v>0.4</v>
      </c>
      <c r="F202" t="str">
        <v>0</v>
      </c>
      <c r="H202">
        <f t="shared" si="5"/>
        <v>120</v>
      </c>
      <c r="I202">
        <f t="shared" si="5"/>
        <v>0.5</v>
      </c>
      <c r="J202">
        <f t="shared" si="5"/>
        <v>0.4</v>
      </c>
      <c r="K202">
        <f t="shared" si="5"/>
        <v>0</v>
      </c>
    </row>
    <row r="203" spans="1:11" x14ac:dyDescent="0.3">
      <c r="A203" t="s">
        <v>4018</v>
      </c>
      <c r="C203" t="str" cm="1">
        <f t="array" ref="C203:F203">_xlfn.TEXTSPLIT(A203," ; ")</f>
        <v>120</v>
      </c>
      <c r="D203" t="str">
        <v>0.5</v>
      </c>
      <c r="E203" t="str">
        <v>0.5</v>
      </c>
      <c r="F203" t="str">
        <v>0</v>
      </c>
      <c r="H203">
        <f t="shared" si="5"/>
        <v>120</v>
      </c>
      <c r="I203">
        <f t="shared" si="5"/>
        <v>0.5</v>
      </c>
      <c r="J203">
        <f t="shared" si="5"/>
        <v>0.5</v>
      </c>
      <c r="K203">
        <f t="shared" si="5"/>
        <v>0</v>
      </c>
    </row>
    <row r="204" spans="1:11" x14ac:dyDescent="0.3">
      <c r="A204" t="s">
        <v>4019</v>
      </c>
      <c r="C204" t="str" cm="1">
        <f t="array" ref="C204:F204">_xlfn.TEXTSPLIT(A204," ; ")</f>
        <v>120</v>
      </c>
      <c r="D204" t="str">
        <v>0.5</v>
      </c>
      <c r="E204" t="str">
        <v>0.6</v>
      </c>
      <c r="F204" t="str">
        <v>0</v>
      </c>
      <c r="H204">
        <f t="shared" si="5"/>
        <v>120</v>
      </c>
      <c r="I204">
        <f t="shared" si="5"/>
        <v>0.5</v>
      </c>
      <c r="J204">
        <f t="shared" si="5"/>
        <v>0.6</v>
      </c>
      <c r="K204">
        <f t="shared" si="5"/>
        <v>0</v>
      </c>
    </row>
    <row r="205" spans="1:11" x14ac:dyDescent="0.3">
      <c r="A205" t="s">
        <v>4020</v>
      </c>
      <c r="C205" t="str" cm="1">
        <f t="array" ref="C205:F205">_xlfn.TEXTSPLIT(A205," ; ")</f>
        <v>120</v>
      </c>
      <c r="D205" t="str">
        <v>0.5</v>
      </c>
      <c r="E205" t="str">
        <v>0.7</v>
      </c>
      <c r="F205" t="str">
        <v>0</v>
      </c>
      <c r="H205">
        <f t="shared" si="5"/>
        <v>120</v>
      </c>
      <c r="I205">
        <f t="shared" si="5"/>
        <v>0.5</v>
      </c>
      <c r="J205">
        <f t="shared" si="5"/>
        <v>0.7</v>
      </c>
      <c r="K205">
        <f t="shared" si="5"/>
        <v>0</v>
      </c>
    </row>
    <row r="206" spans="1:11" x14ac:dyDescent="0.3">
      <c r="A206" t="s">
        <v>4021</v>
      </c>
      <c r="C206" t="str" cm="1">
        <f t="array" ref="C206:F206">_xlfn.TEXTSPLIT(A206," ; ")</f>
        <v>120</v>
      </c>
      <c r="D206" t="str">
        <v>0.5</v>
      </c>
      <c r="E206" t="str">
        <v>0.8</v>
      </c>
      <c r="F206" t="str">
        <v>0</v>
      </c>
      <c r="H206">
        <f t="shared" si="5"/>
        <v>120</v>
      </c>
      <c r="I206">
        <f t="shared" si="5"/>
        <v>0.5</v>
      </c>
      <c r="J206">
        <f t="shared" si="5"/>
        <v>0.8</v>
      </c>
      <c r="K206">
        <f t="shared" si="5"/>
        <v>0</v>
      </c>
    </row>
    <row r="207" spans="1:11" x14ac:dyDescent="0.3">
      <c r="A207" t="s">
        <v>4022</v>
      </c>
      <c r="C207" t="str" cm="1">
        <f t="array" ref="C207:F207">_xlfn.TEXTSPLIT(A207," ; ")</f>
        <v>120</v>
      </c>
      <c r="D207" t="str">
        <v>0.5</v>
      </c>
      <c r="E207" t="str">
        <v>0.9</v>
      </c>
      <c r="F207" t="str">
        <v>0</v>
      </c>
      <c r="H207">
        <f t="shared" si="5"/>
        <v>120</v>
      </c>
      <c r="I207">
        <f t="shared" si="5"/>
        <v>0.5</v>
      </c>
      <c r="J207">
        <f t="shared" si="5"/>
        <v>0.9</v>
      </c>
      <c r="K207">
        <f t="shared" si="5"/>
        <v>0</v>
      </c>
    </row>
    <row r="208" spans="1:11" x14ac:dyDescent="0.3">
      <c r="A208" t="s">
        <v>4023</v>
      </c>
      <c r="C208" t="str" cm="1">
        <f t="array" ref="C208:F208">_xlfn.TEXTSPLIT(A208," ; ")</f>
        <v>120</v>
      </c>
      <c r="D208" t="str">
        <v>0.6</v>
      </c>
      <c r="E208" t="str">
        <v>0.1</v>
      </c>
      <c r="F208" t="str">
        <v>1</v>
      </c>
      <c r="H208">
        <f t="shared" si="5"/>
        <v>120</v>
      </c>
      <c r="I208">
        <f t="shared" si="5"/>
        <v>0.6</v>
      </c>
      <c r="J208">
        <f t="shared" si="5"/>
        <v>0.1</v>
      </c>
      <c r="K208">
        <f t="shared" si="5"/>
        <v>1</v>
      </c>
    </row>
    <row r="209" spans="1:11" x14ac:dyDescent="0.3">
      <c r="A209" t="s">
        <v>4024</v>
      </c>
      <c r="C209" t="str" cm="1">
        <f t="array" ref="C209:F209">_xlfn.TEXTSPLIT(A209," ; ")</f>
        <v>120</v>
      </c>
      <c r="D209" t="str">
        <v>0.6</v>
      </c>
      <c r="E209" t="str">
        <v>0.2</v>
      </c>
      <c r="F209" t="str">
        <v>0</v>
      </c>
      <c r="H209">
        <f t="shared" si="5"/>
        <v>120</v>
      </c>
      <c r="I209">
        <f t="shared" si="5"/>
        <v>0.6</v>
      </c>
      <c r="J209">
        <f t="shared" si="5"/>
        <v>0.2</v>
      </c>
      <c r="K209">
        <f t="shared" si="5"/>
        <v>0</v>
      </c>
    </row>
    <row r="210" spans="1:11" x14ac:dyDescent="0.3">
      <c r="A210" t="s">
        <v>4025</v>
      </c>
      <c r="C210" t="str" cm="1">
        <f t="array" ref="C210:F210">_xlfn.TEXTSPLIT(A210," ; ")</f>
        <v>120</v>
      </c>
      <c r="D210" t="str">
        <v>0.6</v>
      </c>
      <c r="E210" t="str">
        <v>0.3</v>
      </c>
      <c r="F210" t="str">
        <v>0</v>
      </c>
      <c r="H210">
        <f t="shared" si="5"/>
        <v>120</v>
      </c>
      <c r="I210">
        <f t="shared" si="5"/>
        <v>0.6</v>
      </c>
      <c r="J210">
        <f t="shared" si="5"/>
        <v>0.3</v>
      </c>
      <c r="K210">
        <f t="shared" si="5"/>
        <v>0</v>
      </c>
    </row>
    <row r="211" spans="1:11" x14ac:dyDescent="0.3">
      <c r="A211" t="s">
        <v>4026</v>
      </c>
      <c r="C211" t="str" cm="1">
        <f t="array" ref="C211:F211">_xlfn.TEXTSPLIT(A211," ; ")</f>
        <v>120</v>
      </c>
      <c r="D211" t="str">
        <v>0.6</v>
      </c>
      <c r="E211" t="str">
        <v>0.4</v>
      </c>
      <c r="F211" t="str">
        <v>0</v>
      </c>
      <c r="H211">
        <f t="shared" si="5"/>
        <v>120</v>
      </c>
      <c r="I211">
        <f t="shared" si="5"/>
        <v>0.6</v>
      </c>
      <c r="J211">
        <f t="shared" si="5"/>
        <v>0.4</v>
      </c>
      <c r="K211">
        <f t="shared" si="5"/>
        <v>0</v>
      </c>
    </row>
    <row r="212" spans="1:11" x14ac:dyDescent="0.3">
      <c r="A212" t="s">
        <v>4027</v>
      </c>
      <c r="C212" t="str" cm="1">
        <f t="array" ref="C212:F212">_xlfn.TEXTSPLIT(A212," ; ")</f>
        <v>120</v>
      </c>
      <c r="D212" t="str">
        <v>0.6</v>
      </c>
      <c r="E212" t="str">
        <v>0.5</v>
      </c>
      <c r="F212" t="str">
        <v>0</v>
      </c>
      <c r="H212">
        <f t="shared" si="5"/>
        <v>120</v>
      </c>
      <c r="I212">
        <f t="shared" si="5"/>
        <v>0.6</v>
      </c>
      <c r="J212">
        <f t="shared" si="5"/>
        <v>0.5</v>
      </c>
      <c r="K212">
        <f t="shared" si="5"/>
        <v>0</v>
      </c>
    </row>
    <row r="213" spans="1:11" x14ac:dyDescent="0.3">
      <c r="A213" t="s">
        <v>4028</v>
      </c>
      <c r="C213" t="str" cm="1">
        <f t="array" ref="C213:F213">_xlfn.TEXTSPLIT(A213," ; ")</f>
        <v>120</v>
      </c>
      <c r="D213" t="str">
        <v>0.6</v>
      </c>
      <c r="E213" t="str">
        <v>0.6</v>
      </c>
      <c r="F213" t="str">
        <v>0</v>
      </c>
      <c r="H213">
        <f t="shared" si="5"/>
        <v>120</v>
      </c>
      <c r="I213">
        <f t="shared" si="5"/>
        <v>0.6</v>
      </c>
      <c r="J213">
        <f t="shared" si="5"/>
        <v>0.6</v>
      </c>
      <c r="K213">
        <f t="shared" si="5"/>
        <v>0</v>
      </c>
    </row>
    <row r="214" spans="1:11" x14ac:dyDescent="0.3">
      <c r="A214" t="s">
        <v>4029</v>
      </c>
      <c r="C214" t="str" cm="1">
        <f t="array" ref="C214:F214">_xlfn.TEXTSPLIT(A214," ; ")</f>
        <v>120</v>
      </c>
      <c r="D214" t="str">
        <v>0.6</v>
      </c>
      <c r="E214" t="str">
        <v>0.7</v>
      </c>
      <c r="F214" t="str">
        <v>0</v>
      </c>
      <c r="H214">
        <f t="shared" si="5"/>
        <v>120</v>
      </c>
      <c r="I214">
        <f t="shared" si="5"/>
        <v>0.6</v>
      </c>
      <c r="J214">
        <f t="shared" si="5"/>
        <v>0.7</v>
      </c>
      <c r="K214">
        <f t="shared" si="5"/>
        <v>0</v>
      </c>
    </row>
    <row r="215" spans="1:11" x14ac:dyDescent="0.3">
      <c r="A215" t="s">
        <v>4030</v>
      </c>
      <c r="C215" t="str" cm="1">
        <f t="array" ref="C215:F215">_xlfn.TEXTSPLIT(A215," ; ")</f>
        <v>120</v>
      </c>
      <c r="D215" t="str">
        <v>0.6</v>
      </c>
      <c r="E215" t="str">
        <v>0.8</v>
      </c>
      <c r="F215" t="str">
        <v>1</v>
      </c>
      <c r="H215">
        <f t="shared" si="5"/>
        <v>120</v>
      </c>
      <c r="I215">
        <f t="shared" si="5"/>
        <v>0.6</v>
      </c>
      <c r="J215">
        <f t="shared" si="5"/>
        <v>0.8</v>
      </c>
      <c r="K215">
        <f t="shared" si="5"/>
        <v>1</v>
      </c>
    </row>
    <row r="216" spans="1:11" x14ac:dyDescent="0.3">
      <c r="A216" t="s">
        <v>4031</v>
      </c>
      <c r="C216" t="str" cm="1">
        <f t="array" ref="C216:F216">_xlfn.TEXTSPLIT(A216," ; ")</f>
        <v>120</v>
      </c>
      <c r="D216" t="str">
        <v>0.6</v>
      </c>
      <c r="E216" t="str">
        <v>0.9</v>
      </c>
      <c r="F216" t="str">
        <v>0</v>
      </c>
      <c r="H216">
        <f t="shared" si="5"/>
        <v>120</v>
      </c>
      <c r="I216">
        <f t="shared" si="5"/>
        <v>0.6</v>
      </c>
      <c r="J216">
        <f t="shared" si="5"/>
        <v>0.9</v>
      </c>
      <c r="K216">
        <f t="shared" si="5"/>
        <v>0</v>
      </c>
    </row>
    <row r="217" spans="1:11" x14ac:dyDescent="0.3">
      <c r="A217" t="s">
        <v>1541</v>
      </c>
      <c r="C217" t="str" cm="1">
        <f t="array" ref="C217:F217">_xlfn.TEXTSPLIT(A217," ; ")</f>
        <v>120</v>
      </c>
      <c r="D217" t="str">
        <v>0.7</v>
      </c>
      <c r="E217" t="str">
        <v>0.1</v>
      </c>
      <c r="F217" t="str">
        <v>0</v>
      </c>
      <c r="H217">
        <f t="shared" si="5"/>
        <v>120</v>
      </c>
      <c r="I217">
        <f t="shared" si="5"/>
        <v>0.7</v>
      </c>
      <c r="J217">
        <f t="shared" si="5"/>
        <v>0.1</v>
      </c>
      <c r="K217">
        <f t="shared" si="5"/>
        <v>0</v>
      </c>
    </row>
    <row r="218" spans="1:11" x14ac:dyDescent="0.3">
      <c r="A218" t="s">
        <v>4032</v>
      </c>
      <c r="C218" t="str" cm="1">
        <f t="array" ref="C218:F218">_xlfn.TEXTSPLIT(A218," ; ")</f>
        <v>120</v>
      </c>
      <c r="D218" t="str">
        <v>0.7</v>
      </c>
      <c r="E218" t="str">
        <v>0.2</v>
      </c>
      <c r="F218" t="str">
        <v>1</v>
      </c>
      <c r="H218">
        <f t="shared" si="5"/>
        <v>120</v>
      </c>
      <c r="I218">
        <f t="shared" si="5"/>
        <v>0.7</v>
      </c>
      <c r="J218">
        <f t="shared" si="5"/>
        <v>0.2</v>
      </c>
      <c r="K218">
        <f t="shared" si="5"/>
        <v>1</v>
      </c>
    </row>
    <row r="219" spans="1:11" x14ac:dyDescent="0.3">
      <c r="A219" t="s">
        <v>4033</v>
      </c>
      <c r="C219" t="str" cm="1">
        <f t="array" ref="C219:F219">_xlfn.TEXTSPLIT(A219," ; ")</f>
        <v>120</v>
      </c>
      <c r="D219" t="str">
        <v>0.7</v>
      </c>
      <c r="E219" t="str">
        <v>0.3</v>
      </c>
      <c r="F219" t="str">
        <v>0</v>
      </c>
      <c r="H219">
        <f t="shared" si="5"/>
        <v>120</v>
      </c>
      <c r="I219">
        <f t="shared" si="5"/>
        <v>0.7</v>
      </c>
      <c r="J219">
        <f t="shared" si="5"/>
        <v>0.3</v>
      </c>
      <c r="K219">
        <f t="shared" si="5"/>
        <v>0</v>
      </c>
    </row>
    <row r="220" spans="1:11" x14ac:dyDescent="0.3">
      <c r="A220" t="s">
        <v>4034</v>
      </c>
      <c r="C220" t="str" cm="1">
        <f t="array" ref="C220:F220">_xlfn.TEXTSPLIT(A220," ; ")</f>
        <v>120</v>
      </c>
      <c r="D220" t="str">
        <v>0.7</v>
      </c>
      <c r="E220" t="str">
        <v>0.4</v>
      </c>
      <c r="F220" t="str">
        <v>0</v>
      </c>
      <c r="H220">
        <f t="shared" si="5"/>
        <v>120</v>
      </c>
      <c r="I220">
        <f t="shared" si="5"/>
        <v>0.7</v>
      </c>
      <c r="J220">
        <f t="shared" si="5"/>
        <v>0.4</v>
      </c>
      <c r="K220">
        <f t="shared" si="5"/>
        <v>0</v>
      </c>
    </row>
    <row r="221" spans="1:11" x14ac:dyDescent="0.3">
      <c r="A221" t="s">
        <v>4035</v>
      </c>
      <c r="C221" t="str" cm="1">
        <f t="array" ref="C221:F221">_xlfn.TEXTSPLIT(A221," ; ")</f>
        <v>120</v>
      </c>
      <c r="D221" t="str">
        <v>0.7</v>
      </c>
      <c r="E221" t="str">
        <v>0.5</v>
      </c>
      <c r="F221" t="str">
        <v>0</v>
      </c>
      <c r="H221">
        <f t="shared" si="5"/>
        <v>120</v>
      </c>
      <c r="I221">
        <f t="shared" si="5"/>
        <v>0.7</v>
      </c>
      <c r="J221">
        <f t="shared" si="5"/>
        <v>0.5</v>
      </c>
      <c r="K221">
        <f t="shared" si="5"/>
        <v>0</v>
      </c>
    </row>
    <row r="222" spans="1:11" x14ac:dyDescent="0.3">
      <c r="A222" t="s">
        <v>4036</v>
      </c>
      <c r="C222" t="str" cm="1">
        <f t="array" ref="C222:F222">_xlfn.TEXTSPLIT(A222," ; ")</f>
        <v>120</v>
      </c>
      <c r="D222" t="str">
        <v>0.7</v>
      </c>
      <c r="E222" t="str">
        <v>0.6</v>
      </c>
      <c r="F222" t="str">
        <v>0</v>
      </c>
      <c r="H222">
        <f t="shared" si="5"/>
        <v>120</v>
      </c>
      <c r="I222">
        <f t="shared" si="5"/>
        <v>0.7</v>
      </c>
      <c r="J222">
        <f t="shared" si="5"/>
        <v>0.6</v>
      </c>
      <c r="K222">
        <f t="shared" si="5"/>
        <v>0</v>
      </c>
    </row>
    <row r="223" spans="1:11" x14ac:dyDescent="0.3">
      <c r="A223" t="s">
        <v>4037</v>
      </c>
      <c r="C223" t="str" cm="1">
        <f t="array" ref="C223:F223">_xlfn.TEXTSPLIT(A223," ; ")</f>
        <v>120</v>
      </c>
      <c r="D223" t="str">
        <v>0.7</v>
      </c>
      <c r="E223" t="str">
        <v>0.7</v>
      </c>
      <c r="F223" t="str">
        <v>0</v>
      </c>
      <c r="H223">
        <f t="shared" si="5"/>
        <v>120</v>
      </c>
      <c r="I223">
        <f t="shared" si="5"/>
        <v>0.7</v>
      </c>
      <c r="J223">
        <f t="shared" si="5"/>
        <v>0.7</v>
      </c>
      <c r="K223">
        <f t="shared" si="5"/>
        <v>0</v>
      </c>
    </row>
    <row r="224" spans="1:11" x14ac:dyDescent="0.3">
      <c r="A224" t="s">
        <v>4038</v>
      </c>
      <c r="C224" t="str" cm="1">
        <f t="array" ref="C224:F224">_xlfn.TEXTSPLIT(A224," ; ")</f>
        <v>120</v>
      </c>
      <c r="D224" t="str">
        <v>0.7</v>
      </c>
      <c r="E224" t="str">
        <v>0.8</v>
      </c>
      <c r="F224" t="str">
        <v>0</v>
      </c>
      <c r="H224">
        <f t="shared" si="5"/>
        <v>120</v>
      </c>
      <c r="I224">
        <f t="shared" si="5"/>
        <v>0.7</v>
      </c>
      <c r="J224">
        <f t="shared" si="5"/>
        <v>0.8</v>
      </c>
      <c r="K224">
        <f t="shared" si="5"/>
        <v>0</v>
      </c>
    </row>
    <row r="225" spans="1:11" x14ac:dyDescent="0.3">
      <c r="A225" t="s">
        <v>4039</v>
      </c>
      <c r="C225" t="str" cm="1">
        <f t="array" ref="C225:F225">_xlfn.TEXTSPLIT(A225," ; ")</f>
        <v>120</v>
      </c>
      <c r="D225" t="str">
        <v>0.7</v>
      </c>
      <c r="E225" t="str">
        <v>0.9</v>
      </c>
      <c r="F225" t="str">
        <v>0</v>
      </c>
      <c r="H225">
        <f t="shared" si="5"/>
        <v>120</v>
      </c>
      <c r="I225">
        <f t="shared" si="5"/>
        <v>0.7</v>
      </c>
      <c r="J225">
        <f t="shared" si="5"/>
        <v>0.9</v>
      </c>
      <c r="K225">
        <f t="shared" si="5"/>
        <v>0</v>
      </c>
    </row>
    <row r="226" spans="1:11" x14ac:dyDescent="0.3">
      <c r="A226" t="s">
        <v>4040</v>
      </c>
      <c r="C226" t="str" cm="1">
        <f t="array" ref="C226:F226">_xlfn.TEXTSPLIT(A226," ; ")</f>
        <v>120</v>
      </c>
      <c r="D226" t="str">
        <v>0.8</v>
      </c>
      <c r="E226" t="str">
        <v>0.1</v>
      </c>
      <c r="F226" t="str">
        <v>0</v>
      </c>
      <c r="H226">
        <f t="shared" si="5"/>
        <v>120</v>
      </c>
      <c r="I226">
        <f t="shared" si="5"/>
        <v>0.8</v>
      </c>
      <c r="J226">
        <f t="shared" si="5"/>
        <v>0.1</v>
      </c>
      <c r="K226">
        <f t="shared" si="5"/>
        <v>0</v>
      </c>
    </row>
    <row r="227" spans="1:11" x14ac:dyDescent="0.3">
      <c r="A227" t="s">
        <v>4041</v>
      </c>
      <c r="C227" t="str" cm="1">
        <f t="array" ref="C227:F227">_xlfn.TEXTSPLIT(A227," ; ")</f>
        <v>120</v>
      </c>
      <c r="D227" t="str">
        <v>0.8</v>
      </c>
      <c r="E227" t="str">
        <v>0.2</v>
      </c>
      <c r="F227" t="str">
        <v>0</v>
      </c>
      <c r="H227">
        <f t="shared" si="5"/>
        <v>120</v>
      </c>
      <c r="I227">
        <f t="shared" si="5"/>
        <v>0.8</v>
      </c>
      <c r="J227">
        <f t="shared" si="5"/>
        <v>0.2</v>
      </c>
      <c r="K227">
        <f t="shared" si="5"/>
        <v>0</v>
      </c>
    </row>
    <row r="228" spans="1:11" x14ac:dyDescent="0.3">
      <c r="A228" t="s">
        <v>4042</v>
      </c>
      <c r="C228" t="str" cm="1">
        <f t="array" ref="C228:F228">_xlfn.TEXTSPLIT(A228," ; ")</f>
        <v>120</v>
      </c>
      <c r="D228" t="str">
        <v>0.8</v>
      </c>
      <c r="E228" t="str">
        <v>0.3</v>
      </c>
      <c r="F228" t="str">
        <v>0</v>
      </c>
      <c r="H228">
        <f t="shared" si="5"/>
        <v>120</v>
      </c>
      <c r="I228">
        <f t="shared" si="5"/>
        <v>0.8</v>
      </c>
      <c r="J228">
        <f t="shared" si="5"/>
        <v>0.3</v>
      </c>
      <c r="K228">
        <f t="shared" si="5"/>
        <v>0</v>
      </c>
    </row>
    <row r="229" spans="1:11" x14ac:dyDescent="0.3">
      <c r="A229" t="s">
        <v>4043</v>
      </c>
      <c r="C229" t="str" cm="1">
        <f t="array" ref="C229:F229">_xlfn.TEXTSPLIT(A229," ; ")</f>
        <v>120</v>
      </c>
      <c r="D229" t="str">
        <v>0.8</v>
      </c>
      <c r="E229" t="str">
        <v>0.4</v>
      </c>
      <c r="F229" t="str">
        <v>0</v>
      </c>
      <c r="H229">
        <f t="shared" si="5"/>
        <v>120</v>
      </c>
      <c r="I229">
        <f t="shared" si="5"/>
        <v>0.8</v>
      </c>
      <c r="J229">
        <f t="shared" si="5"/>
        <v>0.4</v>
      </c>
      <c r="K229">
        <f t="shared" si="5"/>
        <v>0</v>
      </c>
    </row>
    <row r="230" spans="1:11" x14ac:dyDescent="0.3">
      <c r="A230" t="s">
        <v>4044</v>
      </c>
      <c r="C230" t="str" cm="1">
        <f t="array" ref="C230:F230">_xlfn.TEXTSPLIT(A230," ; ")</f>
        <v>120</v>
      </c>
      <c r="D230" t="str">
        <v>0.8</v>
      </c>
      <c r="E230" t="str">
        <v>0.5</v>
      </c>
      <c r="F230" t="str">
        <v>0</v>
      </c>
      <c r="H230">
        <f t="shared" si="5"/>
        <v>120</v>
      </c>
      <c r="I230">
        <f t="shared" si="5"/>
        <v>0.8</v>
      </c>
      <c r="J230">
        <f t="shared" si="5"/>
        <v>0.5</v>
      </c>
      <c r="K230">
        <f t="shared" si="5"/>
        <v>0</v>
      </c>
    </row>
    <row r="231" spans="1:11" x14ac:dyDescent="0.3">
      <c r="A231" t="s">
        <v>4045</v>
      </c>
      <c r="C231" t="str" cm="1">
        <f t="array" ref="C231:F231">_xlfn.TEXTSPLIT(A231," ; ")</f>
        <v>120</v>
      </c>
      <c r="D231" t="str">
        <v>0.8</v>
      </c>
      <c r="E231" t="str">
        <v>0.6</v>
      </c>
      <c r="F231" t="str">
        <v>0</v>
      </c>
      <c r="H231">
        <f t="shared" si="5"/>
        <v>120</v>
      </c>
      <c r="I231">
        <f t="shared" si="5"/>
        <v>0.8</v>
      </c>
      <c r="J231">
        <f t="shared" si="5"/>
        <v>0.6</v>
      </c>
      <c r="K231">
        <f t="shared" si="5"/>
        <v>0</v>
      </c>
    </row>
    <row r="232" spans="1:11" x14ac:dyDescent="0.3">
      <c r="A232" t="s">
        <v>4046</v>
      </c>
      <c r="C232" t="str" cm="1">
        <f t="array" ref="C232:F232">_xlfn.TEXTSPLIT(A232," ; ")</f>
        <v>120</v>
      </c>
      <c r="D232" t="str">
        <v>0.8</v>
      </c>
      <c r="E232" t="str">
        <v>0.7</v>
      </c>
      <c r="F232" t="str">
        <v>0</v>
      </c>
      <c r="H232">
        <f t="shared" si="5"/>
        <v>120</v>
      </c>
      <c r="I232">
        <f t="shared" si="5"/>
        <v>0.8</v>
      </c>
      <c r="J232">
        <f t="shared" si="5"/>
        <v>0.7</v>
      </c>
      <c r="K232">
        <f t="shared" si="5"/>
        <v>0</v>
      </c>
    </row>
    <row r="233" spans="1:11" x14ac:dyDescent="0.3">
      <c r="A233" t="s">
        <v>4047</v>
      </c>
      <c r="C233" t="str" cm="1">
        <f t="array" ref="C233:F233">_xlfn.TEXTSPLIT(A233," ; ")</f>
        <v>120</v>
      </c>
      <c r="D233" t="str">
        <v>0.8</v>
      </c>
      <c r="E233" t="str">
        <v>0.8</v>
      </c>
      <c r="F233" t="str">
        <v>0</v>
      </c>
      <c r="H233">
        <f t="shared" si="5"/>
        <v>120</v>
      </c>
      <c r="I233">
        <f t="shared" si="5"/>
        <v>0.8</v>
      </c>
      <c r="J233">
        <f t="shared" si="5"/>
        <v>0.8</v>
      </c>
      <c r="K233">
        <f t="shared" si="5"/>
        <v>0</v>
      </c>
    </row>
    <row r="234" spans="1:11" x14ac:dyDescent="0.3">
      <c r="A234" t="s">
        <v>4048</v>
      </c>
      <c r="C234" t="str" cm="1">
        <f t="array" ref="C234:F234">_xlfn.TEXTSPLIT(A234," ; ")</f>
        <v>120</v>
      </c>
      <c r="D234" t="str">
        <v>0.8</v>
      </c>
      <c r="E234" t="str">
        <v>0.9</v>
      </c>
      <c r="F234" t="str">
        <v>0</v>
      </c>
      <c r="H234">
        <f t="shared" si="5"/>
        <v>120</v>
      </c>
      <c r="I234">
        <f t="shared" si="5"/>
        <v>0.8</v>
      </c>
      <c r="J234">
        <f t="shared" si="5"/>
        <v>0.9</v>
      </c>
      <c r="K234">
        <f t="shared" si="5"/>
        <v>0</v>
      </c>
    </row>
    <row r="235" spans="1:11" x14ac:dyDescent="0.3">
      <c r="A235" t="s">
        <v>1559</v>
      </c>
      <c r="C235" t="str" cm="1">
        <f t="array" ref="C235:F235">_xlfn.TEXTSPLIT(A235," ; ")</f>
        <v>120</v>
      </c>
      <c r="D235" t="str">
        <v>0.9</v>
      </c>
      <c r="E235" t="str">
        <v>0.1</v>
      </c>
      <c r="F235" t="str">
        <v>1</v>
      </c>
      <c r="H235">
        <f t="shared" si="5"/>
        <v>120</v>
      </c>
      <c r="I235">
        <f t="shared" si="5"/>
        <v>0.9</v>
      </c>
      <c r="J235">
        <f t="shared" si="5"/>
        <v>0.1</v>
      </c>
      <c r="K235">
        <f t="shared" si="5"/>
        <v>1</v>
      </c>
    </row>
    <row r="236" spans="1:11" x14ac:dyDescent="0.3">
      <c r="A236" t="s">
        <v>1560</v>
      </c>
      <c r="C236" t="str" cm="1">
        <f t="array" ref="C236:F236">_xlfn.TEXTSPLIT(A236," ; ")</f>
        <v>120</v>
      </c>
      <c r="D236" t="str">
        <v>0.9</v>
      </c>
      <c r="E236" t="str">
        <v>0.2</v>
      </c>
      <c r="F236" t="str">
        <v>0</v>
      </c>
      <c r="H236">
        <f t="shared" si="5"/>
        <v>120</v>
      </c>
      <c r="I236">
        <f t="shared" si="5"/>
        <v>0.9</v>
      </c>
      <c r="J236">
        <f t="shared" si="5"/>
        <v>0.2</v>
      </c>
      <c r="K236">
        <f t="shared" si="5"/>
        <v>0</v>
      </c>
    </row>
    <row r="237" spans="1:11" x14ac:dyDescent="0.3">
      <c r="A237" t="s">
        <v>4049</v>
      </c>
      <c r="C237" t="str" cm="1">
        <f t="array" ref="C237:F237">_xlfn.TEXTSPLIT(A237," ; ")</f>
        <v>120</v>
      </c>
      <c r="D237" t="str">
        <v>0.9</v>
      </c>
      <c r="E237" t="str">
        <v>0.3</v>
      </c>
      <c r="F237" t="str">
        <v>0</v>
      </c>
      <c r="H237">
        <f t="shared" si="5"/>
        <v>120</v>
      </c>
      <c r="I237">
        <f t="shared" si="5"/>
        <v>0.9</v>
      </c>
      <c r="J237">
        <f t="shared" si="5"/>
        <v>0.3</v>
      </c>
      <c r="K237">
        <f t="shared" si="5"/>
        <v>0</v>
      </c>
    </row>
    <row r="238" spans="1:11" x14ac:dyDescent="0.3">
      <c r="A238" t="s">
        <v>4050</v>
      </c>
      <c r="C238" t="str" cm="1">
        <f t="array" ref="C238:F238">_xlfn.TEXTSPLIT(A238," ; ")</f>
        <v>120</v>
      </c>
      <c r="D238" t="str">
        <v>0.9</v>
      </c>
      <c r="E238" t="str">
        <v>0.4</v>
      </c>
      <c r="F238" t="str">
        <v>0</v>
      </c>
      <c r="H238">
        <f t="shared" si="5"/>
        <v>120</v>
      </c>
      <c r="I238">
        <f t="shared" si="5"/>
        <v>0.9</v>
      </c>
      <c r="J238">
        <f t="shared" si="5"/>
        <v>0.4</v>
      </c>
      <c r="K238">
        <f t="shared" si="5"/>
        <v>0</v>
      </c>
    </row>
    <row r="239" spans="1:11" x14ac:dyDescent="0.3">
      <c r="A239" t="s">
        <v>4051</v>
      </c>
      <c r="C239" t="str" cm="1">
        <f t="array" ref="C239:F239">_xlfn.TEXTSPLIT(A239," ; ")</f>
        <v>120</v>
      </c>
      <c r="D239" t="str">
        <v>0.9</v>
      </c>
      <c r="E239" t="str">
        <v>0.5</v>
      </c>
      <c r="F239" t="str">
        <v>0</v>
      </c>
      <c r="H239">
        <f t="shared" si="5"/>
        <v>120</v>
      </c>
      <c r="I239">
        <f t="shared" si="5"/>
        <v>0.9</v>
      </c>
      <c r="J239">
        <f t="shared" si="5"/>
        <v>0.5</v>
      </c>
      <c r="K239">
        <f t="shared" si="5"/>
        <v>0</v>
      </c>
    </row>
    <row r="240" spans="1:11" x14ac:dyDescent="0.3">
      <c r="A240" t="s">
        <v>4052</v>
      </c>
      <c r="C240" t="str" cm="1">
        <f t="array" ref="C240:F240">_xlfn.TEXTSPLIT(A240," ; ")</f>
        <v>120</v>
      </c>
      <c r="D240" t="str">
        <v>0.9</v>
      </c>
      <c r="E240" t="str">
        <v>0.6</v>
      </c>
      <c r="F240" t="str">
        <v>0</v>
      </c>
      <c r="H240">
        <f t="shared" si="5"/>
        <v>120</v>
      </c>
      <c r="I240">
        <f t="shared" si="5"/>
        <v>0.9</v>
      </c>
      <c r="J240">
        <f t="shared" si="5"/>
        <v>0.6</v>
      </c>
      <c r="K240">
        <f t="shared" si="5"/>
        <v>0</v>
      </c>
    </row>
    <row r="241" spans="1:11" x14ac:dyDescent="0.3">
      <c r="A241" t="s">
        <v>4053</v>
      </c>
      <c r="C241" t="str" cm="1">
        <f t="array" ref="C241:F241">_xlfn.TEXTSPLIT(A241," ; ")</f>
        <v>120</v>
      </c>
      <c r="D241" t="str">
        <v>0.9</v>
      </c>
      <c r="E241" t="str">
        <v>0.7</v>
      </c>
      <c r="F241" t="str">
        <v>0</v>
      </c>
      <c r="H241">
        <f t="shared" si="5"/>
        <v>120</v>
      </c>
      <c r="I241">
        <f t="shared" si="5"/>
        <v>0.9</v>
      </c>
      <c r="J241">
        <f t="shared" si="5"/>
        <v>0.7</v>
      </c>
      <c r="K241">
        <f t="shared" si="5"/>
        <v>0</v>
      </c>
    </row>
    <row r="242" spans="1:11" x14ac:dyDescent="0.3">
      <c r="A242" t="s">
        <v>4054</v>
      </c>
      <c r="C242" t="str" cm="1">
        <f t="array" ref="C242:F242">_xlfn.TEXTSPLIT(A242," ; ")</f>
        <v>120</v>
      </c>
      <c r="D242" t="str">
        <v>0.9</v>
      </c>
      <c r="E242" t="str">
        <v>0.8</v>
      </c>
      <c r="F242" t="str">
        <v>0</v>
      </c>
      <c r="H242">
        <f t="shared" si="5"/>
        <v>120</v>
      </c>
      <c r="I242">
        <f t="shared" si="5"/>
        <v>0.9</v>
      </c>
      <c r="J242">
        <f t="shared" si="5"/>
        <v>0.8</v>
      </c>
      <c r="K242">
        <f t="shared" si="5"/>
        <v>0</v>
      </c>
    </row>
    <row r="243" spans="1:11" x14ac:dyDescent="0.3">
      <c r="A243" t="s">
        <v>4055</v>
      </c>
      <c r="C243" t="str" cm="1">
        <f t="array" ref="C243:F243">_xlfn.TEXTSPLIT(A243," ; ")</f>
        <v>120</v>
      </c>
      <c r="D243" t="str">
        <v>0.9</v>
      </c>
      <c r="E243" t="str">
        <v>0.9</v>
      </c>
      <c r="F243" t="str">
        <v>0</v>
      </c>
      <c r="H243">
        <f t="shared" si="5"/>
        <v>120</v>
      </c>
      <c r="I243">
        <f t="shared" si="5"/>
        <v>0.9</v>
      </c>
      <c r="J243">
        <f t="shared" si="5"/>
        <v>0.9</v>
      </c>
      <c r="K243">
        <f t="shared" si="5"/>
        <v>0</v>
      </c>
    </row>
    <row r="244" spans="1:11" x14ac:dyDescent="0.3">
      <c r="A244" t="s">
        <v>4056</v>
      </c>
      <c r="C244" t="str" cm="1">
        <f t="array" ref="C244:F244">_xlfn.TEXTSPLIT(A244," ; ")</f>
        <v>130</v>
      </c>
      <c r="D244" t="str">
        <v>0.1</v>
      </c>
      <c r="E244" t="str">
        <v>0.1</v>
      </c>
      <c r="F244" t="str">
        <v>0</v>
      </c>
      <c r="H244">
        <f t="shared" si="5"/>
        <v>130</v>
      </c>
      <c r="I244">
        <f t="shared" si="5"/>
        <v>0.1</v>
      </c>
      <c r="J244">
        <f t="shared" si="5"/>
        <v>0.1</v>
      </c>
      <c r="K244">
        <f t="shared" si="5"/>
        <v>0</v>
      </c>
    </row>
    <row r="245" spans="1:11" x14ac:dyDescent="0.3">
      <c r="A245" t="s">
        <v>4057</v>
      </c>
      <c r="C245" t="str" cm="1">
        <f t="array" ref="C245:F245">_xlfn.TEXTSPLIT(A245," ; ")</f>
        <v>130</v>
      </c>
      <c r="D245" t="str">
        <v>0.1</v>
      </c>
      <c r="E245" t="str">
        <v>0.2</v>
      </c>
      <c r="F245" t="str">
        <v>0</v>
      </c>
      <c r="H245">
        <f t="shared" si="5"/>
        <v>130</v>
      </c>
      <c r="I245">
        <f t="shared" si="5"/>
        <v>0.1</v>
      </c>
      <c r="J245">
        <f t="shared" si="5"/>
        <v>0.2</v>
      </c>
      <c r="K245">
        <f t="shared" si="5"/>
        <v>0</v>
      </c>
    </row>
    <row r="246" spans="1:11" x14ac:dyDescent="0.3">
      <c r="A246" t="s">
        <v>4058</v>
      </c>
      <c r="C246" t="str" cm="1">
        <f t="array" ref="C246:F246">_xlfn.TEXTSPLIT(A246," ; ")</f>
        <v>130</v>
      </c>
      <c r="D246" t="str">
        <v>0.1</v>
      </c>
      <c r="E246" t="str">
        <v>0.3</v>
      </c>
      <c r="F246" t="str">
        <v>0</v>
      </c>
      <c r="H246">
        <f t="shared" si="5"/>
        <v>130</v>
      </c>
      <c r="I246">
        <f t="shared" si="5"/>
        <v>0.1</v>
      </c>
      <c r="J246">
        <f t="shared" si="5"/>
        <v>0.3</v>
      </c>
      <c r="K246">
        <f t="shared" si="5"/>
        <v>0</v>
      </c>
    </row>
    <row r="247" spans="1:11" x14ac:dyDescent="0.3">
      <c r="A247" t="s">
        <v>4059</v>
      </c>
      <c r="C247" t="str" cm="1">
        <f t="array" ref="C247:F247">_xlfn.TEXTSPLIT(A247," ; ")</f>
        <v>130</v>
      </c>
      <c r="D247" t="str">
        <v>0.1</v>
      </c>
      <c r="E247" t="str">
        <v>0.4</v>
      </c>
      <c r="F247" t="str">
        <v>2</v>
      </c>
      <c r="H247">
        <f t="shared" si="5"/>
        <v>130</v>
      </c>
      <c r="I247">
        <f t="shared" si="5"/>
        <v>0.1</v>
      </c>
      <c r="J247">
        <f t="shared" si="5"/>
        <v>0.4</v>
      </c>
      <c r="K247">
        <f t="shared" si="5"/>
        <v>2</v>
      </c>
    </row>
    <row r="248" spans="1:11" x14ac:dyDescent="0.3">
      <c r="A248" t="s">
        <v>4060</v>
      </c>
      <c r="C248" t="str" cm="1">
        <f t="array" ref="C248:F248">_xlfn.TEXTSPLIT(A248," ; ")</f>
        <v>130</v>
      </c>
      <c r="D248" t="str">
        <v>0.1</v>
      </c>
      <c r="E248" t="str">
        <v>0.5</v>
      </c>
      <c r="F248" t="str">
        <v>0</v>
      </c>
      <c r="H248">
        <f t="shared" si="5"/>
        <v>130</v>
      </c>
      <c r="I248">
        <f t="shared" si="5"/>
        <v>0.1</v>
      </c>
      <c r="J248">
        <f t="shared" si="5"/>
        <v>0.5</v>
      </c>
      <c r="K248">
        <f t="shared" si="5"/>
        <v>0</v>
      </c>
    </row>
    <row r="249" spans="1:11" x14ac:dyDescent="0.3">
      <c r="A249" t="s">
        <v>4061</v>
      </c>
      <c r="C249" t="str" cm="1">
        <f t="array" ref="C249:F249">_xlfn.TEXTSPLIT(A249," ; ")</f>
        <v>130</v>
      </c>
      <c r="D249" t="str">
        <v>0.1</v>
      </c>
      <c r="E249" t="str">
        <v>0.6</v>
      </c>
      <c r="F249" t="str">
        <v>0</v>
      </c>
      <c r="H249">
        <f t="shared" si="5"/>
        <v>130</v>
      </c>
      <c r="I249">
        <f t="shared" si="5"/>
        <v>0.1</v>
      </c>
      <c r="J249">
        <f t="shared" si="5"/>
        <v>0.6</v>
      </c>
      <c r="K249">
        <f t="shared" si="5"/>
        <v>0</v>
      </c>
    </row>
    <row r="250" spans="1:11" x14ac:dyDescent="0.3">
      <c r="A250" t="s">
        <v>4062</v>
      </c>
      <c r="C250" t="str" cm="1">
        <f t="array" ref="C250:F250">_xlfn.TEXTSPLIT(A250," ; ")</f>
        <v>130</v>
      </c>
      <c r="D250" t="str">
        <v>0.1</v>
      </c>
      <c r="E250" t="str">
        <v>0.7</v>
      </c>
      <c r="F250" t="str">
        <v>1</v>
      </c>
      <c r="H250">
        <f t="shared" si="5"/>
        <v>130</v>
      </c>
      <c r="I250">
        <f t="shared" si="5"/>
        <v>0.1</v>
      </c>
      <c r="J250">
        <f t="shared" si="5"/>
        <v>0.7</v>
      </c>
      <c r="K250">
        <f t="shared" si="5"/>
        <v>1</v>
      </c>
    </row>
    <row r="251" spans="1:11" x14ac:dyDescent="0.3">
      <c r="A251" t="s">
        <v>4063</v>
      </c>
      <c r="C251" t="str" cm="1">
        <f t="array" ref="C251:F251">_xlfn.TEXTSPLIT(A251," ; ")</f>
        <v>130</v>
      </c>
      <c r="D251" t="str">
        <v>0.1</v>
      </c>
      <c r="E251" t="str">
        <v>0.8</v>
      </c>
      <c r="F251" t="str">
        <v>1</v>
      </c>
      <c r="H251">
        <f t="shared" si="5"/>
        <v>130</v>
      </c>
      <c r="I251">
        <f t="shared" si="5"/>
        <v>0.1</v>
      </c>
      <c r="J251">
        <f t="shared" si="5"/>
        <v>0.8</v>
      </c>
      <c r="K251">
        <f t="shared" si="5"/>
        <v>1</v>
      </c>
    </row>
    <row r="252" spans="1:11" x14ac:dyDescent="0.3">
      <c r="A252" t="s">
        <v>4064</v>
      </c>
      <c r="C252" t="str" cm="1">
        <f t="array" ref="C252:F252">_xlfn.TEXTSPLIT(A252," ; ")</f>
        <v>130</v>
      </c>
      <c r="D252" t="str">
        <v>0.1</v>
      </c>
      <c r="E252" t="str">
        <v>0.9</v>
      </c>
      <c r="F252" t="str">
        <v>8</v>
      </c>
      <c r="H252">
        <f t="shared" si="5"/>
        <v>130</v>
      </c>
      <c r="I252">
        <f t="shared" si="5"/>
        <v>0.1</v>
      </c>
      <c r="J252">
        <f t="shared" si="5"/>
        <v>0.9</v>
      </c>
      <c r="K252">
        <f t="shared" si="5"/>
        <v>8</v>
      </c>
    </row>
    <row r="253" spans="1:11" x14ac:dyDescent="0.3">
      <c r="A253" t="s">
        <v>4065</v>
      </c>
      <c r="C253" t="str" cm="1">
        <f t="array" ref="C253:F253">_xlfn.TEXTSPLIT(A253," ; ")</f>
        <v>130</v>
      </c>
      <c r="D253" t="str">
        <v>0.2</v>
      </c>
      <c r="E253" t="str">
        <v>0.1</v>
      </c>
      <c r="F253" t="str">
        <v>0</v>
      </c>
      <c r="H253">
        <f t="shared" si="5"/>
        <v>130</v>
      </c>
      <c r="I253">
        <f t="shared" si="5"/>
        <v>0.2</v>
      </c>
      <c r="J253">
        <f t="shared" si="5"/>
        <v>0.1</v>
      </c>
      <c r="K253">
        <f t="shared" si="5"/>
        <v>0</v>
      </c>
    </row>
    <row r="254" spans="1:11" x14ac:dyDescent="0.3">
      <c r="A254" t="s">
        <v>4066</v>
      </c>
      <c r="C254" t="str" cm="1">
        <f t="array" ref="C254:F254">_xlfn.TEXTSPLIT(A254," ; ")</f>
        <v>130</v>
      </c>
      <c r="D254" t="str">
        <v>0.2</v>
      </c>
      <c r="E254" t="str">
        <v>0.2</v>
      </c>
      <c r="F254" t="str">
        <v>0</v>
      </c>
      <c r="H254">
        <f t="shared" si="5"/>
        <v>130</v>
      </c>
      <c r="I254">
        <f t="shared" si="5"/>
        <v>0.2</v>
      </c>
      <c r="J254">
        <f t="shared" si="5"/>
        <v>0.2</v>
      </c>
      <c r="K254">
        <f t="shared" si="5"/>
        <v>0</v>
      </c>
    </row>
    <row r="255" spans="1:11" x14ac:dyDescent="0.3">
      <c r="A255" t="s">
        <v>4067</v>
      </c>
      <c r="C255" t="str" cm="1">
        <f t="array" ref="C255:F255">_xlfn.TEXTSPLIT(A255," ; ")</f>
        <v>130</v>
      </c>
      <c r="D255" t="str">
        <v>0.2</v>
      </c>
      <c r="E255" t="str">
        <v>0.3</v>
      </c>
      <c r="F255" t="str">
        <v>0</v>
      </c>
      <c r="H255">
        <f t="shared" si="5"/>
        <v>130</v>
      </c>
      <c r="I255">
        <f t="shared" si="5"/>
        <v>0.2</v>
      </c>
      <c r="J255">
        <f t="shared" si="5"/>
        <v>0.3</v>
      </c>
      <c r="K255">
        <f t="shared" si="5"/>
        <v>0</v>
      </c>
    </row>
    <row r="256" spans="1:11" x14ac:dyDescent="0.3">
      <c r="A256" t="s">
        <v>4068</v>
      </c>
      <c r="C256" t="str" cm="1">
        <f t="array" ref="C256:F256">_xlfn.TEXTSPLIT(A256," ; ")</f>
        <v>130</v>
      </c>
      <c r="D256" t="str">
        <v>0.2</v>
      </c>
      <c r="E256" t="str">
        <v>0.4</v>
      </c>
      <c r="F256" t="str">
        <v>0</v>
      </c>
      <c r="H256">
        <f t="shared" si="5"/>
        <v>130</v>
      </c>
      <c r="I256">
        <f t="shared" si="5"/>
        <v>0.2</v>
      </c>
      <c r="J256">
        <f t="shared" si="5"/>
        <v>0.4</v>
      </c>
      <c r="K256">
        <f t="shared" si="5"/>
        <v>0</v>
      </c>
    </row>
    <row r="257" spans="1:11" x14ac:dyDescent="0.3">
      <c r="A257" t="s">
        <v>4069</v>
      </c>
      <c r="C257" t="str" cm="1">
        <f t="array" ref="C257:F257">_xlfn.TEXTSPLIT(A257," ; ")</f>
        <v>130</v>
      </c>
      <c r="D257" t="str">
        <v>0.2</v>
      </c>
      <c r="E257" t="str">
        <v>0.5</v>
      </c>
      <c r="F257" t="str">
        <v>0</v>
      </c>
      <c r="H257">
        <f t="shared" si="5"/>
        <v>130</v>
      </c>
      <c r="I257">
        <f t="shared" si="5"/>
        <v>0.2</v>
      </c>
      <c r="J257">
        <f t="shared" si="5"/>
        <v>0.5</v>
      </c>
      <c r="K257">
        <f t="shared" ref="K257:K320" si="6">VALUE(F257)</f>
        <v>0</v>
      </c>
    </row>
    <row r="258" spans="1:11" x14ac:dyDescent="0.3">
      <c r="A258" t="s">
        <v>4070</v>
      </c>
      <c r="C258" t="str" cm="1">
        <f t="array" ref="C258:F258">_xlfn.TEXTSPLIT(A258," ; ")</f>
        <v>130</v>
      </c>
      <c r="D258" t="str">
        <v>0.2</v>
      </c>
      <c r="E258" t="str">
        <v>0.6</v>
      </c>
      <c r="F258" t="str">
        <v>0</v>
      </c>
      <c r="H258">
        <f t="shared" ref="H258:K321" si="7">VALUE(C258)</f>
        <v>130</v>
      </c>
      <c r="I258">
        <f t="shared" si="7"/>
        <v>0.2</v>
      </c>
      <c r="J258">
        <f t="shared" si="7"/>
        <v>0.6</v>
      </c>
      <c r="K258">
        <f t="shared" si="6"/>
        <v>0</v>
      </c>
    </row>
    <row r="259" spans="1:11" x14ac:dyDescent="0.3">
      <c r="A259" t="s">
        <v>4071</v>
      </c>
      <c r="C259" t="str" cm="1">
        <f t="array" ref="C259:F259">_xlfn.TEXTSPLIT(A259," ; ")</f>
        <v>130</v>
      </c>
      <c r="D259" t="str">
        <v>0.2</v>
      </c>
      <c r="E259" t="str">
        <v>0.7</v>
      </c>
      <c r="F259" t="str">
        <v>0</v>
      </c>
      <c r="H259">
        <f t="shared" si="7"/>
        <v>130</v>
      </c>
      <c r="I259">
        <f t="shared" si="7"/>
        <v>0.2</v>
      </c>
      <c r="J259">
        <f t="shared" si="7"/>
        <v>0.7</v>
      </c>
      <c r="K259">
        <f t="shared" si="6"/>
        <v>0</v>
      </c>
    </row>
    <row r="260" spans="1:11" x14ac:dyDescent="0.3">
      <c r="A260" t="s">
        <v>4072</v>
      </c>
      <c r="C260" t="str" cm="1">
        <f t="array" ref="C260:F260">_xlfn.TEXTSPLIT(A260," ; ")</f>
        <v>130</v>
      </c>
      <c r="D260" t="str">
        <v>0.2</v>
      </c>
      <c r="E260" t="str">
        <v>0.8</v>
      </c>
      <c r="F260" t="str">
        <v>1</v>
      </c>
      <c r="H260">
        <f t="shared" si="7"/>
        <v>130</v>
      </c>
      <c r="I260">
        <f t="shared" si="7"/>
        <v>0.2</v>
      </c>
      <c r="J260">
        <f t="shared" si="7"/>
        <v>0.8</v>
      </c>
      <c r="K260">
        <f t="shared" si="6"/>
        <v>1</v>
      </c>
    </row>
    <row r="261" spans="1:11" x14ac:dyDescent="0.3">
      <c r="A261" t="s">
        <v>4073</v>
      </c>
      <c r="C261" t="str" cm="1">
        <f t="array" ref="C261:F261">_xlfn.TEXTSPLIT(A261," ; ")</f>
        <v>130</v>
      </c>
      <c r="D261" t="str">
        <v>0.2</v>
      </c>
      <c r="E261" t="str">
        <v>0.9</v>
      </c>
      <c r="F261" t="str">
        <v>0</v>
      </c>
      <c r="H261">
        <f t="shared" si="7"/>
        <v>130</v>
      </c>
      <c r="I261">
        <f t="shared" si="7"/>
        <v>0.2</v>
      </c>
      <c r="J261">
        <f t="shared" si="7"/>
        <v>0.9</v>
      </c>
      <c r="K261">
        <f t="shared" si="6"/>
        <v>0</v>
      </c>
    </row>
    <row r="262" spans="1:11" x14ac:dyDescent="0.3">
      <c r="A262" t="s">
        <v>4074</v>
      </c>
      <c r="C262" t="str" cm="1">
        <f t="array" ref="C262:F262">_xlfn.TEXTSPLIT(A262," ; ")</f>
        <v>130</v>
      </c>
      <c r="D262" t="str">
        <v>0.3</v>
      </c>
      <c r="E262" t="str">
        <v>0.1</v>
      </c>
      <c r="F262" t="str">
        <v>0</v>
      </c>
      <c r="H262">
        <f t="shared" si="7"/>
        <v>130</v>
      </c>
      <c r="I262">
        <f t="shared" si="7"/>
        <v>0.3</v>
      </c>
      <c r="J262">
        <f t="shared" si="7"/>
        <v>0.1</v>
      </c>
      <c r="K262">
        <f t="shared" si="6"/>
        <v>0</v>
      </c>
    </row>
    <row r="263" spans="1:11" x14ac:dyDescent="0.3">
      <c r="A263" t="s">
        <v>4075</v>
      </c>
      <c r="C263" t="str" cm="1">
        <f t="array" ref="C263:F263">_xlfn.TEXTSPLIT(A263," ; ")</f>
        <v>130</v>
      </c>
      <c r="D263" t="str">
        <v>0.3</v>
      </c>
      <c r="E263" t="str">
        <v>0.2</v>
      </c>
      <c r="F263" t="str">
        <v>0</v>
      </c>
      <c r="H263">
        <f t="shared" si="7"/>
        <v>130</v>
      </c>
      <c r="I263">
        <f t="shared" si="7"/>
        <v>0.3</v>
      </c>
      <c r="J263">
        <f t="shared" si="7"/>
        <v>0.2</v>
      </c>
      <c r="K263">
        <f t="shared" si="6"/>
        <v>0</v>
      </c>
    </row>
    <row r="264" spans="1:11" x14ac:dyDescent="0.3">
      <c r="A264" t="s">
        <v>4076</v>
      </c>
      <c r="C264" t="str" cm="1">
        <f t="array" ref="C264:F264">_xlfn.TEXTSPLIT(A264," ; ")</f>
        <v>130</v>
      </c>
      <c r="D264" t="str">
        <v>0.3</v>
      </c>
      <c r="E264" t="str">
        <v>0.3</v>
      </c>
      <c r="F264" t="str">
        <v>0</v>
      </c>
      <c r="H264">
        <f t="shared" si="7"/>
        <v>130</v>
      </c>
      <c r="I264">
        <f t="shared" si="7"/>
        <v>0.3</v>
      </c>
      <c r="J264">
        <f t="shared" si="7"/>
        <v>0.3</v>
      </c>
      <c r="K264">
        <f t="shared" si="6"/>
        <v>0</v>
      </c>
    </row>
    <row r="265" spans="1:11" x14ac:dyDescent="0.3">
      <c r="A265" t="s">
        <v>4077</v>
      </c>
      <c r="C265" t="str" cm="1">
        <f t="array" ref="C265:F265">_xlfn.TEXTSPLIT(A265," ; ")</f>
        <v>130</v>
      </c>
      <c r="D265" t="str">
        <v>0.3</v>
      </c>
      <c r="E265" t="str">
        <v>0.4</v>
      </c>
      <c r="F265" t="str">
        <v>0</v>
      </c>
      <c r="H265">
        <f t="shared" si="7"/>
        <v>130</v>
      </c>
      <c r="I265">
        <f t="shared" si="7"/>
        <v>0.3</v>
      </c>
      <c r="J265">
        <f t="shared" si="7"/>
        <v>0.4</v>
      </c>
      <c r="K265">
        <f t="shared" si="6"/>
        <v>0</v>
      </c>
    </row>
    <row r="266" spans="1:11" x14ac:dyDescent="0.3">
      <c r="A266" t="s">
        <v>4078</v>
      </c>
      <c r="C266" t="str" cm="1">
        <f t="array" ref="C266:F266">_xlfn.TEXTSPLIT(A266," ; ")</f>
        <v>130</v>
      </c>
      <c r="D266" t="str">
        <v>0.3</v>
      </c>
      <c r="E266" t="str">
        <v>0.5</v>
      </c>
      <c r="F266" t="str">
        <v>0</v>
      </c>
      <c r="H266">
        <f t="shared" si="7"/>
        <v>130</v>
      </c>
      <c r="I266">
        <f t="shared" si="7"/>
        <v>0.3</v>
      </c>
      <c r="J266">
        <f t="shared" si="7"/>
        <v>0.5</v>
      </c>
      <c r="K266">
        <f t="shared" si="6"/>
        <v>0</v>
      </c>
    </row>
    <row r="267" spans="1:11" x14ac:dyDescent="0.3">
      <c r="A267" t="s">
        <v>4079</v>
      </c>
      <c r="C267" t="str" cm="1">
        <f t="array" ref="C267:F267">_xlfn.TEXTSPLIT(A267," ; ")</f>
        <v>130</v>
      </c>
      <c r="D267" t="str">
        <v>0.3</v>
      </c>
      <c r="E267" t="str">
        <v>0.6</v>
      </c>
      <c r="F267" t="str">
        <v>0</v>
      </c>
      <c r="H267">
        <f t="shared" si="7"/>
        <v>130</v>
      </c>
      <c r="I267">
        <f t="shared" si="7"/>
        <v>0.3</v>
      </c>
      <c r="J267">
        <f t="shared" si="7"/>
        <v>0.6</v>
      </c>
      <c r="K267">
        <f t="shared" si="6"/>
        <v>0</v>
      </c>
    </row>
    <row r="268" spans="1:11" x14ac:dyDescent="0.3">
      <c r="A268" t="s">
        <v>4080</v>
      </c>
      <c r="C268" t="str" cm="1">
        <f t="array" ref="C268:F268">_xlfn.TEXTSPLIT(A268," ; ")</f>
        <v>130</v>
      </c>
      <c r="D268" t="str">
        <v>0.3</v>
      </c>
      <c r="E268" t="str">
        <v>0.7</v>
      </c>
      <c r="F268" t="str">
        <v>0</v>
      </c>
      <c r="H268">
        <f t="shared" si="7"/>
        <v>130</v>
      </c>
      <c r="I268">
        <f t="shared" si="7"/>
        <v>0.3</v>
      </c>
      <c r="J268">
        <f t="shared" si="7"/>
        <v>0.7</v>
      </c>
      <c r="K268">
        <f t="shared" si="6"/>
        <v>0</v>
      </c>
    </row>
    <row r="269" spans="1:11" x14ac:dyDescent="0.3">
      <c r="A269" t="s">
        <v>4081</v>
      </c>
      <c r="C269" t="str" cm="1">
        <f t="array" ref="C269:F269">_xlfn.TEXTSPLIT(A269," ; ")</f>
        <v>130</v>
      </c>
      <c r="D269" t="str">
        <v>0.3</v>
      </c>
      <c r="E269" t="str">
        <v>0.8</v>
      </c>
      <c r="F269" t="str">
        <v>0</v>
      </c>
      <c r="H269">
        <f t="shared" si="7"/>
        <v>130</v>
      </c>
      <c r="I269">
        <f t="shared" si="7"/>
        <v>0.3</v>
      </c>
      <c r="J269">
        <f t="shared" si="7"/>
        <v>0.8</v>
      </c>
      <c r="K269">
        <f t="shared" si="6"/>
        <v>0</v>
      </c>
    </row>
    <row r="270" spans="1:11" x14ac:dyDescent="0.3">
      <c r="A270" t="s">
        <v>4082</v>
      </c>
      <c r="C270" t="str" cm="1">
        <f t="array" ref="C270:F270">_xlfn.TEXTSPLIT(A270," ; ")</f>
        <v>130</v>
      </c>
      <c r="D270" t="str">
        <v>0.3</v>
      </c>
      <c r="E270" t="str">
        <v>0.9</v>
      </c>
      <c r="F270" t="str">
        <v>0</v>
      </c>
      <c r="H270">
        <f t="shared" si="7"/>
        <v>130</v>
      </c>
      <c r="I270">
        <f t="shared" si="7"/>
        <v>0.3</v>
      </c>
      <c r="J270">
        <f t="shared" si="7"/>
        <v>0.9</v>
      </c>
      <c r="K270">
        <f t="shared" si="6"/>
        <v>0</v>
      </c>
    </row>
    <row r="271" spans="1:11" x14ac:dyDescent="0.3">
      <c r="A271" t="s">
        <v>1595</v>
      </c>
      <c r="C271" t="str" cm="1">
        <f t="array" ref="C271:F271">_xlfn.TEXTSPLIT(A271," ; ")</f>
        <v>130</v>
      </c>
      <c r="D271" t="str">
        <v>0.4</v>
      </c>
      <c r="E271" t="str">
        <v>0.1</v>
      </c>
      <c r="F271" t="str">
        <v>0</v>
      </c>
      <c r="H271">
        <f t="shared" si="7"/>
        <v>130</v>
      </c>
      <c r="I271">
        <f t="shared" si="7"/>
        <v>0.4</v>
      </c>
      <c r="J271">
        <f t="shared" si="7"/>
        <v>0.1</v>
      </c>
      <c r="K271">
        <f t="shared" si="6"/>
        <v>0</v>
      </c>
    </row>
    <row r="272" spans="1:11" x14ac:dyDescent="0.3">
      <c r="A272" t="s">
        <v>4083</v>
      </c>
      <c r="C272" t="str" cm="1">
        <f t="array" ref="C272:F272">_xlfn.TEXTSPLIT(A272," ; ")</f>
        <v>130</v>
      </c>
      <c r="D272" t="str">
        <v>0.4</v>
      </c>
      <c r="E272" t="str">
        <v>0.2</v>
      </c>
      <c r="F272" t="str">
        <v>0</v>
      </c>
      <c r="H272">
        <f t="shared" si="7"/>
        <v>130</v>
      </c>
      <c r="I272">
        <f t="shared" si="7"/>
        <v>0.4</v>
      </c>
      <c r="J272">
        <f t="shared" si="7"/>
        <v>0.2</v>
      </c>
      <c r="K272">
        <f t="shared" si="6"/>
        <v>0</v>
      </c>
    </row>
    <row r="273" spans="1:11" x14ac:dyDescent="0.3">
      <c r="A273" t="s">
        <v>4084</v>
      </c>
      <c r="C273" t="str" cm="1">
        <f t="array" ref="C273:F273">_xlfn.TEXTSPLIT(A273," ; ")</f>
        <v>130</v>
      </c>
      <c r="D273" t="str">
        <v>0.4</v>
      </c>
      <c r="E273" t="str">
        <v>0.3</v>
      </c>
      <c r="F273" t="str">
        <v>0</v>
      </c>
      <c r="H273">
        <f t="shared" si="7"/>
        <v>130</v>
      </c>
      <c r="I273">
        <f t="shared" si="7"/>
        <v>0.4</v>
      </c>
      <c r="J273">
        <f t="shared" si="7"/>
        <v>0.3</v>
      </c>
      <c r="K273">
        <f t="shared" si="6"/>
        <v>0</v>
      </c>
    </row>
    <row r="274" spans="1:11" x14ac:dyDescent="0.3">
      <c r="A274" t="s">
        <v>4085</v>
      </c>
      <c r="C274" t="str" cm="1">
        <f t="array" ref="C274:F274">_xlfn.TEXTSPLIT(A274," ; ")</f>
        <v>130</v>
      </c>
      <c r="D274" t="str">
        <v>0.4</v>
      </c>
      <c r="E274" t="str">
        <v>0.4</v>
      </c>
      <c r="F274" t="str">
        <v>0</v>
      </c>
      <c r="H274">
        <f t="shared" si="7"/>
        <v>130</v>
      </c>
      <c r="I274">
        <f t="shared" si="7"/>
        <v>0.4</v>
      </c>
      <c r="J274">
        <f t="shared" si="7"/>
        <v>0.4</v>
      </c>
      <c r="K274">
        <f t="shared" si="6"/>
        <v>0</v>
      </c>
    </row>
    <row r="275" spans="1:11" x14ac:dyDescent="0.3">
      <c r="A275" t="s">
        <v>4086</v>
      </c>
      <c r="C275" t="str" cm="1">
        <f t="array" ref="C275:F275">_xlfn.TEXTSPLIT(A275," ; ")</f>
        <v>130</v>
      </c>
      <c r="D275" t="str">
        <v>0.4</v>
      </c>
      <c r="E275" t="str">
        <v>0.5</v>
      </c>
      <c r="F275" t="str">
        <v>0</v>
      </c>
      <c r="H275">
        <f t="shared" si="7"/>
        <v>130</v>
      </c>
      <c r="I275">
        <f t="shared" si="7"/>
        <v>0.4</v>
      </c>
      <c r="J275">
        <f t="shared" si="7"/>
        <v>0.5</v>
      </c>
      <c r="K275">
        <f t="shared" si="6"/>
        <v>0</v>
      </c>
    </row>
    <row r="276" spans="1:11" x14ac:dyDescent="0.3">
      <c r="A276" t="s">
        <v>4087</v>
      </c>
      <c r="C276" t="str" cm="1">
        <f t="array" ref="C276:F276">_xlfn.TEXTSPLIT(A276," ; ")</f>
        <v>130</v>
      </c>
      <c r="D276" t="str">
        <v>0.4</v>
      </c>
      <c r="E276" t="str">
        <v>0.6</v>
      </c>
      <c r="F276" t="str">
        <v>0</v>
      </c>
      <c r="H276">
        <f t="shared" si="7"/>
        <v>130</v>
      </c>
      <c r="I276">
        <f t="shared" si="7"/>
        <v>0.4</v>
      </c>
      <c r="J276">
        <f t="shared" si="7"/>
        <v>0.6</v>
      </c>
      <c r="K276">
        <f t="shared" si="6"/>
        <v>0</v>
      </c>
    </row>
    <row r="277" spans="1:11" x14ac:dyDescent="0.3">
      <c r="A277" t="s">
        <v>4088</v>
      </c>
      <c r="C277" t="str" cm="1">
        <f t="array" ref="C277:F277">_xlfn.TEXTSPLIT(A277," ; ")</f>
        <v>130</v>
      </c>
      <c r="D277" t="str">
        <v>0.4</v>
      </c>
      <c r="E277" t="str">
        <v>0.7</v>
      </c>
      <c r="F277" t="str">
        <v>0</v>
      </c>
      <c r="H277">
        <f t="shared" si="7"/>
        <v>130</v>
      </c>
      <c r="I277">
        <f t="shared" si="7"/>
        <v>0.4</v>
      </c>
      <c r="J277">
        <f t="shared" si="7"/>
        <v>0.7</v>
      </c>
      <c r="K277">
        <f t="shared" si="6"/>
        <v>0</v>
      </c>
    </row>
    <row r="278" spans="1:11" x14ac:dyDescent="0.3">
      <c r="A278" t="s">
        <v>4089</v>
      </c>
      <c r="C278" t="str" cm="1">
        <f t="array" ref="C278:F278">_xlfn.TEXTSPLIT(A278," ; ")</f>
        <v>130</v>
      </c>
      <c r="D278" t="str">
        <v>0.4</v>
      </c>
      <c r="E278" t="str">
        <v>0.8</v>
      </c>
      <c r="F278" t="str">
        <v>0</v>
      </c>
      <c r="H278">
        <f t="shared" si="7"/>
        <v>130</v>
      </c>
      <c r="I278">
        <f t="shared" si="7"/>
        <v>0.4</v>
      </c>
      <c r="J278">
        <f t="shared" si="7"/>
        <v>0.8</v>
      </c>
      <c r="K278">
        <f t="shared" si="6"/>
        <v>0</v>
      </c>
    </row>
    <row r="279" spans="1:11" x14ac:dyDescent="0.3">
      <c r="A279" t="s">
        <v>4090</v>
      </c>
      <c r="C279" t="str" cm="1">
        <f t="array" ref="C279:F279">_xlfn.TEXTSPLIT(A279," ; ")</f>
        <v>130</v>
      </c>
      <c r="D279" t="str">
        <v>0.4</v>
      </c>
      <c r="E279" t="str">
        <v>0.9</v>
      </c>
      <c r="F279" t="str">
        <v>0</v>
      </c>
      <c r="H279">
        <f t="shared" si="7"/>
        <v>130</v>
      </c>
      <c r="I279">
        <f t="shared" si="7"/>
        <v>0.4</v>
      </c>
      <c r="J279">
        <f t="shared" si="7"/>
        <v>0.9</v>
      </c>
      <c r="K279">
        <f t="shared" si="6"/>
        <v>0</v>
      </c>
    </row>
    <row r="280" spans="1:11" x14ac:dyDescent="0.3">
      <c r="A280" t="s">
        <v>4091</v>
      </c>
      <c r="C280" t="str" cm="1">
        <f t="array" ref="C280:F280">_xlfn.TEXTSPLIT(A280," ; ")</f>
        <v>130</v>
      </c>
      <c r="D280" t="str">
        <v>0.5</v>
      </c>
      <c r="E280" t="str">
        <v>0.1</v>
      </c>
      <c r="F280" t="str">
        <v>0</v>
      </c>
      <c r="H280">
        <f t="shared" si="7"/>
        <v>130</v>
      </c>
      <c r="I280">
        <f t="shared" si="7"/>
        <v>0.5</v>
      </c>
      <c r="J280">
        <f t="shared" si="7"/>
        <v>0.1</v>
      </c>
      <c r="K280">
        <f t="shared" si="6"/>
        <v>0</v>
      </c>
    </row>
    <row r="281" spans="1:11" x14ac:dyDescent="0.3">
      <c r="A281" t="s">
        <v>1605</v>
      </c>
      <c r="C281" t="str" cm="1">
        <f t="array" ref="C281:F281">_xlfn.TEXTSPLIT(A281," ; ")</f>
        <v>130</v>
      </c>
      <c r="D281" t="str">
        <v>0.5</v>
      </c>
      <c r="E281" t="str">
        <v>0.2</v>
      </c>
      <c r="F281" t="str">
        <v>0</v>
      </c>
      <c r="H281">
        <f t="shared" si="7"/>
        <v>130</v>
      </c>
      <c r="I281">
        <f t="shared" si="7"/>
        <v>0.5</v>
      </c>
      <c r="J281">
        <f t="shared" si="7"/>
        <v>0.2</v>
      </c>
      <c r="K281">
        <f t="shared" si="6"/>
        <v>0</v>
      </c>
    </row>
    <row r="282" spans="1:11" x14ac:dyDescent="0.3">
      <c r="A282" t="s">
        <v>4092</v>
      </c>
      <c r="C282" t="str" cm="1">
        <f t="array" ref="C282:F282">_xlfn.TEXTSPLIT(A282," ; ")</f>
        <v>130</v>
      </c>
      <c r="D282" t="str">
        <v>0.5</v>
      </c>
      <c r="E282" t="str">
        <v>0.3</v>
      </c>
      <c r="F282" t="str">
        <v>0</v>
      </c>
      <c r="H282">
        <f t="shared" si="7"/>
        <v>130</v>
      </c>
      <c r="I282">
        <f t="shared" si="7"/>
        <v>0.5</v>
      </c>
      <c r="J282">
        <f t="shared" si="7"/>
        <v>0.3</v>
      </c>
      <c r="K282">
        <f t="shared" si="6"/>
        <v>0</v>
      </c>
    </row>
    <row r="283" spans="1:11" x14ac:dyDescent="0.3">
      <c r="A283" t="s">
        <v>4093</v>
      </c>
      <c r="C283" t="str" cm="1">
        <f t="array" ref="C283:F283">_xlfn.TEXTSPLIT(A283," ; ")</f>
        <v>130</v>
      </c>
      <c r="D283" t="str">
        <v>0.5</v>
      </c>
      <c r="E283" t="str">
        <v>0.4</v>
      </c>
      <c r="F283" t="str">
        <v>1</v>
      </c>
      <c r="H283">
        <f t="shared" si="7"/>
        <v>130</v>
      </c>
      <c r="I283">
        <f t="shared" si="7"/>
        <v>0.5</v>
      </c>
      <c r="J283">
        <f t="shared" si="7"/>
        <v>0.4</v>
      </c>
      <c r="K283">
        <f t="shared" si="6"/>
        <v>1</v>
      </c>
    </row>
    <row r="284" spans="1:11" x14ac:dyDescent="0.3">
      <c r="A284" t="s">
        <v>4094</v>
      </c>
      <c r="C284" t="str" cm="1">
        <f t="array" ref="C284:F284">_xlfn.TEXTSPLIT(A284," ; ")</f>
        <v>130</v>
      </c>
      <c r="D284" t="str">
        <v>0.5</v>
      </c>
      <c r="E284" t="str">
        <v>0.5</v>
      </c>
      <c r="F284" t="str">
        <v>0</v>
      </c>
      <c r="H284">
        <f t="shared" si="7"/>
        <v>130</v>
      </c>
      <c r="I284">
        <f t="shared" si="7"/>
        <v>0.5</v>
      </c>
      <c r="J284">
        <f t="shared" si="7"/>
        <v>0.5</v>
      </c>
      <c r="K284">
        <f t="shared" si="6"/>
        <v>0</v>
      </c>
    </row>
    <row r="285" spans="1:11" x14ac:dyDescent="0.3">
      <c r="A285" t="s">
        <v>4095</v>
      </c>
      <c r="C285" t="str" cm="1">
        <f t="array" ref="C285:F285">_xlfn.TEXTSPLIT(A285," ; ")</f>
        <v>130</v>
      </c>
      <c r="D285" t="str">
        <v>0.5</v>
      </c>
      <c r="E285" t="str">
        <v>0.6</v>
      </c>
      <c r="F285" t="str">
        <v>0</v>
      </c>
      <c r="H285">
        <f t="shared" si="7"/>
        <v>130</v>
      </c>
      <c r="I285">
        <f t="shared" si="7"/>
        <v>0.5</v>
      </c>
      <c r="J285">
        <f t="shared" si="7"/>
        <v>0.6</v>
      </c>
      <c r="K285">
        <f t="shared" si="6"/>
        <v>0</v>
      </c>
    </row>
    <row r="286" spans="1:11" x14ac:dyDescent="0.3">
      <c r="A286" t="s">
        <v>4096</v>
      </c>
      <c r="C286" t="str" cm="1">
        <f t="array" ref="C286:F286">_xlfn.TEXTSPLIT(A286," ; ")</f>
        <v>130</v>
      </c>
      <c r="D286" t="str">
        <v>0.5</v>
      </c>
      <c r="E286" t="str">
        <v>0.7</v>
      </c>
      <c r="F286" t="str">
        <v>0</v>
      </c>
      <c r="H286">
        <f t="shared" si="7"/>
        <v>130</v>
      </c>
      <c r="I286">
        <f t="shared" si="7"/>
        <v>0.5</v>
      </c>
      <c r="J286">
        <f t="shared" si="7"/>
        <v>0.7</v>
      </c>
      <c r="K286">
        <f t="shared" si="6"/>
        <v>0</v>
      </c>
    </row>
    <row r="287" spans="1:11" x14ac:dyDescent="0.3">
      <c r="A287" t="s">
        <v>4097</v>
      </c>
      <c r="C287" t="str" cm="1">
        <f t="array" ref="C287:F287">_xlfn.TEXTSPLIT(A287," ; ")</f>
        <v>130</v>
      </c>
      <c r="D287" t="str">
        <v>0.5</v>
      </c>
      <c r="E287" t="str">
        <v>0.8</v>
      </c>
      <c r="F287" t="str">
        <v>0</v>
      </c>
      <c r="H287">
        <f t="shared" si="7"/>
        <v>130</v>
      </c>
      <c r="I287">
        <f t="shared" si="7"/>
        <v>0.5</v>
      </c>
      <c r="J287">
        <f t="shared" si="7"/>
        <v>0.8</v>
      </c>
      <c r="K287">
        <f t="shared" si="6"/>
        <v>0</v>
      </c>
    </row>
    <row r="288" spans="1:11" x14ac:dyDescent="0.3">
      <c r="A288" t="s">
        <v>4098</v>
      </c>
      <c r="C288" t="str" cm="1">
        <f t="array" ref="C288:F288">_xlfn.TEXTSPLIT(A288," ; ")</f>
        <v>130</v>
      </c>
      <c r="D288" t="str">
        <v>0.5</v>
      </c>
      <c r="E288" t="str">
        <v>0.9</v>
      </c>
      <c r="F288" t="str">
        <v>0</v>
      </c>
      <c r="H288">
        <f t="shared" si="7"/>
        <v>130</v>
      </c>
      <c r="I288">
        <f t="shared" si="7"/>
        <v>0.5</v>
      </c>
      <c r="J288">
        <f t="shared" si="7"/>
        <v>0.9</v>
      </c>
      <c r="K288">
        <f t="shared" si="6"/>
        <v>0</v>
      </c>
    </row>
    <row r="289" spans="1:11" x14ac:dyDescent="0.3">
      <c r="A289" t="s">
        <v>4099</v>
      </c>
      <c r="C289" t="str" cm="1">
        <f t="array" ref="C289:F289">_xlfn.TEXTSPLIT(A289," ; ")</f>
        <v>130</v>
      </c>
      <c r="D289" t="str">
        <v>0.6</v>
      </c>
      <c r="E289" t="str">
        <v>0.1</v>
      </c>
      <c r="F289" t="str">
        <v>0</v>
      </c>
      <c r="H289">
        <f t="shared" si="7"/>
        <v>130</v>
      </c>
      <c r="I289">
        <f t="shared" si="7"/>
        <v>0.6</v>
      </c>
      <c r="J289">
        <f t="shared" si="7"/>
        <v>0.1</v>
      </c>
      <c r="K289">
        <f t="shared" si="6"/>
        <v>0</v>
      </c>
    </row>
    <row r="290" spans="1:11" x14ac:dyDescent="0.3">
      <c r="A290" t="s">
        <v>1614</v>
      </c>
      <c r="C290" t="str" cm="1">
        <f t="array" ref="C290:F290">_xlfn.TEXTSPLIT(A290," ; ")</f>
        <v>130</v>
      </c>
      <c r="D290" t="str">
        <v>0.6</v>
      </c>
      <c r="E290" t="str">
        <v>0.2</v>
      </c>
      <c r="F290" t="str">
        <v>0</v>
      </c>
      <c r="H290">
        <f t="shared" si="7"/>
        <v>130</v>
      </c>
      <c r="I290">
        <f t="shared" si="7"/>
        <v>0.6</v>
      </c>
      <c r="J290">
        <f t="shared" si="7"/>
        <v>0.2</v>
      </c>
      <c r="K290">
        <f t="shared" si="6"/>
        <v>0</v>
      </c>
    </row>
    <row r="291" spans="1:11" x14ac:dyDescent="0.3">
      <c r="A291" t="s">
        <v>4100</v>
      </c>
      <c r="C291" t="str" cm="1">
        <f t="array" ref="C291:F291">_xlfn.TEXTSPLIT(A291," ; ")</f>
        <v>130</v>
      </c>
      <c r="D291" t="str">
        <v>0.6</v>
      </c>
      <c r="E291" t="str">
        <v>0.3</v>
      </c>
      <c r="F291" t="str">
        <v>0</v>
      </c>
      <c r="H291">
        <f t="shared" si="7"/>
        <v>130</v>
      </c>
      <c r="I291">
        <f t="shared" si="7"/>
        <v>0.6</v>
      </c>
      <c r="J291">
        <f t="shared" si="7"/>
        <v>0.3</v>
      </c>
      <c r="K291">
        <f t="shared" si="6"/>
        <v>0</v>
      </c>
    </row>
    <row r="292" spans="1:11" x14ac:dyDescent="0.3">
      <c r="A292" t="s">
        <v>4101</v>
      </c>
      <c r="C292" t="str" cm="1">
        <f t="array" ref="C292:F292">_xlfn.TEXTSPLIT(A292," ; ")</f>
        <v>130</v>
      </c>
      <c r="D292" t="str">
        <v>0.6</v>
      </c>
      <c r="E292" t="str">
        <v>0.4</v>
      </c>
      <c r="F292" t="str">
        <v>0</v>
      </c>
      <c r="H292">
        <f t="shared" si="7"/>
        <v>130</v>
      </c>
      <c r="I292">
        <f t="shared" si="7"/>
        <v>0.6</v>
      </c>
      <c r="J292">
        <f t="shared" si="7"/>
        <v>0.4</v>
      </c>
      <c r="K292">
        <f t="shared" si="6"/>
        <v>0</v>
      </c>
    </row>
    <row r="293" spans="1:11" x14ac:dyDescent="0.3">
      <c r="A293" t="s">
        <v>4102</v>
      </c>
      <c r="C293" t="str" cm="1">
        <f t="array" ref="C293:F293">_xlfn.TEXTSPLIT(A293," ; ")</f>
        <v>130</v>
      </c>
      <c r="D293" t="str">
        <v>0.6</v>
      </c>
      <c r="E293" t="str">
        <v>0.5</v>
      </c>
      <c r="F293" t="str">
        <v>0</v>
      </c>
      <c r="H293">
        <f t="shared" si="7"/>
        <v>130</v>
      </c>
      <c r="I293">
        <f t="shared" si="7"/>
        <v>0.6</v>
      </c>
      <c r="J293">
        <f t="shared" si="7"/>
        <v>0.5</v>
      </c>
      <c r="K293">
        <f t="shared" si="6"/>
        <v>0</v>
      </c>
    </row>
    <row r="294" spans="1:11" x14ac:dyDescent="0.3">
      <c r="A294" t="s">
        <v>4103</v>
      </c>
      <c r="C294" t="str" cm="1">
        <f t="array" ref="C294:F294">_xlfn.TEXTSPLIT(A294," ; ")</f>
        <v>130</v>
      </c>
      <c r="D294" t="str">
        <v>0.6</v>
      </c>
      <c r="E294" t="str">
        <v>0.6</v>
      </c>
      <c r="F294" t="str">
        <v>0</v>
      </c>
      <c r="H294">
        <f t="shared" si="7"/>
        <v>130</v>
      </c>
      <c r="I294">
        <f t="shared" si="7"/>
        <v>0.6</v>
      </c>
      <c r="J294">
        <f t="shared" si="7"/>
        <v>0.6</v>
      </c>
      <c r="K294">
        <f t="shared" si="6"/>
        <v>0</v>
      </c>
    </row>
    <row r="295" spans="1:11" x14ac:dyDescent="0.3">
      <c r="A295" t="s">
        <v>4104</v>
      </c>
      <c r="C295" t="str" cm="1">
        <f t="array" ref="C295:F295">_xlfn.TEXTSPLIT(A295," ; ")</f>
        <v>130</v>
      </c>
      <c r="D295" t="str">
        <v>0.6</v>
      </c>
      <c r="E295" t="str">
        <v>0.7</v>
      </c>
      <c r="F295" t="str">
        <v>0</v>
      </c>
      <c r="H295">
        <f t="shared" si="7"/>
        <v>130</v>
      </c>
      <c r="I295">
        <f t="shared" si="7"/>
        <v>0.6</v>
      </c>
      <c r="J295">
        <f t="shared" si="7"/>
        <v>0.7</v>
      </c>
      <c r="K295">
        <f t="shared" si="6"/>
        <v>0</v>
      </c>
    </row>
    <row r="296" spans="1:11" x14ac:dyDescent="0.3">
      <c r="A296" t="s">
        <v>4105</v>
      </c>
      <c r="C296" t="str" cm="1">
        <f t="array" ref="C296:F296">_xlfn.TEXTSPLIT(A296," ; ")</f>
        <v>130</v>
      </c>
      <c r="D296" t="str">
        <v>0.6</v>
      </c>
      <c r="E296" t="str">
        <v>0.8</v>
      </c>
      <c r="F296" t="str">
        <v>0</v>
      </c>
      <c r="H296">
        <f t="shared" si="7"/>
        <v>130</v>
      </c>
      <c r="I296">
        <f t="shared" si="7"/>
        <v>0.6</v>
      </c>
      <c r="J296">
        <f t="shared" si="7"/>
        <v>0.8</v>
      </c>
      <c r="K296">
        <f t="shared" si="6"/>
        <v>0</v>
      </c>
    </row>
    <row r="297" spans="1:11" x14ac:dyDescent="0.3">
      <c r="A297" t="s">
        <v>4106</v>
      </c>
      <c r="C297" t="str" cm="1">
        <f t="array" ref="C297:F297">_xlfn.TEXTSPLIT(A297," ; ")</f>
        <v>130</v>
      </c>
      <c r="D297" t="str">
        <v>0.6</v>
      </c>
      <c r="E297" t="str">
        <v>0.9</v>
      </c>
      <c r="F297" t="str">
        <v>0</v>
      </c>
      <c r="H297">
        <f t="shared" si="7"/>
        <v>130</v>
      </c>
      <c r="I297">
        <f t="shared" si="7"/>
        <v>0.6</v>
      </c>
      <c r="J297">
        <f t="shared" si="7"/>
        <v>0.9</v>
      </c>
      <c r="K297">
        <f t="shared" si="6"/>
        <v>0</v>
      </c>
    </row>
    <row r="298" spans="1:11" x14ac:dyDescent="0.3">
      <c r="A298" t="s">
        <v>1622</v>
      </c>
      <c r="C298" t="str" cm="1">
        <f t="array" ref="C298:F298">_xlfn.TEXTSPLIT(A298," ; ")</f>
        <v>130</v>
      </c>
      <c r="D298" t="str">
        <v>0.7</v>
      </c>
      <c r="E298" t="str">
        <v>0.1</v>
      </c>
      <c r="F298" t="str">
        <v>0</v>
      </c>
      <c r="H298">
        <f t="shared" si="7"/>
        <v>130</v>
      </c>
      <c r="I298">
        <f t="shared" si="7"/>
        <v>0.7</v>
      </c>
      <c r="J298">
        <f t="shared" si="7"/>
        <v>0.1</v>
      </c>
      <c r="K298">
        <f t="shared" si="6"/>
        <v>0</v>
      </c>
    </row>
    <row r="299" spans="1:11" x14ac:dyDescent="0.3">
      <c r="A299" t="s">
        <v>4107</v>
      </c>
      <c r="C299" t="str" cm="1">
        <f t="array" ref="C299:F299">_xlfn.TEXTSPLIT(A299," ; ")</f>
        <v>130</v>
      </c>
      <c r="D299" t="str">
        <v>0.7</v>
      </c>
      <c r="E299" t="str">
        <v>0.2</v>
      </c>
      <c r="F299" t="str">
        <v>0</v>
      </c>
      <c r="H299">
        <f t="shared" si="7"/>
        <v>130</v>
      </c>
      <c r="I299">
        <f t="shared" si="7"/>
        <v>0.7</v>
      </c>
      <c r="J299">
        <f t="shared" si="7"/>
        <v>0.2</v>
      </c>
      <c r="K299">
        <f t="shared" si="6"/>
        <v>0</v>
      </c>
    </row>
    <row r="300" spans="1:11" x14ac:dyDescent="0.3">
      <c r="A300" t="s">
        <v>1624</v>
      </c>
      <c r="C300" t="str" cm="1">
        <f t="array" ref="C300:F300">_xlfn.TEXTSPLIT(A300," ; ")</f>
        <v>130</v>
      </c>
      <c r="D300" t="str">
        <v>0.7</v>
      </c>
      <c r="E300" t="str">
        <v>0.3</v>
      </c>
      <c r="F300" t="str">
        <v>0</v>
      </c>
      <c r="H300">
        <f t="shared" si="7"/>
        <v>130</v>
      </c>
      <c r="I300">
        <f t="shared" si="7"/>
        <v>0.7</v>
      </c>
      <c r="J300">
        <f t="shared" si="7"/>
        <v>0.3</v>
      </c>
      <c r="K300">
        <f t="shared" si="6"/>
        <v>0</v>
      </c>
    </row>
    <row r="301" spans="1:11" x14ac:dyDescent="0.3">
      <c r="A301" t="s">
        <v>4108</v>
      </c>
      <c r="C301" t="str" cm="1">
        <f t="array" ref="C301:F301">_xlfn.TEXTSPLIT(A301," ; ")</f>
        <v>130</v>
      </c>
      <c r="D301" t="str">
        <v>0.7</v>
      </c>
      <c r="E301" t="str">
        <v>0.4</v>
      </c>
      <c r="F301" t="str">
        <v>0</v>
      </c>
      <c r="H301">
        <f t="shared" si="7"/>
        <v>130</v>
      </c>
      <c r="I301">
        <f t="shared" si="7"/>
        <v>0.7</v>
      </c>
      <c r="J301">
        <f t="shared" si="7"/>
        <v>0.4</v>
      </c>
      <c r="K301">
        <f t="shared" si="6"/>
        <v>0</v>
      </c>
    </row>
    <row r="302" spans="1:11" x14ac:dyDescent="0.3">
      <c r="A302" t="s">
        <v>4109</v>
      </c>
      <c r="C302" t="str" cm="1">
        <f t="array" ref="C302:F302">_xlfn.TEXTSPLIT(A302," ; ")</f>
        <v>130</v>
      </c>
      <c r="D302" t="str">
        <v>0.7</v>
      </c>
      <c r="E302" t="str">
        <v>0.5</v>
      </c>
      <c r="F302" t="str">
        <v>0</v>
      </c>
      <c r="H302">
        <f t="shared" si="7"/>
        <v>130</v>
      </c>
      <c r="I302">
        <f t="shared" si="7"/>
        <v>0.7</v>
      </c>
      <c r="J302">
        <f t="shared" si="7"/>
        <v>0.5</v>
      </c>
      <c r="K302">
        <f t="shared" si="6"/>
        <v>0</v>
      </c>
    </row>
    <row r="303" spans="1:11" x14ac:dyDescent="0.3">
      <c r="A303" t="s">
        <v>4110</v>
      </c>
      <c r="C303" t="str" cm="1">
        <f t="array" ref="C303:F303">_xlfn.TEXTSPLIT(A303," ; ")</f>
        <v>130</v>
      </c>
      <c r="D303" t="str">
        <v>0.7</v>
      </c>
      <c r="E303" t="str">
        <v>0.6</v>
      </c>
      <c r="F303" t="str">
        <v>0</v>
      </c>
      <c r="H303">
        <f t="shared" si="7"/>
        <v>130</v>
      </c>
      <c r="I303">
        <f t="shared" si="7"/>
        <v>0.7</v>
      </c>
      <c r="J303">
        <f t="shared" si="7"/>
        <v>0.6</v>
      </c>
      <c r="K303">
        <f t="shared" si="6"/>
        <v>0</v>
      </c>
    </row>
    <row r="304" spans="1:11" x14ac:dyDescent="0.3">
      <c r="A304" t="s">
        <v>4111</v>
      </c>
      <c r="C304" t="str" cm="1">
        <f t="array" ref="C304:F304">_xlfn.TEXTSPLIT(A304," ; ")</f>
        <v>130</v>
      </c>
      <c r="D304" t="str">
        <v>0.7</v>
      </c>
      <c r="E304" t="str">
        <v>0.7</v>
      </c>
      <c r="F304" t="str">
        <v>0</v>
      </c>
      <c r="H304">
        <f t="shared" si="7"/>
        <v>130</v>
      </c>
      <c r="I304">
        <f t="shared" si="7"/>
        <v>0.7</v>
      </c>
      <c r="J304">
        <f t="shared" si="7"/>
        <v>0.7</v>
      </c>
      <c r="K304">
        <f t="shared" si="6"/>
        <v>0</v>
      </c>
    </row>
    <row r="305" spans="1:11" x14ac:dyDescent="0.3">
      <c r="A305" t="s">
        <v>4112</v>
      </c>
      <c r="C305" t="str" cm="1">
        <f t="array" ref="C305:F305">_xlfn.TEXTSPLIT(A305," ; ")</f>
        <v>130</v>
      </c>
      <c r="D305" t="str">
        <v>0.7</v>
      </c>
      <c r="E305" t="str">
        <v>0.8</v>
      </c>
      <c r="F305" t="str">
        <v>0</v>
      </c>
      <c r="H305">
        <f t="shared" si="7"/>
        <v>130</v>
      </c>
      <c r="I305">
        <f t="shared" si="7"/>
        <v>0.7</v>
      </c>
      <c r="J305">
        <f t="shared" si="7"/>
        <v>0.8</v>
      </c>
      <c r="K305">
        <f t="shared" si="6"/>
        <v>0</v>
      </c>
    </row>
    <row r="306" spans="1:11" x14ac:dyDescent="0.3">
      <c r="A306" t="s">
        <v>4113</v>
      </c>
      <c r="C306" t="str" cm="1">
        <f t="array" ref="C306:F306">_xlfn.TEXTSPLIT(A306," ; ")</f>
        <v>130</v>
      </c>
      <c r="D306" t="str">
        <v>0.7</v>
      </c>
      <c r="E306" t="str">
        <v>0.9</v>
      </c>
      <c r="F306" t="str">
        <v>0</v>
      </c>
      <c r="H306">
        <f t="shared" si="7"/>
        <v>130</v>
      </c>
      <c r="I306">
        <f t="shared" si="7"/>
        <v>0.7</v>
      </c>
      <c r="J306">
        <f t="shared" si="7"/>
        <v>0.9</v>
      </c>
      <c r="K306">
        <f t="shared" si="6"/>
        <v>0</v>
      </c>
    </row>
    <row r="307" spans="1:11" x14ac:dyDescent="0.3">
      <c r="A307" t="s">
        <v>4114</v>
      </c>
      <c r="C307" t="str" cm="1">
        <f t="array" ref="C307:F307">_xlfn.TEXTSPLIT(A307," ; ")</f>
        <v>130</v>
      </c>
      <c r="D307" t="str">
        <v>0.8</v>
      </c>
      <c r="E307" t="str">
        <v>0.1</v>
      </c>
      <c r="F307" t="str">
        <v>2</v>
      </c>
      <c r="H307">
        <f t="shared" si="7"/>
        <v>130</v>
      </c>
      <c r="I307">
        <f t="shared" si="7"/>
        <v>0.8</v>
      </c>
      <c r="J307">
        <f t="shared" si="7"/>
        <v>0.1</v>
      </c>
      <c r="K307">
        <f t="shared" si="6"/>
        <v>2</v>
      </c>
    </row>
    <row r="308" spans="1:11" x14ac:dyDescent="0.3">
      <c r="A308" t="s">
        <v>1632</v>
      </c>
      <c r="C308" t="str" cm="1">
        <f t="array" ref="C308:F308">_xlfn.TEXTSPLIT(A308," ; ")</f>
        <v>130</v>
      </c>
      <c r="D308" t="str">
        <v>0.8</v>
      </c>
      <c r="E308" t="str">
        <v>0.2</v>
      </c>
      <c r="F308" t="str">
        <v>0</v>
      </c>
      <c r="H308">
        <f t="shared" si="7"/>
        <v>130</v>
      </c>
      <c r="I308">
        <f t="shared" si="7"/>
        <v>0.8</v>
      </c>
      <c r="J308">
        <f t="shared" si="7"/>
        <v>0.2</v>
      </c>
      <c r="K308">
        <f t="shared" si="6"/>
        <v>0</v>
      </c>
    </row>
    <row r="309" spans="1:11" x14ac:dyDescent="0.3">
      <c r="A309" t="s">
        <v>4115</v>
      </c>
      <c r="C309" t="str" cm="1">
        <f t="array" ref="C309:F309">_xlfn.TEXTSPLIT(A309," ; ")</f>
        <v>130</v>
      </c>
      <c r="D309" t="str">
        <v>0.8</v>
      </c>
      <c r="E309" t="str">
        <v>0.3</v>
      </c>
      <c r="F309" t="str">
        <v>0</v>
      </c>
      <c r="H309">
        <f t="shared" si="7"/>
        <v>130</v>
      </c>
      <c r="I309">
        <f t="shared" si="7"/>
        <v>0.8</v>
      </c>
      <c r="J309">
        <f t="shared" si="7"/>
        <v>0.3</v>
      </c>
      <c r="K309">
        <f t="shared" si="6"/>
        <v>0</v>
      </c>
    </row>
    <row r="310" spans="1:11" x14ac:dyDescent="0.3">
      <c r="A310" t="s">
        <v>4116</v>
      </c>
      <c r="C310" t="str" cm="1">
        <f t="array" ref="C310:F310">_xlfn.TEXTSPLIT(A310," ; ")</f>
        <v>130</v>
      </c>
      <c r="D310" t="str">
        <v>0.8</v>
      </c>
      <c r="E310" t="str">
        <v>0.4</v>
      </c>
      <c r="F310" t="str">
        <v>0</v>
      </c>
      <c r="H310">
        <f t="shared" si="7"/>
        <v>130</v>
      </c>
      <c r="I310">
        <f t="shared" si="7"/>
        <v>0.8</v>
      </c>
      <c r="J310">
        <f t="shared" si="7"/>
        <v>0.4</v>
      </c>
      <c r="K310">
        <f t="shared" si="6"/>
        <v>0</v>
      </c>
    </row>
    <row r="311" spans="1:11" x14ac:dyDescent="0.3">
      <c r="A311" t="s">
        <v>4117</v>
      </c>
      <c r="C311" t="str" cm="1">
        <f t="array" ref="C311:F311">_xlfn.TEXTSPLIT(A311," ; ")</f>
        <v>130</v>
      </c>
      <c r="D311" t="str">
        <v>0.8</v>
      </c>
      <c r="E311" t="str">
        <v>0.5</v>
      </c>
      <c r="F311" t="str">
        <v>0</v>
      </c>
      <c r="H311">
        <f t="shared" si="7"/>
        <v>130</v>
      </c>
      <c r="I311">
        <f t="shared" si="7"/>
        <v>0.8</v>
      </c>
      <c r="J311">
        <f t="shared" si="7"/>
        <v>0.5</v>
      </c>
      <c r="K311">
        <f t="shared" si="6"/>
        <v>0</v>
      </c>
    </row>
    <row r="312" spans="1:11" x14ac:dyDescent="0.3">
      <c r="A312" t="s">
        <v>4118</v>
      </c>
      <c r="C312" t="str" cm="1">
        <f t="array" ref="C312:F312">_xlfn.TEXTSPLIT(A312," ; ")</f>
        <v>130</v>
      </c>
      <c r="D312" t="str">
        <v>0.8</v>
      </c>
      <c r="E312" t="str">
        <v>0.6</v>
      </c>
      <c r="F312" t="str">
        <v>0</v>
      </c>
      <c r="H312">
        <f t="shared" si="7"/>
        <v>130</v>
      </c>
      <c r="I312">
        <f t="shared" si="7"/>
        <v>0.8</v>
      </c>
      <c r="J312">
        <f t="shared" si="7"/>
        <v>0.6</v>
      </c>
      <c r="K312">
        <f t="shared" si="6"/>
        <v>0</v>
      </c>
    </row>
    <row r="313" spans="1:11" x14ac:dyDescent="0.3">
      <c r="A313" t="s">
        <v>4119</v>
      </c>
      <c r="C313" t="str" cm="1">
        <f t="array" ref="C313:F313">_xlfn.TEXTSPLIT(A313," ; ")</f>
        <v>130</v>
      </c>
      <c r="D313" t="str">
        <v>0.8</v>
      </c>
      <c r="E313" t="str">
        <v>0.7</v>
      </c>
      <c r="F313" t="str">
        <v>0</v>
      </c>
      <c r="H313">
        <f t="shared" si="7"/>
        <v>130</v>
      </c>
      <c r="I313">
        <f t="shared" si="7"/>
        <v>0.8</v>
      </c>
      <c r="J313">
        <f t="shared" si="7"/>
        <v>0.7</v>
      </c>
      <c r="K313">
        <f t="shared" si="6"/>
        <v>0</v>
      </c>
    </row>
    <row r="314" spans="1:11" x14ac:dyDescent="0.3">
      <c r="A314" t="s">
        <v>4120</v>
      </c>
      <c r="C314" t="str" cm="1">
        <f t="array" ref="C314:F314">_xlfn.TEXTSPLIT(A314," ; ")</f>
        <v>130</v>
      </c>
      <c r="D314" t="str">
        <v>0.8</v>
      </c>
      <c r="E314" t="str">
        <v>0.8</v>
      </c>
      <c r="F314" t="str">
        <v>0</v>
      </c>
      <c r="H314">
        <f t="shared" si="7"/>
        <v>130</v>
      </c>
      <c r="I314">
        <f t="shared" si="7"/>
        <v>0.8</v>
      </c>
      <c r="J314">
        <f t="shared" si="7"/>
        <v>0.8</v>
      </c>
      <c r="K314">
        <f t="shared" si="6"/>
        <v>0</v>
      </c>
    </row>
    <row r="315" spans="1:11" x14ac:dyDescent="0.3">
      <c r="A315" t="s">
        <v>4121</v>
      </c>
      <c r="C315" t="str" cm="1">
        <f t="array" ref="C315:F315">_xlfn.TEXTSPLIT(A315," ; ")</f>
        <v>130</v>
      </c>
      <c r="D315" t="str">
        <v>0.8</v>
      </c>
      <c r="E315" t="str">
        <v>0.9</v>
      </c>
      <c r="F315" t="str">
        <v>0</v>
      </c>
      <c r="H315">
        <f t="shared" si="7"/>
        <v>130</v>
      </c>
      <c r="I315">
        <f t="shared" si="7"/>
        <v>0.8</v>
      </c>
      <c r="J315">
        <f t="shared" si="7"/>
        <v>0.9</v>
      </c>
      <c r="K315">
        <f t="shared" si="6"/>
        <v>0</v>
      </c>
    </row>
    <row r="316" spans="1:11" x14ac:dyDescent="0.3">
      <c r="A316" t="s">
        <v>1640</v>
      </c>
      <c r="C316" t="str" cm="1">
        <f t="array" ref="C316:F316">_xlfn.TEXTSPLIT(A316," ; ")</f>
        <v>130</v>
      </c>
      <c r="D316" t="str">
        <v>0.9</v>
      </c>
      <c r="E316" t="str">
        <v>0.1</v>
      </c>
      <c r="F316" t="str">
        <v>0</v>
      </c>
      <c r="H316">
        <f t="shared" si="7"/>
        <v>130</v>
      </c>
      <c r="I316">
        <f t="shared" si="7"/>
        <v>0.9</v>
      </c>
      <c r="J316">
        <f t="shared" si="7"/>
        <v>0.1</v>
      </c>
      <c r="K316">
        <f t="shared" si="6"/>
        <v>0</v>
      </c>
    </row>
    <row r="317" spans="1:11" x14ac:dyDescent="0.3">
      <c r="A317" t="s">
        <v>1641</v>
      </c>
      <c r="C317" t="str" cm="1">
        <f t="array" ref="C317:F317">_xlfn.TEXTSPLIT(A317," ; ")</f>
        <v>130</v>
      </c>
      <c r="D317" t="str">
        <v>0.9</v>
      </c>
      <c r="E317" t="str">
        <v>0.2</v>
      </c>
      <c r="F317" t="str">
        <v>0</v>
      </c>
      <c r="H317">
        <f t="shared" si="7"/>
        <v>130</v>
      </c>
      <c r="I317">
        <f t="shared" si="7"/>
        <v>0.9</v>
      </c>
      <c r="J317">
        <f t="shared" si="7"/>
        <v>0.2</v>
      </c>
      <c r="K317">
        <f t="shared" si="6"/>
        <v>0</v>
      </c>
    </row>
    <row r="318" spans="1:11" x14ac:dyDescent="0.3">
      <c r="A318" t="s">
        <v>1642</v>
      </c>
      <c r="C318" t="str" cm="1">
        <f t="array" ref="C318:F318">_xlfn.TEXTSPLIT(A318," ; ")</f>
        <v>130</v>
      </c>
      <c r="D318" t="str">
        <v>0.9</v>
      </c>
      <c r="E318" t="str">
        <v>0.3</v>
      </c>
      <c r="F318" t="str">
        <v>0</v>
      </c>
      <c r="H318">
        <f t="shared" si="7"/>
        <v>130</v>
      </c>
      <c r="I318">
        <f t="shared" si="7"/>
        <v>0.9</v>
      </c>
      <c r="J318">
        <f t="shared" si="7"/>
        <v>0.3</v>
      </c>
      <c r="K318">
        <f t="shared" si="6"/>
        <v>0</v>
      </c>
    </row>
    <row r="319" spans="1:11" x14ac:dyDescent="0.3">
      <c r="A319" t="s">
        <v>4122</v>
      </c>
      <c r="C319" t="str" cm="1">
        <f t="array" ref="C319:F319">_xlfn.TEXTSPLIT(A319," ; ")</f>
        <v>130</v>
      </c>
      <c r="D319" t="str">
        <v>0.9</v>
      </c>
      <c r="E319" t="str">
        <v>0.4</v>
      </c>
      <c r="F319" t="str">
        <v>0</v>
      </c>
      <c r="H319">
        <f t="shared" si="7"/>
        <v>130</v>
      </c>
      <c r="I319">
        <f t="shared" si="7"/>
        <v>0.9</v>
      </c>
      <c r="J319">
        <f t="shared" si="7"/>
        <v>0.4</v>
      </c>
      <c r="K319">
        <f t="shared" si="6"/>
        <v>0</v>
      </c>
    </row>
    <row r="320" spans="1:11" x14ac:dyDescent="0.3">
      <c r="A320" t="s">
        <v>4123</v>
      </c>
      <c r="C320" t="str" cm="1">
        <f t="array" ref="C320:F320">_xlfn.TEXTSPLIT(A320," ; ")</f>
        <v>130</v>
      </c>
      <c r="D320" t="str">
        <v>0.9</v>
      </c>
      <c r="E320" t="str">
        <v>0.5</v>
      </c>
      <c r="F320" t="str">
        <v>0</v>
      </c>
      <c r="H320">
        <f t="shared" si="7"/>
        <v>130</v>
      </c>
      <c r="I320">
        <f t="shared" si="7"/>
        <v>0.9</v>
      </c>
      <c r="J320">
        <f t="shared" si="7"/>
        <v>0.5</v>
      </c>
      <c r="K320">
        <f t="shared" si="6"/>
        <v>0</v>
      </c>
    </row>
    <row r="321" spans="1:11" x14ac:dyDescent="0.3">
      <c r="A321" t="s">
        <v>4124</v>
      </c>
      <c r="C321" t="str" cm="1">
        <f t="array" ref="C321:F321">_xlfn.TEXTSPLIT(A321," ; ")</f>
        <v>130</v>
      </c>
      <c r="D321" t="str">
        <v>0.9</v>
      </c>
      <c r="E321" t="str">
        <v>0.6</v>
      </c>
      <c r="F321" t="str">
        <v>0</v>
      </c>
      <c r="H321">
        <f t="shared" si="7"/>
        <v>130</v>
      </c>
      <c r="I321">
        <f t="shared" si="7"/>
        <v>0.9</v>
      </c>
      <c r="J321">
        <f t="shared" si="7"/>
        <v>0.6</v>
      </c>
      <c r="K321">
        <f t="shared" si="7"/>
        <v>0</v>
      </c>
    </row>
    <row r="322" spans="1:11" x14ac:dyDescent="0.3">
      <c r="A322" t="s">
        <v>4125</v>
      </c>
      <c r="C322" t="str" cm="1">
        <f t="array" ref="C322:F322">_xlfn.TEXTSPLIT(A322," ; ")</f>
        <v>130</v>
      </c>
      <c r="D322" t="str">
        <v>0.9</v>
      </c>
      <c r="E322" t="str">
        <v>0.7</v>
      </c>
      <c r="F322" t="str">
        <v>0</v>
      </c>
      <c r="H322">
        <f t="shared" ref="H322:K385" si="8">VALUE(C322)</f>
        <v>130</v>
      </c>
      <c r="I322">
        <f t="shared" si="8"/>
        <v>0.9</v>
      </c>
      <c r="J322">
        <f t="shared" si="8"/>
        <v>0.7</v>
      </c>
      <c r="K322">
        <f t="shared" si="8"/>
        <v>0</v>
      </c>
    </row>
    <row r="323" spans="1:11" x14ac:dyDescent="0.3">
      <c r="A323" t="s">
        <v>4126</v>
      </c>
      <c r="C323" t="str" cm="1">
        <f t="array" ref="C323:F323">_xlfn.TEXTSPLIT(A323," ; ")</f>
        <v>130</v>
      </c>
      <c r="D323" t="str">
        <v>0.9</v>
      </c>
      <c r="E323" t="str">
        <v>0.8</v>
      </c>
      <c r="F323" t="str">
        <v>0</v>
      </c>
      <c r="H323">
        <f t="shared" si="8"/>
        <v>130</v>
      </c>
      <c r="I323">
        <f t="shared" si="8"/>
        <v>0.9</v>
      </c>
      <c r="J323">
        <f t="shared" si="8"/>
        <v>0.8</v>
      </c>
      <c r="K323">
        <f t="shared" si="8"/>
        <v>0</v>
      </c>
    </row>
    <row r="324" spans="1:11" x14ac:dyDescent="0.3">
      <c r="A324" t="s">
        <v>4127</v>
      </c>
      <c r="C324" t="str" cm="1">
        <f t="array" ref="C324:F324">_xlfn.TEXTSPLIT(A324," ; ")</f>
        <v>130</v>
      </c>
      <c r="D324" t="str">
        <v>0.9</v>
      </c>
      <c r="E324" t="str">
        <v>0.9</v>
      </c>
      <c r="F324" t="str">
        <v>0</v>
      </c>
      <c r="H324">
        <f t="shared" si="8"/>
        <v>130</v>
      </c>
      <c r="I324">
        <f t="shared" si="8"/>
        <v>0.9</v>
      </c>
      <c r="J324">
        <f t="shared" si="8"/>
        <v>0.9</v>
      </c>
      <c r="K324">
        <f t="shared" si="8"/>
        <v>0</v>
      </c>
    </row>
    <row r="325" spans="1:11" x14ac:dyDescent="0.3">
      <c r="A325" t="s">
        <v>4128</v>
      </c>
      <c r="C325" t="str" cm="1">
        <f t="array" ref="C325:F325">_xlfn.TEXTSPLIT(A325," ; ")</f>
        <v>140</v>
      </c>
      <c r="D325" t="str">
        <v>0.1</v>
      </c>
      <c r="E325" t="str">
        <v>0.1</v>
      </c>
      <c r="F325" t="str">
        <v>0</v>
      </c>
      <c r="H325">
        <f t="shared" si="8"/>
        <v>140</v>
      </c>
      <c r="I325">
        <f t="shared" si="8"/>
        <v>0.1</v>
      </c>
      <c r="J325">
        <f t="shared" si="8"/>
        <v>0.1</v>
      </c>
      <c r="K325">
        <f t="shared" si="8"/>
        <v>0</v>
      </c>
    </row>
    <row r="326" spans="1:11" x14ac:dyDescent="0.3">
      <c r="A326" t="s">
        <v>4129</v>
      </c>
      <c r="C326" t="str" cm="1">
        <f t="array" ref="C326:F326">_xlfn.TEXTSPLIT(A326," ; ")</f>
        <v>140</v>
      </c>
      <c r="D326" t="str">
        <v>0.1</v>
      </c>
      <c r="E326" t="str">
        <v>0.2</v>
      </c>
      <c r="F326" t="str">
        <v>0</v>
      </c>
      <c r="H326">
        <f t="shared" si="8"/>
        <v>140</v>
      </c>
      <c r="I326">
        <f t="shared" si="8"/>
        <v>0.1</v>
      </c>
      <c r="J326">
        <f t="shared" si="8"/>
        <v>0.2</v>
      </c>
      <c r="K326">
        <f t="shared" si="8"/>
        <v>0</v>
      </c>
    </row>
    <row r="327" spans="1:11" x14ac:dyDescent="0.3">
      <c r="A327" t="s">
        <v>4130</v>
      </c>
      <c r="C327" t="str" cm="1">
        <f t="array" ref="C327:F327">_xlfn.TEXTSPLIT(A327," ; ")</f>
        <v>140</v>
      </c>
      <c r="D327" t="str">
        <v>0.1</v>
      </c>
      <c r="E327" t="str">
        <v>0.3</v>
      </c>
      <c r="F327" t="str">
        <v>0</v>
      </c>
      <c r="H327">
        <f t="shared" si="8"/>
        <v>140</v>
      </c>
      <c r="I327">
        <f t="shared" si="8"/>
        <v>0.1</v>
      </c>
      <c r="J327">
        <f t="shared" si="8"/>
        <v>0.3</v>
      </c>
      <c r="K327">
        <f t="shared" si="8"/>
        <v>0</v>
      </c>
    </row>
    <row r="328" spans="1:11" x14ac:dyDescent="0.3">
      <c r="A328" t="s">
        <v>4131</v>
      </c>
      <c r="C328" t="str" cm="1">
        <f t="array" ref="C328:F328">_xlfn.TEXTSPLIT(A328," ; ")</f>
        <v>140</v>
      </c>
      <c r="D328" t="str">
        <v>0.1</v>
      </c>
      <c r="E328" t="str">
        <v>0.4</v>
      </c>
      <c r="F328" t="str">
        <v>0</v>
      </c>
      <c r="H328">
        <f t="shared" si="8"/>
        <v>140</v>
      </c>
      <c r="I328">
        <f t="shared" si="8"/>
        <v>0.1</v>
      </c>
      <c r="J328">
        <f t="shared" si="8"/>
        <v>0.4</v>
      </c>
      <c r="K328">
        <f t="shared" si="8"/>
        <v>0</v>
      </c>
    </row>
    <row r="329" spans="1:11" x14ac:dyDescent="0.3">
      <c r="A329" t="s">
        <v>4132</v>
      </c>
      <c r="C329" t="str" cm="1">
        <f t="array" ref="C329:F329">_xlfn.TEXTSPLIT(A329," ; ")</f>
        <v>140</v>
      </c>
      <c r="D329" t="str">
        <v>0.1</v>
      </c>
      <c r="E329" t="str">
        <v>0.5</v>
      </c>
      <c r="F329" t="str">
        <v>0</v>
      </c>
      <c r="H329">
        <f t="shared" si="8"/>
        <v>140</v>
      </c>
      <c r="I329">
        <f t="shared" si="8"/>
        <v>0.1</v>
      </c>
      <c r="J329">
        <f t="shared" si="8"/>
        <v>0.5</v>
      </c>
      <c r="K329">
        <f t="shared" si="8"/>
        <v>0</v>
      </c>
    </row>
    <row r="330" spans="1:11" x14ac:dyDescent="0.3">
      <c r="A330" t="s">
        <v>4133</v>
      </c>
      <c r="C330" t="str" cm="1">
        <f t="array" ref="C330:F330">_xlfn.TEXTSPLIT(A330," ; ")</f>
        <v>140</v>
      </c>
      <c r="D330" t="str">
        <v>0.1</v>
      </c>
      <c r="E330" t="str">
        <v>0.6</v>
      </c>
      <c r="F330" t="str">
        <v>0</v>
      </c>
      <c r="H330">
        <f t="shared" si="8"/>
        <v>140</v>
      </c>
      <c r="I330">
        <f t="shared" si="8"/>
        <v>0.1</v>
      </c>
      <c r="J330">
        <f t="shared" si="8"/>
        <v>0.6</v>
      </c>
      <c r="K330">
        <f t="shared" si="8"/>
        <v>0</v>
      </c>
    </row>
    <row r="331" spans="1:11" x14ac:dyDescent="0.3">
      <c r="A331" t="s">
        <v>4134</v>
      </c>
      <c r="C331" t="str" cm="1">
        <f t="array" ref="C331:F331">_xlfn.TEXTSPLIT(A331," ; ")</f>
        <v>140</v>
      </c>
      <c r="D331" t="str">
        <v>0.1</v>
      </c>
      <c r="E331" t="str">
        <v>0.7</v>
      </c>
      <c r="F331" t="str">
        <v>1</v>
      </c>
      <c r="H331">
        <f t="shared" si="8"/>
        <v>140</v>
      </c>
      <c r="I331">
        <f t="shared" si="8"/>
        <v>0.1</v>
      </c>
      <c r="J331">
        <f t="shared" si="8"/>
        <v>0.7</v>
      </c>
      <c r="K331">
        <f t="shared" si="8"/>
        <v>1</v>
      </c>
    </row>
    <row r="332" spans="1:11" x14ac:dyDescent="0.3">
      <c r="A332" t="s">
        <v>4135</v>
      </c>
      <c r="C332" t="str" cm="1">
        <f t="array" ref="C332:F332">_xlfn.TEXTSPLIT(A332," ; ")</f>
        <v>140</v>
      </c>
      <c r="D332" t="str">
        <v>0.1</v>
      </c>
      <c r="E332" t="str">
        <v>0.8</v>
      </c>
      <c r="F332" t="str">
        <v>2</v>
      </c>
      <c r="H332">
        <f t="shared" si="8"/>
        <v>140</v>
      </c>
      <c r="I332">
        <f t="shared" si="8"/>
        <v>0.1</v>
      </c>
      <c r="J332">
        <f t="shared" si="8"/>
        <v>0.8</v>
      </c>
      <c r="K332">
        <f t="shared" si="8"/>
        <v>2</v>
      </c>
    </row>
    <row r="333" spans="1:11" x14ac:dyDescent="0.3">
      <c r="A333" t="s">
        <v>4136</v>
      </c>
      <c r="C333" t="str" cm="1">
        <f t="array" ref="C333:F333">_xlfn.TEXTSPLIT(A333," ; ")</f>
        <v>140</v>
      </c>
      <c r="D333" t="str">
        <v>0.1</v>
      </c>
      <c r="E333" t="str">
        <v>0.9</v>
      </c>
      <c r="F333" t="str">
        <v>3</v>
      </c>
      <c r="H333">
        <f t="shared" si="8"/>
        <v>140</v>
      </c>
      <c r="I333">
        <f t="shared" si="8"/>
        <v>0.1</v>
      </c>
      <c r="J333">
        <f t="shared" si="8"/>
        <v>0.9</v>
      </c>
      <c r="K333">
        <f t="shared" si="8"/>
        <v>3</v>
      </c>
    </row>
    <row r="334" spans="1:11" x14ac:dyDescent="0.3">
      <c r="A334" t="s">
        <v>4137</v>
      </c>
      <c r="C334" t="str" cm="1">
        <f t="array" ref="C334:F334">_xlfn.TEXTSPLIT(A334," ; ")</f>
        <v>140</v>
      </c>
      <c r="D334" t="str">
        <v>0.2</v>
      </c>
      <c r="E334" t="str">
        <v>0.1</v>
      </c>
      <c r="F334" t="str">
        <v>0</v>
      </c>
      <c r="H334">
        <f t="shared" si="8"/>
        <v>140</v>
      </c>
      <c r="I334">
        <f t="shared" si="8"/>
        <v>0.2</v>
      </c>
      <c r="J334">
        <f t="shared" si="8"/>
        <v>0.1</v>
      </c>
      <c r="K334">
        <f t="shared" si="8"/>
        <v>0</v>
      </c>
    </row>
    <row r="335" spans="1:11" x14ac:dyDescent="0.3">
      <c r="A335" t="s">
        <v>4138</v>
      </c>
      <c r="C335" t="str" cm="1">
        <f t="array" ref="C335:F335">_xlfn.TEXTSPLIT(A335," ; ")</f>
        <v>140</v>
      </c>
      <c r="D335" t="str">
        <v>0.2</v>
      </c>
      <c r="E335" t="str">
        <v>0.2</v>
      </c>
      <c r="F335" t="str">
        <v>1</v>
      </c>
      <c r="H335">
        <f t="shared" si="8"/>
        <v>140</v>
      </c>
      <c r="I335">
        <f t="shared" si="8"/>
        <v>0.2</v>
      </c>
      <c r="J335">
        <f t="shared" si="8"/>
        <v>0.2</v>
      </c>
      <c r="K335">
        <f t="shared" si="8"/>
        <v>1</v>
      </c>
    </row>
    <row r="336" spans="1:11" x14ac:dyDescent="0.3">
      <c r="A336" t="s">
        <v>4139</v>
      </c>
      <c r="C336" t="str" cm="1">
        <f t="array" ref="C336:F336">_xlfn.TEXTSPLIT(A336," ; ")</f>
        <v>140</v>
      </c>
      <c r="D336" t="str">
        <v>0.2</v>
      </c>
      <c r="E336" t="str">
        <v>0.3</v>
      </c>
      <c r="F336" t="str">
        <v>0</v>
      </c>
      <c r="H336">
        <f t="shared" si="8"/>
        <v>140</v>
      </c>
      <c r="I336">
        <f t="shared" si="8"/>
        <v>0.2</v>
      </c>
      <c r="J336">
        <f t="shared" si="8"/>
        <v>0.3</v>
      </c>
      <c r="K336">
        <f t="shared" si="8"/>
        <v>0</v>
      </c>
    </row>
    <row r="337" spans="1:11" x14ac:dyDescent="0.3">
      <c r="A337" t="s">
        <v>4140</v>
      </c>
      <c r="C337" t="str" cm="1">
        <f t="array" ref="C337:F337">_xlfn.TEXTSPLIT(A337," ; ")</f>
        <v>140</v>
      </c>
      <c r="D337" t="str">
        <v>0.2</v>
      </c>
      <c r="E337" t="str">
        <v>0.4</v>
      </c>
      <c r="F337" t="str">
        <v>0</v>
      </c>
      <c r="H337">
        <f t="shared" si="8"/>
        <v>140</v>
      </c>
      <c r="I337">
        <f t="shared" si="8"/>
        <v>0.2</v>
      </c>
      <c r="J337">
        <f t="shared" si="8"/>
        <v>0.4</v>
      </c>
      <c r="K337">
        <f t="shared" si="8"/>
        <v>0</v>
      </c>
    </row>
    <row r="338" spans="1:11" x14ac:dyDescent="0.3">
      <c r="A338" t="s">
        <v>4141</v>
      </c>
      <c r="C338" t="str" cm="1">
        <f t="array" ref="C338:F338">_xlfn.TEXTSPLIT(A338," ; ")</f>
        <v>140</v>
      </c>
      <c r="D338" t="str">
        <v>0.2</v>
      </c>
      <c r="E338" t="str">
        <v>0.5</v>
      </c>
      <c r="F338" t="str">
        <v>0</v>
      </c>
      <c r="H338">
        <f t="shared" si="8"/>
        <v>140</v>
      </c>
      <c r="I338">
        <f t="shared" si="8"/>
        <v>0.2</v>
      </c>
      <c r="J338">
        <f t="shared" si="8"/>
        <v>0.5</v>
      </c>
      <c r="K338">
        <f t="shared" si="8"/>
        <v>0</v>
      </c>
    </row>
    <row r="339" spans="1:11" x14ac:dyDescent="0.3">
      <c r="A339" t="s">
        <v>4142</v>
      </c>
      <c r="C339" t="str" cm="1">
        <f t="array" ref="C339:F339">_xlfn.TEXTSPLIT(A339," ; ")</f>
        <v>140</v>
      </c>
      <c r="D339" t="str">
        <v>0.2</v>
      </c>
      <c r="E339" t="str">
        <v>0.6</v>
      </c>
      <c r="F339" t="str">
        <v>0</v>
      </c>
      <c r="H339">
        <f t="shared" si="8"/>
        <v>140</v>
      </c>
      <c r="I339">
        <f t="shared" si="8"/>
        <v>0.2</v>
      </c>
      <c r="J339">
        <f t="shared" si="8"/>
        <v>0.6</v>
      </c>
      <c r="K339">
        <f t="shared" si="8"/>
        <v>0</v>
      </c>
    </row>
    <row r="340" spans="1:11" x14ac:dyDescent="0.3">
      <c r="A340" t="s">
        <v>4143</v>
      </c>
      <c r="C340" t="str" cm="1">
        <f t="array" ref="C340:F340">_xlfn.TEXTSPLIT(A340," ; ")</f>
        <v>140</v>
      </c>
      <c r="D340" t="str">
        <v>0.2</v>
      </c>
      <c r="E340" t="str">
        <v>0.7</v>
      </c>
      <c r="F340" t="str">
        <v>0</v>
      </c>
      <c r="H340">
        <f t="shared" si="8"/>
        <v>140</v>
      </c>
      <c r="I340">
        <f t="shared" si="8"/>
        <v>0.2</v>
      </c>
      <c r="J340">
        <f t="shared" si="8"/>
        <v>0.7</v>
      </c>
      <c r="K340">
        <f t="shared" si="8"/>
        <v>0</v>
      </c>
    </row>
    <row r="341" spans="1:11" x14ac:dyDescent="0.3">
      <c r="A341" t="s">
        <v>4144</v>
      </c>
      <c r="C341" t="str" cm="1">
        <f t="array" ref="C341:F341">_xlfn.TEXTSPLIT(A341," ; ")</f>
        <v>140</v>
      </c>
      <c r="D341" t="str">
        <v>0.2</v>
      </c>
      <c r="E341" t="str">
        <v>0.8</v>
      </c>
      <c r="F341" t="str">
        <v>1</v>
      </c>
      <c r="H341">
        <f t="shared" si="8"/>
        <v>140</v>
      </c>
      <c r="I341">
        <f t="shared" si="8"/>
        <v>0.2</v>
      </c>
      <c r="J341">
        <f t="shared" si="8"/>
        <v>0.8</v>
      </c>
      <c r="K341">
        <f t="shared" si="8"/>
        <v>1</v>
      </c>
    </row>
    <row r="342" spans="1:11" x14ac:dyDescent="0.3">
      <c r="A342" t="s">
        <v>4145</v>
      </c>
      <c r="C342" t="str" cm="1">
        <f t="array" ref="C342:F342">_xlfn.TEXTSPLIT(A342," ; ")</f>
        <v>140</v>
      </c>
      <c r="D342" t="str">
        <v>0.2</v>
      </c>
      <c r="E342" t="str">
        <v>0.9</v>
      </c>
      <c r="F342" t="str">
        <v>2</v>
      </c>
      <c r="H342">
        <f t="shared" si="8"/>
        <v>140</v>
      </c>
      <c r="I342">
        <f t="shared" si="8"/>
        <v>0.2</v>
      </c>
      <c r="J342">
        <f t="shared" si="8"/>
        <v>0.9</v>
      </c>
      <c r="K342">
        <f t="shared" si="8"/>
        <v>2</v>
      </c>
    </row>
    <row r="343" spans="1:11" x14ac:dyDescent="0.3">
      <c r="A343" t="s">
        <v>4146</v>
      </c>
      <c r="C343" t="str" cm="1">
        <f t="array" ref="C343:F343">_xlfn.TEXTSPLIT(A343," ; ")</f>
        <v>140</v>
      </c>
      <c r="D343" t="str">
        <v>0.3</v>
      </c>
      <c r="E343" t="str">
        <v>0.1</v>
      </c>
      <c r="F343" t="str">
        <v>0</v>
      </c>
      <c r="H343">
        <f t="shared" si="8"/>
        <v>140</v>
      </c>
      <c r="I343">
        <f t="shared" si="8"/>
        <v>0.3</v>
      </c>
      <c r="J343">
        <f t="shared" si="8"/>
        <v>0.1</v>
      </c>
      <c r="K343">
        <f t="shared" si="8"/>
        <v>0</v>
      </c>
    </row>
    <row r="344" spans="1:11" x14ac:dyDescent="0.3">
      <c r="A344" t="s">
        <v>4147</v>
      </c>
      <c r="C344" t="str" cm="1">
        <f t="array" ref="C344:F344">_xlfn.TEXTSPLIT(A344," ; ")</f>
        <v>140</v>
      </c>
      <c r="D344" t="str">
        <v>0.3</v>
      </c>
      <c r="E344" t="str">
        <v>0.2</v>
      </c>
      <c r="F344" t="str">
        <v>0</v>
      </c>
      <c r="H344">
        <f t="shared" si="8"/>
        <v>140</v>
      </c>
      <c r="I344">
        <f t="shared" si="8"/>
        <v>0.3</v>
      </c>
      <c r="J344">
        <f t="shared" si="8"/>
        <v>0.2</v>
      </c>
      <c r="K344">
        <f t="shared" si="8"/>
        <v>0</v>
      </c>
    </row>
    <row r="345" spans="1:11" x14ac:dyDescent="0.3">
      <c r="A345" t="s">
        <v>4148</v>
      </c>
      <c r="C345" t="str" cm="1">
        <f t="array" ref="C345:F345">_xlfn.TEXTSPLIT(A345," ; ")</f>
        <v>140</v>
      </c>
      <c r="D345" t="str">
        <v>0.3</v>
      </c>
      <c r="E345" t="str">
        <v>0.3</v>
      </c>
      <c r="F345" t="str">
        <v>0</v>
      </c>
      <c r="H345">
        <f t="shared" si="8"/>
        <v>140</v>
      </c>
      <c r="I345">
        <f t="shared" si="8"/>
        <v>0.3</v>
      </c>
      <c r="J345">
        <f t="shared" si="8"/>
        <v>0.3</v>
      </c>
      <c r="K345">
        <f t="shared" si="8"/>
        <v>0</v>
      </c>
    </row>
    <row r="346" spans="1:11" x14ac:dyDescent="0.3">
      <c r="A346" t="s">
        <v>4149</v>
      </c>
      <c r="C346" t="str" cm="1">
        <f t="array" ref="C346:F346">_xlfn.TEXTSPLIT(A346," ; ")</f>
        <v>140</v>
      </c>
      <c r="D346" t="str">
        <v>0.3</v>
      </c>
      <c r="E346" t="str">
        <v>0.4</v>
      </c>
      <c r="F346" t="str">
        <v>0</v>
      </c>
      <c r="H346">
        <f t="shared" si="8"/>
        <v>140</v>
      </c>
      <c r="I346">
        <f t="shared" si="8"/>
        <v>0.3</v>
      </c>
      <c r="J346">
        <f t="shared" si="8"/>
        <v>0.4</v>
      </c>
      <c r="K346">
        <f t="shared" si="8"/>
        <v>0</v>
      </c>
    </row>
    <row r="347" spans="1:11" x14ac:dyDescent="0.3">
      <c r="A347" t="s">
        <v>4150</v>
      </c>
      <c r="C347" t="str" cm="1">
        <f t="array" ref="C347:F347">_xlfn.TEXTSPLIT(A347," ; ")</f>
        <v>140</v>
      </c>
      <c r="D347" t="str">
        <v>0.3</v>
      </c>
      <c r="E347" t="str">
        <v>0.5</v>
      </c>
      <c r="F347" t="str">
        <v>0</v>
      </c>
      <c r="H347">
        <f t="shared" si="8"/>
        <v>140</v>
      </c>
      <c r="I347">
        <f t="shared" si="8"/>
        <v>0.3</v>
      </c>
      <c r="J347">
        <f t="shared" si="8"/>
        <v>0.5</v>
      </c>
      <c r="K347">
        <f t="shared" si="8"/>
        <v>0</v>
      </c>
    </row>
    <row r="348" spans="1:11" x14ac:dyDescent="0.3">
      <c r="A348" t="s">
        <v>4151</v>
      </c>
      <c r="C348" t="str" cm="1">
        <f t="array" ref="C348:F348">_xlfn.TEXTSPLIT(A348," ; ")</f>
        <v>140</v>
      </c>
      <c r="D348" t="str">
        <v>0.3</v>
      </c>
      <c r="E348" t="str">
        <v>0.6</v>
      </c>
      <c r="F348" t="str">
        <v>0</v>
      </c>
      <c r="H348">
        <f t="shared" si="8"/>
        <v>140</v>
      </c>
      <c r="I348">
        <f t="shared" si="8"/>
        <v>0.3</v>
      </c>
      <c r="J348">
        <f t="shared" si="8"/>
        <v>0.6</v>
      </c>
      <c r="K348">
        <f t="shared" si="8"/>
        <v>0</v>
      </c>
    </row>
    <row r="349" spans="1:11" x14ac:dyDescent="0.3">
      <c r="A349" t="s">
        <v>4152</v>
      </c>
      <c r="C349" t="str" cm="1">
        <f t="array" ref="C349:F349">_xlfn.TEXTSPLIT(A349," ; ")</f>
        <v>140</v>
      </c>
      <c r="D349" t="str">
        <v>0.3</v>
      </c>
      <c r="E349" t="str">
        <v>0.7</v>
      </c>
      <c r="F349" t="str">
        <v>0</v>
      </c>
      <c r="H349">
        <f t="shared" si="8"/>
        <v>140</v>
      </c>
      <c r="I349">
        <f t="shared" si="8"/>
        <v>0.3</v>
      </c>
      <c r="J349">
        <f t="shared" si="8"/>
        <v>0.7</v>
      </c>
      <c r="K349">
        <f t="shared" si="8"/>
        <v>0</v>
      </c>
    </row>
    <row r="350" spans="1:11" x14ac:dyDescent="0.3">
      <c r="A350" t="s">
        <v>4153</v>
      </c>
      <c r="C350" t="str" cm="1">
        <f t="array" ref="C350:F350">_xlfn.TEXTSPLIT(A350," ; ")</f>
        <v>140</v>
      </c>
      <c r="D350" t="str">
        <v>0.3</v>
      </c>
      <c r="E350" t="str">
        <v>0.8</v>
      </c>
      <c r="F350" t="str">
        <v>1</v>
      </c>
      <c r="H350">
        <f t="shared" si="8"/>
        <v>140</v>
      </c>
      <c r="I350">
        <f t="shared" si="8"/>
        <v>0.3</v>
      </c>
      <c r="J350">
        <f t="shared" si="8"/>
        <v>0.8</v>
      </c>
      <c r="K350">
        <f t="shared" si="8"/>
        <v>1</v>
      </c>
    </row>
    <row r="351" spans="1:11" x14ac:dyDescent="0.3">
      <c r="A351" t="s">
        <v>4154</v>
      </c>
      <c r="C351" t="str" cm="1">
        <f t="array" ref="C351:F351">_xlfn.TEXTSPLIT(A351," ; ")</f>
        <v>140</v>
      </c>
      <c r="D351" t="str">
        <v>0.3</v>
      </c>
      <c r="E351" t="str">
        <v>0.9</v>
      </c>
      <c r="F351" t="str">
        <v>1</v>
      </c>
      <c r="H351">
        <f t="shared" si="8"/>
        <v>140</v>
      </c>
      <c r="I351">
        <f t="shared" si="8"/>
        <v>0.3</v>
      </c>
      <c r="J351">
        <f t="shared" si="8"/>
        <v>0.9</v>
      </c>
      <c r="K351">
        <f t="shared" si="8"/>
        <v>1</v>
      </c>
    </row>
    <row r="352" spans="1:11" x14ac:dyDescent="0.3">
      <c r="A352" t="s">
        <v>1676</v>
      </c>
      <c r="C352" t="str" cm="1">
        <f t="array" ref="C352:F352">_xlfn.TEXTSPLIT(A352," ; ")</f>
        <v>140</v>
      </c>
      <c r="D352" t="str">
        <v>0.4</v>
      </c>
      <c r="E352" t="str">
        <v>0.1</v>
      </c>
      <c r="F352" t="str">
        <v>0</v>
      </c>
      <c r="H352">
        <f t="shared" si="8"/>
        <v>140</v>
      </c>
      <c r="I352">
        <f t="shared" si="8"/>
        <v>0.4</v>
      </c>
      <c r="J352">
        <f t="shared" si="8"/>
        <v>0.1</v>
      </c>
      <c r="K352">
        <f t="shared" si="8"/>
        <v>0</v>
      </c>
    </row>
    <row r="353" spans="1:11" x14ac:dyDescent="0.3">
      <c r="A353" t="s">
        <v>4155</v>
      </c>
      <c r="C353" t="str" cm="1">
        <f t="array" ref="C353:F353">_xlfn.TEXTSPLIT(A353," ; ")</f>
        <v>140</v>
      </c>
      <c r="D353" t="str">
        <v>0.4</v>
      </c>
      <c r="E353" t="str">
        <v>0.2</v>
      </c>
      <c r="F353" t="str">
        <v>0</v>
      </c>
      <c r="H353">
        <f t="shared" si="8"/>
        <v>140</v>
      </c>
      <c r="I353">
        <f t="shared" si="8"/>
        <v>0.4</v>
      </c>
      <c r="J353">
        <f t="shared" si="8"/>
        <v>0.2</v>
      </c>
      <c r="K353">
        <f t="shared" si="8"/>
        <v>0</v>
      </c>
    </row>
    <row r="354" spans="1:11" x14ac:dyDescent="0.3">
      <c r="A354" t="s">
        <v>4156</v>
      </c>
      <c r="C354" t="str" cm="1">
        <f t="array" ref="C354:F354">_xlfn.TEXTSPLIT(A354," ; ")</f>
        <v>140</v>
      </c>
      <c r="D354" t="str">
        <v>0.4</v>
      </c>
      <c r="E354" t="str">
        <v>0.3</v>
      </c>
      <c r="F354" t="str">
        <v>0</v>
      </c>
      <c r="H354">
        <f t="shared" si="8"/>
        <v>140</v>
      </c>
      <c r="I354">
        <f t="shared" si="8"/>
        <v>0.4</v>
      </c>
      <c r="J354">
        <f t="shared" si="8"/>
        <v>0.3</v>
      </c>
      <c r="K354">
        <f t="shared" si="8"/>
        <v>0</v>
      </c>
    </row>
    <row r="355" spans="1:11" x14ac:dyDescent="0.3">
      <c r="A355" t="s">
        <v>4157</v>
      </c>
      <c r="C355" t="str" cm="1">
        <f t="array" ref="C355:F355">_xlfn.TEXTSPLIT(A355," ; ")</f>
        <v>140</v>
      </c>
      <c r="D355" t="str">
        <v>0.4</v>
      </c>
      <c r="E355" t="str">
        <v>0.4</v>
      </c>
      <c r="F355" t="str">
        <v>0</v>
      </c>
      <c r="H355">
        <f t="shared" si="8"/>
        <v>140</v>
      </c>
      <c r="I355">
        <f t="shared" si="8"/>
        <v>0.4</v>
      </c>
      <c r="J355">
        <f t="shared" si="8"/>
        <v>0.4</v>
      </c>
      <c r="K355">
        <f t="shared" si="8"/>
        <v>0</v>
      </c>
    </row>
    <row r="356" spans="1:11" x14ac:dyDescent="0.3">
      <c r="A356" t="s">
        <v>4158</v>
      </c>
      <c r="C356" t="str" cm="1">
        <f t="array" ref="C356:F356">_xlfn.TEXTSPLIT(A356," ; ")</f>
        <v>140</v>
      </c>
      <c r="D356" t="str">
        <v>0.4</v>
      </c>
      <c r="E356" t="str">
        <v>0.5</v>
      </c>
      <c r="F356" t="str">
        <v>0</v>
      </c>
      <c r="H356">
        <f t="shared" si="8"/>
        <v>140</v>
      </c>
      <c r="I356">
        <f t="shared" si="8"/>
        <v>0.4</v>
      </c>
      <c r="J356">
        <f t="shared" si="8"/>
        <v>0.5</v>
      </c>
      <c r="K356">
        <f t="shared" si="8"/>
        <v>0</v>
      </c>
    </row>
    <row r="357" spans="1:11" x14ac:dyDescent="0.3">
      <c r="A357" t="s">
        <v>4159</v>
      </c>
      <c r="C357" t="str" cm="1">
        <f t="array" ref="C357:F357">_xlfn.TEXTSPLIT(A357," ; ")</f>
        <v>140</v>
      </c>
      <c r="D357" t="str">
        <v>0.4</v>
      </c>
      <c r="E357" t="str">
        <v>0.6</v>
      </c>
      <c r="F357" t="str">
        <v>0</v>
      </c>
      <c r="H357">
        <f t="shared" si="8"/>
        <v>140</v>
      </c>
      <c r="I357">
        <f t="shared" si="8"/>
        <v>0.4</v>
      </c>
      <c r="J357">
        <f t="shared" si="8"/>
        <v>0.6</v>
      </c>
      <c r="K357">
        <f t="shared" si="8"/>
        <v>0</v>
      </c>
    </row>
    <row r="358" spans="1:11" x14ac:dyDescent="0.3">
      <c r="A358" t="s">
        <v>4160</v>
      </c>
      <c r="C358" t="str" cm="1">
        <f t="array" ref="C358:F358">_xlfn.TEXTSPLIT(A358," ; ")</f>
        <v>140</v>
      </c>
      <c r="D358" t="str">
        <v>0.4</v>
      </c>
      <c r="E358" t="str">
        <v>0.7</v>
      </c>
      <c r="F358" t="str">
        <v>0</v>
      </c>
      <c r="H358">
        <f t="shared" si="8"/>
        <v>140</v>
      </c>
      <c r="I358">
        <f t="shared" si="8"/>
        <v>0.4</v>
      </c>
      <c r="J358">
        <f t="shared" si="8"/>
        <v>0.7</v>
      </c>
      <c r="K358">
        <f t="shared" si="8"/>
        <v>0</v>
      </c>
    </row>
    <row r="359" spans="1:11" x14ac:dyDescent="0.3">
      <c r="A359" t="s">
        <v>4161</v>
      </c>
      <c r="C359" t="str" cm="1">
        <f t="array" ref="C359:F359">_xlfn.TEXTSPLIT(A359," ; ")</f>
        <v>140</v>
      </c>
      <c r="D359" t="str">
        <v>0.4</v>
      </c>
      <c r="E359" t="str">
        <v>0.8</v>
      </c>
      <c r="F359" t="str">
        <v>0</v>
      </c>
      <c r="H359">
        <f t="shared" si="8"/>
        <v>140</v>
      </c>
      <c r="I359">
        <f t="shared" si="8"/>
        <v>0.4</v>
      </c>
      <c r="J359">
        <f t="shared" si="8"/>
        <v>0.8</v>
      </c>
      <c r="K359">
        <f t="shared" si="8"/>
        <v>0</v>
      </c>
    </row>
    <row r="360" spans="1:11" x14ac:dyDescent="0.3">
      <c r="A360" t="s">
        <v>4162</v>
      </c>
      <c r="C360" t="str" cm="1">
        <f t="array" ref="C360:F360">_xlfn.TEXTSPLIT(A360," ; ")</f>
        <v>140</v>
      </c>
      <c r="D360" t="str">
        <v>0.4</v>
      </c>
      <c r="E360" t="str">
        <v>0.9</v>
      </c>
      <c r="F360" t="str">
        <v>1</v>
      </c>
      <c r="H360">
        <f t="shared" si="8"/>
        <v>140</v>
      </c>
      <c r="I360">
        <f t="shared" si="8"/>
        <v>0.4</v>
      </c>
      <c r="J360">
        <f t="shared" si="8"/>
        <v>0.9</v>
      </c>
      <c r="K360">
        <f t="shared" si="8"/>
        <v>1</v>
      </c>
    </row>
    <row r="361" spans="1:11" x14ac:dyDescent="0.3">
      <c r="A361" t="s">
        <v>4163</v>
      </c>
      <c r="C361" t="str" cm="1">
        <f t="array" ref="C361:F361">_xlfn.TEXTSPLIT(A361," ; ")</f>
        <v>140</v>
      </c>
      <c r="D361" t="str">
        <v>0.5</v>
      </c>
      <c r="E361" t="str">
        <v>0.1</v>
      </c>
      <c r="F361" t="str">
        <v>0</v>
      </c>
      <c r="H361">
        <f t="shared" si="8"/>
        <v>140</v>
      </c>
      <c r="I361">
        <f t="shared" si="8"/>
        <v>0.5</v>
      </c>
      <c r="J361">
        <f t="shared" si="8"/>
        <v>0.1</v>
      </c>
      <c r="K361">
        <f t="shared" si="8"/>
        <v>0</v>
      </c>
    </row>
    <row r="362" spans="1:11" x14ac:dyDescent="0.3">
      <c r="A362" t="s">
        <v>4164</v>
      </c>
      <c r="C362" t="str" cm="1">
        <f t="array" ref="C362:F362">_xlfn.TEXTSPLIT(A362," ; ")</f>
        <v>140</v>
      </c>
      <c r="D362" t="str">
        <v>0.5</v>
      </c>
      <c r="E362" t="str">
        <v>0.2</v>
      </c>
      <c r="F362" t="str">
        <v>0</v>
      </c>
      <c r="H362">
        <f t="shared" si="8"/>
        <v>140</v>
      </c>
      <c r="I362">
        <f t="shared" si="8"/>
        <v>0.5</v>
      </c>
      <c r="J362">
        <f t="shared" si="8"/>
        <v>0.2</v>
      </c>
      <c r="K362">
        <f t="shared" si="8"/>
        <v>0</v>
      </c>
    </row>
    <row r="363" spans="1:11" x14ac:dyDescent="0.3">
      <c r="A363" t="s">
        <v>4165</v>
      </c>
      <c r="C363" t="str" cm="1">
        <f t="array" ref="C363:F363">_xlfn.TEXTSPLIT(A363," ; ")</f>
        <v>140</v>
      </c>
      <c r="D363" t="str">
        <v>0.5</v>
      </c>
      <c r="E363" t="str">
        <v>0.3</v>
      </c>
      <c r="F363" t="str">
        <v>0</v>
      </c>
      <c r="H363">
        <f t="shared" si="8"/>
        <v>140</v>
      </c>
      <c r="I363">
        <f t="shared" si="8"/>
        <v>0.5</v>
      </c>
      <c r="J363">
        <f t="shared" si="8"/>
        <v>0.3</v>
      </c>
      <c r="K363">
        <f t="shared" si="8"/>
        <v>0</v>
      </c>
    </row>
    <row r="364" spans="1:11" x14ac:dyDescent="0.3">
      <c r="A364" t="s">
        <v>4166</v>
      </c>
      <c r="C364" t="str" cm="1">
        <f t="array" ref="C364:F364">_xlfn.TEXTSPLIT(A364," ; ")</f>
        <v>140</v>
      </c>
      <c r="D364" t="str">
        <v>0.5</v>
      </c>
      <c r="E364" t="str">
        <v>0.4</v>
      </c>
      <c r="F364" t="str">
        <v>0</v>
      </c>
      <c r="H364">
        <f t="shared" si="8"/>
        <v>140</v>
      </c>
      <c r="I364">
        <f t="shared" si="8"/>
        <v>0.5</v>
      </c>
      <c r="J364">
        <f t="shared" si="8"/>
        <v>0.4</v>
      </c>
      <c r="K364">
        <f t="shared" si="8"/>
        <v>0</v>
      </c>
    </row>
    <row r="365" spans="1:11" x14ac:dyDescent="0.3">
      <c r="A365" t="s">
        <v>4167</v>
      </c>
      <c r="C365" t="str" cm="1">
        <f t="array" ref="C365:F365">_xlfn.TEXTSPLIT(A365," ; ")</f>
        <v>140</v>
      </c>
      <c r="D365" t="str">
        <v>0.5</v>
      </c>
      <c r="E365" t="str">
        <v>0.5</v>
      </c>
      <c r="F365" t="str">
        <v>0</v>
      </c>
      <c r="H365">
        <f t="shared" si="8"/>
        <v>140</v>
      </c>
      <c r="I365">
        <f t="shared" si="8"/>
        <v>0.5</v>
      </c>
      <c r="J365">
        <f t="shared" si="8"/>
        <v>0.5</v>
      </c>
      <c r="K365">
        <f t="shared" si="8"/>
        <v>0</v>
      </c>
    </row>
    <row r="366" spans="1:11" x14ac:dyDescent="0.3">
      <c r="A366" t="s">
        <v>4168</v>
      </c>
      <c r="C366" t="str" cm="1">
        <f t="array" ref="C366:F366">_xlfn.TEXTSPLIT(A366," ; ")</f>
        <v>140</v>
      </c>
      <c r="D366" t="str">
        <v>0.5</v>
      </c>
      <c r="E366" t="str">
        <v>0.6</v>
      </c>
      <c r="F366" t="str">
        <v>0</v>
      </c>
      <c r="H366">
        <f t="shared" si="8"/>
        <v>140</v>
      </c>
      <c r="I366">
        <f t="shared" si="8"/>
        <v>0.5</v>
      </c>
      <c r="J366">
        <f t="shared" si="8"/>
        <v>0.6</v>
      </c>
      <c r="K366">
        <f t="shared" si="8"/>
        <v>0</v>
      </c>
    </row>
    <row r="367" spans="1:11" x14ac:dyDescent="0.3">
      <c r="A367" t="s">
        <v>4169</v>
      </c>
      <c r="C367" t="str" cm="1">
        <f t="array" ref="C367:F367">_xlfn.TEXTSPLIT(A367," ; ")</f>
        <v>140</v>
      </c>
      <c r="D367" t="str">
        <v>0.5</v>
      </c>
      <c r="E367" t="str">
        <v>0.7</v>
      </c>
      <c r="F367" t="str">
        <v>0</v>
      </c>
      <c r="H367">
        <f t="shared" si="8"/>
        <v>140</v>
      </c>
      <c r="I367">
        <f t="shared" si="8"/>
        <v>0.5</v>
      </c>
      <c r="J367">
        <f t="shared" si="8"/>
        <v>0.7</v>
      </c>
      <c r="K367">
        <f t="shared" si="8"/>
        <v>0</v>
      </c>
    </row>
    <row r="368" spans="1:11" x14ac:dyDescent="0.3">
      <c r="A368" t="s">
        <v>4170</v>
      </c>
      <c r="C368" t="str" cm="1">
        <f t="array" ref="C368:F368">_xlfn.TEXTSPLIT(A368," ; ")</f>
        <v>140</v>
      </c>
      <c r="D368" t="str">
        <v>0.5</v>
      </c>
      <c r="E368" t="str">
        <v>0.8</v>
      </c>
      <c r="F368" t="str">
        <v>1</v>
      </c>
      <c r="H368">
        <f t="shared" si="8"/>
        <v>140</v>
      </c>
      <c r="I368">
        <f t="shared" si="8"/>
        <v>0.5</v>
      </c>
      <c r="J368">
        <f t="shared" si="8"/>
        <v>0.8</v>
      </c>
      <c r="K368">
        <f t="shared" si="8"/>
        <v>1</v>
      </c>
    </row>
    <row r="369" spans="1:11" x14ac:dyDescent="0.3">
      <c r="A369" t="s">
        <v>4171</v>
      </c>
      <c r="C369" t="str" cm="1">
        <f t="array" ref="C369:F369">_xlfn.TEXTSPLIT(A369," ; ")</f>
        <v>140</v>
      </c>
      <c r="D369" t="str">
        <v>0.5</v>
      </c>
      <c r="E369" t="str">
        <v>0.9</v>
      </c>
      <c r="F369" t="str">
        <v>0</v>
      </c>
      <c r="H369">
        <f t="shared" si="8"/>
        <v>140</v>
      </c>
      <c r="I369">
        <f t="shared" si="8"/>
        <v>0.5</v>
      </c>
      <c r="J369">
        <f t="shared" si="8"/>
        <v>0.9</v>
      </c>
      <c r="K369">
        <f t="shared" si="8"/>
        <v>0</v>
      </c>
    </row>
    <row r="370" spans="1:11" x14ac:dyDescent="0.3">
      <c r="A370" t="s">
        <v>1694</v>
      </c>
      <c r="C370" t="str" cm="1">
        <f t="array" ref="C370:F370">_xlfn.TEXTSPLIT(A370," ; ")</f>
        <v>140</v>
      </c>
      <c r="D370" t="str">
        <v>0.6</v>
      </c>
      <c r="E370" t="str">
        <v>0.1</v>
      </c>
      <c r="F370" t="str">
        <v>0</v>
      </c>
      <c r="H370">
        <f t="shared" si="8"/>
        <v>140</v>
      </c>
      <c r="I370">
        <f t="shared" si="8"/>
        <v>0.6</v>
      </c>
      <c r="J370">
        <f t="shared" si="8"/>
        <v>0.1</v>
      </c>
      <c r="K370">
        <f t="shared" si="8"/>
        <v>0</v>
      </c>
    </row>
    <row r="371" spans="1:11" x14ac:dyDescent="0.3">
      <c r="A371" t="s">
        <v>1695</v>
      </c>
      <c r="C371" t="str" cm="1">
        <f t="array" ref="C371:F371">_xlfn.TEXTSPLIT(A371," ; ")</f>
        <v>140</v>
      </c>
      <c r="D371" t="str">
        <v>0.6</v>
      </c>
      <c r="E371" t="str">
        <v>0.2</v>
      </c>
      <c r="F371" t="str">
        <v>0</v>
      </c>
      <c r="H371">
        <f t="shared" si="8"/>
        <v>140</v>
      </c>
      <c r="I371">
        <f t="shared" si="8"/>
        <v>0.6</v>
      </c>
      <c r="J371">
        <f t="shared" si="8"/>
        <v>0.2</v>
      </c>
      <c r="K371">
        <f t="shared" si="8"/>
        <v>0</v>
      </c>
    </row>
    <row r="372" spans="1:11" x14ac:dyDescent="0.3">
      <c r="A372" t="s">
        <v>4172</v>
      </c>
      <c r="C372" t="str" cm="1">
        <f t="array" ref="C372:F372">_xlfn.TEXTSPLIT(A372," ; ")</f>
        <v>140</v>
      </c>
      <c r="D372" t="str">
        <v>0.6</v>
      </c>
      <c r="E372" t="str">
        <v>0.3</v>
      </c>
      <c r="F372" t="str">
        <v>0</v>
      </c>
      <c r="H372">
        <f t="shared" si="8"/>
        <v>140</v>
      </c>
      <c r="I372">
        <f t="shared" si="8"/>
        <v>0.6</v>
      </c>
      <c r="J372">
        <f t="shared" si="8"/>
        <v>0.3</v>
      </c>
      <c r="K372">
        <f t="shared" si="8"/>
        <v>0</v>
      </c>
    </row>
    <row r="373" spans="1:11" x14ac:dyDescent="0.3">
      <c r="A373" t="s">
        <v>4173</v>
      </c>
      <c r="C373" t="str" cm="1">
        <f t="array" ref="C373:F373">_xlfn.TEXTSPLIT(A373," ; ")</f>
        <v>140</v>
      </c>
      <c r="D373" t="str">
        <v>0.6</v>
      </c>
      <c r="E373" t="str">
        <v>0.4</v>
      </c>
      <c r="F373" t="str">
        <v>0</v>
      </c>
      <c r="H373">
        <f t="shared" si="8"/>
        <v>140</v>
      </c>
      <c r="I373">
        <f t="shared" si="8"/>
        <v>0.6</v>
      </c>
      <c r="J373">
        <f t="shared" si="8"/>
        <v>0.4</v>
      </c>
      <c r="K373">
        <f t="shared" si="8"/>
        <v>0</v>
      </c>
    </row>
    <row r="374" spans="1:11" x14ac:dyDescent="0.3">
      <c r="A374" t="s">
        <v>4174</v>
      </c>
      <c r="C374" t="str" cm="1">
        <f t="array" ref="C374:F374">_xlfn.TEXTSPLIT(A374," ; ")</f>
        <v>140</v>
      </c>
      <c r="D374" t="str">
        <v>0.6</v>
      </c>
      <c r="E374" t="str">
        <v>0.5</v>
      </c>
      <c r="F374" t="str">
        <v>0</v>
      </c>
      <c r="H374">
        <f t="shared" si="8"/>
        <v>140</v>
      </c>
      <c r="I374">
        <f t="shared" si="8"/>
        <v>0.6</v>
      </c>
      <c r="J374">
        <f t="shared" si="8"/>
        <v>0.5</v>
      </c>
      <c r="K374">
        <f t="shared" si="8"/>
        <v>0</v>
      </c>
    </row>
    <row r="375" spans="1:11" x14ac:dyDescent="0.3">
      <c r="A375" t="s">
        <v>4175</v>
      </c>
      <c r="C375" t="str" cm="1">
        <f t="array" ref="C375:F375">_xlfn.TEXTSPLIT(A375," ; ")</f>
        <v>140</v>
      </c>
      <c r="D375" t="str">
        <v>0.6</v>
      </c>
      <c r="E375" t="str">
        <v>0.6</v>
      </c>
      <c r="F375" t="str">
        <v>0</v>
      </c>
      <c r="H375">
        <f t="shared" si="8"/>
        <v>140</v>
      </c>
      <c r="I375">
        <f t="shared" si="8"/>
        <v>0.6</v>
      </c>
      <c r="J375">
        <f t="shared" si="8"/>
        <v>0.6</v>
      </c>
      <c r="K375">
        <f t="shared" si="8"/>
        <v>0</v>
      </c>
    </row>
    <row r="376" spans="1:11" x14ac:dyDescent="0.3">
      <c r="A376" t="s">
        <v>4176</v>
      </c>
      <c r="C376" t="str" cm="1">
        <f t="array" ref="C376:F376">_xlfn.TEXTSPLIT(A376," ; ")</f>
        <v>140</v>
      </c>
      <c r="D376" t="str">
        <v>0.6</v>
      </c>
      <c r="E376" t="str">
        <v>0.7</v>
      </c>
      <c r="F376" t="str">
        <v>0</v>
      </c>
      <c r="H376">
        <f t="shared" si="8"/>
        <v>140</v>
      </c>
      <c r="I376">
        <f t="shared" si="8"/>
        <v>0.6</v>
      </c>
      <c r="J376">
        <f t="shared" si="8"/>
        <v>0.7</v>
      </c>
      <c r="K376">
        <f t="shared" si="8"/>
        <v>0</v>
      </c>
    </row>
    <row r="377" spans="1:11" x14ac:dyDescent="0.3">
      <c r="A377" t="s">
        <v>4177</v>
      </c>
      <c r="C377" t="str" cm="1">
        <f t="array" ref="C377:F377">_xlfn.TEXTSPLIT(A377," ; ")</f>
        <v>140</v>
      </c>
      <c r="D377" t="str">
        <v>0.6</v>
      </c>
      <c r="E377" t="str">
        <v>0.8</v>
      </c>
      <c r="F377" t="str">
        <v>0</v>
      </c>
      <c r="H377">
        <f t="shared" si="8"/>
        <v>140</v>
      </c>
      <c r="I377">
        <f t="shared" si="8"/>
        <v>0.6</v>
      </c>
      <c r="J377">
        <f t="shared" si="8"/>
        <v>0.8</v>
      </c>
      <c r="K377">
        <f t="shared" si="8"/>
        <v>0</v>
      </c>
    </row>
    <row r="378" spans="1:11" x14ac:dyDescent="0.3">
      <c r="A378" t="s">
        <v>4178</v>
      </c>
      <c r="C378" t="str" cm="1">
        <f t="array" ref="C378:F378">_xlfn.TEXTSPLIT(A378," ; ")</f>
        <v>140</v>
      </c>
      <c r="D378" t="str">
        <v>0.6</v>
      </c>
      <c r="E378" t="str">
        <v>0.9</v>
      </c>
      <c r="F378" t="str">
        <v>0</v>
      </c>
      <c r="H378">
        <f t="shared" si="8"/>
        <v>140</v>
      </c>
      <c r="I378">
        <f t="shared" si="8"/>
        <v>0.6</v>
      </c>
      <c r="J378">
        <f t="shared" si="8"/>
        <v>0.9</v>
      </c>
      <c r="K378">
        <f t="shared" si="8"/>
        <v>0</v>
      </c>
    </row>
    <row r="379" spans="1:11" x14ac:dyDescent="0.3">
      <c r="A379" t="s">
        <v>4179</v>
      </c>
      <c r="C379" t="str" cm="1">
        <f t="array" ref="C379:F379">_xlfn.TEXTSPLIT(A379," ; ")</f>
        <v>140</v>
      </c>
      <c r="D379" t="str">
        <v>0.7</v>
      </c>
      <c r="E379" t="str">
        <v>0.1</v>
      </c>
      <c r="F379" t="str">
        <v>0</v>
      </c>
      <c r="H379">
        <f t="shared" si="8"/>
        <v>140</v>
      </c>
      <c r="I379">
        <f t="shared" si="8"/>
        <v>0.7</v>
      </c>
      <c r="J379">
        <f t="shared" si="8"/>
        <v>0.1</v>
      </c>
      <c r="K379">
        <f t="shared" si="8"/>
        <v>0</v>
      </c>
    </row>
    <row r="380" spans="1:11" x14ac:dyDescent="0.3">
      <c r="A380" t="s">
        <v>1704</v>
      </c>
      <c r="C380" t="str" cm="1">
        <f t="array" ref="C380:F380">_xlfn.TEXTSPLIT(A380," ; ")</f>
        <v>140</v>
      </c>
      <c r="D380" t="str">
        <v>0.7</v>
      </c>
      <c r="E380" t="str">
        <v>0.2</v>
      </c>
      <c r="F380" t="str">
        <v>0</v>
      </c>
      <c r="H380">
        <f t="shared" si="8"/>
        <v>140</v>
      </c>
      <c r="I380">
        <f t="shared" si="8"/>
        <v>0.7</v>
      </c>
      <c r="J380">
        <f t="shared" si="8"/>
        <v>0.2</v>
      </c>
      <c r="K380">
        <f t="shared" si="8"/>
        <v>0</v>
      </c>
    </row>
    <row r="381" spans="1:11" x14ac:dyDescent="0.3">
      <c r="A381" t="s">
        <v>4180</v>
      </c>
      <c r="C381" t="str" cm="1">
        <f t="array" ref="C381:F381">_xlfn.TEXTSPLIT(A381," ; ")</f>
        <v>140</v>
      </c>
      <c r="D381" t="str">
        <v>0.7</v>
      </c>
      <c r="E381" t="str">
        <v>0.3</v>
      </c>
      <c r="F381" t="str">
        <v>0</v>
      </c>
      <c r="H381">
        <f t="shared" si="8"/>
        <v>140</v>
      </c>
      <c r="I381">
        <f t="shared" si="8"/>
        <v>0.7</v>
      </c>
      <c r="J381">
        <f t="shared" si="8"/>
        <v>0.3</v>
      </c>
      <c r="K381">
        <f t="shared" si="8"/>
        <v>0</v>
      </c>
    </row>
    <row r="382" spans="1:11" x14ac:dyDescent="0.3">
      <c r="A382" t="s">
        <v>4181</v>
      </c>
      <c r="C382" t="str" cm="1">
        <f t="array" ref="C382:F382">_xlfn.TEXTSPLIT(A382," ; ")</f>
        <v>140</v>
      </c>
      <c r="D382" t="str">
        <v>0.7</v>
      </c>
      <c r="E382" t="str">
        <v>0.4</v>
      </c>
      <c r="F382" t="str">
        <v>0</v>
      </c>
      <c r="H382">
        <f t="shared" si="8"/>
        <v>140</v>
      </c>
      <c r="I382">
        <f t="shared" si="8"/>
        <v>0.7</v>
      </c>
      <c r="J382">
        <f t="shared" si="8"/>
        <v>0.4</v>
      </c>
      <c r="K382">
        <f t="shared" si="8"/>
        <v>0</v>
      </c>
    </row>
    <row r="383" spans="1:11" x14ac:dyDescent="0.3">
      <c r="A383" t="s">
        <v>4182</v>
      </c>
      <c r="C383" t="str" cm="1">
        <f t="array" ref="C383:F383">_xlfn.TEXTSPLIT(A383," ; ")</f>
        <v>140</v>
      </c>
      <c r="D383" t="str">
        <v>0.7</v>
      </c>
      <c r="E383" t="str">
        <v>0.5</v>
      </c>
      <c r="F383" t="str">
        <v>0</v>
      </c>
      <c r="H383">
        <f t="shared" si="8"/>
        <v>140</v>
      </c>
      <c r="I383">
        <f t="shared" si="8"/>
        <v>0.7</v>
      </c>
      <c r="J383">
        <f t="shared" si="8"/>
        <v>0.5</v>
      </c>
      <c r="K383">
        <f t="shared" si="8"/>
        <v>0</v>
      </c>
    </row>
    <row r="384" spans="1:11" x14ac:dyDescent="0.3">
      <c r="A384" t="s">
        <v>4183</v>
      </c>
      <c r="C384" t="str" cm="1">
        <f t="array" ref="C384:F384">_xlfn.TEXTSPLIT(A384," ; ")</f>
        <v>140</v>
      </c>
      <c r="D384" t="str">
        <v>0.7</v>
      </c>
      <c r="E384" t="str">
        <v>0.6</v>
      </c>
      <c r="F384" t="str">
        <v>0</v>
      </c>
      <c r="H384">
        <f t="shared" si="8"/>
        <v>140</v>
      </c>
      <c r="I384">
        <f t="shared" si="8"/>
        <v>0.7</v>
      </c>
      <c r="J384">
        <f t="shared" si="8"/>
        <v>0.6</v>
      </c>
      <c r="K384">
        <f t="shared" si="8"/>
        <v>0</v>
      </c>
    </row>
    <row r="385" spans="1:11" x14ac:dyDescent="0.3">
      <c r="A385" t="s">
        <v>4184</v>
      </c>
      <c r="C385" t="str" cm="1">
        <f t="array" ref="C385:F385">_xlfn.TEXTSPLIT(A385," ; ")</f>
        <v>140</v>
      </c>
      <c r="D385" t="str">
        <v>0.7</v>
      </c>
      <c r="E385" t="str">
        <v>0.7</v>
      </c>
      <c r="F385" t="str">
        <v>0</v>
      </c>
      <c r="H385">
        <f t="shared" si="8"/>
        <v>140</v>
      </c>
      <c r="I385">
        <f t="shared" si="8"/>
        <v>0.7</v>
      </c>
      <c r="J385">
        <f t="shared" si="8"/>
        <v>0.7</v>
      </c>
      <c r="K385">
        <f t="shared" ref="K385:K448" si="9">VALUE(F385)</f>
        <v>0</v>
      </c>
    </row>
    <row r="386" spans="1:11" x14ac:dyDescent="0.3">
      <c r="A386" t="s">
        <v>4185</v>
      </c>
      <c r="C386" t="str" cm="1">
        <f t="array" ref="C386:F386">_xlfn.TEXTSPLIT(A386," ; ")</f>
        <v>140</v>
      </c>
      <c r="D386" t="str">
        <v>0.7</v>
      </c>
      <c r="E386" t="str">
        <v>0.8</v>
      </c>
      <c r="F386" t="str">
        <v>0</v>
      </c>
      <c r="H386">
        <f t="shared" ref="H386:K449" si="10">VALUE(C386)</f>
        <v>140</v>
      </c>
      <c r="I386">
        <f t="shared" si="10"/>
        <v>0.7</v>
      </c>
      <c r="J386">
        <f t="shared" si="10"/>
        <v>0.8</v>
      </c>
      <c r="K386">
        <f t="shared" si="9"/>
        <v>0</v>
      </c>
    </row>
    <row r="387" spans="1:11" x14ac:dyDescent="0.3">
      <c r="A387" t="s">
        <v>4186</v>
      </c>
      <c r="C387" t="str" cm="1">
        <f t="array" ref="C387:F387">_xlfn.TEXTSPLIT(A387," ; ")</f>
        <v>140</v>
      </c>
      <c r="D387" t="str">
        <v>0.7</v>
      </c>
      <c r="E387" t="str">
        <v>0.9</v>
      </c>
      <c r="F387" t="str">
        <v>0</v>
      </c>
      <c r="H387">
        <f t="shared" si="10"/>
        <v>140</v>
      </c>
      <c r="I387">
        <f t="shared" si="10"/>
        <v>0.7</v>
      </c>
      <c r="J387">
        <f t="shared" si="10"/>
        <v>0.9</v>
      </c>
      <c r="K387">
        <f t="shared" si="9"/>
        <v>0</v>
      </c>
    </row>
    <row r="388" spans="1:11" x14ac:dyDescent="0.3">
      <c r="A388" t="s">
        <v>1712</v>
      </c>
      <c r="C388" t="str" cm="1">
        <f t="array" ref="C388:F388">_xlfn.TEXTSPLIT(A388," ; ")</f>
        <v>140</v>
      </c>
      <c r="D388" t="str">
        <v>0.8</v>
      </c>
      <c r="E388" t="str">
        <v>0.1</v>
      </c>
      <c r="F388" t="str">
        <v>0</v>
      </c>
      <c r="H388">
        <f t="shared" si="10"/>
        <v>140</v>
      </c>
      <c r="I388">
        <f t="shared" si="10"/>
        <v>0.8</v>
      </c>
      <c r="J388">
        <f t="shared" si="10"/>
        <v>0.1</v>
      </c>
      <c r="K388">
        <f t="shared" si="9"/>
        <v>0</v>
      </c>
    </row>
    <row r="389" spans="1:11" x14ac:dyDescent="0.3">
      <c r="A389" t="s">
        <v>4187</v>
      </c>
      <c r="C389" t="str" cm="1">
        <f t="array" ref="C389:F389">_xlfn.TEXTSPLIT(A389," ; ")</f>
        <v>140</v>
      </c>
      <c r="D389" t="str">
        <v>0.8</v>
      </c>
      <c r="E389" t="str">
        <v>0.2</v>
      </c>
      <c r="F389" t="str">
        <v>0</v>
      </c>
      <c r="H389">
        <f t="shared" si="10"/>
        <v>140</v>
      </c>
      <c r="I389">
        <f t="shared" si="10"/>
        <v>0.8</v>
      </c>
      <c r="J389">
        <f t="shared" si="10"/>
        <v>0.2</v>
      </c>
      <c r="K389">
        <f t="shared" si="9"/>
        <v>0</v>
      </c>
    </row>
    <row r="390" spans="1:11" x14ac:dyDescent="0.3">
      <c r="A390" t="s">
        <v>1714</v>
      </c>
      <c r="C390" t="str" cm="1">
        <f t="array" ref="C390:F390">_xlfn.TEXTSPLIT(A390," ; ")</f>
        <v>140</v>
      </c>
      <c r="D390" t="str">
        <v>0.8</v>
      </c>
      <c r="E390" t="str">
        <v>0.3</v>
      </c>
      <c r="F390" t="str">
        <v>0</v>
      </c>
      <c r="H390">
        <f t="shared" si="10"/>
        <v>140</v>
      </c>
      <c r="I390">
        <f t="shared" si="10"/>
        <v>0.8</v>
      </c>
      <c r="J390">
        <f t="shared" si="10"/>
        <v>0.3</v>
      </c>
      <c r="K390">
        <f t="shared" si="9"/>
        <v>0</v>
      </c>
    </row>
    <row r="391" spans="1:11" x14ac:dyDescent="0.3">
      <c r="A391" t="s">
        <v>4188</v>
      </c>
      <c r="C391" t="str" cm="1">
        <f t="array" ref="C391:F391">_xlfn.TEXTSPLIT(A391," ; ")</f>
        <v>140</v>
      </c>
      <c r="D391" t="str">
        <v>0.8</v>
      </c>
      <c r="E391" t="str">
        <v>0.4</v>
      </c>
      <c r="F391" t="str">
        <v>0</v>
      </c>
      <c r="H391">
        <f t="shared" si="10"/>
        <v>140</v>
      </c>
      <c r="I391">
        <f t="shared" si="10"/>
        <v>0.8</v>
      </c>
      <c r="J391">
        <f t="shared" si="10"/>
        <v>0.4</v>
      </c>
      <c r="K391">
        <f t="shared" si="9"/>
        <v>0</v>
      </c>
    </row>
    <row r="392" spans="1:11" x14ac:dyDescent="0.3">
      <c r="A392" t="s">
        <v>4189</v>
      </c>
      <c r="C392" t="str" cm="1">
        <f t="array" ref="C392:F392">_xlfn.TEXTSPLIT(A392," ; ")</f>
        <v>140</v>
      </c>
      <c r="D392" t="str">
        <v>0.8</v>
      </c>
      <c r="E392" t="str">
        <v>0.5</v>
      </c>
      <c r="F392" t="str">
        <v>0</v>
      </c>
      <c r="H392">
        <f t="shared" si="10"/>
        <v>140</v>
      </c>
      <c r="I392">
        <f t="shared" si="10"/>
        <v>0.8</v>
      </c>
      <c r="J392">
        <f t="shared" si="10"/>
        <v>0.5</v>
      </c>
      <c r="K392">
        <f t="shared" si="9"/>
        <v>0</v>
      </c>
    </row>
    <row r="393" spans="1:11" x14ac:dyDescent="0.3">
      <c r="A393" t="s">
        <v>4190</v>
      </c>
      <c r="C393" t="str" cm="1">
        <f t="array" ref="C393:F393">_xlfn.TEXTSPLIT(A393," ; ")</f>
        <v>140</v>
      </c>
      <c r="D393" t="str">
        <v>0.8</v>
      </c>
      <c r="E393" t="str">
        <v>0.6</v>
      </c>
      <c r="F393" t="str">
        <v>0</v>
      </c>
      <c r="H393">
        <f t="shared" si="10"/>
        <v>140</v>
      </c>
      <c r="I393">
        <f t="shared" si="10"/>
        <v>0.8</v>
      </c>
      <c r="J393">
        <f t="shared" si="10"/>
        <v>0.6</v>
      </c>
      <c r="K393">
        <f t="shared" si="9"/>
        <v>0</v>
      </c>
    </row>
    <row r="394" spans="1:11" x14ac:dyDescent="0.3">
      <c r="A394" t="s">
        <v>4191</v>
      </c>
      <c r="C394" t="str" cm="1">
        <f t="array" ref="C394:F394">_xlfn.TEXTSPLIT(A394," ; ")</f>
        <v>140</v>
      </c>
      <c r="D394" t="str">
        <v>0.8</v>
      </c>
      <c r="E394" t="str">
        <v>0.7</v>
      </c>
      <c r="F394" t="str">
        <v>0</v>
      </c>
      <c r="H394">
        <f t="shared" si="10"/>
        <v>140</v>
      </c>
      <c r="I394">
        <f t="shared" si="10"/>
        <v>0.8</v>
      </c>
      <c r="J394">
        <f t="shared" si="10"/>
        <v>0.7</v>
      </c>
      <c r="K394">
        <f t="shared" si="9"/>
        <v>0</v>
      </c>
    </row>
    <row r="395" spans="1:11" x14ac:dyDescent="0.3">
      <c r="A395" t="s">
        <v>4192</v>
      </c>
      <c r="C395" t="str" cm="1">
        <f t="array" ref="C395:F395">_xlfn.TEXTSPLIT(A395," ; ")</f>
        <v>140</v>
      </c>
      <c r="D395" t="str">
        <v>0.8</v>
      </c>
      <c r="E395" t="str">
        <v>0.8</v>
      </c>
      <c r="F395" t="str">
        <v>0</v>
      </c>
      <c r="H395">
        <f t="shared" si="10"/>
        <v>140</v>
      </c>
      <c r="I395">
        <f t="shared" si="10"/>
        <v>0.8</v>
      </c>
      <c r="J395">
        <f t="shared" si="10"/>
        <v>0.8</v>
      </c>
      <c r="K395">
        <f t="shared" si="9"/>
        <v>0</v>
      </c>
    </row>
    <row r="396" spans="1:11" x14ac:dyDescent="0.3">
      <c r="A396" t="s">
        <v>4193</v>
      </c>
      <c r="C396" t="str" cm="1">
        <f t="array" ref="C396:F396">_xlfn.TEXTSPLIT(A396," ; ")</f>
        <v>140</v>
      </c>
      <c r="D396" t="str">
        <v>0.8</v>
      </c>
      <c r="E396" t="str">
        <v>0.9</v>
      </c>
      <c r="F396" t="str">
        <v>0</v>
      </c>
      <c r="H396">
        <f t="shared" si="10"/>
        <v>140</v>
      </c>
      <c r="I396">
        <f t="shared" si="10"/>
        <v>0.8</v>
      </c>
      <c r="J396">
        <f t="shared" si="10"/>
        <v>0.9</v>
      </c>
      <c r="K396">
        <f t="shared" si="9"/>
        <v>0</v>
      </c>
    </row>
    <row r="397" spans="1:11" x14ac:dyDescent="0.3">
      <c r="A397" t="s">
        <v>1721</v>
      </c>
      <c r="C397" t="str" cm="1">
        <f t="array" ref="C397:F397">_xlfn.TEXTSPLIT(A397," ; ")</f>
        <v>140</v>
      </c>
      <c r="D397" t="str">
        <v>0.9</v>
      </c>
      <c r="E397" t="str">
        <v>0.1</v>
      </c>
      <c r="F397" t="str">
        <v>0</v>
      </c>
      <c r="H397">
        <f t="shared" si="10"/>
        <v>140</v>
      </c>
      <c r="I397">
        <f t="shared" si="10"/>
        <v>0.9</v>
      </c>
      <c r="J397">
        <f t="shared" si="10"/>
        <v>0.1</v>
      </c>
      <c r="K397">
        <f t="shared" si="9"/>
        <v>0</v>
      </c>
    </row>
    <row r="398" spans="1:11" x14ac:dyDescent="0.3">
      <c r="A398" t="s">
        <v>1722</v>
      </c>
      <c r="C398" t="str" cm="1">
        <f t="array" ref="C398:F398">_xlfn.TEXTSPLIT(A398," ; ")</f>
        <v>140</v>
      </c>
      <c r="D398" t="str">
        <v>0.9</v>
      </c>
      <c r="E398" t="str">
        <v>0.2</v>
      </c>
      <c r="F398" t="str">
        <v>0</v>
      </c>
      <c r="H398">
        <f t="shared" si="10"/>
        <v>140</v>
      </c>
      <c r="I398">
        <f t="shared" si="10"/>
        <v>0.9</v>
      </c>
      <c r="J398">
        <f t="shared" si="10"/>
        <v>0.2</v>
      </c>
      <c r="K398">
        <f t="shared" si="9"/>
        <v>0</v>
      </c>
    </row>
    <row r="399" spans="1:11" x14ac:dyDescent="0.3">
      <c r="A399" t="s">
        <v>4194</v>
      </c>
      <c r="C399" t="str" cm="1">
        <f t="array" ref="C399:F399">_xlfn.TEXTSPLIT(A399," ; ")</f>
        <v>140</v>
      </c>
      <c r="D399" t="str">
        <v>0.9</v>
      </c>
      <c r="E399" t="str">
        <v>0.3</v>
      </c>
      <c r="F399" t="str">
        <v>0</v>
      </c>
      <c r="H399">
        <f t="shared" si="10"/>
        <v>140</v>
      </c>
      <c r="I399">
        <f t="shared" si="10"/>
        <v>0.9</v>
      </c>
      <c r="J399">
        <f t="shared" si="10"/>
        <v>0.3</v>
      </c>
      <c r="K399">
        <f t="shared" si="9"/>
        <v>0</v>
      </c>
    </row>
    <row r="400" spans="1:11" x14ac:dyDescent="0.3">
      <c r="A400" t="s">
        <v>4195</v>
      </c>
      <c r="C400" t="str" cm="1">
        <f t="array" ref="C400:F400">_xlfn.TEXTSPLIT(A400," ; ")</f>
        <v>140</v>
      </c>
      <c r="D400" t="str">
        <v>0.9</v>
      </c>
      <c r="E400" t="str">
        <v>0.4</v>
      </c>
      <c r="F400" t="str">
        <v>0</v>
      </c>
      <c r="H400">
        <f t="shared" si="10"/>
        <v>140</v>
      </c>
      <c r="I400">
        <f t="shared" si="10"/>
        <v>0.9</v>
      </c>
      <c r="J400">
        <f t="shared" si="10"/>
        <v>0.4</v>
      </c>
      <c r="K400">
        <f t="shared" si="9"/>
        <v>0</v>
      </c>
    </row>
    <row r="401" spans="1:11" x14ac:dyDescent="0.3">
      <c r="A401" t="s">
        <v>4196</v>
      </c>
      <c r="C401" t="str" cm="1">
        <f t="array" ref="C401:F401">_xlfn.TEXTSPLIT(A401," ; ")</f>
        <v>140</v>
      </c>
      <c r="D401" t="str">
        <v>0.9</v>
      </c>
      <c r="E401" t="str">
        <v>0.5</v>
      </c>
      <c r="F401" t="str">
        <v>0</v>
      </c>
      <c r="H401">
        <f t="shared" si="10"/>
        <v>140</v>
      </c>
      <c r="I401">
        <f t="shared" si="10"/>
        <v>0.9</v>
      </c>
      <c r="J401">
        <f t="shared" si="10"/>
        <v>0.5</v>
      </c>
      <c r="K401">
        <f t="shared" si="9"/>
        <v>0</v>
      </c>
    </row>
    <row r="402" spans="1:11" x14ac:dyDescent="0.3">
      <c r="A402" t="s">
        <v>4197</v>
      </c>
      <c r="C402" t="str" cm="1">
        <f t="array" ref="C402:F402">_xlfn.TEXTSPLIT(A402," ; ")</f>
        <v>140</v>
      </c>
      <c r="D402" t="str">
        <v>0.9</v>
      </c>
      <c r="E402" t="str">
        <v>0.6</v>
      </c>
      <c r="F402" t="str">
        <v>0</v>
      </c>
      <c r="H402">
        <f t="shared" si="10"/>
        <v>140</v>
      </c>
      <c r="I402">
        <f t="shared" si="10"/>
        <v>0.9</v>
      </c>
      <c r="J402">
        <f t="shared" si="10"/>
        <v>0.6</v>
      </c>
      <c r="K402">
        <f t="shared" si="9"/>
        <v>0</v>
      </c>
    </row>
    <row r="403" spans="1:11" x14ac:dyDescent="0.3">
      <c r="A403" t="s">
        <v>4198</v>
      </c>
      <c r="C403" t="str" cm="1">
        <f t="array" ref="C403:F403">_xlfn.TEXTSPLIT(A403," ; ")</f>
        <v>140</v>
      </c>
      <c r="D403" t="str">
        <v>0.9</v>
      </c>
      <c r="E403" t="str">
        <v>0.7</v>
      </c>
      <c r="F403" t="str">
        <v>0</v>
      </c>
      <c r="H403">
        <f t="shared" si="10"/>
        <v>140</v>
      </c>
      <c r="I403">
        <f t="shared" si="10"/>
        <v>0.9</v>
      </c>
      <c r="J403">
        <f t="shared" si="10"/>
        <v>0.7</v>
      </c>
      <c r="K403">
        <f t="shared" si="9"/>
        <v>0</v>
      </c>
    </row>
    <row r="404" spans="1:11" x14ac:dyDescent="0.3">
      <c r="A404" t="s">
        <v>4199</v>
      </c>
      <c r="C404" t="str" cm="1">
        <f t="array" ref="C404:F404">_xlfn.TEXTSPLIT(A404," ; ")</f>
        <v>140</v>
      </c>
      <c r="D404" t="str">
        <v>0.9</v>
      </c>
      <c r="E404" t="str">
        <v>0.8</v>
      </c>
      <c r="F404" t="str">
        <v>0</v>
      </c>
      <c r="H404">
        <f t="shared" si="10"/>
        <v>140</v>
      </c>
      <c r="I404">
        <f t="shared" si="10"/>
        <v>0.9</v>
      </c>
      <c r="J404">
        <f t="shared" si="10"/>
        <v>0.8</v>
      </c>
      <c r="K404">
        <f t="shared" si="9"/>
        <v>0</v>
      </c>
    </row>
    <row r="405" spans="1:11" x14ac:dyDescent="0.3">
      <c r="A405" t="s">
        <v>4200</v>
      </c>
      <c r="C405" t="str" cm="1">
        <f t="array" ref="C405:F405">_xlfn.TEXTSPLIT(A405," ; ")</f>
        <v>140</v>
      </c>
      <c r="D405" t="str">
        <v>0.9</v>
      </c>
      <c r="E405" t="str">
        <v>0.9</v>
      </c>
      <c r="F405" t="str">
        <v>0</v>
      </c>
      <c r="H405">
        <f t="shared" si="10"/>
        <v>140</v>
      </c>
      <c r="I405">
        <f t="shared" si="10"/>
        <v>0.9</v>
      </c>
      <c r="J405">
        <f t="shared" si="10"/>
        <v>0.9</v>
      </c>
      <c r="K405">
        <f t="shared" si="9"/>
        <v>0</v>
      </c>
    </row>
    <row r="406" spans="1:11" x14ac:dyDescent="0.3">
      <c r="A406" t="s">
        <v>4201</v>
      </c>
      <c r="C406" t="str" cm="1">
        <f t="array" ref="C406:F406">_xlfn.TEXTSPLIT(A406," ; ")</f>
        <v>150</v>
      </c>
      <c r="D406" t="str">
        <v>0.1</v>
      </c>
      <c r="E406" t="str">
        <v>0.1</v>
      </c>
      <c r="F406" t="str">
        <v>0</v>
      </c>
      <c r="H406">
        <f t="shared" si="10"/>
        <v>150</v>
      </c>
      <c r="I406">
        <f t="shared" si="10"/>
        <v>0.1</v>
      </c>
      <c r="J406">
        <f t="shared" si="10"/>
        <v>0.1</v>
      </c>
      <c r="K406">
        <f t="shared" si="9"/>
        <v>0</v>
      </c>
    </row>
    <row r="407" spans="1:11" x14ac:dyDescent="0.3">
      <c r="A407" t="s">
        <v>4202</v>
      </c>
      <c r="C407" t="str" cm="1">
        <f t="array" ref="C407:F407">_xlfn.TEXTSPLIT(A407," ; ")</f>
        <v>150</v>
      </c>
      <c r="D407" t="str">
        <v>0.1</v>
      </c>
      <c r="E407" t="str">
        <v>0.2</v>
      </c>
      <c r="F407" t="str">
        <v>0</v>
      </c>
      <c r="H407">
        <f t="shared" si="10"/>
        <v>150</v>
      </c>
      <c r="I407">
        <f t="shared" si="10"/>
        <v>0.1</v>
      </c>
      <c r="J407">
        <f t="shared" si="10"/>
        <v>0.2</v>
      </c>
      <c r="K407">
        <f t="shared" si="9"/>
        <v>0</v>
      </c>
    </row>
    <row r="408" spans="1:11" x14ac:dyDescent="0.3">
      <c r="A408" t="s">
        <v>4203</v>
      </c>
      <c r="C408" t="str" cm="1">
        <f t="array" ref="C408:F408">_xlfn.TEXTSPLIT(A408," ; ")</f>
        <v>150</v>
      </c>
      <c r="D408" t="str">
        <v>0.1</v>
      </c>
      <c r="E408" t="str">
        <v>0.3</v>
      </c>
      <c r="F408" t="str">
        <v>0</v>
      </c>
      <c r="H408">
        <f t="shared" si="10"/>
        <v>150</v>
      </c>
      <c r="I408">
        <f t="shared" si="10"/>
        <v>0.1</v>
      </c>
      <c r="J408">
        <f t="shared" si="10"/>
        <v>0.3</v>
      </c>
      <c r="K408">
        <f t="shared" si="9"/>
        <v>0</v>
      </c>
    </row>
    <row r="409" spans="1:11" x14ac:dyDescent="0.3">
      <c r="A409" t="s">
        <v>4204</v>
      </c>
      <c r="C409" t="str" cm="1">
        <f t="array" ref="C409:F409">_xlfn.TEXTSPLIT(A409," ; ")</f>
        <v>150</v>
      </c>
      <c r="D409" t="str">
        <v>0.1</v>
      </c>
      <c r="E409" t="str">
        <v>0.4</v>
      </c>
      <c r="F409" t="str">
        <v>0</v>
      </c>
      <c r="H409">
        <f t="shared" si="10"/>
        <v>150</v>
      </c>
      <c r="I409">
        <f t="shared" si="10"/>
        <v>0.1</v>
      </c>
      <c r="J409">
        <f t="shared" si="10"/>
        <v>0.4</v>
      </c>
      <c r="K409">
        <f t="shared" si="9"/>
        <v>0</v>
      </c>
    </row>
    <row r="410" spans="1:11" x14ac:dyDescent="0.3">
      <c r="A410" t="s">
        <v>4205</v>
      </c>
      <c r="C410" t="str" cm="1">
        <f t="array" ref="C410:F410">_xlfn.TEXTSPLIT(A410," ; ")</f>
        <v>150</v>
      </c>
      <c r="D410" t="str">
        <v>0.1</v>
      </c>
      <c r="E410" t="str">
        <v>0.5</v>
      </c>
      <c r="F410" t="str">
        <v>0</v>
      </c>
      <c r="H410">
        <f t="shared" si="10"/>
        <v>150</v>
      </c>
      <c r="I410">
        <f t="shared" si="10"/>
        <v>0.1</v>
      </c>
      <c r="J410">
        <f t="shared" si="10"/>
        <v>0.5</v>
      </c>
      <c r="K410">
        <f t="shared" si="9"/>
        <v>0</v>
      </c>
    </row>
    <row r="411" spans="1:11" x14ac:dyDescent="0.3">
      <c r="A411" t="s">
        <v>4206</v>
      </c>
      <c r="C411" t="str" cm="1">
        <f t="array" ref="C411:F411">_xlfn.TEXTSPLIT(A411," ; ")</f>
        <v>150</v>
      </c>
      <c r="D411" t="str">
        <v>0.1</v>
      </c>
      <c r="E411" t="str">
        <v>0.6</v>
      </c>
      <c r="F411" t="str">
        <v>0</v>
      </c>
      <c r="H411">
        <f t="shared" si="10"/>
        <v>150</v>
      </c>
      <c r="I411">
        <f t="shared" si="10"/>
        <v>0.1</v>
      </c>
      <c r="J411">
        <f t="shared" si="10"/>
        <v>0.6</v>
      </c>
      <c r="K411">
        <f t="shared" si="9"/>
        <v>0</v>
      </c>
    </row>
    <row r="412" spans="1:11" x14ac:dyDescent="0.3">
      <c r="A412" t="s">
        <v>4207</v>
      </c>
      <c r="C412" t="str" cm="1">
        <f t="array" ref="C412:F412">_xlfn.TEXTSPLIT(A412," ; ")</f>
        <v>150</v>
      </c>
      <c r="D412" t="str">
        <v>0.1</v>
      </c>
      <c r="E412" t="str">
        <v>0.7</v>
      </c>
      <c r="F412" t="str">
        <v>0</v>
      </c>
      <c r="H412">
        <f t="shared" si="10"/>
        <v>150</v>
      </c>
      <c r="I412">
        <f t="shared" si="10"/>
        <v>0.1</v>
      </c>
      <c r="J412">
        <f t="shared" si="10"/>
        <v>0.7</v>
      </c>
      <c r="K412">
        <f t="shared" si="9"/>
        <v>0</v>
      </c>
    </row>
    <row r="413" spans="1:11" x14ac:dyDescent="0.3">
      <c r="A413" t="s">
        <v>4208</v>
      </c>
      <c r="C413" t="str" cm="1">
        <f t="array" ref="C413:F413">_xlfn.TEXTSPLIT(A413," ; ")</f>
        <v>150</v>
      </c>
      <c r="D413" t="str">
        <v>0.1</v>
      </c>
      <c r="E413" t="str">
        <v>0.8</v>
      </c>
      <c r="F413" t="str">
        <v>0</v>
      </c>
      <c r="H413">
        <f t="shared" si="10"/>
        <v>150</v>
      </c>
      <c r="I413">
        <f t="shared" si="10"/>
        <v>0.1</v>
      </c>
      <c r="J413">
        <f t="shared" si="10"/>
        <v>0.8</v>
      </c>
      <c r="K413">
        <f t="shared" si="9"/>
        <v>0</v>
      </c>
    </row>
    <row r="414" spans="1:11" x14ac:dyDescent="0.3">
      <c r="A414" t="s">
        <v>4209</v>
      </c>
      <c r="C414" t="str" cm="1">
        <f t="array" ref="C414:F414">_xlfn.TEXTSPLIT(A414," ; ")</f>
        <v>150</v>
      </c>
      <c r="D414" t="str">
        <v>0.1</v>
      </c>
      <c r="E414" t="str">
        <v>0.9</v>
      </c>
      <c r="F414" t="str">
        <v>2</v>
      </c>
      <c r="H414">
        <f t="shared" si="10"/>
        <v>150</v>
      </c>
      <c r="I414">
        <f t="shared" si="10"/>
        <v>0.1</v>
      </c>
      <c r="J414">
        <f t="shared" si="10"/>
        <v>0.9</v>
      </c>
      <c r="K414">
        <f t="shared" si="9"/>
        <v>2</v>
      </c>
    </row>
    <row r="415" spans="1:11" x14ac:dyDescent="0.3">
      <c r="A415" t="s">
        <v>4210</v>
      </c>
      <c r="C415" t="str" cm="1">
        <f t="array" ref="C415:F415">_xlfn.TEXTSPLIT(A415," ; ")</f>
        <v>150</v>
      </c>
      <c r="D415" t="str">
        <v>0.2</v>
      </c>
      <c r="E415" t="str">
        <v>0.1</v>
      </c>
      <c r="F415" t="str">
        <v>0</v>
      </c>
      <c r="H415">
        <f t="shared" si="10"/>
        <v>150</v>
      </c>
      <c r="I415">
        <f t="shared" si="10"/>
        <v>0.2</v>
      </c>
      <c r="J415">
        <f t="shared" si="10"/>
        <v>0.1</v>
      </c>
      <c r="K415">
        <f t="shared" si="9"/>
        <v>0</v>
      </c>
    </row>
    <row r="416" spans="1:11" x14ac:dyDescent="0.3">
      <c r="A416" t="s">
        <v>4211</v>
      </c>
      <c r="C416" t="str" cm="1">
        <f t="array" ref="C416:F416">_xlfn.TEXTSPLIT(A416," ; ")</f>
        <v>150</v>
      </c>
      <c r="D416" t="str">
        <v>0.2</v>
      </c>
      <c r="E416" t="str">
        <v>0.2</v>
      </c>
      <c r="F416" t="str">
        <v>0</v>
      </c>
      <c r="H416">
        <f t="shared" si="10"/>
        <v>150</v>
      </c>
      <c r="I416">
        <f t="shared" si="10"/>
        <v>0.2</v>
      </c>
      <c r="J416">
        <f t="shared" si="10"/>
        <v>0.2</v>
      </c>
      <c r="K416">
        <f t="shared" si="9"/>
        <v>0</v>
      </c>
    </row>
    <row r="417" spans="1:11" x14ac:dyDescent="0.3">
      <c r="A417" t="s">
        <v>4212</v>
      </c>
      <c r="C417" t="str" cm="1">
        <f t="array" ref="C417:F417">_xlfn.TEXTSPLIT(A417," ; ")</f>
        <v>150</v>
      </c>
      <c r="D417" t="str">
        <v>0.2</v>
      </c>
      <c r="E417" t="str">
        <v>0.3</v>
      </c>
      <c r="F417" t="str">
        <v>0</v>
      </c>
      <c r="H417">
        <f t="shared" si="10"/>
        <v>150</v>
      </c>
      <c r="I417">
        <f t="shared" si="10"/>
        <v>0.2</v>
      </c>
      <c r="J417">
        <f t="shared" si="10"/>
        <v>0.3</v>
      </c>
      <c r="K417">
        <f t="shared" si="9"/>
        <v>0</v>
      </c>
    </row>
    <row r="418" spans="1:11" x14ac:dyDescent="0.3">
      <c r="A418" t="s">
        <v>4213</v>
      </c>
      <c r="C418" t="str" cm="1">
        <f t="array" ref="C418:F418">_xlfn.TEXTSPLIT(A418," ; ")</f>
        <v>150</v>
      </c>
      <c r="D418" t="str">
        <v>0.2</v>
      </c>
      <c r="E418" t="str">
        <v>0.4</v>
      </c>
      <c r="F418" t="str">
        <v>0</v>
      </c>
      <c r="H418">
        <f t="shared" si="10"/>
        <v>150</v>
      </c>
      <c r="I418">
        <f t="shared" si="10"/>
        <v>0.2</v>
      </c>
      <c r="J418">
        <f t="shared" si="10"/>
        <v>0.4</v>
      </c>
      <c r="K418">
        <f t="shared" si="9"/>
        <v>0</v>
      </c>
    </row>
    <row r="419" spans="1:11" x14ac:dyDescent="0.3">
      <c r="A419" t="s">
        <v>4214</v>
      </c>
      <c r="C419" t="str" cm="1">
        <f t="array" ref="C419:F419">_xlfn.TEXTSPLIT(A419," ; ")</f>
        <v>150</v>
      </c>
      <c r="D419" t="str">
        <v>0.2</v>
      </c>
      <c r="E419" t="str">
        <v>0.5</v>
      </c>
      <c r="F419" t="str">
        <v>0</v>
      </c>
      <c r="H419">
        <f t="shared" si="10"/>
        <v>150</v>
      </c>
      <c r="I419">
        <f t="shared" si="10"/>
        <v>0.2</v>
      </c>
      <c r="J419">
        <f t="shared" si="10"/>
        <v>0.5</v>
      </c>
      <c r="K419">
        <f t="shared" si="9"/>
        <v>0</v>
      </c>
    </row>
    <row r="420" spans="1:11" x14ac:dyDescent="0.3">
      <c r="A420" t="s">
        <v>4215</v>
      </c>
      <c r="C420" t="str" cm="1">
        <f t="array" ref="C420:F420">_xlfn.TEXTSPLIT(A420," ; ")</f>
        <v>150</v>
      </c>
      <c r="D420" t="str">
        <v>0.2</v>
      </c>
      <c r="E420" t="str">
        <v>0.6</v>
      </c>
      <c r="F420" t="str">
        <v>0</v>
      </c>
      <c r="H420">
        <f t="shared" si="10"/>
        <v>150</v>
      </c>
      <c r="I420">
        <f t="shared" si="10"/>
        <v>0.2</v>
      </c>
      <c r="J420">
        <f t="shared" si="10"/>
        <v>0.6</v>
      </c>
      <c r="K420">
        <f t="shared" si="9"/>
        <v>0</v>
      </c>
    </row>
    <row r="421" spans="1:11" x14ac:dyDescent="0.3">
      <c r="A421" t="s">
        <v>4216</v>
      </c>
      <c r="C421" t="str" cm="1">
        <f t="array" ref="C421:F421">_xlfn.TEXTSPLIT(A421," ; ")</f>
        <v>150</v>
      </c>
      <c r="D421" t="str">
        <v>0.2</v>
      </c>
      <c r="E421" t="str">
        <v>0.7</v>
      </c>
      <c r="F421" t="str">
        <v>0</v>
      </c>
      <c r="H421">
        <f t="shared" si="10"/>
        <v>150</v>
      </c>
      <c r="I421">
        <f t="shared" si="10"/>
        <v>0.2</v>
      </c>
      <c r="J421">
        <f t="shared" si="10"/>
        <v>0.7</v>
      </c>
      <c r="K421">
        <f t="shared" si="9"/>
        <v>0</v>
      </c>
    </row>
    <row r="422" spans="1:11" x14ac:dyDescent="0.3">
      <c r="A422" t="s">
        <v>4217</v>
      </c>
      <c r="C422" t="str" cm="1">
        <f t="array" ref="C422:F422">_xlfn.TEXTSPLIT(A422," ; ")</f>
        <v>150</v>
      </c>
      <c r="D422" t="str">
        <v>0.2</v>
      </c>
      <c r="E422" t="str">
        <v>0.8</v>
      </c>
      <c r="F422" t="str">
        <v>0</v>
      </c>
      <c r="H422">
        <f t="shared" si="10"/>
        <v>150</v>
      </c>
      <c r="I422">
        <f t="shared" si="10"/>
        <v>0.2</v>
      </c>
      <c r="J422">
        <f t="shared" si="10"/>
        <v>0.8</v>
      </c>
      <c r="K422">
        <f t="shared" si="9"/>
        <v>0</v>
      </c>
    </row>
    <row r="423" spans="1:11" x14ac:dyDescent="0.3">
      <c r="A423" t="s">
        <v>4218</v>
      </c>
      <c r="C423" t="str" cm="1">
        <f t="array" ref="C423:F423">_xlfn.TEXTSPLIT(A423," ; ")</f>
        <v>150</v>
      </c>
      <c r="D423" t="str">
        <v>0.2</v>
      </c>
      <c r="E423" t="str">
        <v>0.9</v>
      </c>
      <c r="F423" t="str">
        <v>0</v>
      </c>
      <c r="H423">
        <f t="shared" si="10"/>
        <v>150</v>
      </c>
      <c r="I423">
        <f t="shared" si="10"/>
        <v>0.2</v>
      </c>
      <c r="J423">
        <f t="shared" si="10"/>
        <v>0.9</v>
      </c>
      <c r="K423">
        <f t="shared" si="9"/>
        <v>0</v>
      </c>
    </row>
    <row r="424" spans="1:11" x14ac:dyDescent="0.3">
      <c r="A424" t="s">
        <v>4219</v>
      </c>
      <c r="C424" t="str" cm="1">
        <f t="array" ref="C424:F424">_xlfn.TEXTSPLIT(A424," ; ")</f>
        <v>150</v>
      </c>
      <c r="D424" t="str">
        <v>0.3</v>
      </c>
      <c r="E424" t="str">
        <v>0.1</v>
      </c>
      <c r="F424" t="str">
        <v>0</v>
      </c>
      <c r="H424">
        <f t="shared" si="10"/>
        <v>150</v>
      </c>
      <c r="I424">
        <f t="shared" si="10"/>
        <v>0.3</v>
      </c>
      <c r="J424">
        <f t="shared" si="10"/>
        <v>0.1</v>
      </c>
      <c r="K424">
        <f t="shared" si="9"/>
        <v>0</v>
      </c>
    </row>
    <row r="425" spans="1:11" x14ac:dyDescent="0.3">
      <c r="A425" t="s">
        <v>1749</v>
      </c>
      <c r="C425" t="str" cm="1">
        <f t="array" ref="C425:F425">_xlfn.TEXTSPLIT(A425," ; ")</f>
        <v>150</v>
      </c>
      <c r="D425" t="str">
        <v>0.3</v>
      </c>
      <c r="E425" t="str">
        <v>0.2</v>
      </c>
      <c r="F425" t="str">
        <v>1</v>
      </c>
      <c r="H425">
        <f t="shared" si="10"/>
        <v>150</v>
      </c>
      <c r="I425">
        <f t="shared" si="10"/>
        <v>0.3</v>
      </c>
      <c r="J425">
        <f t="shared" si="10"/>
        <v>0.2</v>
      </c>
      <c r="K425">
        <f t="shared" si="9"/>
        <v>1</v>
      </c>
    </row>
    <row r="426" spans="1:11" x14ac:dyDescent="0.3">
      <c r="A426" t="s">
        <v>4220</v>
      </c>
      <c r="C426" t="str" cm="1">
        <f t="array" ref="C426:F426">_xlfn.TEXTSPLIT(A426," ; ")</f>
        <v>150</v>
      </c>
      <c r="D426" t="str">
        <v>0.3</v>
      </c>
      <c r="E426" t="str">
        <v>0.3</v>
      </c>
      <c r="F426" t="str">
        <v>0</v>
      </c>
      <c r="H426">
        <f t="shared" si="10"/>
        <v>150</v>
      </c>
      <c r="I426">
        <f t="shared" si="10"/>
        <v>0.3</v>
      </c>
      <c r="J426">
        <f t="shared" si="10"/>
        <v>0.3</v>
      </c>
      <c r="K426">
        <f t="shared" si="9"/>
        <v>0</v>
      </c>
    </row>
    <row r="427" spans="1:11" x14ac:dyDescent="0.3">
      <c r="A427" t="s">
        <v>4221</v>
      </c>
      <c r="C427" t="str" cm="1">
        <f t="array" ref="C427:F427">_xlfn.TEXTSPLIT(A427," ; ")</f>
        <v>150</v>
      </c>
      <c r="D427" t="str">
        <v>0.3</v>
      </c>
      <c r="E427" t="str">
        <v>0.4</v>
      </c>
      <c r="F427" t="str">
        <v>0</v>
      </c>
      <c r="H427">
        <f t="shared" si="10"/>
        <v>150</v>
      </c>
      <c r="I427">
        <f t="shared" si="10"/>
        <v>0.3</v>
      </c>
      <c r="J427">
        <f t="shared" si="10"/>
        <v>0.4</v>
      </c>
      <c r="K427">
        <f t="shared" si="9"/>
        <v>0</v>
      </c>
    </row>
    <row r="428" spans="1:11" x14ac:dyDescent="0.3">
      <c r="A428" t="s">
        <v>4222</v>
      </c>
      <c r="C428" t="str" cm="1">
        <f t="array" ref="C428:F428">_xlfn.TEXTSPLIT(A428," ; ")</f>
        <v>150</v>
      </c>
      <c r="D428" t="str">
        <v>0.3</v>
      </c>
      <c r="E428" t="str">
        <v>0.5</v>
      </c>
      <c r="F428" t="str">
        <v>0</v>
      </c>
      <c r="H428">
        <f t="shared" si="10"/>
        <v>150</v>
      </c>
      <c r="I428">
        <f t="shared" si="10"/>
        <v>0.3</v>
      </c>
      <c r="J428">
        <f t="shared" si="10"/>
        <v>0.5</v>
      </c>
      <c r="K428">
        <f t="shared" si="9"/>
        <v>0</v>
      </c>
    </row>
    <row r="429" spans="1:11" x14ac:dyDescent="0.3">
      <c r="A429" t="s">
        <v>4223</v>
      </c>
      <c r="C429" t="str" cm="1">
        <f t="array" ref="C429:F429">_xlfn.TEXTSPLIT(A429," ; ")</f>
        <v>150</v>
      </c>
      <c r="D429" t="str">
        <v>0.3</v>
      </c>
      <c r="E429" t="str">
        <v>0.6</v>
      </c>
      <c r="F429" t="str">
        <v>0</v>
      </c>
      <c r="H429">
        <f t="shared" si="10"/>
        <v>150</v>
      </c>
      <c r="I429">
        <f t="shared" si="10"/>
        <v>0.3</v>
      </c>
      <c r="J429">
        <f t="shared" si="10"/>
        <v>0.6</v>
      </c>
      <c r="K429">
        <f t="shared" si="9"/>
        <v>0</v>
      </c>
    </row>
    <row r="430" spans="1:11" x14ac:dyDescent="0.3">
      <c r="A430" t="s">
        <v>4224</v>
      </c>
      <c r="C430" t="str" cm="1">
        <f t="array" ref="C430:F430">_xlfn.TEXTSPLIT(A430," ; ")</f>
        <v>150</v>
      </c>
      <c r="D430" t="str">
        <v>0.3</v>
      </c>
      <c r="E430" t="str">
        <v>0.7</v>
      </c>
      <c r="F430" t="str">
        <v>0</v>
      </c>
      <c r="H430">
        <f t="shared" si="10"/>
        <v>150</v>
      </c>
      <c r="I430">
        <f t="shared" si="10"/>
        <v>0.3</v>
      </c>
      <c r="J430">
        <f t="shared" si="10"/>
        <v>0.7</v>
      </c>
      <c r="K430">
        <f t="shared" si="9"/>
        <v>0</v>
      </c>
    </row>
    <row r="431" spans="1:11" x14ac:dyDescent="0.3">
      <c r="A431" t="s">
        <v>4225</v>
      </c>
      <c r="C431" t="str" cm="1">
        <f t="array" ref="C431:F431">_xlfn.TEXTSPLIT(A431," ; ")</f>
        <v>150</v>
      </c>
      <c r="D431" t="str">
        <v>0.3</v>
      </c>
      <c r="E431" t="str">
        <v>0.8</v>
      </c>
      <c r="F431" t="str">
        <v>0</v>
      </c>
      <c r="H431">
        <f t="shared" si="10"/>
        <v>150</v>
      </c>
      <c r="I431">
        <f t="shared" si="10"/>
        <v>0.3</v>
      </c>
      <c r="J431">
        <f t="shared" si="10"/>
        <v>0.8</v>
      </c>
      <c r="K431">
        <f t="shared" si="9"/>
        <v>0</v>
      </c>
    </row>
    <row r="432" spans="1:11" x14ac:dyDescent="0.3">
      <c r="A432" t="s">
        <v>4226</v>
      </c>
      <c r="C432" t="str" cm="1">
        <f t="array" ref="C432:F432">_xlfn.TEXTSPLIT(A432," ; ")</f>
        <v>150</v>
      </c>
      <c r="D432" t="str">
        <v>0.3</v>
      </c>
      <c r="E432" t="str">
        <v>0.9</v>
      </c>
      <c r="F432" t="str">
        <v>1</v>
      </c>
      <c r="H432">
        <f t="shared" si="10"/>
        <v>150</v>
      </c>
      <c r="I432">
        <f t="shared" si="10"/>
        <v>0.3</v>
      </c>
      <c r="J432">
        <f t="shared" si="10"/>
        <v>0.9</v>
      </c>
      <c r="K432">
        <f t="shared" si="9"/>
        <v>1</v>
      </c>
    </row>
    <row r="433" spans="1:11" x14ac:dyDescent="0.3">
      <c r="A433" t="s">
        <v>4227</v>
      </c>
      <c r="C433" t="str" cm="1">
        <f t="array" ref="C433:F433">_xlfn.TEXTSPLIT(A433," ; ")</f>
        <v>150</v>
      </c>
      <c r="D433" t="str">
        <v>0.4</v>
      </c>
      <c r="E433" t="str">
        <v>0.1</v>
      </c>
      <c r="F433" t="str">
        <v>1</v>
      </c>
      <c r="H433">
        <f t="shared" si="10"/>
        <v>150</v>
      </c>
      <c r="I433">
        <f t="shared" si="10"/>
        <v>0.4</v>
      </c>
      <c r="J433">
        <f t="shared" si="10"/>
        <v>0.1</v>
      </c>
      <c r="K433">
        <f t="shared" si="9"/>
        <v>1</v>
      </c>
    </row>
    <row r="434" spans="1:11" x14ac:dyDescent="0.3">
      <c r="A434" t="s">
        <v>4228</v>
      </c>
      <c r="C434" t="str" cm="1">
        <f t="array" ref="C434:F434">_xlfn.TEXTSPLIT(A434," ; ")</f>
        <v>150</v>
      </c>
      <c r="D434" t="str">
        <v>0.4</v>
      </c>
      <c r="E434" t="str">
        <v>0.2</v>
      </c>
      <c r="F434" t="str">
        <v>0</v>
      </c>
      <c r="H434">
        <f t="shared" si="10"/>
        <v>150</v>
      </c>
      <c r="I434">
        <f t="shared" si="10"/>
        <v>0.4</v>
      </c>
      <c r="J434">
        <f t="shared" si="10"/>
        <v>0.2</v>
      </c>
      <c r="K434">
        <f t="shared" si="9"/>
        <v>0</v>
      </c>
    </row>
    <row r="435" spans="1:11" x14ac:dyDescent="0.3">
      <c r="A435" t="s">
        <v>4229</v>
      </c>
      <c r="C435" t="str" cm="1">
        <f t="array" ref="C435:F435">_xlfn.TEXTSPLIT(A435," ; ")</f>
        <v>150</v>
      </c>
      <c r="D435" t="str">
        <v>0.4</v>
      </c>
      <c r="E435" t="str">
        <v>0.3</v>
      </c>
      <c r="F435" t="str">
        <v>0</v>
      </c>
      <c r="H435">
        <f t="shared" si="10"/>
        <v>150</v>
      </c>
      <c r="I435">
        <f t="shared" si="10"/>
        <v>0.4</v>
      </c>
      <c r="J435">
        <f t="shared" si="10"/>
        <v>0.3</v>
      </c>
      <c r="K435">
        <f t="shared" si="9"/>
        <v>0</v>
      </c>
    </row>
    <row r="436" spans="1:11" x14ac:dyDescent="0.3">
      <c r="A436" t="s">
        <v>4230</v>
      </c>
      <c r="C436" t="str" cm="1">
        <f t="array" ref="C436:F436">_xlfn.TEXTSPLIT(A436," ; ")</f>
        <v>150</v>
      </c>
      <c r="D436" t="str">
        <v>0.4</v>
      </c>
      <c r="E436" t="str">
        <v>0.4</v>
      </c>
      <c r="F436" t="str">
        <v>0</v>
      </c>
      <c r="H436">
        <f t="shared" si="10"/>
        <v>150</v>
      </c>
      <c r="I436">
        <f t="shared" si="10"/>
        <v>0.4</v>
      </c>
      <c r="J436">
        <f t="shared" si="10"/>
        <v>0.4</v>
      </c>
      <c r="K436">
        <f t="shared" si="9"/>
        <v>0</v>
      </c>
    </row>
    <row r="437" spans="1:11" x14ac:dyDescent="0.3">
      <c r="A437" t="s">
        <v>4231</v>
      </c>
      <c r="C437" t="str" cm="1">
        <f t="array" ref="C437:F437">_xlfn.TEXTSPLIT(A437," ; ")</f>
        <v>150</v>
      </c>
      <c r="D437" t="str">
        <v>0.4</v>
      </c>
      <c r="E437" t="str">
        <v>0.5</v>
      </c>
      <c r="F437" t="str">
        <v>1</v>
      </c>
      <c r="H437">
        <f t="shared" si="10"/>
        <v>150</v>
      </c>
      <c r="I437">
        <f t="shared" si="10"/>
        <v>0.4</v>
      </c>
      <c r="J437">
        <f t="shared" si="10"/>
        <v>0.5</v>
      </c>
      <c r="K437">
        <f t="shared" si="9"/>
        <v>1</v>
      </c>
    </row>
    <row r="438" spans="1:11" x14ac:dyDescent="0.3">
      <c r="A438" t="s">
        <v>4232</v>
      </c>
      <c r="C438" t="str" cm="1">
        <f t="array" ref="C438:F438">_xlfn.TEXTSPLIT(A438," ; ")</f>
        <v>150</v>
      </c>
      <c r="D438" t="str">
        <v>0.4</v>
      </c>
      <c r="E438" t="str">
        <v>0.6</v>
      </c>
      <c r="F438" t="str">
        <v>0</v>
      </c>
      <c r="H438">
        <f t="shared" si="10"/>
        <v>150</v>
      </c>
      <c r="I438">
        <f t="shared" si="10"/>
        <v>0.4</v>
      </c>
      <c r="J438">
        <f t="shared" si="10"/>
        <v>0.6</v>
      </c>
      <c r="K438">
        <f t="shared" si="9"/>
        <v>0</v>
      </c>
    </row>
    <row r="439" spans="1:11" x14ac:dyDescent="0.3">
      <c r="A439" t="s">
        <v>4233</v>
      </c>
      <c r="C439" t="str" cm="1">
        <f t="array" ref="C439:F439">_xlfn.TEXTSPLIT(A439," ; ")</f>
        <v>150</v>
      </c>
      <c r="D439" t="str">
        <v>0.4</v>
      </c>
      <c r="E439" t="str">
        <v>0.7</v>
      </c>
      <c r="F439" t="str">
        <v>0</v>
      </c>
      <c r="H439">
        <f t="shared" si="10"/>
        <v>150</v>
      </c>
      <c r="I439">
        <f t="shared" si="10"/>
        <v>0.4</v>
      </c>
      <c r="J439">
        <f t="shared" si="10"/>
        <v>0.7</v>
      </c>
      <c r="K439">
        <f t="shared" si="9"/>
        <v>0</v>
      </c>
    </row>
    <row r="440" spans="1:11" x14ac:dyDescent="0.3">
      <c r="A440" t="s">
        <v>4234</v>
      </c>
      <c r="C440" t="str" cm="1">
        <f t="array" ref="C440:F440">_xlfn.TEXTSPLIT(A440," ; ")</f>
        <v>150</v>
      </c>
      <c r="D440" t="str">
        <v>0.4</v>
      </c>
      <c r="E440" t="str">
        <v>0.8</v>
      </c>
      <c r="F440" t="str">
        <v>0</v>
      </c>
      <c r="H440">
        <f t="shared" si="10"/>
        <v>150</v>
      </c>
      <c r="I440">
        <f t="shared" si="10"/>
        <v>0.4</v>
      </c>
      <c r="J440">
        <f t="shared" si="10"/>
        <v>0.8</v>
      </c>
      <c r="K440">
        <f t="shared" si="9"/>
        <v>0</v>
      </c>
    </row>
    <row r="441" spans="1:11" x14ac:dyDescent="0.3">
      <c r="A441" t="s">
        <v>4235</v>
      </c>
      <c r="C441" t="str" cm="1">
        <f t="array" ref="C441:F441">_xlfn.TEXTSPLIT(A441," ; ")</f>
        <v>150</v>
      </c>
      <c r="D441" t="str">
        <v>0.4</v>
      </c>
      <c r="E441" t="str">
        <v>0.9</v>
      </c>
      <c r="F441" t="str">
        <v>0</v>
      </c>
      <c r="H441">
        <f t="shared" si="10"/>
        <v>150</v>
      </c>
      <c r="I441">
        <f t="shared" si="10"/>
        <v>0.4</v>
      </c>
      <c r="J441">
        <f t="shared" si="10"/>
        <v>0.9</v>
      </c>
      <c r="K441">
        <f t="shared" si="9"/>
        <v>0</v>
      </c>
    </row>
    <row r="442" spans="1:11" x14ac:dyDescent="0.3">
      <c r="A442" t="s">
        <v>4236</v>
      </c>
      <c r="C442" t="str" cm="1">
        <f t="array" ref="C442:F442">_xlfn.TEXTSPLIT(A442," ; ")</f>
        <v>150</v>
      </c>
      <c r="D442" t="str">
        <v>0.5</v>
      </c>
      <c r="E442" t="str">
        <v>0.1</v>
      </c>
      <c r="F442" t="str">
        <v>0</v>
      </c>
      <c r="H442">
        <f t="shared" si="10"/>
        <v>150</v>
      </c>
      <c r="I442">
        <f t="shared" si="10"/>
        <v>0.5</v>
      </c>
      <c r="J442">
        <f t="shared" si="10"/>
        <v>0.1</v>
      </c>
      <c r="K442">
        <f t="shared" si="9"/>
        <v>0</v>
      </c>
    </row>
    <row r="443" spans="1:11" x14ac:dyDescent="0.3">
      <c r="A443" t="s">
        <v>4237</v>
      </c>
      <c r="C443" t="str" cm="1">
        <f t="array" ref="C443:F443">_xlfn.TEXTSPLIT(A443," ; ")</f>
        <v>150</v>
      </c>
      <c r="D443" t="str">
        <v>0.5</v>
      </c>
      <c r="E443" t="str">
        <v>0.2</v>
      </c>
      <c r="F443" t="str">
        <v>0</v>
      </c>
      <c r="H443">
        <f t="shared" si="10"/>
        <v>150</v>
      </c>
      <c r="I443">
        <f t="shared" si="10"/>
        <v>0.5</v>
      </c>
      <c r="J443">
        <f t="shared" si="10"/>
        <v>0.2</v>
      </c>
      <c r="K443">
        <f t="shared" si="9"/>
        <v>0</v>
      </c>
    </row>
    <row r="444" spans="1:11" x14ac:dyDescent="0.3">
      <c r="A444" t="s">
        <v>4238</v>
      </c>
      <c r="C444" t="str" cm="1">
        <f t="array" ref="C444:F444">_xlfn.TEXTSPLIT(A444," ; ")</f>
        <v>150</v>
      </c>
      <c r="D444" t="str">
        <v>0.5</v>
      </c>
      <c r="E444" t="str">
        <v>0.3</v>
      </c>
      <c r="F444" t="str">
        <v>0</v>
      </c>
      <c r="H444">
        <f t="shared" si="10"/>
        <v>150</v>
      </c>
      <c r="I444">
        <f t="shared" si="10"/>
        <v>0.5</v>
      </c>
      <c r="J444">
        <f t="shared" si="10"/>
        <v>0.3</v>
      </c>
      <c r="K444">
        <f t="shared" si="9"/>
        <v>0</v>
      </c>
    </row>
    <row r="445" spans="1:11" x14ac:dyDescent="0.3">
      <c r="A445" t="s">
        <v>1769</v>
      </c>
      <c r="C445" t="str" cm="1">
        <f t="array" ref="C445:F445">_xlfn.TEXTSPLIT(A445," ; ")</f>
        <v>150</v>
      </c>
      <c r="D445" t="str">
        <v>0.5</v>
      </c>
      <c r="E445" t="str">
        <v>0.4</v>
      </c>
      <c r="F445" t="str">
        <v>1</v>
      </c>
      <c r="H445">
        <f t="shared" si="10"/>
        <v>150</v>
      </c>
      <c r="I445">
        <f t="shared" si="10"/>
        <v>0.5</v>
      </c>
      <c r="J445">
        <f t="shared" si="10"/>
        <v>0.4</v>
      </c>
      <c r="K445">
        <f t="shared" si="9"/>
        <v>1</v>
      </c>
    </row>
    <row r="446" spans="1:11" x14ac:dyDescent="0.3">
      <c r="A446" t="s">
        <v>4239</v>
      </c>
      <c r="C446" t="str" cm="1">
        <f t="array" ref="C446:F446">_xlfn.TEXTSPLIT(A446," ; ")</f>
        <v>150</v>
      </c>
      <c r="D446" t="str">
        <v>0.5</v>
      </c>
      <c r="E446" t="str">
        <v>0.5</v>
      </c>
      <c r="F446" t="str">
        <v>0</v>
      </c>
      <c r="H446">
        <f t="shared" si="10"/>
        <v>150</v>
      </c>
      <c r="I446">
        <f t="shared" si="10"/>
        <v>0.5</v>
      </c>
      <c r="J446">
        <f t="shared" si="10"/>
        <v>0.5</v>
      </c>
      <c r="K446">
        <f t="shared" si="9"/>
        <v>0</v>
      </c>
    </row>
    <row r="447" spans="1:11" x14ac:dyDescent="0.3">
      <c r="A447" t="s">
        <v>4240</v>
      </c>
      <c r="C447" t="str" cm="1">
        <f t="array" ref="C447:F447">_xlfn.TEXTSPLIT(A447," ; ")</f>
        <v>150</v>
      </c>
      <c r="D447" t="str">
        <v>0.5</v>
      </c>
      <c r="E447" t="str">
        <v>0.6</v>
      </c>
      <c r="F447" t="str">
        <v>0</v>
      </c>
      <c r="H447">
        <f t="shared" si="10"/>
        <v>150</v>
      </c>
      <c r="I447">
        <f t="shared" si="10"/>
        <v>0.5</v>
      </c>
      <c r="J447">
        <f t="shared" si="10"/>
        <v>0.6</v>
      </c>
      <c r="K447">
        <f t="shared" si="9"/>
        <v>0</v>
      </c>
    </row>
    <row r="448" spans="1:11" x14ac:dyDescent="0.3">
      <c r="A448" t="s">
        <v>4241</v>
      </c>
      <c r="C448" t="str" cm="1">
        <f t="array" ref="C448:F448">_xlfn.TEXTSPLIT(A448," ; ")</f>
        <v>150</v>
      </c>
      <c r="D448" t="str">
        <v>0.5</v>
      </c>
      <c r="E448" t="str">
        <v>0.7</v>
      </c>
      <c r="F448" t="str">
        <v>0</v>
      </c>
      <c r="H448">
        <f t="shared" si="10"/>
        <v>150</v>
      </c>
      <c r="I448">
        <f t="shared" si="10"/>
        <v>0.5</v>
      </c>
      <c r="J448">
        <f t="shared" si="10"/>
        <v>0.7</v>
      </c>
      <c r="K448">
        <f t="shared" si="9"/>
        <v>0</v>
      </c>
    </row>
    <row r="449" spans="1:11" x14ac:dyDescent="0.3">
      <c r="A449" t="s">
        <v>4242</v>
      </c>
      <c r="C449" t="str" cm="1">
        <f t="array" ref="C449:F449">_xlfn.TEXTSPLIT(A449," ; ")</f>
        <v>150</v>
      </c>
      <c r="D449" t="str">
        <v>0.5</v>
      </c>
      <c r="E449" t="str">
        <v>0.8</v>
      </c>
      <c r="F449" t="str">
        <v>0</v>
      </c>
      <c r="H449">
        <f t="shared" si="10"/>
        <v>150</v>
      </c>
      <c r="I449">
        <f t="shared" si="10"/>
        <v>0.5</v>
      </c>
      <c r="J449">
        <f t="shared" si="10"/>
        <v>0.8</v>
      </c>
      <c r="K449">
        <f t="shared" si="10"/>
        <v>0</v>
      </c>
    </row>
    <row r="450" spans="1:11" x14ac:dyDescent="0.3">
      <c r="A450" t="s">
        <v>4243</v>
      </c>
      <c r="C450" t="str" cm="1">
        <f t="array" ref="C450:F450">_xlfn.TEXTSPLIT(A450," ; ")</f>
        <v>150</v>
      </c>
      <c r="D450" t="str">
        <v>0.5</v>
      </c>
      <c r="E450" t="str">
        <v>0.9</v>
      </c>
      <c r="F450" t="str">
        <v>0</v>
      </c>
      <c r="H450">
        <f t="shared" ref="H450:K513" si="11">VALUE(C450)</f>
        <v>150</v>
      </c>
      <c r="I450">
        <f t="shared" si="11"/>
        <v>0.5</v>
      </c>
      <c r="J450">
        <f t="shared" si="11"/>
        <v>0.9</v>
      </c>
      <c r="K450">
        <f t="shared" si="11"/>
        <v>0</v>
      </c>
    </row>
    <row r="451" spans="1:11" x14ac:dyDescent="0.3">
      <c r="A451" t="s">
        <v>1775</v>
      </c>
      <c r="C451" t="str" cm="1">
        <f t="array" ref="C451:F451">_xlfn.TEXTSPLIT(A451," ; ")</f>
        <v>150</v>
      </c>
      <c r="D451" t="str">
        <v>0.6</v>
      </c>
      <c r="E451" t="str">
        <v>0.1</v>
      </c>
      <c r="F451" t="str">
        <v>0</v>
      </c>
      <c r="H451">
        <f t="shared" si="11"/>
        <v>150</v>
      </c>
      <c r="I451">
        <f t="shared" si="11"/>
        <v>0.6</v>
      </c>
      <c r="J451">
        <f t="shared" si="11"/>
        <v>0.1</v>
      </c>
      <c r="K451">
        <f t="shared" si="11"/>
        <v>0</v>
      </c>
    </row>
    <row r="452" spans="1:11" x14ac:dyDescent="0.3">
      <c r="A452" t="s">
        <v>4244</v>
      </c>
      <c r="C452" t="str" cm="1">
        <f t="array" ref="C452:F452">_xlfn.TEXTSPLIT(A452," ; ")</f>
        <v>150</v>
      </c>
      <c r="D452" t="str">
        <v>0.6</v>
      </c>
      <c r="E452" t="str">
        <v>0.2</v>
      </c>
      <c r="F452" t="str">
        <v>0</v>
      </c>
      <c r="H452">
        <f t="shared" si="11"/>
        <v>150</v>
      </c>
      <c r="I452">
        <f t="shared" si="11"/>
        <v>0.6</v>
      </c>
      <c r="J452">
        <f t="shared" si="11"/>
        <v>0.2</v>
      </c>
      <c r="K452">
        <f t="shared" si="11"/>
        <v>0</v>
      </c>
    </row>
    <row r="453" spans="1:11" x14ac:dyDescent="0.3">
      <c r="A453" t="s">
        <v>4245</v>
      </c>
      <c r="C453" t="str" cm="1">
        <f t="array" ref="C453:F453">_xlfn.TEXTSPLIT(A453," ; ")</f>
        <v>150</v>
      </c>
      <c r="D453" t="str">
        <v>0.6</v>
      </c>
      <c r="E453" t="str">
        <v>0.3</v>
      </c>
      <c r="F453" t="str">
        <v>0</v>
      </c>
      <c r="H453">
        <f t="shared" si="11"/>
        <v>150</v>
      </c>
      <c r="I453">
        <f t="shared" si="11"/>
        <v>0.6</v>
      </c>
      <c r="J453">
        <f t="shared" si="11"/>
        <v>0.3</v>
      </c>
      <c r="K453">
        <f t="shared" si="11"/>
        <v>0</v>
      </c>
    </row>
    <row r="454" spans="1:11" x14ac:dyDescent="0.3">
      <c r="A454" t="s">
        <v>4246</v>
      </c>
      <c r="C454" t="str" cm="1">
        <f t="array" ref="C454:F454">_xlfn.TEXTSPLIT(A454," ; ")</f>
        <v>150</v>
      </c>
      <c r="D454" t="str">
        <v>0.6</v>
      </c>
      <c r="E454" t="str">
        <v>0.4</v>
      </c>
      <c r="F454" t="str">
        <v>1</v>
      </c>
      <c r="H454">
        <f t="shared" si="11"/>
        <v>150</v>
      </c>
      <c r="I454">
        <f t="shared" si="11"/>
        <v>0.6</v>
      </c>
      <c r="J454">
        <f t="shared" si="11"/>
        <v>0.4</v>
      </c>
      <c r="K454">
        <f t="shared" si="11"/>
        <v>1</v>
      </c>
    </row>
    <row r="455" spans="1:11" x14ac:dyDescent="0.3">
      <c r="A455" t="s">
        <v>1779</v>
      </c>
      <c r="C455" t="str" cm="1">
        <f t="array" ref="C455:F455">_xlfn.TEXTSPLIT(A455," ; ")</f>
        <v>150</v>
      </c>
      <c r="D455" t="str">
        <v>0.6</v>
      </c>
      <c r="E455" t="str">
        <v>0.5</v>
      </c>
      <c r="F455" t="str">
        <v>0</v>
      </c>
      <c r="H455">
        <f t="shared" si="11"/>
        <v>150</v>
      </c>
      <c r="I455">
        <f t="shared" si="11"/>
        <v>0.6</v>
      </c>
      <c r="J455">
        <f t="shared" si="11"/>
        <v>0.5</v>
      </c>
      <c r="K455">
        <f t="shared" si="11"/>
        <v>0</v>
      </c>
    </row>
    <row r="456" spans="1:11" x14ac:dyDescent="0.3">
      <c r="A456" t="s">
        <v>4247</v>
      </c>
      <c r="C456" t="str" cm="1">
        <f t="array" ref="C456:F456">_xlfn.TEXTSPLIT(A456," ; ")</f>
        <v>150</v>
      </c>
      <c r="D456" t="str">
        <v>0.6</v>
      </c>
      <c r="E456" t="str">
        <v>0.6</v>
      </c>
      <c r="F456" t="str">
        <v>0</v>
      </c>
      <c r="H456">
        <f t="shared" si="11"/>
        <v>150</v>
      </c>
      <c r="I456">
        <f t="shared" si="11"/>
        <v>0.6</v>
      </c>
      <c r="J456">
        <f t="shared" si="11"/>
        <v>0.6</v>
      </c>
      <c r="K456">
        <f t="shared" si="11"/>
        <v>0</v>
      </c>
    </row>
    <row r="457" spans="1:11" x14ac:dyDescent="0.3">
      <c r="A457" t="s">
        <v>4248</v>
      </c>
      <c r="C457" t="str" cm="1">
        <f t="array" ref="C457:F457">_xlfn.TEXTSPLIT(A457," ; ")</f>
        <v>150</v>
      </c>
      <c r="D457" t="str">
        <v>0.6</v>
      </c>
      <c r="E457" t="str">
        <v>0.7</v>
      </c>
      <c r="F457" t="str">
        <v>0</v>
      </c>
      <c r="H457">
        <f t="shared" si="11"/>
        <v>150</v>
      </c>
      <c r="I457">
        <f t="shared" si="11"/>
        <v>0.6</v>
      </c>
      <c r="J457">
        <f t="shared" si="11"/>
        <v>0.7</v>
      </c>
      <c r="K457">
        <f t="shared" si="11"/>
        <v>0</v>
      </c>
    </row>
    <row r="458" spans="1:11" x14ac:dyDescent="0.3">
      <c r="A458" t="s">
        <v>4249</v>
      </c>
      <c r="C458" t="str" cm="1">
        <f t="array" ref="C458:F458">_xlfn.TEXTSPLIT(A458," ; ")</f>
        <v>150</v>
      </c>
      <c r="D458" t="str">
        <v>0.6</v>
      </c>
      <c r="E458" t="str">
        <v>0.8</v>
      </c>
      <c r="F458" t="str">
        <v>0</v>
      </c>
      <c r="H458">
        <f t="shared" si="11"/>
        <v>150</v>
      </c>
      <c r="I458">
        <f t="shared" si="11"/>
        <v>0.6</v>
      </c>
      <c r="J458">
        <f t="shared" si="11"/>
        <v>0.8</v>
      </c>
      <c r="K458">
        <f t="shared" si="11"/>
        <v>0</v>
      </c>
    </row>
    <row r="459" spans="1:11" x14ac:dyDescent="0.3">
      <c r="A459" t="s">
        <v>4250</v>
      </c>
      <c r="C459" t="str" cm="1">
        <f t="array" ref="C459:F459">_xlfn.TEXTSPLIT(A459," ; ")</f>
        <v>150</v>
      </c>
      <c r="D459" t="str">
        <v>0.6</v>
      </c>
      <c r="E459" t="str">
        <v>0.9</v>
      </c>
      <c r="F459" t="str">
        <v>0</v>
      </c>
      <c r="H459">
        <f t="shared" si="11"/>
        <v>150</v>
      </c>
      <c r="I459">
        <f t="shared" si="11"/>
        <v>0.6</v>
      </c>
      <c r="J459">
        <f t="shared" si="11"/>
        <v>0.9</v>
      </c>
      <c r="K459">
        <f t="shared" si="11"/>
        <v>0</v>
      </c>
    </row>
    <row r="460" spans="1:11" x14ac:dyDescent="0.3">
      <c r="A460" t="s">
        <v>1784</v>
      </c>
      <c r="C460" t="str" cm="1">
        <f t="array" ref="C460:F460">_xlfn.TEXTSPLIT(A460," ; ")</f>
        <v>150</v>
      </c>
      <c r="D460" t="str">
        <v>0.7</v>
      </c>
      <c r="E460" t="str">
        <v>0.1</v>
      </c>
      <c r="F460" t="str">
        <v>0</v>
      </c>
      <c r="H460">
        <f t="shared" si="11"/>
        <v>150</v>
      </c>
      <c r="I460">
        <f t="shared" si="11"/>
        <v>0.7</v>
      </c>
      <c r="J460">
        <f t="shared" si="11"/>
        <v>0.1</v>
      </c>
      <c r="K460">
        <f t="shared" si="11"/>
        <v>0</v>
      </c>
    </row>
    <row r="461" spans="1:11" x14ac:dyDescent="0.3">
      <c r="A461" t="s">
        <v>4251</v>
      </c>
      <c r="C461" t="str" cm="1">
        <f t="array" ref="C461:F461">_xlfn.TEXTSPLIT(A461," ; ")</f>
        <v>150</v>
      </c>
      <c r="D461" t="str">
        <v>0.7</v>
      </c>
      <c r="E461" t="str">
        <v>0.2</v>
      </c>
      <c r="F461" t="str">
        <v>0</v>
      </c>
      <c r="H461">
        <f t="shared" si="11"/>
        <v>150</v>
      </c>
      <c r="I461">
        <f t="shared" si="11"/>
        <v>0.7</v>
      </c>
      <c r="J461">
        <f t="shared" si="11"/>
        <v>0.2</v>
      </c>
      <c r="K461">
        <f t="shared" si="11"/>
        <v>0</v>
      </c>
    </row>
    <row r="462" spans="1:11" x14ac:dyDescent="0.3">
      <c r="A462" t="s">
        <v>4252</v>
      </c>
      <c r="C462" t="str" cm="1">
        <f t="array" ref="C462:F462">_xlfn.TEXTSPLIT(A462," ; ")</f>
        <v>150</v>
      </c>
      <c r="D462" t="str">
        <v>0.7</v>
      </c>
      <c r="E462" t="str">
        <v>0.3</v>
      </c>
      <c r="F462" t="str">
        <v>0</v>
      </c>
      <c r="H462">
        <f t="shared" si="11"/>
        <v>150</v>
      </c>
      <c r="I462">
        <f t="shared" si="11"/>
        <v>0.7</v>
      </c>
      <c r="J462">
        <f t="shared" si="11"/>
        <v>0.3</v>
      </c>
      <c r="K462">
        <f t="shared" si="11"/>
        <v>0</v>
      </c>
    </row>
    <row r="463" spans="1:11" x14ac:dyDescent="0.3">
      <c r="A463" t="s">
        <v>4253</v>
      </c>
      <c r="C463" t="str" cm="1">
        <f t="array" ref="C463:F463">_xlfn.TEXTSPLIT(A463," ; ")</f>
        <v>150</v>
      </c>
      <c r="D463" t="str">
        <v>0.7</v>
      </c>
      <c r="E463" t="str">
        <v>0.4</v>
      </c>
      <c r="F463" t="str">
        <v>0</v>
      </c>
      <c r="H463">
        <f t="shared" si="11"/>
        <v>150</v>
      </c>
      <c r="I463">
        <f t="shared" si="11"/>
        <v>0.7</v>
      </c>
      <c r="J463">
        <f t="shared" si="11"/>
        <v>0.4</v>
      </c>
      <c r="K463">
        <f t="shared" si="11"/>
        <v>0</v>
      </c>
    </row>
    <row r="464" spans="1:11" x14ac:dyDescent="0.3">
      <c r="A464" t="s">
        <v>4254</v>
      </c>
      <c r="C464" t="str" cm="1">
        <f t="array" ref="C464:F464">_xlfn.TEXTSPLIT(A464," ; ")</f>
        <v>150</v>
      </c>
      <c r="D464" t="str">
        <v>0.7</v>
      </c>
      <c r="E464" t="str">
        <v>0.5</v>
      </c>
      <c r="F464" t="str">
        <v>0</v>
      </c>
      <c r="H464">
        <f t="shared" si="11"/>
        <v>150</v>
      </c>
      <c r="I464">
        <f t="shared" si="11"/>
        <v>0.7</v>
      </c>
      <c r="J464">
        <f t="shared" si="11"/>
        <v>0.5</v>
      </c>
      <c r="K464">
        <f t="shared" si="11"/>
        <v>0</v>
      </c>
    </row>
    <row r="465" spans="1:11" x14ac:dyDescent="0.3">
      <c r="A465" t="s">
        <v>4255</v>
      </c>
      <c r="C465" t="str" cm="1">
        <f t="array" ref="C465:F465">_xlfn.TEXTSPLIT(A465," ; ")</f>
        <v>150</v>
      </c>
      <c r="D465" t="str">
        <v>0.7</v>
      </c>
      <c r="E465" t="str">
        <v>0.6</v>
      </c>
      <c r="F465" t="str">
        <v>0</v>
      </c>
      <c r="H465">
        <f t="shared" si="11"/>
        <v>150</v>
      </c>
      <c r="I465">
        <f t="shared" si="11"/>
        <v>0.7</v>
      </c>
      <c r="J465">
        <f t="shared" si="11"/>
        <v>0.6</v>
      </c>
      <c r="K465">
        <f t="shared" si="11"/>
        <v>0</v>
      </c>
    </row>
    <row r="466" spans="1:11" x14ac:dyDescent="0.3">
      <c r="A466" t="s">
        <v>4256</v>
      </c>
      <c r="C466" t="str" cm="1">
        <f t="array" ref="C466:F466">_xlfn.TEXTSPLIT(A466," ; ")</f>
        <v>150</v>
      </c>
      <c r="D466" t="str">
        <v>0.7</v>
      </c>
      <c r="E466" t="str">
        <v>0.7</v>
      </c>
      <c r="F466" t="str">
        <v>0</v>
      </c>
      <c r="H466">
        <f t="shared" si="11"/>
        <v>150</v>
      </c>
      <c r="I466">
        <f t="shared" si="11"/>
        <v>0.7</v>
      </c>
      <c r="J466">
        <f t="shared" si="11"/>
        <v>0.7</v>
      </c>
      <c r="K466">
        <f t="shared" si="11"/>
        <v>0</v>
      </c>
    </row>
    <row r="467" spans="1:11" x14ac:dyDescent="0.3">
      <c r="A467" t="s">
        <v>4257</v>
      </c>
      <c r="C467" t="str" cm="1">
        <f t="array" ref="C467:F467">_xlfn.TEXTSPLIT(A467," ; ")</f>
        <v>150</v>
      </c>
      <c r="D467" t="str">
        <v>0.7</v>
      </c>
      <c r="E467" t="str">
        <v>0.8</v>
      </c>
      <c r="F467" t="str">
        <v>0</v>
      </c>
      <c r="H467">
        <f t="shared" si="11"/>
        <v>150</v>
      </c>
      <c r="I467">
        <f t="shared" si="11"/>
        <v>0.7</v>
      </c>
      <c r="J467">
        <f t="shared" si="11"/>
        <v>0.8</v>
      </c>
      <c r="K467">
        <f t="shared" si="11"/>
        <v>0</v>
      </c>
    </row>
    <row r="468" spans="1:11" x14ac:dyDescent="0.3">
      <c r="A468" t="s">
        <v>4258</v>
      </c>
      <c r="C468" t="str" cm="1">
        <f t="array" ref="C468:F468">_xlfn.TEXTSPLIT(A468," ; ")</f>
        <v>150</v>
      </c>
      <c r="D468" t="str">
        <v>0.7</v>
      </c>
      <c r="E468" t="str">
        <v>0.9</v>
      </c>
      <c r="F468" t="str">
        <v>0</v>
      </c>
      <c r="H468">
        <f t="shared" si="11"/>
        <v>150</v>
      </c>
      <c r="I468">
        <f t="shared" si="11"/>
        <v>0.7</v>
      </c>
      <c r="J468">
        <f t="shared" si="11"/>
        <v>0.9</v>
      </c>
      <c r="K468">
        <f t="shared" si="11"/>
        <v>0</v>
      </c>
    </row>
    <row r="469" spans="1:11" x14ac:dyDescent="0.3">
      <c r="A469" t="s">
        <v>1793</v>
      </c>
      <c r="C469" t="str" cm="1">
        <f t="array" ref="C469:F469">_xlfn.TEXTSPLIT(A469," ; ")</f>
        <v>150</v>
      </c>
      <c r="D469" t="str">
        <v>0.8</v>
      </c>
      <c r="E469" t="str">
        <v>0.1</v>
      </c>
      <c r="F469" t="str">
        <v>0</v>
      </c>
      <c r="H469">
        <f t="shared" si="11"/>
        <v>150</v>
      </c>
      <c r="I469">
        <f t="shared" si="11"/>
        <v>0.8</v>
      </c>
      <c r="J469">
        <f t="shared" si="11"/>
        <v>0.1</v>
      </c>
      <c r="K469">
        <f t="shared" si="11"/>
        <v>0</v>
      </c>
    </row>
    <row r="470" spans="1:11" x14ac:dyDescent="0.3">
      <c r="A470" t="s">
        <v>1794</v>
      </c>
      <c r="C470" t="str" cm="1">
        <f t="array" ref="C470:F470">_xlfn.TEXTSPLIT(A470," ; ")</f>
        <v>150</v>
      </c>
      <c r="D470" t="str">
        <v>0.8</v>
      </c>
      <c r="E470" t="str">
        <v>0.2</v>
      </c>
      <c r="F470" t="str">
        <v>0</v>
      </c>
      <c r="H470">
        <f t="shared" si="11"/>
        <v>150</v>
      </c>
      <c r="I470">
        <f t="shared" si="11"/>
        <v>0.8</v>
      </c>
      <c r="J470">
        <f t="shared" si="11"/>
        <v>0.2</v>
      </c>
      <c r="K470">
        <f t="shared" si="11"/>
        <v>0</v>
      </c>
    </row>
    <row r="471" spans="1:11" x14ac:dyDescent="0.3">
      <c r="A471" t="s">
        <v>1795</v>
      </c>
      <c r="C471" t="str" cm="1">
        <f t="array" ref="C471:F471">_xlfn.TEXTSPLIT(A471," ; ")</f>
        <v>150</v>
      </c>
      <c r="D471" t="str">
        <v>0.8</v>
      </c>
      <c r="E471" t="str">
        <v>0.3</v>
      </c>
      <c r="F471" t="str">
        <v>0</v>
      </c>
      <c r="H471">
        <f t="shared" si="11"/>
        <v>150</v>
      </c>
      <c r="I471">
        <f t="shared" si="11"/>
        <v>0.8</v>
      </c>
      <c r="J471">
        <f t="shared" si="11"/>
        <v>0.3</v>
      </c>
      <c r="K471">
        <f t="shared" si="11"/>
        <v>0</v>
      </c>
    </row>
    <row r="472" spans="1:11" x14ac:dyDescent="0.3">
      <c r="A472" t="s">
        <v>4259</v>
      </c>
      <c r="C472" t="str" cm="1">
        <f t="array" ref="C472:F472">_xlfn.TEXTSPLIT(A472," ; ")</f>
        <v>150</v>
      </c>
      <c r="D472" t="str">
        <v>0.8</v>
      </c>
      <c r="E472" t="str">
        <v>0.4</v>
      </c>
      <c r="F472" t="str">
        <v>0</v>
      </c>
      <c r="H472">
        <f t="shared" si="11"/>
        <v>150</v>
      </c>
      <c r="I472">
        <f t="shared" si="11"/>
        <v>0.8</v>
      </c>
      <c r="J472">
        <f t="shared" si="11"/>
        <v>0.4</v>
      </c>
      <c r="K472">
        <f t="shared" si="11"/>
        <v>0</v>
      </c>
    </row>
    <row r="473" spans="1:11" x14ac:dyDescent="0.3">
      <c r="A473" t="s">
        <v>4260</v>
      </c>
      <c r="C473" t="str" cm="1">
        <f t="array" ref="C473:F473">_xlfn.TEXTSPLIT(A473," ; ")</f>
        <v>150</v>
      </c>
      <c r="D473" t="str">
        <v>0.8</v>
      </c>
      <c r="E473" t="str">
        <v>0.5</v>
      </c>
      <c r="F473" t="str">
        <v>1</v>
      </c>
      <c r="H473">
        <f t="shared" si="11"/>
        <v>150</v>
      </c>
      <c r="I473">
        <f t="shared" si="11"/>
        <v>0.8</v>
      </c>
      <c r="J473">
        <f t="shared" si="11"/>
        <v>0.5</v>
      </c>
      <c r="K473">
        <f t="shared" si="11"/>
        <v>1</v>
      </c>
    </row>
    <row r="474" spans="1:11" x14ac:dyDescent="0.3">
      <c r="A474" t="s">
        <v>1798</v>
      </c>
      <c r="C474" t="str" cm="1">
        <f t="array" ref="C474:F474">_xlfn.TEXTSPLIT(A474," ; ")</f>
        <v>150</v>
      </c>
      <c r="D474" t="str">
        <v>0.8</v>
      </c>
      <c r="E474" t="str">
        <v>0.6</v>
      </c>
      <c r="F474" t="str">
        <v>0</v>
      </c>
      <c r="H474">
        <f t="shared" si="11"/>
        <v>150</v>
      </c>
      <c r="I474">
        <f t="shared" si="11"/>
        <v>0.8</v>
      </c>
      <c r="J474">
        <f t="shared" si="11"/>
        <v>0.6</v>
      </c>
      <c r="K474">
        <f t="shared" si="11"/>
        <v>0</v>
      </c>
    </row>
    <row r="475" spans="1:11" x14ac:dyDescent="0.3">
      <c r="A475" t="s">
        <v>4261</v>
      </c>
      <c r="C475" t="str" cm="1">
        <f t="array" ref="C475:F475">_xlfn.TEXTSPLIT(A475," ; ")</f>
        <v>150</v>
      </c>
      <c r="D475" t="str">
        <v>0.8</v>
      </c>
      <c r="E475" t="str">
        <v>0.7</v>
      </c>
      <c r="F475" t="str">
        <v>1</v>
      </c>
      <c r="H475">
        <f t="shared" si="11"/>
        <v>150</v>
      </c>
      <c r="I475">
        <f t="shared" si="11"/>
        <v>0.8</v>
      </c>
      <c r="J475">
        <f t="shared" si="11"/>
        <v>0.7</v>
      </c>
      <c r="K475">
        <f t="shared" si="11"/>
        <v>1</v>
      </c>
    </row>
    <row r="476" spans="1:11" x14ac:dyDescent="0.3">
      <c r="A476" t="s">
        <v>4262</v>
      </c>
      <c r="C476" t="str" cm="1">
        <f t="array" ref="C476:F476">_xlfn.TEXTSPLIT(A476," ; ")</f>
        <v>150</v>
      </c>
      <c r="D476" t="str">
        <v>0.8</v>
      </c>
      <c r="E476" t="str">
        <v>0.8</v>
      </c>
      <c r="F476" t="str">
        <v>0</v>
      </c>
      <c r="H476">
        <f t="shared" si="11"/>
        <v>150</v>
      </c>
      <c r="I476">
        <f t="shared" si="11"/>
        <v>0.8</v>
      </c>
      <c r="J476">
        <f t="shared" si="11"/>
        <v>0.8</v>
      </c>
      <c r="K476">
        <f t="shared" si="11"/>
        <v>0</v>
      </c>
    </row>
    <row r="477" spans="1:11" x14ac:dyDescent="0.3">
      <c r="A477" t="s">
        <v>4263</v>
      </c>
      <c r="C477" t="str" cm="1">
        <f t="array" ref="C477:F477">_xlfn.TEXTSPLIT(A477," ; ")</f>
        <v>150</v>
      </c>
      <c r="D477" t="str">
        <v>0.8</v>
      </c>
      <c r="E477" t="str">
        <v>0.9</v>
      </c>
      <c r="F477" t="str">
        <v>0</v>
      </c>
      <c r="H477">
        <f t="shared" si="11"/>
        <v>150</v>
      </c>
      <c r="I477">
        <f t="shared" si="11"/>
        <v>0.8</v>
      </c>
      <c r="J477">
        <f t="shared" si="11"/>
        <v>0.9</v>
      </c>
      <c r="K477">
        <f t="shared" si="11"/>
        <v>0</v>
      </c>
    </row>
    <row r="478" spans="1:11" x14ac:dyDescent="0.3">
      <c r="A478" t="s">
        <v>1802</v>
      </c>
      <c r="C478" t="str" cm="1">
        <f t="array" ref="C478:F478">_xlfn.TEXTSPLIT(A478," ; ")</f>
        <v>150</v>
      </c>
      <c r="D478" t="str">
        <v>0.9</v>
      </c>
      <c r="E478" t="str">
        <v>0.1</v>
      </c>
      <c r="F478" t="str">
        <v>0</v>
      </c>
      <c r="H478">
        <f t="shared" si="11"/>
        <v>150</v>
      </c>
      <c r="I478">
        <f t="shared" si="11"/>
        <v>0.9</v>
      </c>
      <c r="J478">
        <f t="shared" si="11"/>
        <v>0.1</v>
      </c>
      <c r="K478">
        <f t="shared" si="11"/>
        <v>0</v>
      </c>
    </row>
    <row r="479" spans="1:11" x14ac:dyDescent="0.3">
      <c r="A479" t="s">
        <v>4264</v>
      </c>
      <c r="C479" t="str" cm="1">
        <f t="array" ref="C479:F479">_xlfn.TEXTSPLIT(A479," ; ")</f>
        <v>150</v>
      </c>
      <c r="D479" t="str">
        <v>0.9</v>
      </c>
      <c r="E479" t="str">
        <v>0.2</v>
      </c>
      <c r="F479" t="str">
        <v>0</v>
      </c>
      <c r="H479">
        <f t="shared" si="11"/>
        <v>150</v>
      </c>
      <c r="I479">
        <f t="shared" si="11"/>
        <v>0.9</v>
      </c>
      <c r="J479">
        <f t="shared" si="11"/>
        <v>0.2</v>
      </c>
      <c r="K479">
        <f t="shared" si="11"/>
        <v>0</v>
      </c>
    </row>
    <row r="480" spans="1:11" x14ac:dyDescent="0.3">
      <c r="A480" t="s">
        <v>4265</v>
      </c>
      <c r="C480" t="str" cm="1">
        <f t="array" ref="C480:F480">_xlfn.TEXTSPLIT(A480," ; ")</f>
        <v>150</v>
      </c>
      <c r="D480" t="str">
        <v>0.9</v>
      </c>
      <c r="E480" t="str">
        <v>0.3</v>
      </c>
      <c r="F480" t="str">
        <v>0</v>
      </c>
      <c r="H480">
        <f t="shared" si="11"/>
        <v>150</v>
      </c>
      <c r="I480">
        <f t="shared" si="11"/>
        <v>0.9</v>
      </c>
      <c r="J480">
        <f t="shared" si="11"/>
        <v>0.3</v>
      </c>
      <c r="K480">
        <f t="shared" si="11"/>
        <v>0</v>
      </c>
    </row>
    <row r="481" spans="1:11" x14ac:dyDescent="0.3">
      <c r="A481" t="s">
        <v>4266</v>
      </c>
      <c r="C481" t="str" cm="1">
        <f t="array" ref="C481:F481">_xlfn.TEXTSPLIT(A481," ; ")</f>
        <v>150</v>
      </c>
      <c r="D481" t="str">
        <v>0.9</v>
      </c>
      <c r="E481" t="str">
        <v>0.4</v>
      </c>
      <c r="F481" t="str">
        <v>0</v>
      </c>
      <c r="H481">
        <f t="shared" si="11"/>
        <v>150</v>
      </c>
      <c r="I481">
        <f t="shared" si="11"/>
        <v>0.9</v>
      </c>
      <c r="J481">
        <f t="shared" si="11"/>
        <v>0.4</v>
      </c>
      <c r="K481">
        <f t="shared" si="11"/>
        <v>0</v>
      </c>
    </row>
    <row r="482" spans="1:11" x14ac:dyDescent="0.3">
      <c r="A482" t="s">
        <v>4267</v>
      </c>
      <c r="C482" t="str" cm="1">
        <f t="array" ref="C482:F482">_xlfn.TEXTSPLIT(A482," ; ")</f>
        <v>150</v>
      </c>
      <c r="D482" t="str">
        <v>0.9</v>
      </c>
      <c r="E482" t="str">
        <v>0.5</v>
      </c>
      <c r="F482" t="str">
        <v>0</v>
      </c>
      <c r="H482">
        <f t="shared" si="11"/>
        <v>150</v>
      </c>
      <c r="I482">
        <f t="shared" si="11"/>
        <v>0.9</v>
      </c>
      <c r="J482">
        <f t="shared" si="11"/>
        <v>0.5</v>
      </c>
      <c r="K482">
        <f t="shared" si="11"/>
        <v>0</v>
      </c>
    </row>
    <row r="483" spans="1:11" x14ac:dyDescent="0.3">
      <c r="A483" t="s">
        <v>4268</v>
      </c>
      <c r="C483" t="str" cm="1">
        <f t="array" ref="C483:F483">_xlfn.TEXTSPLIT(A483," ; ")</f>
        <v>150</v>
      </c>
      <c r="D483" t="str">
        <v>0.9</v>
      </c>
      <c r="E483" t="str">
        <v>0.6</v>
      </c>
      <c r="F483" t="str">
        <v>0</v>
      </c>
      <c r="H483">
        <f t="shared" si="11"/>
        <v>150</v>
      </c>
      <c r="I483">
        <f t="shared" si="11"/>
        <v>0.9</v>
      </c>
      <c r="J483">
        <f t="shared" si="11"/>
        <v>0.6</v>
      </c>
      <c r="K483">
        <f t="shared" si="11"/>
        <v>0</v>
      </c>
    </row>
    <row r="484" spans="1:11" x14ac:dyDescent="0.3">
      <c r="A484" t="s">
        <v>4269</v>
      </c>
      <c r="C484" t="str" cm="1">
        <f t="array" ref="C484:F484">_xlfn.TEXTSPLIT(A484," ; ")</f>
        <v>150</v>
      </c>
      <c r="D484" t="str">
        <v>0.9</v>
      </c>
      <c r="E484" t="str">
        <v>0.7</v>
      </c>
      <c r="F484" t="str">
        <v>0</v>
      </c>
      <c r="H484">
        <f t="shared" si="11"/>
        <v>150</v>
      </c>
      <c r="I484">
        <f t="shared" si="11"/>
        <v>0.9</v>
      </c>
      <c r="J484">
        <f t="shared" si="11"/>
        <v>0.7</v>
      </c>
      <c r="K484">
        <f t="shared" si="11"/>
        <v>0</v>
      </c>
    </row>
    <row r="485" spans="1:11" x14ac:dyDescent="0.3">
      <c r="A485" t="s">
        <v>4270</v>
      </c>
      <c r="C485" t="str" cm="1">
        <f t="array" ref="C485:F485">_xlfn.TEXTSPLIT(A485," ; ")</f>
        <v>150</v>
      </c>
      <c r="D485" t="str">
        <v>0.9</v>
      </c>
      <c r="E485" t="str">
        <v>0.8</v>
      </c>
      <c r="F485" t="str">
        <v>0</v>
      </c>
      <c r="H485">
        <f t="shared" si="11"/>
        <v>150</v>
      </c>
      <c r="I485">
        <f t="shared" si="11"/>
        <v>0.9</v>
      </c>
      <c r="J485">
        <f t="shared" si="11"/>
        <v>0.8</v>
      </c>
      <c r="K485">
        <f t="shared" si="11"/>
        <v>0</v>
      </c>
    </row>
    <row r="486" spans="1:11" x14ac:dyDescent="0.3">
      <c r="A486" t="s">
        <v>4271</v>
      </c>
      <c r="C486" t="str" cm="1">
        <f t="array" ref="C486:F486">_xlfn.TEXTSPLIT(A486," ; ")</f>
        <v>150</v>
      </c>
      <c r="D486" t="str">
        <v>0.9</v>
      </c>
      <c r="E486" t="str">
        <v>0.9</v>
      </c>
      <c r="F486" t="str">
        <v>1</v>
      </c>
      <c r="H486">
        <f t="shared" si="11"/>
        <v>150</v>
      </c>
      <c r="I486">
        <f t="shared" si="11"/>
        <v>0.9</v>
      </c>
      <c r="J486">
        <f t="shared" si="11"/>
        <v>0.9</v>
      </c>
      <c r="K486">
        <f t="shared" si="11"/>
        <v>1</v>
      </c>
    </row>
    <row r="487" spans="1:11" x14ac:dyDescent="0.3">
      <c r="A487" t="s">
        <v>4272</v>
      </c>
      <c r="C487" t="str" cm="1">
        <f t="array" ref="C487:F487">_xlfn.TEXTSPLIT(A487," ; ")</f>
        <v>160</v>
      </c>
      <c r="D487" t="str">
        <v>0.1</v>
      </c>
      <c r="E487" t="str">
        <v>0.1</v>
      </c>
      <c r="F487" t="str">
        <v>0</v>
      </c>
      <c r="H487">
        <f t="shared" si="11"/>
        <v>160</v>
      </c>
      <c r="I487">
        <f t="shared" si="11"/>
        <v>0.1</v>
      </c>
      <c r="J487">
        <f t="shared" si="11"/>
        <v>0.1</v>
      </c>
      <c r="K487">
        <f t="shared" si="11"/>
        <v>0</v>
      </c>
    </row>
    <row r="488" spans="1:11" x14ac:dyDescent="0.3">
      <c r="A488" t="s">
        <v>4273</v>
      </c>
      <c r="C488" t="str" cm="1">
        <f t="array" ref="C488:F488">_xlfn.TEXTSPLIT(A488," ; ")</f>
        <v>160</v>
      </c>
      <c r="D488" t="str">
        <v>0.1</v>
      </c>
      <c r="E488" t="str">
        <v>0.2</v>
      </c>
      <c r="F488" t="str">
        <v>0</v>
      </c>
      <c r="H488">
        <f t="shared" si="11"/>
        <v>160</v>
      </c>
      <c r="I488">
        <f t="shared" si="11"/>
        <v>0.1</v>
      </c>
      <c r="J488">
        <f t="shared" si="11"/>
        <v>0.2</v>
      </c>
      <c r="K488">
        <f t="shared" si="11"/>
        <v>0</v>
      </c>
    </row>
    <row r="489" spans="1:11" x14ac:dyDescent="0.3">
      <c r="A489" t="s">
        <v>4274</v>
      </c>
      <c r="C489" t="str" cm="1">
        <f t="array" ref="C489:F489">_xlfn.TEXTSPLIT(A489," ; ")</f>
        <v>160</v>
      </c>
      <c r="D489" t="str">
        <v>0.1</v>
      </c>
      <c r="E489" t="str">
        <v>0.3</v>
      </c>
      <c r="F489" t="str">
        <v>0</v>
      </c>
      <c r="H489">
        <f t="shared" si="11"/>
        <v>160</v>
      </c>
      <c r="I489">
        <f t="shared" si="11"/>
        <v>0.1</v>
      </c>
      <c r="J489">
        <f t="shared" si="11"/>
        <v>0.3</v>
      </c>
      <c r="K489">
        <f t="shared" si="11"/>
        <v>0</v>
      </c>
    </row>
    <row r="490" spans="1:11" x14ac:dyDescent="0.3">
      <c r="A490" t="s">
        <v>4275</v>
      </c>
      <c r="C490" t="str" cm="1">
        <f t="array" ref="C490:F490">_xlfn.TEXTSPLIT(A490," ; ")</f>
        <v>160</v>
      </c>
      <c r="D490" t="str">
        <v>0.1</v>
      </c>
      <c r="E490" t="str">
        <v>0.4</v>
      </c>
      <c r="F490" t="str">
        <v>0</v>
      </c>
      <c r="H490">
        <f t="shared" si="11"/>
        <v>160</v>
      </c>
      <c r="I490">
        <f t="shared" si="11"/>
        <v>0.1</v>
      </c>
      <c r="J490">
        <f t="shared" si="11"/>
        <v>0.4</v>
      </c>
      <c r="K490">
        <f t="shared" si="11"/>
        <v>0</v>
      </c>
    </row>
    <row r="491" spans="1:11" x14ac:dyDescent="0.3">
      <c r="A491" t="s">
        <v>4276</v>
      </c>
      <c r="C491" t="str" cm="1">
        <f t="array" ref="C491:F491">_xlfn.TEXTSPLIT(A491," ; ")</f>
        <v>160</v>
      </c>
      <c r="D491" t="str">
        <v>0.1</v>
      </c>
      <c r="E491" t="str">
        <v>0.5</v>
      </c>
      <c r="F491" t="str">
        <v>0</v>
      </c>
      <c r="H491">
        <f t="shared" si="11"/>
        <v>160</v>
      </c>
      <c r="I491">
        <f t="shared" si="11"/>
        <v>0.1</v>
      </c>
      <c r="J491">
        <f t="shared" si="11"/>
        <v>0.5</v>
      </c>
      <c r="K491">
        <f t="shared" si="11"/>
        <v>0</v>
      </c>
    </row>
    <row r="492" spans="1:11" x14ac:dyDescent="0.3">
      <c r="A492" t="s">
        <v>4277</v>
      </c>
      <c r="C492" t="str" cm="1">
        <f t="array" ref="C492:F492">_xlfn.TEXTSPLIT(A492," ; ")</f>
        <v>160</v>
      </c>
      <c r="D492" t="str">
        <v>0.1</v>
      </c>
      <c r="E492" t="str">
        <v>0.6</v>
      </c>
      <c r="F492" t="str">
        <v>0</v>
      </c>
      <c r="H492">
        <f t="shared" si="11"/>
        <v>160</v>
      </c>
      <c r="I492">
        <f t="shared" si="11"/>
        <v>0.1</v>
      </c>
      <c r="J492">
        <f t="shared" si="11"/>
        <v>0.6</v>
      </c>
      <c r="K492">
        <f t="shared" si="11"/>
        <v>0</v>
      </c>
    </row>
    <row r="493" spans="1:11" x14ac:dyDescent="0.3">
      <c r="A493" t="s">
        <v>4278</v>
      </c>
      <c r="C493" t="str" cm="1">
        <f t="array" ref="C493:F493">_xlfn.TEXTSPLIT(A493," ; ")</f>
        <v>160</v>
      </c>
      <c r="D493" t="str">
        <v>0.1</v>
      </c>
      <c r="E493" t="str">
        <v>0.7</v>
      </c>
      <c r="F493" t="str">
        <v>0</v>
      </c>
      <c r="H493">
        <f t="shared" si="11"/>
        <v>160</v>
      </c>
      <c r="I493">
        <f t="shared" si="11"/>
        <v>0.1</v>
      </c>
      <c r="J493">
        <f t="shared" si="11"/>
        <v>0.7</v>
      </c>
      <c r="K493">
        <f t="shared" si="11"/>
        <v>0</v>
      </c>
    </row>
    <row r="494" spans="1:11" x14ac:dyDescent="0.3">
      <c r="A494" t="s">
        <v>4279</v>
      </c>
      <c r="C494" t="str" cm="1">
        <f t="array" ref="C494:F494">_xlfn.TEXTSPLIT(A494," ; ")</f>
        <v>160</v>
      </c>
      <c r="D494" t="str">
        <v>0.1</v>
      </c>
      <c r="E494" t="str">
        <v>0.8</v>
      </c>
      <c r="F494" t="str">
        <v>1</v>
      </c>
      <c r="H494">
        <f t="shared" si="11"/>
        <v>160</v>
      </c>
      <c r="I494">
        <f t="shared" si="11"/>
        <v>0.1</v>
      </c>
      <c r="J494">
        <f t="shared" si="11"/>
        <v>0.8</v>
      </c>
      <c r="K494">
        <f t="shared" si="11"/>
        <v>1</v>
      </c>
    </row>
    <row r="495" spans="1:11" x14ac:dyDescent="0.3">
      <c r="A495" t="s">
        <v>4280</v>
      </c>
      <c r="C495" t="str" cm="1">
        <f t="array" ref="C495:F495">_xlfn.TEXTSPLIT(A495," ; ")</f>
        <v>160</v>
      </c>
      <c r="D495" t="str">
        <v>0.1</v>
      </c>
      <c r="E495" t="str">
        <v>0.9</v>
      </c>
      <c r="F495" t="str">
        <v>5</v>
      </c>
      <c r="H495">
        <f t="shared" si="11"/>
        <v>160</v>
      </c>
      <c r="I495">
        <f t="shared" si="11"/>
        <v>0.1</v>
      </c>
      <c r="J495">
        <f t="shared" si="11"/>
        <v>0.9</v>
      </c>
      <c r="K495">
        <f t="shared" si="11"/>
        <v>5</v>
      </c>
    </row>
    <row r="496" spans="1:11" x14ac:dyDescent="0.3">
      <c r="A496" t="s">
        <v>4281</v>
      </c>
      <c r="C496" t="str" cm="1">
        <f t="array" ref="C496:F496">_xlfn.TEXTSPLIT(A496," ; ")</f>
        <v>160</v>
      </c>
      <c r="D496" t="str">
        <v>0.2</v>
      </c>
      <c r="E496" t="str">
        <v>0.1</v>
      </c>
      <c r="F496" t="str">
        <v>0</v>
      </c>
      <c r="H496">
        <f t="shared" si="11"/>
        <v>160</v>
      </c>
      <c r="I496">
        <f t="shared" si="11"/>
        <v>0.2</v>
      </c>
      <c r="J496">
        <f t="shared" si="11"/>
        <v>0.1</v>
      </c>
      <c r="K496">
        <f t="shared" si="11"/>
        <v>0</v>
      </c>
    </row>
    <row r="497" spans="1:11" x14ac:dyDescent="0.3">
      <c r="A497" t="s">
        <v>4282</v>
      </c>
      <c r="C497" t="str" cm="1">
        <f t="array" ref="C497:F497">_xlfn.TEXTSPLIT(A497," ; ")</f>
        <v>160</v>
      </c>
      <c r="D497" t="str">
        <v>0.2</v>
      </c>
      <c r="E497" t="str">
        <v>0.2</v>
      </c>
      <c r="F497" t="str">
        <v>0</v>
      </c>
      <c r="H497">
        <f t="shared" si="11"/>
        <v>160</v>
      </c>
      <c r="I497">
        <f t="shared" si="11"/>
        <v>0.2</v>
      </c>
      <c r="J497">
        <f t="shared" si="11"/>
        <v>0.2</v>
      </c>
      <c r="K497">
        <f t="shared" si="11"/>
        <v>0</v>
      </c>
    </row>
    <row r="498" spans="1:11" x14ac:dyDescent="0.3">
      <c r="A498" t="s">
        <v>4283</v>
      </c>
      <c r="C498" t="str" cm="1">
        <f t="array" ref="C498:F498">_xlfn.TEXTSPLIT(A498," ; ")</f>
        <v>160</v>
      </c>
      <c r="D498" t="str">
        <v>0.2</v>
      </c>
      <c r="E498" t="str">
        <v>0.3</v>
      </c>
      <c r="F498" t="str">
        <v>0</v>
      </c>
      <c r="H498">
        <f t="shared" si="11"/>
        <v>160</v>
      </c>
      <c r="I498">
        <f t="shared" si="11"/>
        <v>0.2</v>
      </c>
      <c r="J498">
        <f t="shared" si="11"/>
        <v>0.3</v>
      </c>
      <c r="K498">
        <f t="shared" si="11"/>
        <v>0</v>
      </c>
    </row>
    <row r="499" spans="1:11" x14ac:dyDescent="0.3">
      <c r="A499" t="s">
        <v>4284</v>
      </c>
      <c r="C499" t="str" cm="1">
        <f t="array" ref="C499:F499">_xlfn.TEXTSPLIT(A499," ; ")</f>
        <v>160</v>
      </c>
      <c r="D499" t="str">
        <v>0.2</v>
      </c>
      <c r="E499" t="str">
        <v>0.4</v>
      </c>
      <c r="F499" t="str">
        <v>0</v>
      </c>
      <c r="H499">
        <f t="shared" si="11"/>
        <v>160</v>
      </c>
      <c r="I499">
        <f t="shared" si="11"/>
        <v>0.2</v>
      </c>
      <c r="J499">
        <f t="shared" si="11"/>
        <v>0.4</v>
      </c>
      <c r="K499">
        <f t="shared" si="11"/>
        <v>0</v>
      </c>
    </row>
    <row r="500" spans="1:11" x14ac:dyDescent="0.3">
      <c r="A500" t="s">
        <v>4285</v>
      </c>
      <c r="C500" t="str" cm="1">
        <f t="array" ref="C500:F500">_xlfn.TEXTSPLIT(A500," ; ")</f>
        <v>160</v>
      </c>
      <c r="D500" t="str">
        <v>0.2</v>
      </c>
      <c r="E500" t="str">
        <v>0.5</v>
      </c>
      <c r="F500" t="str">
        <v>0</v>
      </c>
      <c r="H500">
        <f t="shared" si="11"/>
        <v>160</v>
      </c>
      <c r="I500">
        <f t="shared" si="11"/>
        <v>0.2</v>
      </c>
      <c r="J500">
        <f t="shared" si="11"/>
        <v>0.5</v>
      </c>
      <c r="K500">
        <f t="shared" si="11"/>
        <v>0</v>
      </c>
    </row>
    <row r="501" spans="1:11" x14ac:dyDescent="0.3">
      <c r="A501" t="s">
        <v>4286</v>
      </c>
      <c r="C501" t="str" cm="1">
        <f t="array" ref="C501:F501">_xlfn.TEXTSPLIT(A501," ; ")</f>
        <v>160</v>
      </c>
      <c r="D501" t="str">
        <v>0.2</v>
      </c>
      <c r="E501" t="str">
        <v>0.6</v>
      </c>
      <c r="F501" t="str">
        <v>0</v>
      </c>
      <c r="H501">
        <f t="shared" si="11"/>
        <v>160</v>
      </c>
      <c r="I501">
        <f t="shared" si="11"/>
        <v>0.2</v>
      </c>
      <c r="J501">
        <f t="shared" si="11"/>
        <v>0.6</v>
      </c>
      <c r="K501">
        <f t="shared" si="11"/>
        <v>0</v>
      </c>
    </row>
    <row r="502" spans="1:11" x14ac:dyDescent="0.3">
      <c r="A502" t="s">
        <v>4287</v>
      </c>
      <c r="C502" t="str" cm="1">
        <f t="array" ref="C502:F502">_xlfn.TEXTSPLIT(A502," ; ")</f>
        <v>160</v>
      </c>
      <c r="D502" t="str">
        <v>0.2</v>
      </c>
      <c r="E502" t="str">
        <v>0.7</v>
      </c>
      <c r="F502" t="str">
        <v>0</v>
      </c>
      <c r="H502">
        <f t="shared" si="11"/>
        <v>160</v>
      </c>
      <c r="I502">
        <f t="shared" si="11"/>
        <v>0.2</v>
      </c>
      <c r="J502">
        <f t="shared" si="11"/>
        <v>0.7</v>
      </c>
      <c r="K502">
        <f t="shared" si="11"/>
        <v>0</v>
      </c>
    </row>
    <row r="503" spans="1:11" x14ac:dyDescent="0.3">
      <c r="A503" t="s">
        <v>4288</v>
      </c>
      <c r="C503" t="str" cm="1">
        <f t="array" ref="C503:F503">_xlfn.TEXTSPLIT(A503," ; ")</f>
        <v>160</v>
      </c>
      <c r="D503" t="str">
        <v>0.2</v>
      </c>
      <c r="E503" t="str">
        <v>0.8</v>
      </c>
      <c r="F503" t="str">
        <v>0</v>
      </c>
      <c r="H503">
        <f t="shared" si="11"/>
        <v>160</v>
      </c>
      <c r="I503">
        <f t="shared" si="11"/>
        <v>0.2</v>
      </c>
      <c r="J503">
        <f t="shared" si="11"/>
        <v>0.8</v>
      </c>
      <c r="K503">
        <f t="shared" si="11"/>
        <v>0</v>
      </c>
    </row>
    <row r="504" spans="1:11" x14ac:dyDescent="0.3">
      <c r="A504" t="s">
        <v>4289</v>
      </c>
      <c r="C504" t="str" cm="1">
        <f t="array" ref="C504:F504">_xlfn.TEXTSPLIT(A504," ; ")</f>
        <v>160</v>
      </c>
      <c r="D504" t="str">
        <v>0.2</v>
      </c>
      <c r="E504" t="str">
        <v>0.9</v>
      </c>
      <c r="F504" t="str">
        <v>1</v>
      </c>
      <c r="H504">
        <f t="shared" si="11"/>
        <v>160</v>
      </c>
      <c r="I504">
        <f t="shared" si="11"/>
        <v>0.2</v>
      </c>
      <c r="J504">
        <f t="shared" si="11"/>
        <v>0.9</v>
      </c>
      <c r="K504">
        <f t="shared" si="11"/>
        <v>1</v>
      </c>
    </row>
    <row r="505" spans="1:11" x14ac:dyDescent="0.3">
      <c r="A505" t="s">
        <v>1829</v>
      </c>
      <c r="C505" t="str" cm="1">
        <f t="array" ref="C505:F505">_xlfn.TEXTSPLIT(A505," ; ")</f>
        <v>160</v>
      </c>
      <c r="D505" t="str">
        <v>0.3</v>
      </c>
      <c r="E505" t="str">
        <v>0.1</v>
      </c>
      <c r="F505" t="str">
        <v>0</v>
      </c>
      <c r="H505">
        <f t="shared" si="11"/>
        <v>160</v>
      </c>
      <c r="I505">
        <f t="shared" si="11"/>
        <v>0.3</v>
      </c>
      <c r="J505">
        <f t="shared" si="11"/>
        <v>0.1</v>
      </c>
      <c r="K505">
        <f t="shared" si="11"/>
        <v>0</v>
      </c>
    </row>
    <row r="506" spans="1:11" x14ac:dyDescent="0.3">
      <c r="A506" t="s">
        <v>4290</v>
      </c>
      <c r="C506" t="str" cm="1">
        <f t="array" ref="C506:F506">_xlfn.TEXTSPLIT(A506," ; ")</f>
        <v>160</v>
      </c>
      <c r="D506" t="str">
        <v>0.3</v>
      </c>
      <c r="E506" t="str">
        <v>0.2</v>
      </c>
      <c r="F506" t="str">
        <v>1</v>
      </c>
      <c r="H506">
        <f t="shared" si="11"/>
        <v>160</v>
      </c>
      <c r="I506">
        <f t="shared" si="11"/>
        <v>0.3</v>
      </c>
      <c r="J506">
        <f t="shared" si="11"/>
        <v>0.2</v>
      </c>
      <c r="K506">
        <f t="shared" si="11"/>
        <v>1</v>
      </c>
    </row>
    <row r="507" spans="1:11" x14ac:dyDescent="0.3">
      <c r="A507" t="s">
        <v>4291</v>
      </c>
      <c r="C507" t="str" cm="1">
        <f t="array" ref="C507:F507">_xlfn.TEXTSPLIT(A507," ; ")</f>
        <v>160</v>
      </c>
      <c r="D507" t="str">
        <v>0.3</v>
      </c>
      <c r="E507" t="str">
        <v>0.3</v>
      </c>
      <c r="F507" t="str">
        <v>0</v>
      </c>
      <c r="H507">
        <f t="shared" si="11"/>
        <v>160</v>
      </c>
      <c r="I507">
        <f t="shared" si="11"/>
        <v>0.3</v>
      </c>
      <c r="J507">
        <f t="shared" si="11"/>
        <v>0.3</v>
      </c>
      <c r="K507">
        <f t="shared" si="11"/>
        <v>0</v>
      </c>
    </row>
    <row r="508" spans="1:11" x14ac:dyDescent="0.3">
      <c r="A508" t="s">
        <v>1832</v>
      </c>
      <c r="C508" t="str" cm="1">
        <f t="array" ref="C508:F508">_xlfn.TEXTSPLIT(A508," ; ")</f>
        <v>160</v>
      </c>
      <c r="D508" t="str">
        <v>0.3</v>
      </c>
      <c r="E508" t="str">
        <v>0.4</v>
      </c>
      <c r="F508" t="str">
        <v>0</v>
      </c>
      <c r="H508">
        <f t="shared" si="11"/>
        <v>160</v>
      </c>
      <c r="I508">
        <f t="shared" si="11"/>
        <v>0.3</v>
      </c>
      <c r="J508">
        <f t="shared" si="11"/>
        <v>0.4</v>
      </c>
      <c r="K508">
        <f t="shared" si="11"/>
        <v>0</v>
      </c>
    </row>
    <row r="509" spans="1:11" x14ac:dyDescent="0.3">
      <c r="A509" t="s">
        <v>1833</v>
      </c>
      <c r="C509" t="str" cm="1">
        <f t="array" ref="C509:F509">_xlfn.TEXTSPLIT(A509," ; ")</f>
        <v>160</v>
      </c>
      <c r="D509" t="str">
        <v>0.3</v>
      </c>
      <c r="E509" t="str">
        <v>0.5</v>
      </c>
      <c r="F509" t="str">
        <v>0</v>
      </c>
      <c r="H509">
        <f t="shared" si="11"/>
        <v>160</v>
      </c>
      <c r="I509">
        <f t="shared" si="11"/>
        <v>0.3</v>
      </c>
      <c r="J509">
        <f t="shared" si="11"/>
        <v>0.5</v>
      </c>
      <c r="K509">
        <f t="shared" si="11"/>
        <v>0</v>
      </c>
    </row>
    <row r="510" spans="1:11" x14ac:dyDescent="0.3">
      <c r="A510" t="s">
        <v>4292</v>
      </c>
      <c r="C510" t="str" cm="1">
        <f t="array" ref="C510:F510">_xlfn.TEXTSPLIT(A510," ; ")</f>
        <v>160</v>
      </c>
      <c r="D510" t="str">
        <v>0.3</v>
      </c>
      <c r="E510" t="str">
        <v>0.6</v>
      </c>
      <c r="F510" t="str">
        <v>0</v>
      </c>
      <c r="H510">
        <f t="shared" si="11"/>
        <v>160</v>
      </c>
      <c r="I510">
        <f t="shared" si="11"/>
        <v>0.3</v>
      </c>
      <c r="J510">
        <f t="shared" si="11"/>
        <v>0.6</v>
      </c>
      <c r="K510">
        <f t="shared" si="11"/>
        <v>0</v>
      </c>
    </row>
    <row r="511" spans="1:11" x14ac:dyDescent="0.3">
      <c r="A511" t="s">
        <v>4293</v>
      </c>
      <c r="C511" t="str" cm="1">
        <f t="array" ref="C511:F511">_xlfn.TEXTSPLIT(A511," ; ")</f>
        <v>160</v>
      </c>
      <c r="D511" t="str">
        <v>0.3</v>
      </c>
      <c r="E511" t="str">
        <v>0.7</v>
      </c>
      <c r="F511" t="str">
        <v>0</v>
      </c>
      <c r="H511">
        <f t="shared" si="11"/>
        <v>160</v>
      </c>
      <c r="I511">
        <f t="shared" si="11"/>
        <v>0.3</v>
      </c>
      <c r="J511">
        <f t="shared" si="11"/>
        <v>0.7</v>
      </c>
      <c r="K511">
        <f t="shared" si="11"/>
        <v>0</v>
      </c>
    </row>
    <row r="512" spans="1:11" x14ac:dyDescent="0.3">
      <c r="A512" t="s">
        <v>4294</v>
      </c>
      <c r="C512" t="str" cm="1">
        <f t="array" ref="C512:F512">_xlfn.TEXTSPLIT(A512," ; ")</f>
        <v>160</v>
      </c>
      <c r="D512" t="str">
        <v>0.3</v>
      </c>
      <c r="E512" t="str">
        <v>0.8</v>
      </c>
      <c r="F512" t="str">
        <v>0</v>
      </c>
      <c r="H512">
        <f t="shared" si="11"/>
        <v>160</v>
      </c>
      <c r="I512">
        <f t="shared" si="11"/>
        <v>0.3</v>
      </c>
      <c r="J512">
        <f t="shared" si="11"/>
        <v>0.8</v>
      </c>
      <c r="K512">
        <f t="shared" si="11"/>
        <v>0</v>
      </c>
    </row>
    <row r="513" spans="1:11" x14ac:dyDescent="0.3">
      <c r="A513" t="s">
        <v>1837</v>
      </c>
      <c r="C513" t="str" cm="1">
        <f t="array" ref="C513:F513">_xlfn.TEXTSPLIT(A513," ; ")</f>
        <v>160</v>
      </c>
      <c r="D513" t="str">
        <v>0.3</v>
      </c>
      <c r="E513" t="str">
        <v>0.9</v>
      </c>
      <c r="F513" t="str">
        <v>1</v>
      </c>
      <c r="H513">
        <f t="shared" si="11"/>
        <v>160</v>
      </c>
      <c r="I513">
        <f t="shared" si="11"/>
        <v>0.3</v>
      </c>
      <c r="J513">
        <f t="shared" si="11"/>
        <v>0.9</v>
      </c>
      <c r="K513">
        <f t="shared" ref="K513:K576" si="12">VALUE(F513)</f>
        <v>1</v>
      </c>
    </row>
    <row r="514" spans="1:11" x14ac:dyDescent="0.3">
      <c r="A514" t="s">
        <v>1838</v>
      </c>
      <c r="C514" t="str" cm="1">
        <f t="array" ref="C514:F514">_xlfn.TEXTSPLIT(A514," ; ")</f>
        <v>160</v>
      </c>
      <c r="D514" t="str">
        <v>0.4</v>
      </c>
      <c r="E514" t="str">
        <v>0.1</v>
      </c>
      <c r="F514" t="str">
        <v>0</v>
      </c>
      <c r="H514">
        <f t="shared" ref="H514:K577" si="13">VALUE(C514)</f>
        <v>160</v>
      </c>
      <c r="I514">
        <f t="shared" si="13"/>
        <v>0.4</v>
      </c>
      <c r="J514">
        <f t="shared" si="13"/>
        <v>0.1</v>
      </c>
      <c r="K514">
        <f t="shared" si="12"/>
        <v>0</v>
      </c>
    </row>
    <row r="515" spans="1:11" x14ac:dyDescent="0.3">
      <c r="A515" t="s">
        <v>4295</v>
      </c>
      <c r="C515" t="str" cm="1">
        <f t="array" ref="C515:F515">_xlfn.TEXTSPLIT(A515," ; ")</f>
        <v>160</v>
      </c>
      <c r="D515" t="str">
        <v>0.4</v>
      </c>
      <c r="E515" t="str">
        <v>0.2</v>
      </c>
      <c r="F515" t="str">
        <v>0</v>
      </c>
      <c r="H515">
        <f t="shared" si="13"/>
        <v>160</v>
      </c>
      <c r="I515">
        <f t="shared" si="13"/>
        <v>0.4</v>
      </c>
      <c r="J515">
        <f t="shared" si="13"/>
        <v>0.2</v>
      </c>
      <c r="K515">
        <f t="shared" si="12"/>
        <v>0</v>
      </c>
    </row>
    <row r="516" spans="1:11" x14ac:dyDescent="0.3">
      <c r="A516" t="s">
        <v>4296</v>
      </c>
      <c r="C516" t="str" cm="1">
        <f t="array" ref="C516:F516">_xlfn.TEXTSPLIT(A516," ; ")</f>
        <v>160</v>
      </c>
      <c r="D516" t="str">
        <v>0.4</v>
      </c>
      <c r="E516" t="str">
        <v>0.3</v>
      </c>
      <c r="F516" t="str">
        <v>0</v>
      </c>
      <c r="H516">
        <f t="shared" si="13"/>
        <v>160</v>
      </c>
      <c r="I516">
        <f t="shared" si="13"/>
        <v>0.4</v>
      </c>
      <c r="J516">
        <f t="shared" si="13"/>
        <v>0.3</v>
      </c>
      <c r="K516">
        <f t="shared" si="12"/>
        <v>0</v>
      </c>
    </row>
    <row r="517" spans="1:11" x14ac:dyDescent="0.3">
      <c r="A517" t="s">
        <v>4297</v>
      </c>
      <c r="C517" t="str" cm="1">
        <f t="array" ref="C517:F517">_xlfn.TEXTSPLIT(A517," ; ")</f>
        <v>160</v>
      </c>
      <c r="D517" t="str">
        <v>0.4</v>
      </c>
      <c r="E517" t="str">
        <v>0.4</v>
      </c>
      <c r="F517" t="str">
        <v>0</v>
      </c>
      <c r="H517">
        <f t="shared" si="13"/>
        <v>160</v>
      </c>
      <c r="I517">
        <f t="shared" si="13"/>
        <v>0.4</v>
      </c>
      <c r="J517">
        <f t="shared" si="13"/>
        <v>0.4</v>
      </c>
      <c r="K517">
        <f t="shared" si="12"/>
        <v>0</v>
      </c>
    </row>
    <row r="518" spans="1:11" x14ac:dyDescent="0.3">
      <c r="A518" t="s">
        <v>4298</v>
      </c>
      <c r="C518" t="str" cm="1">
        <f t="array" ref="C518:F518">_xlfn.TEXTSPLIT(A518," ; ")</f>
        <v>160</v>
      </c>
      <c r="D518" t="str">
        <v>0.4</v>
      </c>
      <c r="E518" t="str">
        <v>0.5</v>
      </c>
      <c r="F518" t="str">
        <v>0</v>
      </c>
      <c r="H518">
        <f t="shared" si="13"/>
        <v>160</v>
      </c>
      <c r="I518">
        <f t="shared" si="13"/>
        <v>0.4</v>
      </c>
      <c r="J518">
        <f t="shared" si="13"/>
        <v>0.5</v>
      </c>
      <c r="K518">
        <f t="shared" si="12"/>
        <v>0</v>
      </c>
    </row>
    <row r="519" spans="1:11" x14ac:dyDescent="0.3">
      <c r="A519" t="s">
        <v>4299</v>
      </c>
      <c r="C519" t="str" cm="1">
        <f t="array" ref="C519:F519">_xlfn.TEXTSPLIT(A519," ; ")</f>
        <v>160</v>
      </c>
      <c r="D519" t="str">
        <v>0.4</v>
      </c>
      <c r="E519" t="str">
        <v>0.6</v>
      </c>
      <c r="F519" t="str">
        <v>0</v>
      </c>
      <c r="H519">
        <f t="shared" si="13"/>
        <v>160</v>
      </c>
      <c r="I519">
        <f t="shared" si="13"/>
        <v>0.4</v>
      </c>
      <c r="J519">
        <f t="shared" si="13"/>
        <v>0.6</v>
      </c>
      <c r="K519">
        <f t="shared" si="12"/>
        <v>0</v>
      </c>
    </row>
    <row r="520" spans="1:11" x14ac:dyDescent="0.3">
      <c r="A520" t="s">
        <v>4300</v>
      </c>
      <c r="C520" t="str" cm="1">
        <f t="array" ref="C520:F520">_xlfn.TEXTSPLIT(A520," ; ")</f>
        <v>160</v>
      </c>
      <c r="D520" t="str">
        <v>0.4</v>
      </c>
      <c r="E520" t="str">
        <v>0.7</v>
      </c>
      <c r="F520" t="str">
        <v>0</v>
      </c>
      <c r="H520">
        <f t="shared" si="13"/>
        <v>160</v>
      </c>
      <c r="I520">
        <f t="shared" si="13"/>
        <v>0.4</v>
      </c>
      <c r="J520">
        <f t="shared" si="13"/>
        <v>0.7</v>
      </c>
      <c r="K520">
        <f t="shared" si="12"/>
        <v>0</v>
      </c>
    </row>
    <row r="521" spans="1:11" x14ac:dyDescent="0.3">
      <c r="A521" t="s">
        <v>4301</v>
      </c>
      <c r="C521" t="str" cm="1">
        <f t="array" ref="C521:F521">_xlfn.TEXTSPLIT(A521," ; ")</f>
        <v>160</v>
      </c>
      <c r="D521" t="str">
        <v>0.4</v>
      </c>
      <c r="E521" t="str">
        <v>0.8</v>
      </c>
      <c r="F521" t="str">
        <v>0</v>
      </c>
      <c r="H521">
        <f t="shared" si="13"/>
        <v>160</v>
      </c>
      <c r="I521">
        <f t="shared" si="13"/>
        <v>0.4</v>
      </c>
      <c r="J521">
        <f t="shared" si="13"/>
        <v>0.8</v>
      </c>
      <c r="K521">
        <f t="shared" si="12"/>
        <v>0</v>
      </c>
    </row>
    <row r="522" spans="1:11" x14ac:dyDescent="0.3">
      <c r="A522" t="s">
        <v>4302</v>
      </c>
      <c r="C522" t="str" cm="1">
        <f t="array" ref="C522:F522">_xlfn.TEXTSPLIT(A522," ; ")</f>
        <v>160</v>
      </c>
      <c r="D522" t="str">
        <v>0.4</v>
      </c>
      <c r="E522" t="str">
        <v>0.9</v>
      </c>
      <c r="F522" t="str">
        <v>0</v>
      </c>
      <c r="H522">
        <f t="shared" si="13"/>
        <v>160</v>
      </c>
      <c r="I522">
        <f t="shared" si="13"/>
        <v>0.4</v>
      </c>
      <c r="J522">
        <f t="shared" si="13"/>
        <v>0.9</v>
      </c>
      <c r="K522">
        <f t="shared" si="12"/>
        <v>0</v>
      </c>
    </row>
    <row r="523" spans="1:11" x14ac:dyDescent="0.3">
      <c r="A523" t="s">
        <v>1847</v>
      </c>
      <c r="C523" t="str" cm="1">
        <f t="array" ref="C523:F523">_xlfn.TEXTSPLIT(A523," ; ")</f>
        <v>160</v>
      </c>
      <c r="D523" t="str">
        <v>0.5</v>
      </c>
      <c r="E523" t="str">
        <v>0.1</v>
      </c>
      <c r="F523" t="str">
        <v>0</v>
      </c>
      <c r="H523">
        <f t="shared" si="13"/>
        <v>160</v>
      </c>
      <c r="I523">
        <f t="shared" si="13"/>
        <v>0.5</v>
      </c>
      <c r="J523">
        <f t="shared" si="13"/>
        <v>0.1</v>
      </c>
      <c r="K523">
        <f t="shared" si="12"/>
        <v>0</v>
      </c>
    </row>
    <row r="524" spans="1:11" x14ac:dyDescent="0.3">
      <c r="A524" t="s">
        <v>4303</v>
      </c>
      <c r="C524" t="str" cm="1">
        <f t="array" ref="C524:F524">_xlfn.TEXTSPLIT(A524," ; ")</f>
        <v>160</v>
      </c>
      <c r="D524" t="str">
        <v>0.5</v>
      </c>
      <c r="E524" t="str">
        <v>0.2</v>
      </c>
      <c r="F524" t="str">
        <v>0</v>
      </c>
      <c r="H524">
        <f t="shared" si="13"/>
        <v>160</v>
      </c>
      <c r="I524">
        <f t="shared" si="13"/>
        <v>0.5</v>
      </c>
      <c r="J524">
        <f t="shared" si="13"/>
        <v>0.2</v>
      </c>
      <c r="K524">
        <f t="shared" si="12"/>
        <v>0</v>
      </c>
    </row>
    <row r="525" spans="1:11" x14ac:dyDescent="0.3">
      <c r="A525" t="s">
        <v>4304</v>
      </c>
      <c r="C525" t="str" cm="1">
        <f t="array" ref="C525:F525">_xlfn.TEXTSPLIT(A525," ; ")</f>
        <v>160</v>
      </c>
      <c r="D525" t="str">
        <v>0.5</v>
      </c>
      <c r="E525" t="str">
        <v>0.3</v>
      </c>
      <c r="F525" t="str">
        <v>0</v>
      </c>
      <c r="H525">
        <f t="shared" si="13"/>
        <v>160</v>
      </c>
      <c r="I525">
        <f t="shared" si="13"/>
        <v>0.5</v>
      </c>
      <c r="J525">
        <f t="shared" si="13"/>
        <v>0.3</v>
      </c>
      <c r="K525">
        <f t="shared" si="12"/>
        <v>0</v>
      </c>
    </row>
    <row r="526" spans="1:11" x14ac:dyDescent="0.3">
      <c r="A526" t="s">
        <v>4305</v>
      </c>
      <c r="C526" t="str" cm="1">
        <f t="array" ref="C526:F526">_xlfn.TEXTSPLIT(A526," ; ")</f>
        <v>160</v>
      </c>
      <c r="D526" t="str">
        <v>0.5</v>
      </c>
      <c r="E526" t="str">
        <v>0.4</v>
      </c>
      <c r="F526" t="str">
        <v>0</v>
      </c>
      <c r="H526">
        <f t="shared" si="13"/>
        <v>160</v>
      </c>
      <c r="I526">
        <f t="shared" si="13"/>
        <v>0.5</v>
      </c>
      <c r="J526">
        <f t="shared" si="13"/>
        <v>0.4</v>
      </c>
      <c r="K526">
        <f t="shared" si="12"/>
        <v>0</v>
      </c>
    </row>
    <row r="527" spans="1:11" x14ac:dyDescent="0.3">
      <c r="A527" t="s">
        <v>4306</v>
      </c>
      <c r="C527" t="str" cm="1">
        <f t="array" ref="C527:F527">_xlfn.TEXTSPLIT(A527," ; ")</f>
        <v>160</v>
      </c>
      <c r="D527" t="str">
        <v>0.5</v>
      </c>
      <c r="E527" t="str">
        <v>0.5</v>
      </c>
      <c r="F527" t="str">
        <v>0</v>
      </c>
      <c r="H527">
        <f t="shared" si="13"/>
        <v>160</v>
      </c>
      <c r="I527">
        <f t="shared" si="13"/>
        <v>0.5</v>
      </c>
      <c r="J527">
        <f t="shared" si="13"/>
        <v>0.5</v>
      </c>
      <c r="K527">
        <f t="shared" si="12"/>
        <v>0</v>
      </c>
    </row>
    <row r="528" spans="1:11" x14ac:dyDescent="0.3">
      <c r="A528" t="s">
        <v>4307</v>
      </c>
      <c r="C528" t="str" cm="1">
        <f t="array" ref="C528:F528">_xlfn.TEXTSPLIT(A528," ; ")</f>
        <v>160</v>
      </c>
      <c r="D528" t="str">
        <v>0.5</v>
      </c>
      <c r="E528" t="str">
        <v>0.6</v>
      </c>
      <c r="F528" t="str">
        <v>0</v>
      </c>
      <c r="H528">
        <f t="shared" si="13"/>
        <v>160</v>
      </c>
      <c r="I528">
        <f t="shared" si="13"/>
        <v>0.5</v>
      </c>
      <c r="J528">
        <f t="shared" si="13"/>
        <v>0.6</v>
      </c>
      <c r="K528">
        <f t="shared" si="12"/>
        <v>0</v>
      </c>
    </row>
    <row r="529" spans="1:11" x14ac:dyDescent="0.3">
      <c r="A529" t="s">
        <v>4308</v>
      </c>
      <c r="C529" t="str" cm="1">
        <f t="array" ref="C529:F529">_xlfn.TEXTSPLIT(A529," ; ")</f>
        <v>160</v>
      </c>
      <c r="D529" t="str">
        <v>0.5</v>
      </c>
      <c r="E529" t="str">
        <v>0.7</v>
      </c>
      <c r="F529" t="str">
        <v>0</v>
      </c>
      <c r="H529">
        <f t="shared" si="13"/>
        <v>160</v>
      </c>
      <c r="I529">
        <f t="shared" si="13"/>
        <v>0.5</v>
      </c>
      <c r="J529">
        <f t="shared" si="13"/>
        <v>0.7</v>
      </c>
      <c r="K529">
        <f t="shared" si="12"/>
        <v>0</v>
      </c>
    </row>
    <row r="530" spans="1:11" x14ac:dyDescent="0.3">
      <c r="A530" t="s">
        <v>4309</v>
      </c>
      <c r="C530" t="str" cm="1">
        <f t="array" ref="C530:F530">_xlfn.TEXTSPLIT(A530," ; ")</f>
        <v>160</v>
      </c>
      <c r="D530" t="str">
        <v>0.5</v>
      </c>
      <c r="E530" t="str">
        <v>0.8</v>
      </c>
      <c r="F530" t="str">
        <v>0</v>
      </c>
      <c r="H530">
        <f t="shared" si="13"/>
        <v>160</v>
      </c>
      <c r="I530">
        <f t="shared" si="13"/>
        <v>0.5</v>
      </c>
      <c r="J530">
        <f t="shared" si="13"/>
        <v>0.8</v>
      </c>
      <c r="K530">
        <f t="shared" si="12"/>
        <v>0</v>
      </c>
    </row>
    <row r="531" spans="1:11" x14ac:dyDescent="0.3">
      <c r="A531" t="s">
        <v>4310</v>
      </c>
      <c r="C531" t="str" cm="1">
        <f t="array" ref="C531:F531">_xlfn.TEXTSPLIT(A531," ; ")</f>
        <v>160</v>
      </c>
      <c r="D531" t="str">
        <v>0.5</v>
      </c>
      <c r="E531" t="str">
        <v>0.9</v>
      </c>
      <c r="F531" t="str">
        <v>0</v>
      </c>
      <c r="H531">
        <f t="shared" si="13"/>
        <v>160</v>
      </c>
      <c r="I531">
        <f t="shared" si="13"/>
        <v>0.5</v>
      </c>
      <c r="J531">
        <f t="shared" si="13"/>
        <v>0.9</v>
      </c>
      <c r="K531">
        <f t="shared" si="12"/>
        <v>0</v>
      </c>
    </row>
    <row r="532" spans="1:11" x14ac:dyDescent="0.3">
      <c r="A532" t="s">
        <v>4311</v>
      </c>
      <c r="C532" t="str" cm="1">
        <f t="array" ref="C532:F532">_xlfn.TEXTSPLIT(A532," ; ")</f>
        <v>160</v>
      </c>
      <c r="D532" t="str">
        <v>0.6</v>
      </c>
      <c r="E532" t="str">
        <v>0.1</v>
      </c>
      <c r="F532" t="str">
        <v>0</v>
      </c>
      <c r="H532">
        <f t="shared" si="13"/>
        <v>160</v>
      </c>
      <c r="I532">
        <f t="shared" si="13"/>
        <v>0.6</v>
      </c>
      <c r="J532">
        <f t="shared" si="13"/>
        <v>0.1</v>
      </c>
      <c r="K532">
        <f t="shared" si="12"/>
        <v>0</v>
      </c>
    </row>
    <row r="533" spans="1:11" x14ac:dyDescent="0.3">
      <c r="A533" t="s">
        <v>4312</v>
      </c>
      <c r="C533" t="str" cm="1">
        <f t="array" ref="C533:F533">_xlfn.TEXTSPLIT(A533," ; ")</f>
        <v>160</v>
      </c>
      <c r="D533" t="str">
        <v>0.6</v>
      </c>
      <c r="E533" t="str">
        <v>0.2</v>
      </c>
      <c r="F533" t="str">
        <v>0</v>
      </c>
      <c r="H533">
        <f t="shared" si="13"/>
        <v>160</v>
      </c>
      <c r="I533">
        <f t="shared" si="13"/>
        <v>0.6</v>
      </c>
      <c r="J533">
        <f t="shared" si="13"/>
        <v>0.2</v>
      </c>
      <c r="K533">
        <f t="shared" si="12"/>
        <v>0</v>
      </c>
    </row>
    <row r="534" spans="1:11" x14ac:dyDescent="0.3">
      <c r="A534" t="s">
        <v>4313</v>
      </c>
      <c r="C534" t="str" cm="1">
        <f t="array" ref="C534:F534">_xlfn.TEXTSPLIT(A534," ; ")</f>
        <v>160</v>
      </c>
      <c r="D534" t="str">
        <v>0.6</v>
      </c>
      <c r="E534" t="str">
        <v>0.3</v>
      </c>
      <c r="F534" t="str">
        <v>0</v>
      </c>
      <c r="H534">
        <f t="shared" si="13"/>
        <v>160</v>
      </c>
      <c r="I534">
        <f t="shared" si="13"/>
        <v>0.6</v>
      </c>
      <c r="J534">
        <f t="shared" si="13"/>
        <v>0.3</v>
      </c>
      <c r="K534">
        <f t="shared" si="12"/>
        <v>0</v>
      </c>
    </row>
    <row r="535" spans="1:11" x14ac:dyDescent="0.3">
      <c r="A535" t="s">
        <v>4314</v>
      </c>
      <c r="C535" t="str" cm="1">
        <f t="array" ref="C535:F535">_xlfn.TEXTSPLIT(A535," ; ")</f>
        <v>160</v>
      </c>
      <c r="D535" t="str">
        <v>0.6</v>
      </c>
      <c r="E535" t="str">
        <v>0.4</v>
      </c>
      <c r="F535" t="str">
        <v>0</v>
      </c>
      <c r="H535">
        <f t="shared" si="13"/>
        <v>160</v>
      </c>
      <c r="I535">
        <f t="shared" si="13"/>
        <v>0.6</v>
      </c>
      <c r="J535">
        <f t="shared" si="13"/>
        <v>0.4</v>
      </c>
      <c r="K535">
        <f t="shared" si="12"/>
        <v>0</v>
      </c>
    </row>
    <row r="536" spans="1:11" x14ac:dyDescent="0.3">
      <c r="A536" t="s">
        <v>4315</v>
      </c>
      <c r="C536" t="str" cm="1">
        <f t="array" ref="C536:F536">_xlfn.TEXTSPLIT(A536," ; ")</f>
        <v>160</v>
      </c>
      <c r="D536" t="str">
        <v>0.6</v>
      </c>
      <c r="E536" t="str">
        <v>0.5</v>
      </c>
      <c r="F536" t="str">
        <v>0</v>
      </c>
      <c r="H536">
        <f t="shared" si="13"/>
        <v>160</v>
      </c>
      <c r="I536">
        <f t="shared" si="13"/>
        <v>0.6</v>
      </c>
      <c r="J536">
        <f t="shared" si="13"/>
        <v>0.5</v>
      </c>
      <c r="K536">
        <f t="shared" si="12"/>
        <v>0</v>
      </c>
    </row>
    <row r="537" spans="1:11" x14ac:dyDescent="0.3">
      <c r="A537" t="s">
        <v>4316</v>
      </c>
      <c r="C537" t="str" cm="1">
        <f t="array" ref="C537:F537">_xlfn.TEXTSPLIT(A537," ; ")</f>
        <v>160</v>
      </c>
      <c r="D537" t="str">
        <v>0.6</v>
      </c>
      <c r="E537" t="str">
        <v>0.6</v>
      </c>
      <c r="F537" t="str">
        <v>0</v>
      </c>
      <c r="H537">
        <f t="shared" si="13"/>
        <v>160</v>
      </c>
      <c r="I537">
        <f t="shared" si="13"/>
        <v>0.6</v>
      </c>
      <c r="J537">
        <f t="shared" si="13"/>
        <v>0.6</v>
      </c>
      <c r="K537">
        <f t="shared" si="12"/>
        <v>0</v>
      </c>
    </row>
    <row r="538" spans="1:11" x14ac:dyDescent="0.3">
      <c r="A538" t="s">
        <v>4317</v>
      </c>
      <c r="C538" t="str" cm="1">
        <f t="array" ref="C538:F538">_xlfn.TEXTSPLIT(A538," ; ")</f>
        <v>160</v>
      </c>
      <c r="D538" t="str">
        <v>0.6</v>
      </c>
      <c r="E538" t="str">
        <v>0.7</v>
      </c>
      <c r="F538" t="str">
        <v>0</v>
      </c>
      <c r="H538">
        <f t="shared" si="13"/>
        <v>160</v>
      </c>
      <c r="I538">
        <f t="shared" si="13"/>
        <v>0.6</v>
      </c>
      <c r="J538">
        <f t="shared" si="13"/>
        <v>0.7</v>
      </c>
      <c r="K538">
        <f t="shared" si="12"/>
        <v>0</v>
      </c>
    </row>
    <row r="539" spans="1:11" x14ac:dyDescent="0.3">
      <c r="A539" t="s">
        <v>4318</v>
      </c>
      <c r="C539" t="str" cm="1">
        <f t="array" ref="C539:F539">_xlfn.TEXTSPLIT(A539," ; ")</f>
        <v>160</v>
      </c>
      <c r="D539" t="str">
        <v>0.6</v>
      </c>
      <c r="E539" t="str">
        <v>0.8</v>
      </c>
      <c r="F539" t="str">
        <v>0</v>
      </c>
      <c r="H539">
        <f t="shared" si="13"/>
        <v>160</v>
      </c>
      <c r="I539">
        <f t="shared" si="13"/>
        <v>0.6</v>
      </c>
      <c r="J539">
        <f t="shared" si="13"/>
        <v>0.8</v>
      </c>
      <c r="K539">
        <f t="shared" si="12"/>
        <v>0</v>
      </c>
    </row>
    <row r="540" spans="1:11" x14ac:dyDescent="0.3">
      <c r="A540" t="s">
        <v>4319</v>
      </c>
      <c r="C540" t="str" cm="1">
        <f t="array" ref="C540:F540">_xlfn.TEXTSPLIT(A540," ; ")</f>
        <v>160</v>
      </c>
      <c r="D540" t="str">
        <v>0.6</v>
      </c>
      <c r="E540" t="str">
        <v>0.9</v>
      </c>
      <c r="F540" t="str">
        <v>0</v>
      </c>
      <c r="H540">
        <f t="shared" si="13"/>
        <v>160</v>
      </c>
      <c r="I540">
        <f t="shared" si="13"/>
        <v>0.6</v>
      </c>
      <c r="J540">
        <f t="shared" si="13"/>
        <v>0.9</v>
      </c>
      <c r="K540">
        <f t="shared" si="12"/>
        <v>0</v>
      </c>
    </row>
    <row r="541" spans="1:11" x14ac:dyDescent="0.3">
      <c r="A541" t="s">
        <v>1865</v>
      </c>
      <c r="C541" t="str" cm="1">
        <f t="array" ref="C541:F541">_xlfn.TEXTSPLIT(A541," ; ")</f>
        <v>160</v>
      </c>
      <c r="D541" t="str">
        <v>0.7</v>
      </c>
      <c r="E541" t="str">
        <v>0.1</v>
      </c>
      <c r="F541" t="str">
        <v>0</v>
      </c>
      <c r="H541">
        <f t="shared" si="13"/>
        <v>160</v>
      </c>
      <c r="I541">
        <f t="shared" si="13"/>
        <v>0.7</v>
      </c>
      <c r="J541">
        <f t="shared" si="13"/>
        <v>0.1</v>
      </c>
      <c r="K541">
        <f t="shared" si="12"/>
        <v>0</v>
      </c>
    </row>
    <row r="542" spans="1:11" x14ac:dyDescent="0.3">
      <c r="A542" t="s">
        <v>4320</v>
      </c>
      <c r="C542" t="str" cm="1">
        <f t="array" ref="C542:F542">_xlfn.TEXTSPLIT(A542," ; ")</f>
        <v>160</v>
      </c>
      <c r="D542" t="str">
        <v>0.7</v>
      </c>
      <c r="E542" t="str">
        <v>0.2</v>
      </c>
      <c r="F542" t="str">
        <v>0</v>
      </c>
      <c r="H542">
        <f t="shared" si="13"/>
        <v>160</v>
      </c>
      <c r="I542">
        <f t="shared" si="13"/>
        <v>0.7</v>
      </c>
      <c r="J542">
        <f t="shared" si="13"/>
        <v>0.2</v>
      </c>
      <c r="K542">
        <f t="shared" si="12"/>
        <v>0</v>
      </c>
    </row>
    <row r="543" spans="1:11" x14ac:dyDescent="0.3">
      <c r="A543" t="s">
        <v>4321</v>
      </c>
      <c r="C543" t="str" cm="1">
        <f t="array" ref="C543:F543">_xlfn.TEXTSPLIT(A543," ; ")</f>
        <v>160</v>
      </c>
      <c r="D543" t="str">
        <v>0.7</v>
      </c>
      <c r="E543" t="str">
        <v>0.3</v>
      </c>
      <c r="F543" t="str">
        <v>0</v>
      </c>
      <c r="H543">
        <f t="shared" si="13"/>
        <v>160</v>
      </c>
      <c r="I543">
        <f t="shared" si="13"/>
        <v>0.7</v>
      </c>
      <c r="J543">
        <f t="shared" si="13"/>
        <v>0.3</v>
      </c>
      <c r="K543">
        <f t="shared" si="12"/>
        <v>0</v>
      </c>
    </row>
    <row r="544" spans="1:11" x14ac:dyDescent="0.3">
      <c r="A544" t="s">
        <v>4322</v>
      </c>
      <c r="C544" t="str" cm="1">
        <f t="array" ref="C544:F544">_xlfn.TEXTSPLIT(A544," ; ")</f>
        <v>160</v>
      </c>
      <c r="D544" t="str">
        <v>0.7</v>
      </c>
      <c r="E544" t="str">
        <v>0.4</v>
      </c>
      <c r="F544" t="str">
        <v>0</v>
      </c>
      <c r="H544">
        <f t="shared" si="13"/>
        <v>160</v>
      </c>
      <c r="I544">
        <f t="shared" si="13"/>
        <v>0.7</v>
      </c>
      <c r="J544">
        <f t="shared" si="13"/>
        <v>0.4</v>
      </c>
      <c r="K544">
        <f t="shared" si="12"/>
        <v>0</v>
      </c>
    </row>
    <row r="545" spans="1:11" x14ac:dyDescent="0.3">
      <c r="A545" t="s">
        <v>4323</v>
      </c>
      <c r="C545" t="str" cm="1">
        <f t="array" ref="C545:F545">_xlfn.TEXTSPLIT(A545," ; ")</f>
        <v>160</v>
      </c>
      <c r="D545" t="str">
        <v>0.7</v>
      </c>
      <c r="E545" t="str">
        <v>0.5</v>
      </c>
      <c r="F545" t="str">
        <v>0</v>
      </c>
      <c r="H545">
        <f t="shared" si="13"/>
        <v>160</v>
      </c>
      <c r="I545">
        <f t="shared" si="13"/>
        <v>0.7</v>
      </c>
      <c r="J545">
        <f t="shared" si="13"/>
        <v>0.5</v>
      </c>
      <c r="K545">
        <f t="shared" si="12"/>
        <v>0</v>
      </c>
    </row>
    <row r="546" spans="1:11" x14ac:dyDescent="0.3">
      <c r="A546" t="s">
        <v>4324</v>
      </c>
      <c r="C546" t="str" cm="1">
        <f t="array" ref="C546:F546">_xlfn.TEXTSPLIT(A546," ; ")</f>
        <v>160</v>
      </c>
      <c r="D546" t="str">
        <v>0.7</v>
      </c>
      <c r="E546" t="str">
        <v>0.6</v>
      </c>
      <c r="F546" t="str">
        <v>0</v>
      </c>
      <c r="H546">
        <f t="shared" si="13"/>
        <v>160</v>
      </c>
      <c r="I546">
        <f t="shared" si="13"/>
        <v>0.7</v>
      </c>
      <c r="J546">
        <f t="shared" si="13"/>
        <v>0.6</v>
      </c>
      <c r="K546">
        <f t="shared" si="12"/>
        <v>0</v>
      </c>
    </row>
    <row r="547" spans="1:11" x14ac:dyDescent="0.3">
      <c r="A547" t="s">
        <v>4325</v>
      </c>
      <c r="C547" t="str" cm="1">
        <f t="array" ref="C547:F547">_xlfn.TEXTSPLIT(A547," ; ")</f>
        <v>160</v>
      </c>
      <c r="D547" t="str">
        <v>0.7</v>
      </c>
      <c r="E547" t="str">
        <v>0.7</v>
      </c>
      <c r="F547" t="str">
        <v>0</v>
      </c>
      <c r="H547">
        <f t="shared" si="13"/>
        <v>160</v>
      </c>
      <c r="I547">
        <f t="shared" si="13"/>
        <v>0.7</v>
      </c>
      <c r="J547">
        <f t="shared" si="13"/>
        <v>0.7</v>
      </c>
      <c r="K547">
        <f t="shared" si="12"/>
        <v>0</v>
      </c>
    </row>
    <row r="548" spans="1:11" x14ac:dyDescent="0.3">
      <c r="A548" t="s">
        <v>4326</v>
      </c>
      <c r="C548" t="str" cm="1">
        <f t="array" ref="C548:F548">_xlfn.TEXTSPLIT(A548," ; ")</f>
        <v>160</v>
      </c>
      <c r="D548" t="str">
        <v>0.7</v>
      </c>
      <c r="E548" t="str">
        <v>0.8</v>
      </c>
      <c r="F548" t="str">
        <v>0</v>
      </c>
      <c r="H548">
        <f t="shared" si="13"/>
        <v>160</v>
      </c>
      <c r="I548">
        <f t="shared" si="13"/>
        <v>0.7</v>
      </c>
      <c r="J548">
        <f t="shared" si="13"/>
        <v>0.8</v>
      </c>
      <c r="K548">
        <f t="shared" si="12"/>
        <v>0</v>
      </c>
    </row>
    <row r="549" spans="1:11" x14ac:dyDescent="0.3">
      <c r="A549" t="s">
        <v>4327</v>
      </c>
      <c r="C549" t="str" cm="1">
        <f t="array" ref="C549:F549">_xlfn.TEXTSPLIT(A549," ; ")</f>
        <v>160</v>
      </c>
      <c r="D549" t="str">
        <v>0.7</v>
      </c>
      <c r="E549" t="str">
        <v>0.9</v>
      </c>
      <c r="F549" t="str">
        <v>1</v>
      </c>
      <c r="H549">
        <f t="shared" si="13"/>
        <v>160</v>
      </c>
      <c r="I549">
        <f t="shared" si="13"/>
        <v>0.7</v>
      </c>
      <c r="J549">
        <f t="shared" si="13"/>
        <v>0.9</v>
      </c>
      <c r="K549">
        <f t="shared" si="12"/>
        <v>1</v>
      </c>
    </row>
    <row r="550" spans="1:11" x14ac:dyDescent="0.3">
      <c r="A550" t="s">
        <v>1874</v>
      </c>
      <c r="C550" t="str" cm="1">
        <f t="array" ref="C550:F550">_xlfn.TEXTSPLIT(A550," ; ")</f>
        <v>160</v>
      </c>
      <c r="D550" t="str">
        <v>0.8</v>
      </c>
      <c r="E550" t="str">
        <v>0.1</v>
      </c>
      <c r="F550" t="str">
        <v>0</v>
      </c>
      <c r="H550">
        <f t="shared" si="13"/>
        <v>160</v>
      </c>
      <c r="I550">
        <f t="shared" si="13"/>
        <v>0.8</v>
      </c>
      <c r="J550">
        <f t="shared" si="13"/>
        <v>0.1</v>
      </c>
      <c r="K550">
        <f t="shared" si="12"/>
        <v>0</v>
      </c>
    </row>
    <row r="551" spans="1:11" x14ac:dyDescent="0.3">
      <c r="A551" t="s">
        <v>1875</v>
      </c>
      <c r="C551" t="str" cm="1">
        <f t="array" ref="C551:F551">_xlfn.TEXTSPLIT(A551," ; ")</f>
        <v>160</v>
      </c>
      <c r="D551" t="str">
        <v>0.8</v>
      </c>
      <c r="E551" t="str">
        <v>0.2</v>
      </c>
      <c r="F551" t="str">
        <v>0</v>
      </c>
      <c r="H551">
        <f t="shared" si="13"/>
        <v>160</v>
      </c>
      <c r="I551">
        <f t="shared" si="13"/>
        <v>0.8</v>
      </c>
      <c r="J551">
        <f t="shared" si="13"/>
        <v>0.2</v>
      </c>
      <c r="K551">
        <f t="shared" si="12"/>
        <v>0</v>
      </c>
    </row>
    <row r="552" spans="1:11" x14ac:dyDescent="0.3">
      <c r="A552" t="s">
        <v>1876</v>
      </c>
      <c r="C552" t="str" cm="1">
        <f t="array" ref="C552:F552">_xlfn.TEXTSPLIT(A552," ; ")</f>
        <v>160</v>
      </c>
      <c r="D552" t="str">
        <v>0.8</v>
      </c>
      <c r="E552" t="str">
        <v>0.3</v>
      </c>
      <c r="F552" t="str">
        <v>0</v>
      </c>
      <c r="H552">
        <f t="shared" si="13"/>
        <v>160</v>
      </c>
      <c r="I552">
        <f t="shared" si="13"/>
        <v>0.8</v>
      </c>
      <c r="J552">
        <f t="shared" si="13"/>
        <v>0.3</v>
      </c>
      <c r="K552">
        <f t="shared" si="12"/>
        <v>0</v>
      </c>
    </row>
    <row r="553" spans="1:11" x14ac:dyDescent="0.3">
      <c r="A553" t="s">
        <v>4328</v>
      </c>
      <c r="C553" t="str" cm="1">
        <f t="array" ref="C553:F553">_xlfn.TEXTSPLIT(A553," ; ")</f>
        <v>160</v>
      </c>
      <c r="D553" t="str">
        <v>0.8</v>
      </c>
      <c r="E553" t="str">
        <v>0.4</v>
      </c>
      <c r="F553" t="str">
        <v>0</v>
      </c>
      <c r="H553">
        <f t="shared" si="13"/>
        <v>160</v>
      </c>
      <c r="I553">
        <f t="shared" si="13"/>
        <v>0.8</v>
      </c>
      <c r="J553">
        <f t="shared" si="13"/>
        <v>0.4</v>
      </c>
      <c r="K553">
        <f t="shared" si="12"/>
        <v>0</v>
      </c>
    </row>
    <row r="554" spans="1:11" x14ac:dyDescent="0.3">
      <c r="A554" t="s">
        <v>4329</v>
      </c>
      <c r="C554" t="str" cm="1">
        <f t="array" ref="C554:F554">_xlfn.TEXTSPLIT(A554," ; ")</f>
        <v>160</v>
      </c>
      <c r="D554" t="str">
        <v>0.8</v>
      </c>
      <c r="E554" t="str">
        <v>0.5</v>
      </c>
      <c r="F554" t="str">
        <v>0</v>
      </c>
      <c r="H554">
        <f t="shared" si="13"/>
        <v>160</v>
      </c>
      <c r="I554">
        <f t="shared" si="13"/>
        <v>0.8</v>
      </c>
      <c r="J554">
        <f t="shared" si="13"/>
        <v>0.5</v>
      </c>
      <c r="K554">
        <f t="shared" si="12"/>
        <v>0</v>
      </c>
    </row>
    <row r="555" spans="1:11" x14ac:dyDescent="0.3">
      <c r="A555" t="s">
        <v>4330</v>
      </c>
      <c r="C555" t="str" cm="1">
        <f t="array" ref="C555:F555">_xlfn.TEXTSPLIT(A555," ; ")</f>
        <v>160</v>
      </c>
      <c r="D555" t="str">
        <v>0.8</v>
      </c>
      <c r="E555" t="str">
        <v>0.6</v>
      </c>
      <c r="F555" t="str">
        <v>0</v>
      </c>
      <c r="H555">
        <f t="shared" si="13"/>
        <v>160</v>
      </c>
      <c r="I555">
        <f t="shared" si="13"/>
        <v>0.8</v>
      </c>
      <c r="J555">
        <f t="shared" si="13"/>
        <v>0.6</v>
      </c>
      <c r="K555">
        <f t="shared" si="12"/>
        <v>0</v>
      </c>
    </row>
    <row r="556" spans="1:11" x14ac:dyDescent="0.3">
      <c r="A556" t="s">
        <v>4331</v>
      </c>
      <c r="C556" t="str" cm="1">
        <f t="array" ref="C556:F556">_xlfn.TEXTSPLIT(A556," ; ")</f>
        <v>160</v>
      </c>
      <c r="D556" t="str">
        <v>0.8</v>
      </c>
      <c r="E556" t="str">
        <v>0.7</v>
      </c>
      <c r="F556" t="str">
        <v>1</v>
      </c>
      <c r="H556">
        <f t="shared" si="13"/>
        <v>160</v>
      </c>
      <c r="I556">
        <f t="shared" si="13"/>
        <v>0.8</v>
      </c>
      <c r="J556">
        <f t="shared" si="13"/>
        <v>0.7</v>
      </c>
      <c r="K556">
        <f t="shared" si="12"/>
        <v>1</v>
      </c>
    </row>
    <row r="557" spans="1:11" x14ac:dyDescent="0.3">
      <c r="A557" t="s">
        <v>4332</v>
      </c>
      <c r="C557" t="str" cm="1">
        <f t="array" ref="C557:F557">_xlfn.TEXTSPLIT(A557," ; ")</f>
        <v>160</v>
      </c>
      <c r="D557" t="str">
        <v>0.8</v>
      </c>
      <c r="E557" t="str">
        <v>0.8</v>
      </c>
      <c r="F557" t="str">
        <v>0</v>
      </c>
      <c r="H557">
        <f t="shared" si="13"/>
        <v>160</v>
      </c>
      <c r="I557">
        <f t="shared" si="13"/>
        <v>0.8</v>
      </c>
      <c r="J557">
        <f t="shared" si="13"/>
        <v>0.8</v>
      </c>
      <c r="K557">
        <f t="shared" si="12"/>
        <v>0</v>
      </c>
    </row>
    <row r="558" spans="1:11" x14ac:dyDescent="0.3">
      <c r="A558" t="s">
        <v>4333</v>
      </c>
      <c r="C558" t="str" cm="1">
        <f t="array" ref="C558:F558">_xlfn.TEXTSPLIT(A558," ; ")</f>
        <v>160</v>
      </c>
      <c r="D558" t="str">
        <v>0.8</v>
      </c>
      <c r="E558" t="str">
        <v>0.9</v>
      </c>
      <c r="F558" t="str">
        <v>0</v>
      </c>
      <c r="H558">
        <f t="shared" si="13"/>
        <v>160</v>
      </c>
      <c r="I558">
        <f t="shared" si="13"/>
        <v>0.8</v>
      </c>
      <c r="J558">
        <f t="shared" si="13"/>
        <v>0.9</v>
      </c>
      <c r="K558">
        <f t="shared" si="12"/>
        <v>0</v>
      </c>
    </row>
    <row r="559" spans="1:11" x14ac:dyDescent="0.3">
      <c r="A559" t="s">
        <v>1883</v>
      </c>
      <c r="C559" t="str" cm="1">
        <f t="array" ref="C559:F559">_xlfn.TEXTSPLIT(A559," ; ")</f>
        <v>160</v>
      </c>
      <c r="D559" t="str">
        <v>0.9</v>
      </c>
      <c r="E559" t="str">
        <v>0.1</v>
      </c>
      <c r="F559" t="str">
        <v>0</v>
      </c>
      <c r="H559">
        <f t="shared" si="13"/>
        <v>160</v>
      </c>
      <c r="I559">
        <f t="shared" si="13"/>
        <v>0.9</v>
      </c>
      <c r="J559">
        <f t="shared" si="13"/>
        <v>0.1</v>
      </c>
      <c r="K559">
        <f t="shared" si="12"/>
        <v>0</v>
      </c>
    </row>
    <row r="560" spans="1:11" x14ac:dyDescent="0.3">
      <c r="A560" t="s">
        <v>4334</v>
      </c>
      <c r="C560" t="str" cm="1">
        <f t="array" ref="C560:F560">_xlfn.TEXTSPLIT(A560," ; ")</f>
        <v>160</v>
      </c>
      <c r="D560" t="str">
        <v>0.9</v>
      </c>
      <c r="E560" t="str">
        <v>0.2</v>
      </c>
      <c r="F560" t="str">
        <v>0</v>
      </c>
      <c r="H560">
        <f t="shared" si="13"/>
        <v>160</v>
      </c>
      <c r="I560">
        <f t="shared" si="13"/>
        <v>0.9</v>
      </c>
      <c r="J560">
        <f t="shared" si="13"/>
        <v>0.2</v>
      </c>
      <c r="K560">
        <f t="shared" si="12"/>
        <v>0</v>
      </c>
    </row>
    <row r="561" spans="1:11" x14ac:dyDescent="0.3">
      <c r="A561" t="s">
        <v>1885</v>
      </c>
      <c r="C561" t="str" cm="1">
        <f t="array" ref="C561:F561">_xlfn.TEXTSPLIT(A561," ; ")</f>
        <v>160</v>
      </c>
      <c r="D561" t="str">
        <v>0.9</v>
      </c>
      <c r="E561" t="str">
        <v>0.3</v>
      </c>
      <c r="F561" t="str">
        <v>0</v>
      </c>
      <c r="H561">
        <f t="shared" si="13"/>
        <v>160</v>
      </c>
      <c r="I561">
        <f t="shared" si="13"/>
        <v>0.9</v>
      </c>
      <c r="J561">
        <f t="shared" si="13"/>
        <v>0.3</v>
      </c>
      <c r="K561">
        <f t="shared" si="12"/>
        <v>0</v>
      </c>
    </row>
    <row r="562" spans="1:11" x14ac:dyDescent="0.3">
      <c r="A562" t="s">
        <v>4335</v>
      </c>
      <c r="C562" t="str" cm="1">
        <f t="array" ref="C562:F562">_xlfn.TEXTSPLIT(A562," ; ")</f>
        <v>160</v>
      </c>
      <c r="D562" t="str">
        <v>0.9</v>
      </c>
      <c r="E562" t="str">
        <v>0.4</v>
      </c>
      <c r="F562" t="str">
        <v>0</v>
      </c>
      <c r="H562">
        <f t="shared" si="13"/>
        <v>160</v>
      </c>
      <c r="I562">
        <f t="shared" si="13"/>
        <v>0.9</v>
      </c>
      <c r="J562">
        <f t="shared" si="13"/>
        <v>0.4</v>
      </c>
      <c r="K562">
        <f t="shared" si="12"/>
        <v>0</v>
      </c>
    </row>
    <row r="563" spans="1:11" x14ac:dyDescent="0.3">
      <c r="A563" t="s">
        <v>4336</v>
      </c>
      <c r="C563" t="str" cm="1">
        <f t="array" ref="C563:F563">_xlfn.TEXTSPLIT(A563," ; ")</f>
        <v>160</v>
      </c>
      <c r="D563" t="str">
        <v>0.9</v>
      </c>
      <c r="E563" t="str">
        <v>0.5</v>
      </c>
      <c r="F563" t="str">
        <v>0</v>
      </c>
      <c r="H563">
        <f t="shared" si="13"/>
        <v>160</v>
      </c>
      <c r="I563">
        <f t="shared" si="13"/>
        <v>0.9</v>
      </c>
      <c r="J563">
        <f t="shared" si="13"/>
        <v>0.5</v>
      </c>
      <c r="K563">
        <f t="shared" si="12"/>
        <v>0</v>
      </c>
    </row>
    <row r="564" spans="1:11" x14ac:dyDescent="0.3">
      <c r="A564" t="s">
        <v>4337</v>
      </c>
      <c r="C564" t="str" cm="1">
        <f t="array" ref="C564:F564">_xlfn.TEXTSPLIT(A564," ; ")</f>
        <v>160</v>
      </c>
      <c r="D564" t="str">
        <v>0.9</v>
      </c>
      <c r="E564" t="str">
        <v>0.6</v>
      </c>
      <c r="F564" t="str">
        <v>0</v>
      </c>
      <c r="H564">
        <f t="shared" si="13"/>
        <v>160</v>
      </c>
      <c r="I564">
        <f t="shared" si="13"/>
        <v>0.9</v>
      </c>
      <c r="J564">
        <f t="shared" si="13"/>
        <v>0.6</v>
      </c>
      <c r="K564">
        <f t="shared" si="12"/>
        <v>0</v>
      </c>
    </row>
    <row r="565" spans="1:11" x14ac:dyDescent="0.3">
      <c r="A565" t="s">
        <v>4338</v>
      </c>
      <c r="C565" t="str" cm="1">
        <f t="array" ref="C565:F565">_xlfn.TEXTSPLIT(A565," ; ")</f>
        <v>160</v>
      </c>
      <c r="D565" t="str">
        <v>0.9</v>
      </c>
      <c r="E565" t="str">
        <v>0.7</v>
      </c>
      <c r="F565" t="str">
        <v>0</v>
      </c>
      <c r="H565">
        <f t="shared" si="13"/>
        <v>160</v>
      </c>
      <c r="I565">
        <f t="shared" si="13"/>
        <v>0.9</v>
      </c>
      <c r="J565">
        <f t="shared" si="13"/>
        <v>0.7</v>
      </c>
      <c r="K565">
        <f t="shared" si="12"/>
        <v>0</v>
      </c>
    </row>
    <row r="566" spans="1:11" x14ac:dyDescent="0.3">
      <c r="A566" t="s">
        <v>4339</v>
      </c>
      <c r="C566" t="str" cm="1">
        <f t="array" ref="C566:F566">_xlfn.TEXTSPLIT(A566," ; ")</f>
        <v>160</v>
      </c>
      <c r="D566" t="str">
        <v>0.9</v>
      </c>
      <c r="E566" t="str">
        <v>0.8</v>
      </c>
      <c r="F566" t="str">
        <v>0</v>
      </c>
      <c r="H566">
        <f t="shared" si="13"/>
        <v>160</v>
      </c>
      <c r="I566">
        <f t="shared" si="13"/>
        <v>0.9</v>
      </c>
      <c r="J566">
        <f t="shared" si="13"/>
        <v>0.8</v>
      </c>
      <c r="K566">
        <f t="shared" si="12"/>
        <v>0</v>
      </c>
    </row>
    <row r="567" spans="1:11" x14ac:dyDescent="0.3">
      <c r="A567" t="s">
        <v>4340</v>
      </c>
      <c r="C567" t="str" cm="1">
        <f t="array" ref="C567:F567">_xlfn.TEXTSPLIT(A567," ; ")</f>
        <v>160</v>
      </c>
      <c r="D567" t="str">
        <v>0.9</v>
      </c>
      <c r="E567" t="str">
        <v>0.9</v>
      </c>
      <c r="F567" t="str">
        <v>1</v>
      </c>
      <c r="H567">
        <f t="shared" si="13"/>
        <v>160</v>
      </c>
      <c r="I567">
        <f t="shared" si="13"/>
        <v>0.9</v>
      </c>
      <c r="J567">
        <f t="shared" si="13"/>
        <v>0.9</v>
      </c>
      <c r="K567">
        <f t="shared" si="12"/>
        <v>1</v>
      </c>
    </row>
    <row r="568" spans="1:11" x14ac:dyDescent="0.3">
      <c r="A568" t="s">
        <v>4341</v>
      </c>
      <c r="C568" t="str" cm="1">
        <f t="array" ref="C568:F568">_xlfn.TEXTSPLIT(A568," ; ")</f>
        <v>170</v>
      </c>
      <c r="D568" t="str">
        <v>0.1</v>
      </c>
      <c r="E568" t="str">
        <v>0.1</v>
      </c>
      <c r="F568" t="str">
        <v>0</v>
      </c>
      <c r="H568">
        <f t="shared" si="13"/>
        <v>170</v>
      </c>
      <c r="I568">
        <f t="shared" si="13"/>
        <v>0.1</v>
      </c>
      <c r="J568">
        <f t="shared" si="13"/>
        <v>0.1</v>
      </c>
      <c r="K568">
        <f t="shared" si="12"/>
        <v>0</v>
      </c>
    </row>
    <row r="569" spans="1:11" x14ac:dyDescent="0.3">
      <c r="A569" t="s">
        <v>4342</v>
      </c>
      <c r="C569" t="str" cm="1">
        <f t="array" ref="C569:F569">_xlfn.TEXTSPLIT(A569," ; ")</f>
        <v>170</v>
      </c>
      <c r="D569" t="str">
        <v>0.1</v>
      </c>
      <c r="E569" t="str">
        <v>0.2</v>
      </c>
      <c r="F569" t="str">
        <v>0</v>
      </c>
      <c r="H569">
        <f t="shared" si="13"/>
        <v>170</v>
      </c>
      <c r="I569">
        <f t="shared" si="13"/>
        <v>0.1</v>
      </c>
      <c r="J569">
        <f t="shared" si="13"/>
        <v>0.2</v>
      </c>
      <c r="K569">
        <f t="shared" si="12"/>
        <v>0</v>
      </c>
    </row>
    <row r="570" spans="1:11" x14ac:dyDescent="0.3">
      <c r="A570" t="s">
        <v>4343</v>
      </c>
      <c r="C570" t="str" cm="1">
        <f t="array" ref="C570:F570">_xlfn.TEXTSPLIT(A570," ; ")</f>
        <v>170</v>
      </c>
      <c r="D570" t="str">
        <v>0.1</v>
      </c>
      <c r="E570" t="str">
        <v>0.3</v>
      </c>
      <c r="F570" t="str">
        <v>0</v>
      </c>
      <c r="H570">
        <f t="shared" si="13"/>
        <v>170</v>
      </c>
      <c r="I570">
        <f t="shared" si="13"/>
        <v>0.1</v>
      </c>
      <c r="J570">
        <f t="shared" si="13"/>
        <v>0.3</v>
      </c>
      <c r="K570">
        <f t="shared" si="12"/>
        <v>0</v>
      </c>
    </row>
    <row r="571" spans="1:11" x14ac:dyDescent="0.3">
      <c r="A571" t="s">
        <v>4344</v>
      </c>
      <c r="C571" t="str" cm="1">
        <f t="array" ref="C571:F571">_xlfn.TEXTSPLIT(A571," ; ")</f>
        <v>170</v>
      </c>
      <c r="D571" t="str">
        <v>0.1</v>
      </c>
      <c r="E571" t="str">
        <v>0.4</v>
      </c>
      <c r="F571" t="str">
        <v>0</v>
      </c>
      <c r="H571">
        <f t="shared" si="13"/>
        <v>170</v>
      </c>
      <c r="I571">
        <f t="shared" si="13"/>
        <v>0.1</v>
      </c>
      <c r="J571">
        <f t="shared" si="13"/>
        <v>0.4</v>
      </c>
      <c r="K571">
        <f t="shared" si="12"/>
        <v>0</v>
      </c>
    </row>
    <row r="572" spans="1:11" x14ac:dyDescent="0.3">
      <c r="A572" t="s">
        <v>4345</v>
      </c>
      <c r="C572" t="str" cm="1">
        <f t="array" ref="C572:F572">_xlfn.TEXTSPLIT(A572," ; ")</f>
        <v>170</v>
      </c>
      <c r="D572" t="str">
        <v>0.1</v>
      </c>
      <c r="E572" t="str">
        <v>0.5</v>
      </c>
      <c r="F572" t="str">
        <v>0</v>
      </c>
      <c r="H572">
        <f t="shared" si="13"/>
        <v>170</v>
      </c>
      <c r="I572">
        <f t="shared" si="13"/>
        <v>0.1</v>
      </c>
      <c r="J572">
        <f t="shared" si="13"/>
        <v>0.5</v>
      </c>
      <c r="K572">
        <f t="shared" si="12"/>
        <v>0</v>
      </c>
    </row>
    <row r="573" spans="1:11" x14ac:dyDescent="0.3">
      <c r="A573" t="s">
        <v>4346</v>
      </c>
      <c r="C573" t="str" cm="1">
        <f t="array" ref="C573:F573">_xlfn.TEXTSPLIT(A573," ; ")</f>
        <v>170</v>
      </c>
      <c r="D573" t="str">
        <v>0.1</v>
      </c>
      <c r="E573" t="str">
        <v>0.6</v>
      </c>
      <c r="F573" t="str">
        <v>1</v>
      </c>
      <c r="H573">
        <f t="shared" si="13"/>
        <v>170</v>
      </c>
      <c r="I573">
        <f t="shared" si="13"/>
        <v>0.1</v>
      </c>
      <c r="J573">
        <f t="shared" si="13"/>
        <v>0.6</v>
      </c>
      <c r="K573">
        <f t="shared" si="12"/>
        <v>1</v>
      </c>
    </row>
    <row r="574" spans="1:11" x14ac:dyDescent="0.3">
      <c r="A574" t="s">
        <v>4347</v>
      </c>
      <c r="C574" t="str" cm="1">
        <f t="array" ref="C574:F574">_xlfn.TEXTSPLIT(A574," ; ")</f>
        <v>170</v>
      </c>
      <c r="D574" t="str">
        <v>0.1</v>
      </c>
      <c r="E574" t="str">
        <v>0.7</v>
      </c>
      <c r="F574" t="str">
        <v>0</v>
      </c>
      <c r="H574">
        <f t="shared" si="13"/>
        <v>170</v>
      </c>
      <c r="I574">
        <f t="shared" si="13"/>
        <v>0.1</v>
      </c>
      <c r="J574">
        <f t="shared" si="13"/>
        <v>0.7</v>
      </c>
      <c r="K574">
        <f t="shared" si="12"/>
        <v>0</v>
      </c>
    </row>
    <row r="575" spans="1:11" x14ac:dyDescent="0.3">
      <c r="A575" t="s">
        <v>4348</v>
      </c>
      <c r="C575" t="str" cm="1">
        <f t="array" ref="C575:F575">_xlfn.TEXTSPLIT(A575," ; ")</f>
        <v>170</v>
      </c>
      <c r="D575" t="str">
        <v>0.1</v>
      </c>
      <c r="E575" t="str">
        <v>0.8</v>
      </c>
      <c r="F575" t="str">
        <v>1</v>
      </c>
      <c r="H575">
        <f t="shared" si="13"/>
        <v>170</v>
      </c>
      <c r="I575">
        <f t="shared" si="13"/>
        <v>0.1</v>
      </c>
      <c r="J575">
        <f t="shared" si="13"/>
        <v>0.8</v>
      </c>
      <c r="K575">
        <f t="shared" si="12"/>
        <v>1</v>
      </c>
    </row>
    <row r="576" spans="1:11" x14ac:dyDescent="0.3">
      <c r="A576" t="s">
        <v>4349</v>
      </c>
      <c r="C576" t="str" cm="1">
        <f t="array" ref="C576:F576">_xlfn.TEXTSPLIT(A576," ; ")</f>
        <v>170</v>
      </c>
      <c r="D576" t="str">
        <v>0.1</v>
      </c>
      <c r="E576" t="str">
        <v>0.9</v>
      </c>
      <c r="F576" t="str">
        <v>6</v>
      </c>
      <c r="H576">
        <f t="shared" si="13"/>
        <v>170</v>
      </c>
      <c r="I576">
        <f t="shared" si="13"/>
        <v>0.1</v>
      </c>
      <c r="J576">
        <f t="shared" si="13"/>
        <v>0.9</v>
      </c>
      <c r="K576">
        <f t="shared" si="12"/>
        <v>6</v>
      </c>
    </row>
    <row r="577" spans="1:11" x14ac:dyDescent="0.3">
      <c r="A577" t="s">
        <v>4350</v>
      </c>
      <c r="C577" t="str" cm="1">
        <f t="array" ref="C577:F577">_xlfn.TEXTSPLIT(A577," ; ")</f>
        <v>170</v>
      </c>
      <c r="D577" t="str">
        <v>0.2</v>
      </c>
      <c r="E577" t="str">
        <v>0.1</v>
      </c>
      <c r="F577" t="str">
        <v>0</v>
      </c>
      <c r="H577">
        <f t="shared" si="13"/>
        <v>170</v>
      </c>
      <c r="I577">
        <f t="shared" si="13"/>
        <v>0.2</v>
      </c>
      <c r="J577">
        <f t="shared" si="13"/>
        <v>0.1</v>
      </c>
      <c r="K577">
        <f t="shared" si="13"/>
        <v>0</v>
      </c>
    </row>
    <row r="578" spans="1:11" x14ac:dyDescent="0.3">
      <c r="A578" t="s">
        <v>4351</v>
      </c>
      <c r="C578" t="str" cm="1">
        <f t="array" ref="C578:F578">_xlfn.TEXTSPLIT(A578," ; ")</f>
        <v>170</v>
      </c>
      <c r="D578" t="str">
        <v>0.2</v>
      </c>
      <c r="E578" t="str">
        <v>0.2</v>
      </c>
      <c r="F578" t="str">
        <v>0</v>
      </c>
      <c r="H578">
        <f t="shared" ref="H578:K641" si="14">VALUE(C578)</f>
        <v>170</v>
      </c>
      <c r="I578">
        <f t="shared" si="14"/>
        <v>0.2</v>
      </c>
      <c r="J578">
        <f t="shared" si="14"/>
        <v>0.2</v>
      </c>
      <c r="K578">
        <f t="shared" si="14"/>
        <v>0</v>
      </c>
    </row>
    <row r="579" spans="1:11" x14ac:dyDescent="0.3">
      <c r="A579" t="s">
        <v>4352</v>
      </c>
      <c r="C579" t="str" cm="1">
        <f t="array" ref="C579:F579">_xlfn.TEXTSPLIT(A579," ; ")</f>
        <v>170</v>
      </c>
      <c r="D579" t="str">
        <v>0.2</v>
      </c>
      <c r="E579" t="str">
        <v>0.3</v>
      </c>
      <c r="F579" t="str">
        <v>0</v>
      </c>
      <c r="H579">
        <f t="shared" si="14"/>
        <v>170</v>
      </c>
      <c r="I579">
        <f t="shared" si="14"/>
        <v>0.2</v>
      </c>
      <c r="J579">
        <f t="shared" si="14"/>
        <v>0.3</v>
      </c>
      <c r="K579">
        <f t="shared" si="14"/>
        <v>0</v>
      </c>
    </row>
    <row r="580" spans="1:11" x14ac:dyDescent="0.3">
      <c r="A580" t="s">
        <v>4353</v>
      </c>
      <c r="C580" t="str" cm="1">
        <f t="array" ref="C580:F580">_xlfn.TEXTSPLIT(A580," ; ")</f>
        <v>170</v>
      </c>
      <c r="D580" t="str">
        <v>0.2</v>
      </c>
      <c r="E580" t="str">
        <v>0.4</v>
      </c>
      <c r="F580" t="str">
        <v>0</v>
      </c>
      <c r="H580">
        <f t="shared" si="14"/>
        <v>170</v>
      </c>
      <c r="I580">
        <f t="shared" si="14"/>
        <v>0.2</v>
      </c>
      <c r="J580">
        <f t="shared" si="14"/>
        <v>0.4</v>
      </c>
      <c r="K580">
        <f t="shared" si="14"/>
        <v>0</v>
      </c>
    </row>
    <row r="581" spans="1:11" x14ac:dyDescent="0.3">
      <c r="A581" t="s">
        <v>4354</v>
      </c>
      <c r="C581" t="str" cm="1">
        <f t="array" ref="C581:F581">_xlfn.TEXTSPLIT(A581," ; ")</f>
        <v>170</v>
      </c>
      <c r="D581" t="str">
        <v>0.2</v>
      </c>
      <c r="E581" t="str">
        <v>0.5</v>
      </c>
      <c r="F581" t="str">
        <v>0</v>
      </c>
      <c r="H581">
        <f t="shared" si="14"/>
        <v>170</v>
      </c>
      <c r="I581">
        <f t="shared" si="14"/>
        <v>0.2</v>
      </c>
      <c r="J581">
        <f t="shared" si="14"/>
        <v>0.5</v>
      </c>
      <c r="K581">
        <f t="shared" si="14"/>
        <v>0</v>
      </c>
    </row>
    <row r="582" spans="1:11" x14ac:dyDescent="0.3">
      <c r="A582" t="s">
        <v>4355</v>
      </c>
      <c r="C582" t="str" cm="1">
        <f t="array" ref="C582:F582">_xlfn.TEXTSPLIT(A582," ; ")</f>
        <v>170</v>
      </c>
      <c r="D582" t="str">
        <v>0.2</v>
      </c>
      <c r="E582" t="str">
        <v>0.6</v>
      </c>
      <c r="F582" t="str">
        <v>0</v>
      </c>
      <c r="H582">
        <f t="shared" si="14"/>
        <v>170</v>
      </c>
      <c r="I582">
        <f t="shared" si="14"/>
        <v>0.2</v>
      </c>
      <c r="J582">
        <f t="shared" si="14"/>
        <v>0.6</v>
      </c>
      <c r="K582">
        <f t="shared" si="14"/>
        <v>0</v>
      </c>
    </row>
    <row r="583" spans="1:11" x14ac:dyDescent="0.3">
      <c r="A583" t="s">
        <v>4356</v>
      </c>
      <c r="C583" t="str" cm="1">
        <f t="array" ref="C583:F583">_xlfn.TEXTSPLIT(A583," ; ")</f>
        <v>170</v>
      </c>
      <c r="D583" t="str">
        <v>0.2</v>
      </c>
      <c r="E583" t="str">
        <v>0.7</v>
      </c>
      <c r="F583" t="str">
        <v>0</v>
      </c>
      <c r="H583">
        <f t="shared" si="14"/>
        <v>170</v>
      </c>
      <c r="I583">
        <f t="shared" si="14"/>
        <v>0.2</v>
      </c>
      <c r="J583">
        <f t="shared" si="14"/>
        <v>0.7</v>
      </c>
      <c r="K583">
        <f t="shared" si="14"/>
        <v>0</v>
      </c>
    </row>
    <row r="584" spans="1:11" x14ac:dyDescent="0.3">
      <c r="A584" t="s">
        <v>4357</v>
      </c>
      <c r="C584" t="str" cm="1">
        <f t="array" ref="C584:F584">_xlfn.TEXTSPLIT(A584," ; ")</f>
        <v>170</v>
      </c>
      <c r="D584" t="str">
        <v>0.2</v>
      </c>
      <c r="E584" t="str">
        <v>0.8</v>
      </c>
      <c r="F584" t="str">
        <v>0</v>
      </c>
      <c r="H584">
        <f t="shared" si="14"/>
        <v>170</v>
      </c>
      <c r="I584">
        <f t="shared" si="14"/>
        <v>0.2</v>
      </c>
      <c r="J584">
        <f t="shared" si="14"/>
        <v>0.8</v>
      </c>
      <c r="K584">
        <f t="shared" si="14"/>
        <v>0</v>
      </c>
    </row>
    <row r="585" spans="1:11" x14ac:dyDescent="0.3">
      <c r="A585" t="s">
        <v>4358</v>
      </c>
      <c r="C585" t="str" cm="1">
        <f t="array" ref="C585:F585">_xlfn.TEXTSPLIT(A585," ; ")</f>
        <v>170</v>
      </c>
      <c r="D585" t="str">
        <v>0.2</v>
      </c>
      <c r="E585" t="str">
        <v>0.9</v>
      </c>
      <c r="F585" t="str">
        <v>1</v>
      </c>
      <c r="H585">
        <f t="shared" si="14"/>
        <v>170</v>
      </c>
      <c r="I585">
        <f t="shared" si="14"/>
        <v>0.2</v>
      </c>
      <c r="J585">
        <f t="shared" si="14"/>
        <v>0.9</v>
      </c>
      <c r="K585">
        <f t="shared" si="14"/>
        <v>1</v>
      </c>
    </row>
    <row r="586" spans="1:11" x14ac:dyDescent="0.3">
      <c r="A586" t="s">
        <v>4359</v>
      </c>
      <c r="C586" t="str" cm="1">
        <f t="array" ref="C586:F586">_xlfn.TEXTSPLIT(A586," ; ")</f>
        <v>170</v>
      </c>
      <c r="D586" t="str">
        <v>0.3</v>
      </c>
      <c r="E586" t="str">
        <v>0.1</v>
      </c>
      <c r="F586" t="str">
        <v>0</v>
      </c>
      <c r="H586">
        <f t="shared" si="14"/>
        <v>170</v>
      </c>
      <c r="I586">
        <f t="shared" si="14"/>
        <v>0.3</v>
      </c>
      <c r="J586">
        <f t="shared" si="14"/>
        <v>0.1</v>
      </c>
      <c r="K586">
        <f t="shared" si="14"/>
        <v>0</v>
      </c>
    </row>
    <row r="587" spans="1:11" x14ac:dyDescent="0.3">
      <c r="A587" t="s">
        <v>4360</v>
      </c>
      <c r="C587" t="str" cm="1">
        <f t="array" ref="C587:F587">_xlfn.TEXTSPLIT(A587," ; ")</f>
        <v>170</v>
      </c>
      <c r="D587" t="str">
        <v>0.3</v>
      </c>
      <c r="E587" t="str">
        <v>0.2</v>
      </c>
      <c r="F587" t="str">
        <v>0</v>
      </c>
      <c r="H587">
        <f t="shared" si="14"/>
        <v>170</v>
      </c>
      <c r="I587">
        <f t="shared" si="14"/>
        <v>0.3</v>
      </c>
      <c r="J587">
        <f t="shared" si="14"/>
        <v>0.2</v>
      </c>
      <c r="K587">
        <f t="shared" si="14"/>
        <v>0</v>
      </c>
    </row>
    <row r="588" spans="1:11" x14ac:dyDescent="0.3">
      <c r="A588" t="s">
        <v>4361</v>
      </c>
      <c r="C588" t="str" cm="1">
        <f t="array" ref="C588:F588">_xlfn.TEXTSPLIT(A588," ; ")</f>
        <v>170</v>
      </c>
      <c r="D588" t="str">
        <v>0.3</v>
      </c>
      <c r="E588" t="str">
        <v>0.3</v>
      </c>
      <c r="F588" t="str">
        <v>0</v>
      </c>
      <c r="H588">
        <f t="shared" si="14"/>
        <v>170</v>
      </c>
      <c r="I588">
        <f t="shared" si="14"/>
        <v>0.3</v>
      </c>
      <c r="J588">
        <f t="shared" si="14"/>
        <v>0.3</v>
      </c>
      <c r="K588">
        <f t="shared" si="14"/>
        <v>0</v>
      </c>
    </row>
    <row r="589" spans="1:11" x14ac:dyDescent="0.3">
      <c r="A589" t="s">
        <v>4362</v>
      </c>
      <c r="C589" t="str" cm="1">
        <f t="array" ref="C589:F589">_xlfn.TEXTSPLIT(A589," ; ")</f>
        <v>170</v>
      </c>
      <c r="D589" t="str">
        <v>0.3</v>
      </c>
      <c r="E589" t="str">
        <v>0.4</v>
      </c>
      <c r="F589" t="str">
        <v>0</v>
      </c>
      <c r="H589">
        <f t="shared" si="14"/>
        <v>170</v>
      </c>
      <c r="I589">
        <f t="shared" si="14"/>
        <v>0.3</v>
      </c>
      <c r="J589">
        <f t="shared" si="14"/>
        <v>0.4</v>
      </c>
      <c r="K589">
        <f t="shared" si="14"/>
        <v>0</v>
      </c>
    </row>
    <row r="590" spans="1:11" x14ac:dyDescent="0.3">
      <c r="A590" t="s">
        <v>4363</v>
      </c>
      <c r="C590" t="str" cm="1">
        <f t="array" ref="C590:F590">_xlfn.TEXTSPLIT(A590," ; ")</f>
        <v>170</v>
      </c>
      <c r="D590" t="str">
        <v>0.3</v>
      </c>
      <c r="E590" t="str">
        <v>0.5</v>
      </c>
      <c r="F590" t="str">
        <v>0</v>
      </c>
      <c r="H590">
        <f t="shared" si="14"/>
        <v>170</v>
      </c>
      <c r="I590">
        <f t="shared" si="14"/>
        <v>0.3</v>
      </c>
      <c r="J590">
        <f t="shared" si="14"/>
        <v>0.5</v>
      </c>
      <c r="K590">
        <f t="shared" si="14"/>
        <v>0</v>
      </c>
    </row>
    <row r="591" spans="1:11" x14ac:dyDescent="0.3">
      <c r="A591" t="s">
        <v>4364</v>
      </c>
      <c r="C591" t="str" cm="1">
        <f t="array" ref="C591:F591">_xlfn.TEXTSPLIT(A591," ; ")</f>
        <v>170</v>
      </c>
      <c r="D591" t="str">
        <v>0.3</v>
      </c>
      <c r="E591" t="str">
        <v>0.6</v>
      </c>
      <c r="F591" t="str">
        <v>0</v>
      </c>
      <c r="H591">
        <f t="shared" si="14"/>
        <v>170</v>
      </c>
      <c r="I591">
        <f t="shared" si="14"/>
        <v>0.3</v>
      </c>
      <c r="J591">
        <f t="shared" si="14"/>
        <v>0.6</v>
      </c>
      <c r="K591">
        <f t="shared" si="14"/>
        <v>0</v>
      </c>
    </row>
    <row r="592" spans="1:11" x14ac:dyDescent="0.3">
      <c r="A592" t="s">
        <v>4365</v>
      </c>
      <c r="C592" t="str" cm="1">
        <f t="array" ref="C592:F592">_xlfn.TEXTSPLIT(A592," ; ")</f>
        <v>170</v>
      </c>
      <c r="D592" t="str">
        <v>0.3</v>
      </c>
      <c r="E592" t="str">
        <v>0.7</v>
      </c>
      <c r="F592" t="str">
        <v>0</v>
      </c>
      <c r="H592">
        <f t="shared" si="14"/>
        <v>170</v>
      </c>
      <c r="I592">
        <f t="shared" si="14"/>
        <v>0.3</v>
      </c>
      <c r="J592">
        <f t="shared" si="14"/>
        <v>0.7</v>
      </c>
      <c r="K592">
        <f t="shared" si="14"/>
        <v>0</v>
      </c>
    </row>
    <row r="593" spans="1:11" x14ac:dyDescent="0.3">
      <c r="A593" t="s">
        <v>4366</v>
      </c>
      <c r="C593" t="str" cm="1">
        <f t="array" ref="C593:F593">_xlfn.TEXTSPLIT(A593," ; ")</f>
        <v>170</v>
      </c>
      <c r="D593" t="str">
        <v>0.3</v>
      </c>
      <c r="E593" t="str">
        <v>0.8</v>
      </c>
      <c r="F593" t="str">
        <v>0</v>
      </c>
      <c r="H593">
        <f t="shared" si="14"/>
        <v>170</v>
      </c>
      <c r="I593">
        <f t="shared" si="14"/>
        <v>0.3</v>
      </c>
      <c r="J593">
        <f t="shared" si="14"/>
        <v>0.8</v>
      </c>
      <c r="K593">
        <f t="shared" si="14"/>
        <v>0</v>
      </c>
    </row>
    <row r="594" spans="1:11" x14ac:dyDescent="0.3">
      <c r="A594" t="s">
        <v>4367</v>
      </c>
      <c r="C594" t="str" cm="1">
        <f t="array" ref="C594:F594">_xlfn.TEXTSPLIT(A594," ; ")</f>
        <v>170</v>
      </c>
      <c r="D594" t="str">
        <v>0.3</v>
      </c>
      <c r="E594" t="str">
        <v>0.9</v>
      </c>
      <c r="F594" t="str">
        <v>0</v>
      </c>
      <c r="H594">
        <f t="shared" si="14"/>
        <v>170</v>
      </c>
      <c r="I594">
        <f t="shared" si="14"/>
        <v>0.3</v>
      </c>
      <c r="J594">
        <f t="shared" si="14"/>
        <v>0.9</v>
      </c>
      <c r="K594">
        <f t="shared" si="14"/>
        <v>0</v>
      </c>
    </row>
    <row r="595" spans="1:11" x14ac:dyDescent="0.3">
      <c r="A595" t="s">
        <v>1919</v>
      </c>
      <c r="C595" t="str" cm="1">
        <f t="array" ref="C595:F595">_xlfn.TEXTSPLIT(A595," ; ")</f>
        <v>170</v>
      </c>
      <c r="D595" t="str">
        <v>0.4</v>
      </c>
      <c r="E595" t="str">
        <v>0.1</v>
      </c>
      <c r="F595" t="str">
        <v>0</v>
      </c>
      <c r="H595">
        <f t="shared" si="14"/>
        <v>170</v>
      </c>
      <c r="I595">
        <f t="shared" si="14"/>
        <v>0.4</v>
      </c>
      <c r="J595">
        <f t="shared" si="14"/>
        <v>0.1</v>
      </c>
      <c r="K595">
        <f t="shared" si="14"/>
        <v>0</v>
      </c>
    </row>
    <row r="596" spans="1:11" x14ac:dyDescent="0.3">
      <c r="A596" t="s">
        <v>4368</v>
      </c>
      <c r="C596" t="str" cm="1">
        <f t="array" ref="C596:F596">_xlfn.TEXTSPLIT(A596," ; ")</f>
        <v>170</v>
      </c>
      <c r="D596" t="str">
        <v>0.4</v>
      </c>
      <c r="E596" t="str">
        <v>0.2</v>
      </c>
      <c r="F596" t="str">
        <v>0</v>
      </c>
      <c r="H596">
        <f t="shared" si="14"/>
        <v>170</v>
      </c>
      <c r="I596">
        <f t="shared" si="14"/>
        <v>0.4</v>
      </c>
      <c r="J596">
        <f t="shared" si="14"/>
        <v>0.2</v>
      </c>
      <c r="K596">
        <f t="shared" si="14"/>
        <v>0</v>
      </c>
    </row>
    <row r="597" spans="1:11" x14ac:dyDescent="0.3">
      <c r="A597" t="s">
        <v>4369</v>
      </c>
      <c r="C597" t="str" cm="1">
        <f t="array" ref="C597:F597">_xlfn.TEXTSPLIT(A597," ; ")</f>
        <v>170</v>
      </c>
      <c r="D597" t="str">
        <v>0.4</v>
      </c>
      <c r="E597" t="str">
        <v>0.3</v>
      </c>
      <c r="F597" t="str">
        <v>1</v>
      </c>
      <c r="H597">
        <f t="shared" si="14"/>
        <v>170</v>
      </c>
      <c r="I597">
        <f t="shared" si="14"/>
        <v>0.4</v>
      </c>
      <c r="J597">
        <f t="shared" si="14"/>
        <v>0.3</v>
      </c>
      <c r="K597">
        <f t="shared" si="14"/>
        <v>1</v>
      </c>
    </row>
    <row r="598" spans="1:11" x14ac:dyDescent="0.3">
      <c r="A598" t="s">
        <v>4370</v>
      </c>
      <c r="C598" t="str" cm="1">
        <f t="array" ref="C598:F598">_xlfn.TEXTSPLIT(A598," ; ")</f>
        <v>170</v>
      </c>
      <c r="D598" t="str">
        <v>0.4</v>
      </c>
      <c r="E598" t="str">
        <v>0.4</v>
      </c>
      <c r="F598" t="str">
        <v>0</v>
      </c>
      <c r="H598">
        <f t="shared" si="14"/>
        <v>170</v>
      </c>
      <c r="I598">
        <f t="shared" si="14"/>
        <v>0.4</v>
      </c>
      <c r="J598">
        <f t="shared" si="14"/>
        <v>0.4</v>
      </c>
      <c r="K598">
        <f t="shared" si="14"/>
        <v>0</v>
      </c>
    </row>
    <row r="599" spans="1:11" x14ac:dyDescent="0.3">
      <c r="A599" t="s">
        <v>4371</v>
      </c>
      <c r="C599" t="str" cm="1">
        <f t="array" ref="C599:F599">_xlfn.TEXTSPLIT(A599," ; ")</f>
        <v>170</v>
      </c>
      <c r="D599" t="str">
        <v>0.4</v>
      </c>
      <c r="E599" t="str">
        <v>0.5</v>
      </c>
      <c r="F599" t="str">
        <v>0</v>
      </c>
      <c r="H599">
        <f t="shared" si="14"/>
        <v>170</v>
      </c>
      <c r="I599">
        <f t="shared" si="14"/>
        <v>0.4</v>
      </c>
      <c r="J599">
        <f t="shared" si="14"/>
        <v>0.5</v>
      </c>
      <c r="K599">
        <f t="shared" si="14"/>
        <v>0</v>
      </c>
    </row>
    <row r="600" spans="1:11" x14ac:dyDescent="0.3">
      <c r="A600" t="s">
        <v>4372</v>
      </c>
      <c r="C600" t="str" cm="1">
        <f t="array" ref="C600:F600">_xlfn.TEXTSPLIT(A600," ; ")</f>
        <v>170</v>
      </c>
      <c r="D600" t="str">
        <v>0.4</v>
      </c>
      <c r="E600" t="str">
        <v>0.6</v>
      </c>
      <c r="F600" t="str">
        <v>0</v>
      </c>
      <c r="H600">
        <f t="shared" si="14"/>
        <v>170</v>
      </c>
      <c r="I600">
        <f t="shared" si="14"/>
        <v>0.4</v>
      </c>
      <c r="J600">
        <f t="shared" si="14"/>
        <v>0.6</v>
      </c>
      <c r="K600">
        <f t="shared" si="14"/>
        <v>0</v>
      </c>
    </row>
    <row r="601" spans="1:11" x14ac:dyDescent="0.3">
      <c r="A601" t="s">
        <v>4373</v>
      </c>
      <c r="C601" t="str" cm="1">
        <f t="array" ref="C601:F601">_xlfn.TEXTSPLIT(A601," ; ")</f>
        <v>170</v>
      </c>
      <c r="D601" t="str">
        <v>0.4</v>
      </c>
      <c r="E601" t="str">
        <v>0.7</v>
      </c>
      <c r="F601" t="str">
        <v>0</v>
      </c>
      <c r="H601">
        <f t="shared" si="14"/>
        <v>170</v>
      </c>
      <c r="I601">
        <f t="shared" si="14"/>
        <v>0.4</v>
      </c>
      <c r="J601">
        <f t="shared" si="14"/>
        <v>0.7</v>
      </c>
      <c r="K601">
        <f t="shared" si="14"/>
        <v>0</v>
      </c>
    </row>
    <row r="602" spans="1:11" x14ac:dyDescent="0.3">
      <c r="A602" t="s">
        <v>4374</v>
      </c>
      <c r="C602" t="str" cm="1">
        <f t="array" ref="C602:F602">_xlfn.TEXTSPLIT(A602," ; ")</f>
        <v>170</v>
      </c>
      <c r="D602" t="str">
        <v>0.4</v>
      </c>
      <c r="E602" t="str">
        <v>0.8</v>
      </c>
      <c r="F602" t="str">
        <v>0</v>
      </c>
      <c r="H602">
        <f t="shared" si="14"/>
        <v>170</v>
      </c>
      <c r="I602">
        <f t="shared" si="14"/>
        <v>0.4</v>
      </c>
      <c r="J602">
        <f t="shared" si="14"/>
        <v>0.8</v>
      </c>
      <c r="K602">
        <f t="shared" si="14"/>
        <v>0</v>
      </c>
    </row>
    <row r="603" spans="1:11" x14ac:dyDescent="0.3">
      <c r="A603" t="s">
        <v>4375</v>
      </c>
      <c r="C603" t="str" cm="1">
        <f t="array" ref="C603:F603">_xlfn.TEXTSPLIT(A603," ; ")</f>
        <v>170</v>
      </c>
      <c r="D603" t="str">
        <v>0.4</v>
      </c>
      <c r="E603" t="str">
        <v>0.9</v>
      </c>
      <c r="F603" t="str">
        <v>0</v>
      </c>
      <c r="H603">
        <f t="shared" si="14"/>
        <v>170</v>
      </c>
      <c r="I603">
        <f t="shared" si="14"/>
        <v>0.4</v>
      </c>
      <c r="J603">
        <f t="shared" si="14"/>
        <v>0.9</v>
      </c>
      <c r="K603">
        <f t="shared" si="14"/>
        <v>0</v>
      </c>
    </row>
    <row r="604" spans="1:11" x14ac:dyDescent="0.3">
      <c r="A604" t="s">
        <v>4376</v>
      </c>
      <c r="C604" t="str" cm="1">
        <f t="array" ref="C604:F604">_xlfn.TEXTSPLIT(A604," ; ")</f>
        <v>170</v>
      </c>
      <c r="D604" t="str">
        <v>0.5</v>
      </c>
      <c r="E604" t="str">
        <v>0.1</v>
      </c>
      <c r="F604" t="str">
        <v>0</v>
      </c>
      <c r="H604">
        <f t="shared" si="14"/>
        <v>170</v>
      </c>
      <c r="I604">
        <f t="shared" si="14"/>
        <v>0.5</v>
      </c>
      <c r="J604">
        <f t="shared" si="14"/>
        <v>0.1</v>
      </c>
      <c r="K604">
        <f t="shared" si="14"/>
        <v>0</v>
      </c>
    </row>
    <row r="605" spans="1:11" x14ac:dyDescent="0.3">
      <c r="A605" t="s">
        <v>4377</v>
      </c>
      <c r="C605" t="str" cm="1">
        <f t="array" ref="C605:F605">_xlfn.TEXTSPLIT(A605," ; ")</f>
        <v>170</v>
      </c>
      <c r="D605" t="str">
        <v>0.5</v>
      </c>
      <c r="E605" t="str">
        <v>0.2</v>
      </c>
      <c r="F605" t="str">
        <v>0</v>
      </c>
      <c r="H605">
        <f t="shared" si="14"/>
        <v>170</v>
      </c>
      <c r="I605">
        <f t="shared" si="14"/>
        <v>0.5</v>
      </c>
      <c r="J605">
        <f t="shared" si="14"/>
        <v>0.2</v>
      </c>
      <c r="K605">
        <f t="shared" si="14"/>
        <v>0</v>
      </c>
    </row>
    <row r="606" spans="1:11" x14ac:dyDescent="0.3">
      <c r="A606" t="s">
        <v>4378</v>
      </c>
      <c r="C606" t="str" cm="1">
        <f t="array" ref="C606:F606">_xlfn.TEXTSPLIT(A606," ; ")</f>
        <v>170</v>
      </c>
      <c r="D606" t="str">
        <v>0.5</v>
      </c>
      <c r="E606" t="str">
        <v>0.3</v>
      </c>
      <c r="F606" t="str">
        <v>0</v>
      </c>
      <c r="H606">
        <f t="shared" si="14"/>
        <v>170</v>
      </c>
      <c r="I606">
        <f t="shared" si="14"/>
        <v>0.5</v>
      </c>
      <c r="J606">
        <f t="shared" si="14"/>
        <v>0.3</v>
      </c>
      <c r="K606">
        <f t="shared" si="14"/>
        <v>0</v>
      </c>
    </row>
    <row r="607" spans="1:11" x14ac:dyDescent="0.3">
      <c r="A607" t="s">
        <v>4379</v>
      </c>
      <c r="C607" t="str" cm="1">
        <f t="array" ref="C607:F607">_xlfn.TEXTSPLIT(A607," ; ")</f>
        <v>170</v>
      </c>
      <c r="D607" t="str">
        <v>0.5</v>
      </c>
      <c r="E607" t="str">
        <v>0.4</v>
      </c>
      <c r="F607" t="str">
        <v>0</v>
      </c>
      <c r="H607">
        <f t="shared" si="14"/>
        <v>170</v>
      </c>
      <c r="I607">
        <f t="shared" si="14"/>
        <v>0.5</v>
      </c>
      <c r="J607">
        <f t="shared" si="14"/>
        <v>0.4</v>
      </c>
      <c r="K607">
        <f t="shared" si="14"/>
        <v>0</v>
      </c>
    </row>
    <row r="608" spans="1:11" x14ac:dyDescent="0.3">
      <c r="A608" t="s">
        <v>4380</v>
      </c>
      <c r="C608" t="str" cm="1">
        <f t="array" ref="C608:F608">_xlfn.TEXTSPLIT(A608," ; ")</f>
        <v>170</v>
      </c>
      <c r="D608" t="str">
        <v>0.5</v>
      </c>
      <c r="E608" t="str">
        <v>0.5</v>
      </c>
      <c r="F608" t="str">
        <v>0</v>
      </c>
      <c r="H608">
        <f t="shared" si="14"/>
        <v>170</v>
      </c>
      <c r="I608">
        <f t="shared" si="14"/>
        <v>0.5</v>
      </c>
      <c r="J608">
        <f t="shared" si="14"/>
        <v>0.5</v>
      </c>
      <c r="K608">
        <f t="shared" si="14"/>
        <v>0</v>
      </c>
    </row>
    <row r="609" spans="1:11" x14ac:dyDescent="0.3">
      <c r="A609" t="s">
        <v>4381</v>
      </c>
      <c r="C609" t="str" cm="1">
        <f t="array" ref="C609:F609">_xlfn.TEXTSPLIT(A609," ; ")</f>
        <v>170</v>
      </c>
      <c r="D609" t="str">
        <v>0.5</v>
      </c>
      <c r="E609" t="str">
        <v>0.6</v>
      </c>
      <c r="F609" t="str">
        <v>0</v>
      </c>
      <c r="H609">
        <f t="shared" si="14"/>
        <v>170</v>
      </c>
      <c r="I609">
        <f t="shared" si="14"/>
        <v>0.5</v>
      </c>
      <c r="J609">
        <f t="shared" si="14"/>
        <v>0.6</v>
      </c>
      <c r="K609">
        <f t="shared" si="14"/>
        <v>0</v>
      </c>
    </row>
    <row r="610" spans="1:11" x14ac:dyDescent="0.3">
      <c r="A610" t="s">
        <v>4382</v>
      </c>
      <c r="C610" t="str" cm="1">
        <f t="array" ref="C610:F610">_xlfn.TEXTSPLIT(A610," ; ")</f>
        <v>170</v>
      </c>
      <c r="D610" t="str">
        <v>0.5</v>
      </c>
      <c r="E610" t="str">
        <v>0.7</v>
      </c>
      <c r="F610" t="str">
        <v>0</v>
      </c>
      <c r="H610">
        <f t="shared" si="14"/>
        <v>170</v>
      </c>
      <c r="I610">
        <f t="shared" si="14"/>
        <v>0.5</v>
      </c>
      <c r="J610">
        <f t="shared" si="14"/>
        <v>0.7</v>
      </c>
      <c r="K610">
        <f t="shared" si="14"/>
        <v>0</v>
      </c>
    </row>
    <row r="611" spans="1:11" x14ac:dyDescent="0.3">
      <c r="A611" t="s">
        <v>4383</v>
      </c>
      <c r="C611" t="str" cm="1">
        <f t="array" ref="C611:F611">_xlfn.TEXTSPLIT(A611," ; ")</f>
        <v>170</v>
      </c>
      <c r="D611" t="str">
        <v>0.5</v>
      </c>
      <c r="E611" t="str">
        <v>0.8</v>
      </c>
      <c r="F611" t="str">
        <v>0</v>
      </c>
      <c r="H611">
        <f t="shared" si="14"/>
        <v>170</v>
      </c>
      <c r="I611">
        <f t="shared" si="14"/>
        <v>0.5</v>
      </c>
      <c r="J611">
        <f t="shared" si="14"/>
        <v>0.8</v>
      </c>
      <c r="K611">
        <f t="shared" si="14"/>
        <v>0</v>
      </c>
    </row>
    <row r="612" spans="1:11" x14ac:dyDescent="0.3">
      <c r="A612" t="s">
        <v>4384</v>
      </c>
      <c r="C612" t="str" cm="1">
        <f t="array" ref="C612:F612">_xlfn.TEXTSPLIT(A612," ; ")</f>
        <v>170</v>
      </c>
      <c r="D612" t="str">
        <v>0.5</v>
      </c>
      <c r="E612" t="str">
        <v>0.9</v>
      </c>
      <c r="F612" t="str">
        <v>0</v>
      </c>
      <c r="H612">
        <f t="shared" si="14"/>
        <v>170</v>
      </c>
      <c r="I612">
        <f t="shared" si="14"/>
        <v>0.5</v>
      </c>
      <c r="J612">
        <f t="shared" si="14"/>
        <v>0.9</v>
      </c>
      <c r="K612">
        <f t="shared" si="14"/>
        <v>0</v>
      </c>
    </row>
    <row r="613" spans="1:11" x14ac:dyDescent="0.3">
      <c r="A613" t="s">
        <v>4385</v>
      </c>
      <c r="C613" t="str" cm="1">
        <f t="array" ref="C613:F613">_xlfn.TEXTSPLIT(A613," ; ")</f>
        <v>170</v>
      </c>
      <c r="D613" t="str">
        <v>0.6</v>
      </c>
      <c r="E613" t="str">
        <v>0.1</v>
      </c>
      <c r="F613" t="str">
        <v>0</v>
      </c>
      <c r="H613">
        <f t="shared" si="14"/>
        <v>170</v>
      </c>
      <c r="I613">
        <f t="shared" si="14"/>
        <v>0.6</v>
      </c>
      <c r="J613">
        <f t="shared" si="14"/>
        <v>0.1</v>
      </c>
      <c r="K613">
        <f t="shared" si="14"/>
        <v>0</v>
      </c>
    </row>
    <row r="614" spans="1:11" x14ac:dyDescent="0.3">
      <c r="A614" t="s">
        <v>4386</v>
      </c>
      <c r="C614" t="str" cm="1">
        <f t="array" ref="C614:F614">_xlfn.TEXTSPLIT(A614," ; ")</f>
        <v>170</v>
      </c>
      <c r="D614" t="str">
        <v>0.6</v>
      </c>
      <c r="E614" t="str">
        <v>0.2</v>
      </c>
      <c r="F614" t="str">
        <v>0</v>
      </c>
      <c r="H614">
        <f t="shared" si="14"/>
        <v>170</v>
      </c>
      <c r="I614">
        <f t="shared" si="14"/>
        <v>0.6</v>
      </c>
      <c r="J614">
        <f t="shared" si="14"/>
        <v>0.2</v>
      </c>
      <c r="K614">
        <f t="shared" si="14"/>
        <v>0</v>
      </c>
    </row>
    <row r="615" spans="1:11" x14ac:dyDescent="0.3">
      <c r="A615" t="s">
        <v>4387</v>
      </c>
      <c r="C615" t="str" cm="1">
        <f t="array" ref="C615:F615">_xlfn.TEXTSPLIT(A615," ; ")</f>
        <v>170</v>
      </c>
      <c r="D615" t="str">
        <v>0.6</v>
      </c>
      <c r="E615" t="str">
        <v>0.3</v>
      </c>
      <c r="F615" t="str">
        <v>0</v>
      </c>
      <c r="H615">
        <f t="shared" si="14"/>
        <v>170</v>
      </c>
      <c r="I615">
        <f t="shared" si="14"/>
        <v>0.6</v>
      </c>
      <c r="J615">
        <f t="shared" si="14"/>
        <v>0.3</v>
      </c>
      <c r="K615">
        <f t="shared" si="14"/>
        <v>0</v>
      </c>
    </row>
    <row r="616" spans="1:11" x14ac:dyDescent="0.3">
      <c r="A616" t="s">
        <v>4388</v>
      </c>
      <c r="C616" t="str" cm="1">
        <f t="array" ref="C616:F616">_xlfn.TEXTSPLIT(A616," ; ")</f>
        <v>170</v>
      </c>
      <c r="D616" t="str">
        <v>0.6</v>
      </c>
      <c r="E616" t="str">
        <v>0.4</v>
      </c>
      <c r="F616" t="str">
        <v>0</v>
      </c>
      <c r="H616">
        <f t="shared" si="14"/>
        <v>170</v>
      </c>
      <c r="I616">
        <f t="shared" si="14"/>
        <v>0.6</v>
      </c>
      <c r="J616">
        <f t="shared" si="14"/>
        <v>0.4</v>
      </c>
      <c r="K616">
        <f t="shared" si="14"/>
        <v>0</v>
      </c>
    </row>
    <row r="617" spans="1:11" x14ac:dyDescent="0.3">
      <c r="A617" t="s">
        <v>4389</v>
      </c>
      <c r="C617" t="str" cm="1">
        <f t="array" ref="C617:F617">_xlfn.TEXTSPLIT(A617," ; ")</f>
        <v>170</v>
      </c>
      <c r="D617" t="str">
        <v>0.6</v>
      </c>
      <c r="E617" t="str">
        <v>0.5</v>
      </c>
      <c r="F617" t="str">
        <v>0</v>
      </c>
      <c r="H617">
        <f t="shared" si="14"/>
        <v>170</v>
      </c>
      <c r="I617">
        <f t="shared" si="14"/>
        <v>0.6</v>
      </c>
      <c r="J617">
        <f t="shared" si="14"/>
        <v>0.5</v>
      </c>
      <c r="K617">
        <f t="shared" si="14"/>
        <v>0</v>
      </c>
    </row>
    <row r="618" spans="1:11" x14ac:dyDescent="0.3">
      <c r="A618" t="s">
        <v>4390</v>
      </c>
      <c r="C618" t="str" cm="1">
        <f t="array" ref="C618:F618">_xlfn.TEXTSPLIT(A618," ; ")</f>
        <v>170</v>
      </c>
      <c r="D618" t="str">
        <v>0.6</v>
      </c>
      <c r="E618" t="str">
        <v>0.6</v>
      </c>
      <c r="F618" t="str">
        <v>0</v>
      </c>
      <c r="H618">
        <f t="shared" si="14"/>
        <v>170</v>
      </c>
      <c r="I618">
        <f t="shared" si="14"/>
        <v>0.6</v>
      </c>
      <c r="J618">
        <f t="shared" si="14"/>
        <v>0.6</v>
      </c>
      <c r="K618">
        <f t="shared" si="14"/>
        <v>0</v>
      </c>
    </row>
    <row r="619" spans="1:11" x14ac:dyDescent="0.3">
      <c r="A619" t="s">
        <v>4391</v>
      </c>
      <c r="C619" t="str" cm="1">
        <f t="array" ref="C619:F619">_xlfn.TEXTSPLIT(A619," ; ")</f>
        <v>170</v>
      </c>
      <c r="D619" t="str">
        <v>0.6</v>
      </c>
      <c r="E619" t="str">
        <v>0.7</v>
      </c>
      <c r="F619" t="str">
        <v>0</v>
      </c>
      <c r="H619">
        <f t="shared" si="14"/>
        <v>170</v>
      </c>
      <c r="I619">
        <f t="shared" si="14"/>
        <v>0.6</v>
      </c>
      <c r="J619">
        <f t="shared" si="14"/>
        <v>0.7</v>
      </c>
      <c r="K619">
        <f t="shared" si="14"/>
        <v>0</v>
      </c>
    </row>
    <row r="620" spans="1:11" x14ac:dyDescent="0.3">
      <c r="A620" t="s">
        <v>4392</v>
      </c>
      <c r="C620" t="str" cm="1">
        <f t="array" ref="C620:F620">_xlfn.TEXTSPLIT(A620," ; ")</f>
        <v>170</v>
      </c>
      <c r="D620" t="str">
        <v>0.6</v>
      </c>
      <c r="E620" t="str">
        <v>0.8</v>
      </c>
      <c r="F620" t="str">
        <v>0</v>
      </c>
      <c r="H620">
        <f t="shared" si="14"/>
        <v>170</v>
      </c>
      <c r="I620">
        <f t="shared" si="14"/>
        <v>0.6</v>
      </c>
      <c r="J620">
        <f t="shared" si="14"/>
        <v>0.8</v>
      </c>
      <c r="K620">
        <f t="shared" si="14"/>
        <v>0</v>
      </c>
    </row>
    <row r="621" spans="1:11" x14ac:dyDescent="0.3">
      <c r="A621" t="s">
        <v>4393</v>
      </c>
      <c r="C621" t="str" cm="1">
        <f t="array" ref="C621:F621">_xlfn.TEXTSPLIT(A621," ; ")</f>
        <v>170</v>
      </c>
      <c r="D621" t="str">
        <v>0.6</v>
      </c>
      <c r="E621" t="str">
        <v>0.9</v>
      </c>
      <c r="F621" t="str">
        <v>0</v>
      </c>
      <c r="H621">
        <f t="shared" si="14"/>
        <v>170</v>
      </c>
      <c r="I621">
        <f t="shared" si="14"/>
        <v>0.6</v>
      </c>
      <c r="J621">
        <f t="shared" si="14"/>
        <v>0.9</v>
      </c>
      <c r="K621">
        <f t="shared" si="14"/>
        <v>0</v>
      </c>
    </row>
    <row r="622" spans="1:11" x14ac:dyDescent="0.3">
      <c r="A622" t="s">
        <v>1946</v>
      </c>
      <c r="C622" t="str" cm="1">
        <f t="array" ref="C622:F622">_xlfn.TEXTSPLIT(A622," ; ")</f>
        <v>170</v>
      </c>
      <c r="D622" t="str">
        <v>0.7</v>
      </c>
      <c r="E622" t="str">
        <v>0.1</v>
      </c>
      <c r="F622" t="str">
        <v>0</v>
      </c>
      <c r="H622">
        <f t="shared" si="14"/>
        <v>170</v>
      </c>
      <c r="I622">
        <f t="shared" si="14"/>
        <v>0.7</v>
      </c>
      <c r="J622">
        <f t="shared" si="14"/>
        <v>0.1</v>
      </c>
      <c r="K622">
        <f t="shared" si="14"/>
        <v>0</v>
      </c>
    </row>
    <row r="623" spans="1:11" x14ac:dyDescent="0.3">
      <c r="A623" t="s">
        <v>1947</v>
      </c>
      <c r="C623" t="str" cm="1">
        <f t="array" ref="C623:F623">_xlfn.TEXTSPLIT(A623," ; ")</f>
        <v>170</v>
      </c>
      <c r="D623" t="str">
        <v>0.7</v>
      </c>
      <c r="E623" t="str">
        <v>0.2</v>
      </c>
      <c r="F623" t="str">
        <v>0</v>
      </c>
      <c r="H623">
        <f t="shared" si="14"/>
        <v>170</v>
      </c>
      <c r="I623">
        <f t="shared" si="14"/>
        <v>0.7</v>
      </c>
      <c r="J623">
        <f t="shared" si="14"/>
        <v>0.2</v>
      </c>
      <c r="K623">
        <f t="shared" si="14"/>
        <v>0</v>
      </c>
    </row>
    <row r="624" spans="1:11" x14ac:dyDescent="0.3">
      <c r="A624" t="s">
        <v>1948</v>
      </c>
      <c r="C624" t="str" cm="1">
        <f t="array" ref="C624:F624">_xlfn.TEXTSPLIT(A624," ; ")</f>
        <v>170</v>
      </c>
      <c r="D624" t="str">
        <v>0.7</v>
      </c>
      <c r="E624" t="str">
        <v>0.3</v>
      </c>
      <c r="F624" t="str">
        <v>0</v>
      </c>
      <c r="H624">
        <f t="shared" si="14"/>
        <v>170</v>
      </c>
      <c r="I624">
        <f t="shared" si="14"/>
        <v>0.7</v>
      </c>
      <c r="J624">
        <f t="shared" si="14"/>
        <v>0.3</v>
      </c>
      <c r="K624">
        <f t="shared" si="14"/>
        <v>0</v>
      </c>
    </row>
    <row r="625" spans="1:11" x14ac:dyDescent="0.3">
      <c r="A625" t="s">
        <v>4394</v>
      </c>
      <c r="C625" t="str" cm="1">
        <f t="array" ref="C625:F625">_xlfn.TEXTSPLIT(A625," ; ")</f>
        <v>170</v>
      </c>
      <c r="D625" t="str">
        <v>0.7</v>
      </c>
      <c r="E625" t="str">
        <v>0.4</v>
      </c>
      <c r="F625" t="str">
        <v>0</v>
      </c>
      <c r="H625">
        <f t="shared" si="14"/>
        <v>170</v>
      </c>
      <c r="I625">
        <f t="shared" si="14"/>
        <v>0.7</v>
      </c>
      <c r="J625">
        <f t="shared" si="14"/>
        <v>0.4</v>
      </c>
      <c r="K625">
        <f t="shared" si="14"/>
        <v>0</v>
      </c>
    </row>
    <row r="626" spans="1:11" x14ac:dyDescent="0.3">
      <c r="A626" t="s">
        <v>4395</v>
      </c>
      <c r="C626" t="str" cm="1">
        <f t="array" ref="C626:F626">_xlfn.TEXTSPLIT(A626," ; ")</f>
        <v>170</v>
      </c>
      <c r="D626" t="str">
        <v>0.7</v>
      </c>
      <c r="E626" t="str">
        <v>0.5</v>
      </c>
      <c r="F626" t="str">
        <v>0</v>
      </c>
      <c r="H626">
        <f t="shared" si="14"/>
        <v>170</v>
      </c>
      <c r="I626">
        <f t="shared" si="14"/>
        <v>0.7</v>
      </c>
      <c r="J626">
        <f t="shared" si="14"/>
        <v>0.5</v>
      </c>
      <c r="K626">
        <f t="shared" si="14"/>
        <v>0</v>
      </c>
    </row>
    <row r="627" spans="1:11" x14ac:dyDescent="0.3">
      <c r="A627" t="s">
        <v>4396</v>
      </c>
      <c r="C627" t="str" cm="1">
        <f t="array" ref="C627:F627">_xlfn.TEXTSPLIT(A627," ; ")</f>
        <v>170</v>
      </c>
      <c r="D627" t="str">
        <v>0.7</v>
      </c>
      <c r="E627" t="str">
        <v>0.6</v>
      </c>
      <c r="F627" t="str">
        <v>0</v>
      </c>
      <c r="H627">
        <f t="shared" si="14"/>
        <v>170</v>
      </c>
      <c r="I627">
        <f t="shared" si="14"/>
        <v>0.7</v>
      </c>
      <c r="J627">
        <f t="shared" si="14"/>
        <v>0.6</v>
      </c>
      <c r="K627">
        <f t="shared" si="14"/>
        <v>0</v>
      </c>
    </row>
    <row r="628" spans="1:11" x14ac:dyDescent="0.3">
      <c r="A628" t="s">
        <v>4397</v>
      </c>
      <c r="C628" t="str" cm="1">
        <f t="array" ref="C628:F628">_xlfn.TEXTSPLIT(A628," ; ")</f>
        <v>170</v>
      </c>
      <c r="D628" t="str">
        <v>0.7</v>
      </c>
      <c r="E628" t="str">
        <v>0.7</v>
      </c>
      <c r="F628" t="str">
        <v>0</v>
      </c>
      <c r="H628">
        <f t="shared" si="14"/>
        <v>170</v>
      </c>
      <c r="I628">
        <f t="shared" si="14"/>
        <v>0.7</v>
      </c>
      <c r="J628">
        <f t="shared" si="14"/>
        <v>0.7</v>
      </c>
      <c r="K628">
        <f t="shared" si="14"/>
        <v>0</v>
      </c>
    </row>
    <row r="629" spans="1:11" x14ac:dyDescent="0.3">
      <c r="A629" t="s">
        <v>4398</v>
      </c>
      <c r="C629" t="str" cm="1">
        <f t="array" ref="C629:F629">_xlfn.TEXTSPLIT(A629," ; ")</f>
        <v>170</v>
      </c>
      <c r="D629" t="str">
        <v>0.7</v>
      </c>
      <c r="E629" t="str">
        <v>0.8</v>
      </c>
      <c r="F629" t="str">
        <v>0</v>
      </c>
      <c r="H629">
        <f t="shared" si="14"/>
        <v>170</v>
      </c>
      <c r="I629">
        <f t="shared" si="14"/>
        <v>0.7</v>
      </c>
      <c r="J629">
        <f t="shared" si="14"/>
        <v>0.8</v>
      </c>
      <c r="K629">
        <f t="shared" si="14"/>
        <v>0</v>
      </c>
    </row>
    <row r="630" spans="1:11" x14ac:dyDescent="0.3">
      <c r="A630" t="s">
        <v>4399</v>
      </c>
      <c r="C630" t="str" cm="1">
        <f t="array" ref="C630:F630">_xlfn.TEXTSPLIT(A630," ; ")</f>
        <v>170</v>
      </c>
      <c r="D630" t="str">
        <v>0.7</v>
      </c>
      <c r="E630" t="str">
        <v>0.9</v>
      </c>
      <c r="F630" t="str">
        <v>0</v>
      </c>
      <c r="H630">
        <f t="shared" si="14"/>
        <v>170</v>
      </c>
      <c r="I630">
        <f t="shared" si="14"/>
        <v>0.7</v>
      </c>
      <c r="J630">
        <f t="shared" si="14"/>
        <v>0.9</v>
      </c>
      <c r="K630">
        <f t="shared" si="14"/>
        <v>0</v>
      </c>
    </row>
    <row r="631" spans="1:11" x14ac:dyDescent="0.3">
      <c r="A631" t="s">
        <v>4400</v>
      </c>
      <c r="C631" t="str" cm="1">
        <f t="array" ref="C631:F631">_xlfn.TEXTSPLIT(A631," ; ")</f>
        <v>170</v>
      </c>
      <c r="D631" t="str">
        <v>0.8</v>
      </c>
      <c r="E631" t="str">
        <v>0.1</v>
      </c>
      <c r="F631" t="str">
        <v>0</v>
      </c>
      <c r="H631">
        <f t="shared" si="14"/>
        <v>170</v>
      </c>
      <c r="I631">
        <f t="shared" si="14"/>
        <v>0.8</v>
      </c>
      <c r="J631">
        <f t="shared" si="14"/>
        <v>0.1</v>
      </c>
      <c r="K631">
        <f t="shared" si="14"/>
        <v>0</v>
      </c>
    </row>
    <row r="632" spans="1:11" x14ac:dyDescent="0.3">
      <c r="A632" t="s">
        <v>4401</v>
      </c>
      <c r="C632" t="str" cm="1">
        <f t="array" ref="C632:F632">_xlfn.TEXTSPLIT(A632," ; ")</f>
        <v>170</v>
      </c>
      <c r="D632" t="str">
        <v>0.8</v>
      </c>
      <c r="E632" t="str">
        <v>0.2</v>
      </c>
      <c r="F632" t="str">
        <v>0</v>
      </c>
      <c r="H632">
        <f t="shared" si="14"/>
        <v>170</v>
      </c>
      <c r="I632">
        <f t="shared" si="14"/>
        <v>0.8</v>
      </c>
      <c r="J632">
        <f t="shared" si="14"/>
        <v>0.2</v>
      </c>
      <c r="K632">
        <f t="shared" si="14"/>
        <v>0</v>
      </c>
    </row>
    <row r="633" spans="1:11" x14ac:dyDescent="0.3">
      <c r="A633" t="s">
        <v>1957</v>
      </c>
      <c r="C633" t="str" cm="1">
        <f t="array" ref="C633:F633">_xlfn.TEXTSPLIT(A633," ; ")</f>
        <v>170</v>
      </c>
      <c r="D633" t="str">
        <v>0.8</v>
      </c>
      <c r="E633" t="str">
        <v>0.3</v>
      </c>
      <c r="F633" t="str">
        <v>0</v>
      </c>
      <c r="H633">
        <f t="shared" si="14"/>
        <v>170</v>
      </c>
      <c r="I633">
        <f t="shared" si="14"/>
        <v>0.8</v>
      </c>
      <c r="J633">
        <f t="shared" si="14"/>
        <v>0.3</v>
      </c>
      <c r="K633">
        <f t="shared" si="14"/>
        <v>0</v>
      </c>
    </row>
    <row r="634" spans="1:11" x14ac:dyDescent="0.3">
      <c r="A634" t="s">
        <v>4402</v>
      </c>
      <c r="C634" t="str" cm="1">
        <f t="array" ref="C634:F634">_xlfn.TEXTSPLIT(A634," ; ")</f>
        <v>170</v>
      </c>
      <c r="D634" t="str">
        <v>0.8</v>
      </c>
      <c r="E634" t="str">
        <v>0.4</v>
      </c>
      <c r="F634" t="str">
        <v>0</v>
      </c>
      <c r="H634">
        <f t="shared" si="14"/>
        <v>170</v>
      </c>
      <c r="I634">
        <f t="shared" si="14"/>
        <v>0.8</v>
      </c>
      <c r="J634">
        <f t="shared" si="14"/>
        <v>0.4</v>
      </c>
      <c r="K634">
        <f t="shared" si="14"/>
        <v>0</v>
      </c>
    </row>
    <row r="635" spans="1:11" x14ac:dyDescent="0.3">
      <c r="A635" t="s">
        <v>4403</v>
      </c>
      <c r="C635" t="str" cm="1">
        <f t="array" ref="C635:F635">_xlfn.TEXTSPLIT(A635," ; ")</f>
        <v>170</v>
      </c>
      <c r="D635" t="str">
        <v>0.8</v>
      </c>
      <c r="E635" t="str">
        <v>0.5</v>
      </c>
      <c r="F635" t="str">
        <v>0</v>
      </c>
      <c r="H635">
        <f t="shared" si="14"/>
        <v>170</v>
      </c>
      <c r="I635">
        <f t="shared" si="14"/>
        <v>0.8</v>
      </c>
      <c r="J635">
        <f t="shared" si="14"/>
        <v>0.5</v>
      </c>
      <c r="K635">
        <f t="shared" si="14"/>
        <v>0</v>
      </c>
    </row>
    <row r="636" spans="1:11" x14ac:dyDescent="0.3">
      <c r="A636" t="s">
        <v>4404</v>
      </c>
      <c r="C636" t="str" cm="1">
        <f t="array" ref="C636:F636">_xlfn.TEXTSPLIT(A636," ; ")</f>
        <v>170</v>
      </c>
      <c r="D636" t="str">
        <v>0.8</v>
      </c>
      <c r="E636" t="str">
        <v>0.6</v>
      </c>
      <c r="F636" t="str">
        <v>0</v>
      </c>
      <c r="H636">
        <f t="shared" si="14"/>
        <v>170</v>
      </c>
      <c r="I636">
        <f t="shared" si="14"/>
        <v>0.8</v>
      </c>
      <c r="J636">
        <f t="shared" si="14"/>
        <v>0.6</v>
      </c>
      <c r="K636">
        <f t="shared" si="14"/>
        <v>0</v>
      </c>
    </row>
    <row r="637" spans="1:11" x14ac:dyDescent="0.3">
      <c r="A637" t="s">
        <v>4405</v>
      </c>
      <c r="C637" t="str" cm="1">
        <f t="array" ref="C637:F637">_xlfn.TEXTSPLIT(A637," ; ")</f>
        <v>170</v>
      </c>
      <c r="D637" t="str">
        <v>0.8</v>
      </c>
      <c r="E637" t="str">
        <v>0.7</v>
      </c>
      <c r="F637" t="str">
        <v>0</v>
      </c>
      <c r="H637">
        <f t="shared" si="14"/>
        <v>170</v>
      </c>
      <c r="I637">
        <f t="shared" si="14"/>
        <v>0.8</v>
      </c>
      <c r="J637">
        <f t="shared" si="14"/>
        <v>0.7</v>
      </c>
      <c r="K637">
        <f t="shared" si="14"/>
        <v>0</v>
      </c>
    </row>
    <row r="638" spans="1:11" x14ac:dyDescent="0.3">
      <c r="A638" t="s">
        <v>4406</v>
      </c>
      <c r="C638" t="str" cm="1">
        <f t="array" ref="C638:F638">_xlfn.TEXTSPLIT(A638," ; ")</f>
        <v>170</v>
      </c>
      <c r="D638" t="str">
        <v>0.8</v>
      </c>
      <c r="E638" t="str">
        <v>0.8</v>
      </c>
      <c r="F638" t="str">
        <v>0</v>
      </c>
      <c r="H638">
        <f t="shared" si="14"/>
        <v>170</v>
      </c>
      <c r="I638">
        <f t="shared" si="14"/>
        <v>0.8</v>
      </c>
      <c r="J638">
        <f t="shared" si="14"/>
        <v>0.8</v>
      </c>
      <c r="K638">
        <f t="shared" si="14"/>
        <v>0</v>
      </c>
    </row>
    <row r="639" spans="1:11" x14ac:dyDescent="0.3">
      <c r="A639" t="s">
        <v>4407</v>
      </c>
      <c r="C639" t="str" cm="1">
        <f t="array" ref="C639:F639">_xlfn.TEXTSPLIT(A639," ; ")</f>
        <v>170</v>
      </c>
      <c r="D639" t="str">
        <v>0.8</v>
      </c>
      <c r="E639" t="str">
        <v>0.9</v>
      </c>
      <c r="F639" t="str">
        <v>0</v>
      </c>
      <c r="H639">
        <f t="shared" si="14"/>
        <v>170</v>
      </c>
      <c r="I639">
        <f t="shared" si="14"/>
        <v>0.8</v>
      </c>
      <c r="J639">
        <f t="shared" si="14"/>
        <v>0.9</v>
      </c>
      <c r="K639">
        <f t="shared" si="14"/>
        <v>0</v>
      </c>
    </row>
    <row r="640" spans="1:11" x14ac:dyDescent="0.3">
      <c r="A640" t="s">
        <v>1964</v>
      </c>
      <c r="C640" t="str" cm="1">
        <f t="array" ref="C640:F640">_xlfn.TEXTSPLIT(A640," ; ")</f>
        <v>170</v>
      </c>
      <c r="D640" t="str">
        <v>0.9</v>
      </c>
      <c r="E640" t="str">
        <v>0.1</v>
      </c>
      <c r="F640" t="str">
        <v>0</v>
      </c>
      <c r="H640">
        <f t="shared" si="14"/>
        <v>170</v>
      </c>
      <c r="I640">
        <f t="shared" si="14"/>
        <v>0.9</v>
      </c>
      <c r="J640">
        <f t="shared" si="14"/>
        <v>0.1</v>
      </c>
      <c r="K640">
        <f t="shared" si="14"/>
        <v>0</v>
      </c>
    </row>
    <row r="641" spans="1:11" x14ac:dyDescent="0.3">
      <c r="A641" t="s">
        <v>4408</v>
      </c>
      <c r="C641" t="str" cm="1">
        <f t="array" ref="C641:F641">_xlfn.TEXTSPLIT(A641," ; ")</f>
        <v>170</v>
      </c>
      <c r="D641" t="str">
        <v>0.9</v>
      </c>
      <c r="E641" t="str">
        <v>0.2</v>
      </c>
      <c r="F641" t="str">
        <v>0</v>
      </c>
      <c r="H641">
        <f t="shared" si="14"/>
        <v>170</v>
      </c>
      <c r="I641">
        <f t="shared" si="14"/>
        <v>0.9</v>
      </c>
      <c r="J641">
        <f t="shared" si="14"/>
        <v>0.2</v>
      </c>
      <c r="K641">
        <f t="shared" ref="K641:K704" si="15">VALUE(F641)</f>
        <v>0</v>
      </c>
    </row>
    <row r="642" spans="1:11" x14ac:dyDescent="0.3">
      <c r="A642" t="s">
        <v>4409</v>
      </c>
      <c r="C642" t="str" cm="1">
        <f t="array" ref="C642:F642">_xlfn.TEXTSPLIT(A642," ; ")</f>
        <v>170</v>
      </c>
      <c r="D642" t="str">
        <v>0.9</v>
      </c>
      <c r="E642" t="str">
        <v>0.3</v>
      </c>
      <c r="F642" t="str">
        <v>0</v>
      </c>
      <c r="H642">
        <f t="shared" ref="H642:K705" si="16">VALUE(C642)</f>
        <v>170</v>
      </c>
      <c r="I642">
        <f t="shared" si="16"/>
        <v>0.9</v>
      </c>
      <c r="J642">
        <f t="shared" si="16"/>
        <v>0.3</v>
      </c>
      <c r="K642">
        <f t="shared" si="15"/>
        <v>0</v>
      </c>
    </row>
    <row r="643" spans="1:11" x14ac:dyDescent="0.3">
      <c r="A643" t="s">
        <v>4410</v>
      </c>
      <c r="C643" t="str" cm="1">
        <f t="array" ref="C643:F643">_xlfn.TEXTSPLIT(A643," ; ")</f>
        <v>170</v>
      </c>
      <c r="D643" t="str">
        <v>0.9</v>
      </c>
      <c r="E643" t="str">
        <v>0.4</v>
      </c>
      <c r="F643" t="str">
        <v>0</v>
      </c>
      <c r="H643">
        <f t="shared" si="16"/>
        <v>170</v>
      </c>
      <c r="I643">
        <f t="shared" si="16"/>
        <v>0.9</v>
      </c>
      <c r="J643">
        <f t="shared" si="16"/>
        <v>0.4</v>
      </c>
      <c r="K643">
        <f t="shared" si="15"/>
        <v>0</v>
      </c>
    </row>
    <row r="644" spans="1:11" x14ac:dyDescent="0.3">
      <c r="A644" t="s">
        <v>4411</v>
      </c>
      <c r="C644" t="str" cm="1">
        <f t="array" ref="C644:F644">_xlfn.TEXTSPLIT(A644," ; ")</f>
        <v>170</v>
      </c>
      <c r="D644" t="str">
        <v>0.9</v>
      </c>
      <c r="E644" t="str">
        <v>0.5</v>
      </c>
      <c r="F644" t="str">
        <v>0</v>
      </c>
      <c r="H644">
        <f t="shared" si="16"/>
        <v>170</v>
      </c>
      <c r="I644">
        <f t="shared" si="16"/>
        <v>0.9</v>
      </c>
      <c r="J644">
        <f t="shared" si="16"/>
        <v>0.5</v>
      </c>
      <c r="K644">
        <f t="shared" si="15"/>
        <v>0</v>
      </c>
    </row>
    <row r="645" spans="1:11" x14ac:dyDescent="0.3">
      <c r="A645" t="s">
        <v>4412</v>
      </c>
      <c r="C645" t="str" cm="1">
        <f t="array" ref="C645:F645">_xlfn.TEXTSPLIT(A645," ; ")</f>
        <v>170</v>
      </c>
      <c r="D645" t="str">
        <v>0.9</v>
      </c>
      <c r="E645" t="str">
        <v>0.6</v>
      </c>
      <c r="F645" t="str">
        <v>0</v>
      </c>
      <c r="H645">
        <f t="shared" si="16"/>
        <v>170</v>
      </c>
      <c r="I645">
        <f t="shared" si="16"/>
        <v>0.9</v>
      </c>
      <c r="J645">
        <f t="shared" si="16"/>
        <v>0.6</v>
      </c>
      <c r="K645">
        <f t="shared" si="15"/>
        <v>0</v>
      </c>
    </row>
    <row r="646" spans="1:11" x14ac:dyDescent="0.3">
      <c r="A646" t="s">
        <v>4413</v>
      </c>
      <c r="C646" t="str" cm="1">
        <f t="array" ref="C646:F646">_xlfn.TEXTSPLIT(A646," ; ")</f>
        <v>170</v>
      </c>
      <c r="D646" t="str">
        <v>0.9</v>
      </c>
      <c r="E646" t="str">
        <v>0.7</v>
      </c>
      <c r="F646" t="str">
        <v>0</v>
      </c>
      <c r="H646">
        <f t="shared" si="16"/>
        <v>170</v>
      </c>
      <c r="I646">
        <f t="shared" si="16"/>
        <v>0.9</v>
      </c>
      <c r="J646">
        <f t="shared" si="16"/>
        <v>0.7</v>
      </c>
      <c r="K646">
        <f t="shared" si="15"/>
        <v>0</v>
      </c>
    </row>
    <row r="647" spans="1:11" x14ac:dyDescent="0.3">
      <c r="A647" t="s">
        <v>4414</v>
      </c>
      <c r="C647" t="str" cm="1">
        <f t="array" ref="C647:F647">_xlfn.TEXTSPLIT(A647," ; ")</f>
        <v>170</v>
      </c>
      <c r="D647" t="str">
        <v>0.9</v>
      </c>
      <c r="E647" t="str">
        <v>0.8</v>
      </c>
      <c r="F647" t="str">
        <v>0</v>
      </c>
      <c r="H647">
        <f t="shared" si="16"/>
        <v>170</v>
      </c>
      <c r="I647">
        <f t="shared" si="16"/>
        <v>0.9</v>
      </c>
      <c r="J647">
        <f t="shared" si="16"/>
        <v>0.8</v>
      </c>
      <c r="K647">
        <f t="shared" si="15"/>
        <v>0</v>
      </c>
    </row>
    <row r="648" spans="1:11" x14ac:dyDescent="0.3">
      <c r="A648" t="s">
        <v>4415</v>
      </c>
      <c r="C648" t="str" cm="1">
        <f t="array" ref="C648:F648">_xlfn.TEXTSPLIT(A648," ; ")</f>
        <v>170</v>
      </c>
      <c r="D648" t="str">
        <v>0.9</v>
      </c>
      <c r="E648" t="str">
        <v>0.9</v>
      </c>
      <c r="F648" t="str">
        <v>0</v>
      </c>
      <c r="H648">
        <f t="shared" si="16"/>
        <v>170</v>
      </c>
      <c r="I648">
        <f t="shared" si="16"/>
        <v>0.9</v>
      </c>
      <c r="J648">
        <f t="shared" si="16"/>
        <v>0.9</v>
      </c>
      <c r="K648">
        <f t="shared" si="15"/>
        <v>0</v>
      </c>
    </row>
    <row r="649" spans="1:11" x14ac:dyDescent="0.3">
      <c r="A649" t="s">
        <v>4416</v>
      </c>
      <c r="C649" t="str" cm="1">
        <f t="array" ref="C649:F649">_xlfn.TEXTSPLIT(A649," ; ")</f>
        <v>180</v>
      </c>
      <c r="D649" t="str">
        <v>0.1</v>
      </c>
      <c r="E649" t="str">
        <v>0.1</v>
      </c>
      <c r="F649" t="str">
        <v>0</v>
      </c>
      <c r="H649">
        <f t="shared" si="16"/>
        <v>180</v>
      </c>
      <c r="I649">
        <f t="shared" si="16"/>
        <v>0.1</v>
      </c>
      <c r="J649">
        <f t="shared" si="16"/>
        <v>0.1</v>
      </c>
      <c r="K649">
        <f t="shared" si="15"/>
        <v>0</v>
      </c>
    </row>
    <row r="650" spans="1:11" x14ac:dyDescent="0.3">
      <c r="A650" t="s">
        <v>4417</v>
      </c>
      <c r="C650" t="str" cm="1">
        <f t="array" ref="C650:F650">_xlfn.TEXTSPLIT(A650," ; ")</f>
        <v>180</v>
      </c>
      <c r="D650" t="str">
        <v>0.1</v>
      </c>
      <c r="E650" t="str">
        <v>0.2</v>
      </c>
      <c r="F650" t="str">
        <v>0</v>
      </c>
      <c r="H650">
        <f t="shared" si="16"/>
        <v>180</v>
      </c>
      <c r="I650">
        <f t="shared" si="16"/>
        <v>0.1</v>
      </c>
      <c r="J650">
        <f t="shared" si="16"/>
        <v>0.2</v>
      </c>
      <c r="K650">
        <f t="shared" si="15"/>
        <v>0</v>
      </c>
    </row>
    <row r="651" spans="1:11" x14ac:dyDescent="0.3">
      <c r="A651" t="s">
        <v>4418</v>
      </c>
      <c r="C651" t="str" cm="1">
        <f t="array" ref="C651:F651">_xlfn.TEXTSPLIT(A651," ; ")</f>
        <v>180</v>
      </c>
      <c r="D651" t="str">
        <v>0.1</v>
      </c>
      <c r="E651" t="str">
        <v>0.3</v>
      </c>
      <c r="F651" t="str">
        <v>0</v>
      </c>
      <c r="H651">
        <f t="shared" si="16"/>
        <v>180</v>
      </c>
      <c r="I651">
        <f t="shared" si="16"/>
        <v>0.1</v>
      </c>
      <c r="J651">
        <f t="shared" si="16"/>
        <v>0.3</v>
      </c>
      <c r="K651">
        <f t="shared" si="15"/>
        <v>0</v>
      </c>
    </row>
    <row r="652" spans="1:11" x14ac:dyDescent="0.3">
      <c r="A652" t="s">
        <v>4419</v>
      </c>
      <c r="C652" t="str" cm="1">
        <f t="array" ref="C652:F652">_xlfn.TEXTSPLIT(A652," ; ")</f>
        <v>180</v>
      </c>
      <c r="D652" t="str">
        <v>0.1</v>
      </c>
      <c r="E652" t="str">
        <v>0.4</v>
      </c>
      <c r="F652" t="str">
        <v>0</v>
      </c>
      <c r="H652">
        <f t="shared" si="16"/>
        <v>180</v>
      </c>
      <c r="I652">
        <f t="shared" si="16"/>
        <v>0.1</v>
      </c>
      <c r="J652">
        <f t="shared" si="16"/>
        <v>0.4</v>
      </c>
      <c r="K652">
        <f t="shared" si="15"/>
        <v>0</v>
      </c>
    </row>
    <row r="653" spans="1:11" x14ac:dyDescent="0.3">
      <c r="A653" t="s">
        <v>4420</v>
      </c>
      <c r="C653" t="str" cm="1">
        <f t="array" ref="C653:F653">_xlfn.TEXTSPLIT(A653," ; ")</f>
        <v>180</v>
      </c>
      <c r="D653" t="str">
        <v>0.1</v>
      </c>
      <c r="E653" t="str">
        <v>0.5</v>
      </c>
      <c r="F653" t="str">
        <v>0</v>
      </c>
      <c r="H653">
        <f t="shared" si="16"/>
        <v>180</v>
      </c>
      <c r="I653">
        <f t="shared" si="16"/>
        <v>0.1</v>
      </c>
      <c r="J653">
        <f t="shared" si="16"/>
        <v>0.5</v>
      </c>
      <c r="K653">
        <f t="shared" si="15"/>
        <v>0</v>
      </c>
    </row>
    <row r="654" spans="1:11" x14ac:dyDescent="0.3">
      <c r="A654" t="s">
        <v>4421</v>
      </c>
      <c r="C654" t="str" cm="1">
        <f t="array" ref="C654:F654">_xlfn.TEXTSPLIT(A654," ; ")</f>
        <v>180</v>
      </c>
      <c r="D654" t="str">
        <v>0.1</v>
      </c>
      <c r="E654" t="str">
        <v>0.6</v>
      </c>
      <c r="F654" t="str">
        <v>0</v>
      </c>
      <c r="H654">
        <f t="shared" si="16"/>
        <v>180</v>
      </c>
      <c r="I654">
        <f t="shared" si="16"/>
        <v>0.1</v>
      </c>
      <c r="J654">
        <f t="shared" si="16"/>
        <v>0.6</v>
      </c>
      <c r="K654">
        <f t="shared" si="15"/>
        <v>0</v>
      </c>
    </row>
    <row r="655" spans="1:11" x14ac:dyDescent="0.3">
      <c r="A655" t="s">
        <v>4422</v>
      </c>
      <c r="C655" t="str" cm="1">
        <f t="array" ref="C655:F655">_xlfn.TEXTSPLIT(A655," ; ")</f>
        <v>180</v>
      </c>
      <c r="D655" t="str">
        <v>0.1</v>
      </c>
      <c r="E655" t="str">
        <v>0.7</v>
      </c>
      <c r="F655" t="str">
        <v>0</v>
      </c>
      <c r="H655">
        <f t="shared" si="16"/>
        <v>180</v>
      </c>
      <c r="I655">
        <f t="shared" si="16"/>
        <v>0.1</v>
      </c>
      <c r="J655">
        <f t="shared" si="16"/>
        <v>0.7</v>
      </c>
      <c r="K655">
        <f t="shared" si="15"/>
        <v>0</v>
      </c>
    </row>
    <row r="656" spans="1:11" x14ac:dyDescent="0.3">
      <c r="A656" t="s">
        <v>4423</v>
      </c>
      <c r="C656" t="str" cm="1">
        <f t="array" ref="C656:F656">_xlfn.TEXTSPLIT(A656," ; ")</f>
        <v>180</v>
      </c>
      <c r="D656" t="str">
        <v>0.1</v>
      </c>
      <c r="E656" t="str">
        <v>0.8</v>
      </c>
      <c r="F656" t="str">
        <v>1</v>
      </c>
      <c r="H656">
        <f t="shared" si="16"/>
        <v>180</v>
      </c>
      <c r="I656">
        <f t="shared" si="16"/>
        <v>0.1</v>
      </c>
      <c r="J656">
        <f t="shared" si="16"/>
        <v>0.8</v>
      </c>
      <c r="K656">
        <f t="shared" si="15"/>
        <v>1</v>
      </c>
    </row>
    <row r="657" spans="1:11" x14ac:dyDescent="0.3">
      <c r="A657" t="s">
        <v>4424</v>
      </c>
      <c r="C657" t="str" cm="1">
        <f t="array" ref="C657:F657">_xlfn.TEXTSPLIT(A657," ; ")</f>
        <v>180</v>
      </c>
      <c r="D657" t="str">
        <v>0.1</v>
      </c>
      <c r="E657" t="str">
        <v>0.9</v>
      </c>
      <c r="F657" t="str">
        <v>2</v>
      </c>
      <c r="H657">
        <f t="shared" si="16"/>
        <v>180</v>
      </c>
      <c r="I657">
        <f t="shared" si="16"/>
        <v>0.1</v>
      </c>
      <c r="J657">
        <f t="shared" si="16"/>
        <v>0.9</v>
      </c>
      <c r="K657">
        <f t="shared" si="15"/>
        <v>2</v>
      </c>
    </row>
    <row r="658" spans="1:11" x14ac:dyDescent="0.3">
      <c r="A658" t="s">
        <v>4425</v>
      </c>
      <c r="C658" t="str" cm="1">
        <f t="array" ref="C658:F658">_xlfn.TEXTSPLIT(A658," ; ")</f>
        <v>180</v>
      </c>
      <c r="D658" t="str">
        <v>0.2</v>
      </c>
      <c r="E658" t="str">
        <v>0.1</v>
      </c>
      <c r="F658" t="str">
        <v>0</v>
      </c>
      <c r="H658">
        <f t="shared" si="16"/>
        <v>180</v>
      </c>
      <c r="I658">
        <f t="shared" si="16"/>
        <v>0.2</v>
      </c>
      <c r="J658">
        <f t="shared" si="16"/>
        <v>0.1</v>
      </c>
      <c r="K658">
        <f t="shared" si="15"/>
        <v>0</v>
      </c>
    </row>
    <row r="659" spans="1:11" x14ac:dyDescent="0.3">
      <c r="A659" t="s">
        <v>4426</v>
      </c>
      <c r="C659" t="str" cm="1">
        <f t="array" ref="C659:F659">_xlfn.TEXTSPLIT(A659," ; ")</f>
        <v>180</v>
      </c>
      <c r="D659" t="str">
        <v>0.2</v>
      </c>
      <c r="E659" t="str">
        <v>0.2</v>
      </c>
      <c r="F659" t="str">
        <v>1</v>
      </c>
      <c r="H659">
        <f t="shared" si="16"/>
        <v>180</v>
      </c>
      <c r="I659">
        <f t="shared" si="16"/>
        <v>0.2</v>
      </c>
      <c r="J659">
        <f t="shared" si="16"/>
        <v>0.2</v>
      </c>
      <c r="K659">
        <f t="shared" si="15"/>
        <v>1</v>
      </c>
    </row>
    <row r="660" spans="1:11" x14ac:dyDescent="0.3">
      <c r="A660" t="s">
        <v>4427</v>
      </c>
      <c r="C660" t="str" cm="1">
        <f t="array" ref="C660:F660">_xlfn.TEXTSPLIT(A660," ; ")</f>
        <v>180</v>
      </c>
      <c r="D660" t="str">
        <v>0.2</v>
      </c>
      <c r="E660" t="str">
        <v>0.3</v>
      </c>
      <c r="F660" t="str">
        <v>0</v>
      </c>
      <c r="H660">
        <f t="shared" si="16"/>
        <v>180</v>
      </c>
      <c r="I660">
        <f t="shared" si="16"/>
        <v>0.2</v>
      </c>
      <c r="J660">
        <f t="shared" si="16"/>
        <v>0.3</v>
      </c>
      <c r="K660">
        <f t="shared" si="15"/>
        <v>0</v>
      </c>
    </row>
    <row r="661" spans="1:11" x14ac:dyDescent="0.3">
      <c r="A661" t="s">
        <v>4428</v>
      </c>
      <c r="C661" t="str" cm="1">
        <f t="array" ref="C661:F661">_xlfn.TEXTSPLIT(A661," ; ")</f>
        <v>180</v>
      </c>
      <c r="D661" t="str">
        <v>0.2</v>
      </c>
      <c r="E661" t="str">
        <v>0.4</v>
      </c>
      <c r="F661" t="str">
        <v>0</v>
      </c>
      <c r="H661">
        <f t="shared" si="16"/>
        <v>180</v>
      </c>
      <c r="I661">
        <f t="shared" si="16"/>
        <v>0.2</v>
      </c>
      <c r="J661">
        <f t="shared" si="16"/>
        <v>0.4</v>
      </c>
      <c r="K661">
        <f t="shared" si="15"/>
        <v>0</v>
      </c>
    </row>
    <row r="662" spans="1:11" x14ac:dyDescent="0.3">
      <c r="A662" t="s">
        <v>4429</v>
      </c>
      <c r="C662" t="str" cm="1">
        <f t="array" ref="C662:F662">_xlfn.TEXTSPLIT(A662," ; ")</f>
        <v>180</v>
      </c>
      <c r="D662" t="str">
        <v>0.2</v>
      </c>
      <c r="E662" t="str">
        <v>0.5</v>
      </c>
      <c r="F662" t="str">
        <v>0</v>
      </c>
      <c r="H662">
        <f t="shared" si="16"/>
        <v>180</v>
      </c>
      <c r="I662">
        <f t="shared" si="16"/>
        <v>0.2</v>
      </c>
      <c r="J662">
        <f t="shared" si="16"/>
        <v>0.5</v>
      </c>
      <c r="K662">
        <f t="shared" si="15"/>
        <v>0</v>
      </c>
    </row>
    <row r="663" spans="1:11" x14ac:dyDescent="0.3">
      <c r="A663" t="s">
        <v>4430</v>
      </c>
      <c r="C663" t="str" cm="1">
        <f t="array" ref="C663:F663">_xlfn.TEXTSPLIT(A663," ; ")</f>
        <v>180</v>
      </c>
      <c r="D663" t="str">
        <v>0.2</v>
      </c>
      <c r="E663" t="str">
        <v>0.6</v>
      </c>
      <c r="F663" t="str">
        <v>0</v>
      </c>
      <c r="H663">
        <f t="shared" si="16"/>
        <v>180</v>
      </c>
      <c r="I663">
        <f t="shared" si="16"/>
        <v>0.2</v>
      </c>
      <c r="J663">
        <f t="shared" si="16"/>
        <v>0.6</v>
      </c>
      <c r="K663">
        <f t="shared" si="15"/>
        <v>0</v>
      </c>
    </row>
    <row r="664" spans="1:11" x14ac:dyDescent="0.3">
      <c r="A664" t="s">
        <v>4431</v>
      </c>
      <c r="C664" t="str" cm="1">
        <f t="array" ref="C664:F664">_xlfn.TEXTSPLIT(A664," ; ")</f>
        <v>180</v>
      </c>
      <c r="D664" t="str">
        <v>0.2</v>
      </c>
      <c r="E664" t="str">
        <v>0.7</v>
      </c>
      <c r="F664" t="str">
        <v>0</v>
      </c>
      <c r="H664">
        <f t="shared" si="16"/>
        <v>180</v>
      </c>
      <c r="I664">
        <f t="shared" si="16"/>
        <v>0.2</v>
      </c>
      <c r="J664">
        <f t="shared" si="16"/>
        <v>0.7</v>
      </c>
      <c r="K664">
        <f t="shared" si="15"/>
        <v>0</v>
      </c>
    </row>
    <row r="665" spans="1:11" x14ac:dyDescent="0.3">
      <c r="A665" t="s">
        <v>4432</v>
      </c>
      <c r="C665" t="str" cm="1">
        <f t="array" ref="C665:F665">_xlfn.TEXTSPLIT(A665," ; ")</f>
        <v>180</v>
      </c>
      <c r="D665" t="str">
        <v>0.2</v>
      </c>
      <c r="E665" t="str">
        <v>0.8</v>
      </c>
      <c r="F665" t="str">
        <v>1</v>
      </c>
      <c r="H665">
        <f t="shared" si="16"/>
        <v>180</v>
      </c>
      <c r="I665">
        <f t="shared" si="16"/>
        <v>0.2</v>
      </c>
      <c r="J665">
        <f t="shared" si="16"/>
        <v>0.8</v>
      </c>
      <c r="K665">
        <f t="shared" si="15"/>
        <v>1</v>
      </c>
    </row>
    <row r="666" spans="1:11" x14ac:dyDescent="0.3">
      <c r="A666" t="s">
        <v>4433</v>
      </c>
      <c r="C666" t="str" cm="1">
        <f t="array" ref="C666:F666">_xlfn.TEXTSPLIT(A666," ; ")</f>
        <v>180</v>
      </c>
      <c r="D666" t="str">
        <v>0.2</v>
      </c>
      <c r="E666" t="str">
        <v>0.9</v>
      </c>
      <c r="F666" t="str">
        <v>1</v>
      </c>
      <c r="H666">
        <f t="shared" si="16"/>
        <v>180</v>
      </c>
      <c r="I666">
        <f t="shared" si="16"/>
        <v>0.2</v>
      </c>
      <c r="J666">
        <f t="shared" si="16"/>
        <v>0.9</v>
      </c>
      <c r="K666">
        <f t="shared" si="15"/>
        <v>1</v>
      </c>
    </row>
    <row r="667" spans="1:11" x14ac:dyDescent="0.3">
      <c r="A667" t="s">
        <v>1991</v>
      </c>
      <c r="C667" t="str" cm="1">
        <f t="array" ref="C667:F667">_xlfn.TEXTSPLIT(A667," ; ")</f>
        <v>180</v>
      </c>
      <c r="D667" t="str">
        <v>0.3</v>
      </c>
      <c r="E667" t="str">
        <v>0.1</v>
      </c>
      <c r="F667" t="str">
        <v>0</v>
      </c>
      <c r="H667">
        <f t="shared" si="16"/>
        <v>180</v>
      </c>
      <c r="I667">
        <f t="shared" si="16"/>
        <v>0.3</v>
      </c>
      <c r="J667">
        <f t="shared" si="16"/>
        <v>0.1</v>
      </c>
      <c r="K667">
        <f t="shared" si="15"/>
        <v>0</v>
      </c>
    </row>
    <row r="668" spans="1:11" x14ac:dyDescent="0.3">
      <c r="A668" t="s">
        <v>4434</v>
      </c>
      <c r="C668" t="str" cm="1">
        <f t="array" ref="C668:F668">_xlfn.TEXTSPLIT(A668," ; ")</f>
        <v>180</v>
      </c>
      <c r="D668" t="str">
        <v>0.3</v>
      </c>
      <c r="E668" t="str">
        <v>0.2</v>
      </c>
      <c r="F668" t="str">
        <v>0</v>
      </c>
      <c r="H668">
        <f t="shared" si="16"/>
        <v>180</v>
      </c>
      <c r="I668">
        <f t="shared" si="16"/>
        <v>0.3</v>
      </c>
      <c r="J668">
        <f t="shared" si="16"/>
        <v>0.2</v>
      </c>
      <c r="K668">
        <f t="shared" si="15"/>
        <v>0</v>
      </c>
    </row>
    <row r="669" spans="1:11" x14ac:dyDescent="0.3">
      <c r="A669" t="s">
        <v>4435</v>
      </c>
      <c r="C669" t="str" cm="1">
        <f t="array" ref="C669:F669">_xlfn.TEXTSPLIT(A669," ; ")</f>
        <v>180</v>
      </c>
      <c r="D669" t="str">
        <v>0.3</v>
      </c>
      <c r="E669" t="str">
        <v>0.3</v>
      </c>
      <c r="F669" t="str">
        <v>0</v>
      </c>
      <c r="H669">
        <f t="shared" si="16"/>
        <v>180</v>
      </c>
      <c r="I669">
        <f t="shared" si="16"/>
        <v>0.3</v>
      </c>
      <c r="J669">
        <f t="shared" si="16"/>
        <v>0.3</v>
      </c>
      <c r="K669">
        <f t="shared" si="15"/>
        <v>0</v>
      </c>
    </row>
    <row r="670" spans="1:11" x14ac:dyDescent="0.3">
      <c r="A670" t="s">
        <v>4436</v>
      </c>
      <c r="C670" t="str" cm="1">
        <f t="array" ref="C670:F670">_xlfn.TEXTSPLIT(A670," ; ")</f>
        <v>180</v>
      </c>
      <c r="D670" t="str">
        <v>0.3</v>
      </c>
      <c r="E670" t="str">
        <v>0.4</v>
      </c>
      <c r="F670" t="str">
        <v>0</v>
      </c>
      <c r="H670">
        <f t="shared" si="16"/>
        <v>180</v>
      </c>
      <c r="I670">
        <f t="shared" si="16"/>
        <v>0.3</v>
      </c>
      <c r="J670">
        <f t="shared" si="16"/>
        <v>0.4</v>
      </c>
      <c r="K670">
        <f t="shared" si="15"/>
        <v>0</v>
      </c>
    </row>
    <row r="671" spans="1:11" x14ac:dyDescent="0.3">
      <c r="A671" t="s">
        <v>4437</v>
      </c>
      <c r="C671" t="str" cm="1">
        <f t="array" ref="C671:F671">_xlfn.TEXTSPLIT(A671," ; ")</f>
        <v>180</v>
      </c>
      <c r="D671" t="str">
        <v>0.3</v>
      </c>
      <c r="E671" t="str">
        <v>0.5</v>
      </c>
      <c r="F671" t="str">
        <v>0</v>
      </c>
      <c r="H671">
        <f t="shared" si="16"/>
        <v>180</v>
      </c>
      <c r="I671">
        <f t="shared" si="16"/>
        <v>0.3</v>
      </c>
      <c r="J671">
        <f t="shared" si="16"/>
        <v>0.5</v>
      </c>
      <c r="K671">
        <f t="shared" si="15"/>
        <v>0</v>
      </c>
    </row>
    <row r="672" spans="1:11" x14ac:dyDescent="0.3">
      <c r="A672" t="s">
        <v>4438</v>
      </c>
      <c r="C672" t="str" cm="1">
        <f t="array" ref="C672:F672">_xlfn.TEXTSPLIT(A672," ; ")</f>
        <v>180</v>
      </c>
      <c r="D672" t="str">
        <v>0.3</v>
      </c>
      <c r="E672" t="str">
        <v>0.6</v>
      </c>
      <c r="F672" t="str">
        <v>0</v>
      </c>
      <c r="H672">
        <f t="shared" si="16"/>
        <v>180</v>
      </c>
      <c r="I672">
        <f t="shared" si="16"/>
        <v>0.3</v>
      </c>
      <c r="J672">
        <f t="shared" si="16"/>
        <v>0.6</v>
      </c>
      <c r="K672">
        <f t="shared" si="15"/>
        <v>0</v>
      </c>
    </row>
    <row r="673" spans="1:11" x14ac:dyDescent="0.3">
      <c r="A673" t="s">
        <v>4439</v>
      </c>
      <c r="C673" t="str" cm="1">
        <f t="array" ref="C673:F673">_xlfn.TEXTSPLIT(A673," ; ")</f>
        <v>180</v>
      </c>
      <c r="D673" t="str">
        <v>0.3</v>
      </c>
      <c r="E673" t="str">
        <v>0.7</v>
      </c>
      <c r="F673" t="str">
        <v>0</v>
      </c>
      <c r="H673">
        <f t="shared" si="16"/>
        <v>180</v>
      </c>
      <c r="I673">
        <f t="shared" si="16"/>
        <v>0.3</v>
      </c>
      <c r="J673">
        <f t="shared" si="16"/>
        <v>0.7</v>
      </c>
      <c r="K673">
        <f t="shared" si="15"/>
        <v>0</v>
      </c>
    </row>
    <row r="674" spans="1:11" x14ac:dyDescent="0.3">
      <c r="A674" t="s">
        <v>4440</v>
      </c>
      <c r="C674" t="str" cm="1">
        <f t="array" ref="C674:F674">_xlfn.TEXTSPLIT(A674," ; ")</f>
        <v>180</v>
      </c>
      <c r="D674" t="str">
        <v>0.3</v>
      </c>
      <c r="E674" t="str">
        <v>0.8</v>
      </c>
      <c r="F674" t="str">
        <v>0</v>
      </c>
      <c r="H674">
        <f t="shared" si="16"/>
        <v>180</v>
      </c>
      <c r="I674">
        <f t="shared" si="16"/>
        <v>0.3</v>
      </c>
      <c r="J674">
        <f t="shared" si="16"/>
        <v>0.8</v>
      </c>
      <c r="K674">
        <f t="shared" si="15"/>
        <v>0</v>
      </c>
    </row>
    <row r="675" spans="1:11" x14ac:dyDescent="0.3">
      <c r="A675" t="s">
        <v>4441</v>
      </c>
      <c r="C675" t="str" cm="1">
        <f t="array" ref="C675:F675">_xlfn.TEXTSPLIT(A675," ; ")</f>
        <v>180</v>
      </c>
      <c r="D675" t="str">
        <v>0.3</v>
      </c>
      <c r="E675" t="str">
        <v>0.9</v>
      </c>
      <c r="F675" t="str">
        <v>0</v>
      </c>
      <c r="H675">
        <f t="shared" si="16"/>
        <v>180</v>
      </c>
      <c r="I675">
        <f t="shared" si="16"/>
        <v>0.3</v>
      </c>
      <c r="J675">
        <f t="shared" si="16"/>
        <v>0.9</v>
      </c>
      <c r="K675">
        <f t="shared" si="15"/>
        <v>0</v>
      </c>
    </row>
    <row r="676" spans="1:11" x14ac:dyDescent="0.3">
      <c r="A676" t="s">
        <v>4442</v>
      </c>
      <c r="C676" t="str" cm="1">
        <f t="array" ref="C676:F676">_xlfn.TEXTSPLIT(A676," ; ")</f>
        <v>180</v>
      </c>
      <c r="D676" t="str">
        <v>0.4</v>
      </c>
      <c r="E676" t="str">
        <v>0.1</v>
      </c>
      <c r="F676" t="str">
        <v>0</v>
      </c>
      <c r="H676">
        <f t="shared" si="16"/>
        <v>180</v>
      </c>
      <c r="I676">
        <f t="shared" si="16"/>
        <v>0.4</v>
      </c>
      <c r="J676">
        <f t="shared" si="16"/>
        <v>0.1</v>
      </c>
      <c r="K676">
        <f t="shared" si="15"/>
        <v>0</v>
      </c>
    </row>
    <row r="677" spans="1:11" x14ac:dyDescent="0.3">
      <c r="A677" t="s">
        <v>4443</v>
      </c>
      <c r="C677" t="str" cm="1">
        <f t="array" ref="C677:F677">_xlfn.TEXTSPLIT(A677," ; ")</f>
        <v>180</v>
      </c>
      <c r="D677" t="str">
        <v>0.4</v>
      </c>
      <c r="E677" t="str">
        <v>0.2</v>
      </c>
      <c r="F677" t="str">
        <v>0</v>
      </c>
      <c r="H677">
        <f t="shared" si="16"/>
        <v>180</v>
      </c>
      <c r="I677">
        <f t="shared" si="16"/>
        <v>0.4</v>
      </c>
      <c r="J677">
        <f t="shared" si="16"/>
        <v>0.2</v>
      </c>
      <c r="K677">
        <f t="shared" si="15"/>
        <v>0</v>
      </c>
    </row>
    <row r="678" spans="1:11" x14ac:dyDescent="0.3">
      <c r="A678" t="s">
        <v>4444</v>
      </c>
      <c r="C678" t="str" cm="1">
        <f t="array" ref="C678:F678">_xlfn.TEXTSPLIT(A678," ; ")</f>
        <v>180</v>
      </c>
      <c r="D678" t="str">
        <v>0.4</v>
      </c>
      <c r="E678" t="str">
        <v>0.3</v>
      </c>
      <c r="F678" t="str">
        <v>0</v>
      </c>
      <c r="H678">
        <f t="shared" si="16"/>
        <v>180</v>
      </c>
      <c r="I678">
        <f t="shared" si="16"/>
        <v>0.4</v>
      </c>
      <c r="J678">
        <f t="shared" si="16"/>
        <v>0.3</v>
      </c>
      <c r="K678">
        <f t="shared" si="15"/>
        <v>0</v>
      </c>
    </row>
    <row r="679" spans="1:11" x14ac:dyDescent="0.3">
      <c r="A679" t="s">
        <v>4445</v>
      </c>
      <c r="C679" t="str" cm="1">
        <f t="array" ref="C679:F679">_xlfn.TEXTSPLIT(A679," ; ")</f>
        <v>180</v>
      </c>
      <c r="D679" t="str">
        <v>0.4</v>
      </c>
      <c r="E679" t="str">
        <v>0.4</v>
      </c>
      <c r="F679" t="str">
        <v>0</v>
      </c>
      <c r="H679">
        <f t="shared" si="16"/>
        <v>180</v>
      </c>
      <c r="I679">
        <f t="shared" si="16"/>
        <v>0.4</v>
      </c>
      <c r="J679">
        <f t="shared" si="16"/>
        <v>0.4</v>
      </c>
      <c r="K679">
        <f t="shared" si="15"/>
        <v>0</v>
      </c>
    </row>
    <row r="680" spans="1:11" x14ac:dyDescent="0.3">
      <c r="A680" t="s">
        <v>4446</v>
      </c>
      <c r="C680" t="str" cm="1">
        <f t="array" ref="C680:F680">_xlfn.TEXTSPLIT(A680," ; ")</f>
        <v>180</v>
      </c>
      <c r="D680" t="str">
        <v>0.4</v>
      </c>
      <c r="E680" t="str">
        <v>0.5</v>
      </c>
      <c r="F680" t="str">
        <v>0</v>
      </c>
      <c r="H680">
        <f t="shared" si="16"/>
        <v>180</v>
      </c>
      <c r="I680">
        <f t="shared" si="16"/>
        <v>0.4</v>
      </c>
      <c r="J680">
        <f t="shared" si="16"/>
        <v>0.5</v>
      </c>
      <c r="K680">
        <f t="shared" si="15"/>
        <v>0</v>
      </c>
    </row>
    <row r="681" spans="1:11" x14ac:dyDescent="0.3">
      <c r="A681" t="s">
        <v>4447</v>
      </c>
      <c r="C681" t="str" cm="1">
        <f t="array" ref="C681:F681">_xlfn.TEXTSPLIT(A681," ; ")</f>
        <v>180</v>
      </c>
      <c r="D681" t="str">
        <v>0.4</v>
      </c>
      <c r="E681" t="str">
        <v>0.6</v>
      </c>
      <c r="F681" t="str">
        <v>0</v>
      </c>
      <c r="H681">
        <f t="shared" si="16"/>
        <v>180</v>
      </c>
      <c r="I681">
        <f t="shared" si="16"/>
        <v>0.4</v>
      </c>
      <c r="J681">
        <f t="shared" si="16"/>
        <v>0.6</v>
      </c>
      <c r="K681">
        <f t="shared" si="15"/>
        <v>0</v>
      </c>
    </row>
    <row r="682" spans="1:11" x14ac:dyDescent="0.3">
      <c r="A682" t="s">
        <v>4448</v>
      </c>
      <c r="C682" t="str" cm="1">
        <f t="array" ref="C682:F682">_xlfn.TEXTSPLIT(A682," ; ")</f>
        <v>180</v>
      </c>
      <c r="D682" t="str">
        <v>0.4</v>
      </c>
      <c r="E682" t="str">
        <v>0.7</v>
      </c>
      <c r="F682" t="str">
        <v>0</v>
      </c>
      <c r="H682">
        <f t="shared" si="16"/>
        <v>180</v>
      </c>
      <c r="I682">
        <f t="shared" si="16"/>
        <v>0.4</v>
      </c>
      <c r="J682">
        <f t="shared" si="16"/>
        <v>0.7</v>
      </c>
      <c r="K682">
        <f t="shared" si="15"/>
        <v>0</v>
      </c>
    </row>
    <row r="683" spans="1:11" x14ac:dyDescent="0.3">
      <c r="A683" t="s">
        <v>4449</v>
      </c>
      <c r="C683" t="str" cm="1">
        <f t="array" ref="C683:F683">_xlfn.TEXTSPLIT(A683," ; ")</f>
        <v>180</v>
      </c>
      <c r="D683" t="str">
        <v>0.4</v>
      </c>
      <c r="E683" t="str">
        <v>0.8</v>
      </c>
      <c r="F683" t="str">
        <v>0</v>
      </c>
      <c r="H683">
        <f t="shared" si="16"/>
        <v>180</v>
      </c>
      <c r="I683">
        <f t="shared" si="16"/>
        <v>0.4</v>
      </c>
      <c r="J683">
        <f t="shared" si="16"/>
        <v>0.8</v>
      </c>
      <c r="K683">
        <f t="shared" si="15"/>
        <v>0</v>
      </c>
    </row>
    <row r="684" spans="1:11" x14ac:dyDescent="0.3">
      <c r="A684" t="s">
        <v>4450</v>
      </c>
      <c r="C684" t="str" cm="1">
        <f t="array" ref="C684:F684">_xlfn.TEXTSPLIT(A684," ; ")</f>
        <v>180</v>
      </c>
      <c r="D684" t="str">
        <v>0.4</v>
      </c>
      <c r="E684" t="str">
        <v>0.9</v>
      </c>
      <c r="F684" t="str">
        <v>0</v>
      </c>
      <c r="H684">
        <f t="shared" si="16"/>
        <v>180</v>
      </c>
      <c r="I684">
        <f t="shared" si="16"/>
        <v>0.4</v>
      </c>
      <c r="J684">
        <f t="shared" si="16"/>
        <v>0.9</v>
      </c>
      <c r="K684">
        <f t="shared" si="15"/>
        <v>0</v>
      </c>
    </row>
    <row r="685" spans="1:11" x14ac:dyDescent="0.3">
      <c r="A685" t="s">
        <v>4451</v>
      </c>
      <c r="C685" t="str" cm="1">
        <f t="array" ref="C685:F685">_xlfn.TEXTSPLIT(A685," ; ")</f>
        <v>180</v>
      </c>
      <c r="D685" t="str">
        <v>0.5</v>
      </c>
      <c r="E685" t="str">
        <v>0.1</v>
      </c>
      <c r="F685" t="str">
        <v>0</v>
      </c>
      <c r="H685">
        <f t="shared" si="16"/>
        <v>180</v>
      </c>
      <c r="I685">
        <f t="shared" si="16"/>
        <v>0.5</v>
      </c>
      <c r="J685">
        <f t="shared" si="16"/>
        <v>0.1</v>
      </c>
      <c r="K685">
        <f t="shared" si="15"/>
        <v>0</v>
      </c>
    </row>
    <row r="686" spans="1:11" x14ac:dyDescent="0.3">
      <c r="A686" t="s">
        <v>2010</v>
      </c>
      <c r="C686" t="str" cm="1">
        <f t="array" ref="C686:F686">_xlfn.TEXTSPLIT(A686," ; ")</f>
        <v>180</v>
      </c>
      <c r="D686" t="str">
        <v>0.5</v>
      </c>
      <c r="E686" t="str">
        <v>0.2</v>
      </c>
      <c r="F686" t="str">
        <v>0</v>
      </c>
      <c r="H686">
        <f t="shared" si="16"/>
        <v>180</v>
      </c>
      <c r="I686">
        <f t="shared" si="16"/>
        <v>0.5</v>
      </c>
      <c r="J686">
        <f t="shared" si="16"/>
        <v>0.2</v>
      </c>
      <c r="K686">
        <f t="shared" si="15"/>
        <v>0</v>
      </c>
    </row>
    <row r="687" spans="1:11" x14ac:dyDescent="0.3">
      <c r="A687" t="s">
        <v>2011</v>
      </c>
      <c r="C687" t="str" cm="1">
        <f t="array" ref="C687:F687">_xlfn.TEXTSPLIT(A687," ; ")</f>
        <v>180</v>
      </c>
      <c r="D687" t="str">
        <v>0.5</v>
      </c>
      <c r="E687" t="str">
        <v>0.3</v>
      </c>
      <c r="F687" t="str">
        <v>0</v>
      </c>
      <c r="H687">
        <f t="shared" si="16"/>
        <v>180</v>
      </c>
      <c r="I687">
        <f t="shared" si="16"/>
        <v>0.5</v>
      </c>
      <c r="J687">
        <f t="shared" si="16"/>
        <v>0.3</v>
      </c>
      <c r="K687">
        <f t="shared" si="15"/>
        <v>0</v>
      </c>
    </row>
    <row r="688" spans="1:11" x14ac:dyDescent="0.3">
      <c r="A688" t="s">
        <v>4452</v>
      </c>
      <c r="C688" t="str" cm="1">
        <f t="array" ref="C688:F688">_xlfn.TEXTSPLIT(A688," ; ")</f>
        <v>180</v>
      </c>
      <c r="D688" t="str">
        <v>0.5</v>
      </c>
      <c r="E688" t="str">
        <v>0.4</v>
      </c>
      <c r="F688" t="str">
        <v>0</v>
      </c>
      <c r="H688">
        <f t="shared" si="16"/>
        <v>180</v>
      </c>
      <c r="I688">
        <f t="shared" si="16"/>
        <v>0.5</v>
      </c>
      <c r="J688">
        <f t="shared" si="16"/>
        <v>0.4</v>
      </c>
      <c r="K688">
        <f t="shared" si="15"/>
        <v>0</v>
      </c>
    </row>
    <row r="689" spans="1:11" x14ac:dyDescent="0.3">
      <c r="A689" t="s">
        <v>4453</v>
      </c>
      <c r="C689" t="str" cm="1">
        <f t="array" ref="C689:F689">_xlfn.TEXTSPLIT(A689," ; ")</f>
        <v>180</v>
      </c>
      <c r="D689" t="str">
        <v>0.5</v>
      </c>
      <c r="E689" t="str">
        <v>0.5</v>
      </c>
      <c r="F689" t="str">
        <v>0</v>
      </c>
      <c r="H689">
        <f t="shared" si="16"/>
        <v>180</v>
      </c>
      <c r="I689">
        <f t="shared" si="16"/>
        <v>0.5</v>
      </c>
      <c r="J689">
        <f t="shared" si="16"/>
        <v>0.5</v>
      </c>
      <c r="K689">
        <f t="shared" si="15"/>
        <v>0</v>
      </c>
    </row>
    <row r="690" spans="1:11" x14ac:dyDescent="0.3">
      <c r="A690" t="s">
        <v>4454</v>
      </c>
      <c r="C690" t="str" cm="1">
        <f t="array" ref="C690:F690">_xlfn.TEXTSPLIT(A690," ; ")</f>
        <v>180</v>
      </c>
      <c r="D690" t="str">
        <v>0.5</v>
      </c>
      <c r="E690" t="str">
        <v>0.6</v>
      </c>
      <c r="F690" t="str">
        <v>0</v>
      </c>
      <c r="H690">
        <f t="shared" si="16"/>
        <v>180</v>
      </c>
      <c r="I690">
        <f t="shared" si="16"/>
        <v>0.5</v>
      </c>
      <c r="J690">
        <f t="shared" si="16"/>
        <v>0.6</v>
      </c>
      <c r="K690">
        <f t="shared" si="15"/>
        <v>0</v>
      </c>
    </row>
    <row r="691" spans="1:11" x14ac:dyDescent="0.3">
      <c r="A691" t="s">
        <v>4455</v>
      </c>
      <c r="C691" t="str" cm="1">
        <f t="array" ref="C691:F691">_xlfn.TEXTSPLIT(A691," ; ")</f>
        <v>180</v>
      </c>
      <c r="D691" t="str">
        <v>0.5</v>
      </c>
      <c r="E691" t="str">
        <v>0.7</v>
      </c>
      <c r="F691" t="str">
        <v>0</v>
      </c>
      <c r="H691">
        <f t="shared" si="16"/>
        <v>180</v>
      </c>
      <c r="I691">
        <f t="shared" si="16"/>
        <v>0.5</v>
      </c>
      <c r="J691">
        <f t="shared" si="16"/>
        <v>0.7</v>
      </c>
      <c r="K691">
        <f t="shared" si="15"/>
        <v>0</v>
      </c>
    </row>
    <row r="692" spans="1:11" x14ac:dyDescent="0.3">
      <c r="A692" t="s">
        <v>4456</v>
      </c>
      <c r="C692" t="str" cm="1">
        <f t="array" ref="C692:F692">_xlfn.TEXTSPLIT(A692," ; ")</f>
        <v>180</v>
      </c>
      <c r="D692" t="str">
        <v>0.5</v>
      </c>
      <c r="E692" t="str">
        <v>0.8</v>
      </c>
      <c r="F692" t="str">
        <v>0</v>
      </c>
      <c r="H692">
        <f t="shared" si="16"/>
        <v>180</v>
      </c>
      <c r="I692">
        <f t="shared" si="16"/>
        <v>0.5</v>
      </c>
      <c r="J692">
        <f t="shared" si="16"/>
        <v>0.8</v>
      </c>
      <c r="K692">
        <f t="shared" si="15"/>
        <v>0</v>
      </c>
    </row>
    <row r="693" spans="1:11" x14ac:dyDescent="0.3">
      <c r="A693" t="s">
        <v>4457</v>
      </c>
      <c r="C693" t="str" cm="1">
        <f t="array" ref="C693:F693">_xlfn.TEXTSPLIT(A693," ; ")</f>
        <v>180</v>
      </c>
      <c r="D693" t="str">
        <v>0.5</v>
      </c>
      <c r="E693" t="str">
        <v>0.9</v>
      </c>
      <c r="F693" t="str">
        <v>2</v>
      </c>
      <c r="H693">
        <f t="shared" si="16"/>
        <v>180</v>
      </c>
      <c r="I693">
        <f t="shared" si="16"/>
        <v>0.5</v>
      </c>
      <c r="J693">
        <f t="shared" si="16"/>
        <v>0.9</v>
      </c>
      <c r="K693">
        <f t="shared" si="15"/>
        <v>2</v>
      </c>
    </row>
    <row r="694" spans="1:11" x14ac:dyDescent="0.3">
      <c r="A694" t="s">
        <v>2018</v>
      </c>
      <c r="C694" t="str" cm="1">
        <f t="array" ref="C694:F694">_xlfn.TEXTSPLIT(A694," ; ")</f>
        <v>180</v>
      </c>
      <c r="D694" t="str">
        <v>0.6</v>
      </c>
      <c r="E694" t="str">
        <v>0.1</v>
      </c>
      <c r="F694" t="str">
        <v>0</v>
      </c>
      <c r="H694">
        <f t="shared" si="16"/>
        <v>180</v>
      </c>
      <c r="I694">
        <f t="shared" si="16"/>
        <v>0.6</v>
      </c>
      <c r="J694">
        <f t="shared" si="16"/>
        <v>0.1</v>
      </c>
      <c r="K694">
        <f t="shared" si="15"/>
        <v>0</v>
      </c>
    </row>
    <row r="695" spans="1:11" x14ac:dyDescent="0.3">
      <c r="A695" t="s">
        <v>4458</v>
      </c>
      <c r="C695" t="str" cm="1">
        <f t="array" ref="C695:F695">_xlfn.TEXTSPLIT(A695," ; ")</f>
        <v>180</v>
      </c>
      <c r="D695" t="str">
        <v>0.6</v>
      </c>
      <c r="E695" t="str">
        <v>0.2</v>
      </c>
      <c r="F695" t="str">
        <v>0</v>
      </c>
      <c r="H695">
        <f t="shared" si="16"/>
        <v>180</v>
      </c>
      <c r="I695">
        <f t="shared" si="16"/>
        <v>0.6</v>
      </c>
      <c r="J695">
        <f t="shared" si="16"/>
        <v>0.2</v>
      </c>
      <c r="K695">
        <f t="shared" si="15"/>
        <v>0</v>
      </c>
    </row>
    <row r="696" spans="1:11" x14ac:dyDescent="0.3">
      <c r="A696" t="s">
        <v>4459</v>
      </c>
      <c r="C696" t="str" cm="1">
        <f t="array" ref="C696:F696">_xlfn.TEXTSPLIT(A696," ; ")</f>
        <v>180</v>
      </c>
      <c r="D696" t="str">
        <v>0.6</v>
      </c>
      <c r="E696" t="str">
        <v>0.3</v>
      </c>
      <c r="F696" t="str">
        <v>0</v>
      </c>
      <c r="H696">
        <f t="shared" si="16"/>
        <v>180</v>
      </c>
      <c r="I696">
        <f t="shared" si="16"/>
        <v>0.6</v>
      </c>
      <c r="J696">
        <f t="shared" si="16"/>
        <v>0.3</v>
      </c>
      <c r="K696">
        <f t="shared" si="15"/>
        <v>0</v>
      </c>
    </row>
    <row r="697" spans="1:11" x14ac:dyDescent="0.3">
      <c r="A697" t="s">
        <v>4460</v>
      </c>
      <c r="C697" t="str" cm="1">
        <f t="array" ref="C697:F697">_xlfn.TEXTSPLIT(A697," ; ")</f>
        <v>180</v>
      </c>
      <c r="D697" t="str">
        <v>0.6</v>
      </c>
      <c r="E697" t="str">
        <v>0.4</v>
      </c>
      <c r="F697" t="str">
        <v>0</v>
      </c>
      <c r="H697">
        <f t="shared" si="16"/>
        <v>180</v>
      </c>
      <c r="I697">
        <f t="shared" si="16"/>
        <v>0.6</v>
      </c>
      <c r="J697">
        <f t="shared" si="16"/>
        <v>0.4</v>
      </c>
      <c r="K697">
        <f t="shared" si="15"/>
        <v>0</v>
      </c>
    </row>
    <row r="698" spans="1:11" x14ac:dyDescent="0.3">
      <c r="A698" t="s">
        <v>4461</v>
      </c>
      <c r="C698" t="str" cm="1">
        <f t="array" ref="C698:F698">_xlfn.TEXTSPLIT(A698," ; ")</f>
        <v>180</v>
      </c>
      <c r="D698" t="str">
        <v>0.6</v>
      </c>
      <c r="E698" t="str">
        <v>0.5</v>
      </c>
      <c r="F698" t="str">
        <v>0</v>
      </c>
      <c r="H698">
        <f t="shared" si="16"/>
        <v>180</v>
      </c>
      <c r="I698">
        <f t="shared" si="16"/>
        <v>0.6</v>
      </c>
      <c r="J698">
        <f t="shared" si="16"/>
        <v>0.5</v>
      </c>
      <c r="K698">
        <f t="shared" si="15"/>
        <v>0</v>
      </c>
    </row>
    <row r="699" spans="1:11" x14ac:dyDescent="0.3">
      <c r="A699" t="s">
        <v>4462</v>
      </c>
      <c r="C699" t="str" cm="1">
        <f t="array" ref="C699:F699">_xlfn.TEXTSPLIT(A699," ; ")</f>
        <v>180</v>
      </c>
      <c r="D699" t="str">
        <v>0.6</v>
      </c>
      <c r="E699" t="str">
        <v>0.6</v>
      </c>
      <c r="F699" t="str">
        <v>0</v>
      </c>
      <c r="H699">
        <f t="shared" si="16"/>
        <v>180</v>
      </c>
      <c r="I699">
        <f t="shared" si="16"/>
        <v>0.6</v>
      </c>
      <c r="J699">
        <f t="shared" si="16"/>
        <v>0.6</v>
      </c>
      <c r="K699">
        <f t="shared" si="15"/>
        <v>0</v>
      </c>
    </row>
    <row r="700" spans="1:11" x14ac:dyDescent="0.3">
      <c r="A700" t="s">
        <v>4463</v>
      </c>
      <c r="C700" t="str" cm="1">
        <f t="array" ref="C700:F700">_xlfn.TEXTSPLIT(A700," ; ")</f>
        <v>180</v>
      </c>
      <c r="D700" t="str">
        <v>0.6</v>
      </c>
      <c r="E700" t="str">
        <v>0.7</v>
      </c>
      <c r="F700" t="str">
        <v>0</v>
      </c>
      <c r="H700">
        <f t="shared" si="16"/>
        <v>180</v>
      </c>
      <c r="I700">
        <f t="shared" si="16"/>
        <v>0.6</v>
      </c>
      <c r="J700">
        <f t="shared" si="16"/>
        <v>0.7</v>
      </c>
      <c r="K700">
        <f t="shared" si="15"/>
        <v>0</v>
      </c>
    </row>
    <row r="701" spans="1:11" x14ac:dyDescent="0.3">
      <c r="A701" t="s">
        <v>4464</v>
      </c>
      <c r="C701" t="str" cm="1">
        <f t="array" ref="C701:F701">_xlfn.TEXTSPLIT(A701," ; ")</f>
        <v>180</v>
      </c>
      <c r="D701" t="str">
        <v>0.6</v>
      </c>
      <c r="E701" t="str">
        <v>0.8</v>
      </c>
      <c r="F701" t="str">
        <v>0</v>
      </c>
      <c r="H701">
        <f t="shared" si="16"/>
        <v>180</v>
      </c>
      <c r="I701">
        <f t="shared" si="16"/>
        <v>0.6</v>
      </c>
      <c r="J701">
        <f t="shared" si="16"/>
        <v>0.8</v>
      </c>
      <c r="K701">
        <f t="shared" si="15"/>
        <v>0</v>
      </c>
    </row>
    <row r="702" spans="1:11" x14ac:dyDescent="0.3">
      <c r="A702" t="s">
        <v>4465</v>
      </c>
      <c r="C702" t="str" cm="1">
        <f t="array" ref="C702:F702">_xlfn.TEXTSPLIT(A702," ; ")</f>
        <v>180</v>
      </c>
      <c r="D702" t="str">
        <v>0.6</v>
      </c>
      <c r="E702" t="str">
        <v>0.9</v>
      </c>
      <c r="F702" t="str">
        <v>0</v>
      </c>
      <c r="H702">
        <f t="shared" si="16"/>
        <v>180</v>
      </c>
      <c r="I702">
        <f t="shared" si="16"/>
        <v>0.6</v>
      </c>
      <c r="J702">
        <f t="shared" si="16"/>
        <v>0.9</v>
      </c>
      <c r="K702">
        <f t="shared" si="15"/>
        <v>0</v>
      </c>
    </row>
    <row r="703" spans="1:11" x14ac:dyDescent="0.3">
      <c r="A703" t="s">
        <v>4466</v>
      </c>
      <c r="C703" t="str" cm="1">
        <f t="array" ref="C703:F703">_xlfn.TEXTSPLIT(A703," ; ")</f>
        <v>180</v>
      </c>
      <c r="D703" t="str">
        <v>0.7</v>
      </c>
      <c r="E703" t="str">
        <v>0.1</v>
      </c>
      <c r="F703" t="str">
        <v>0</v>
      </c>
      <c r="H703">
        <f t="shared" si="16"/>
        <v>180</v>
      </c>
      <c r="I703">
        <f t="shared" si="16"/>
        <v>0.7</v>
      </c>
      <c r="J703">
        <f t="shared" si="16"/>
        <v>0.1</v>
      </c>
      <c r="K703">
        <f t="shared" si="15"/>
        <v>0</v>
      </c>
    </row>
    <row r="704" spans="1:11" x14ac:dyDescent="0.3">
      <c r="A704" t="s">
        <v>2028</v>
      </c>
      <c r="C704" t="str" cm="1">
        <f t="array" ref="C704:F704">_xlfn.TEXTSPLIT(A704," ; ")</f>
        <v>180</v>
      </c>
      <c r="D704" t="str">
        <v>0.7</v>
      </c>
      <c r="E704" t="str">
        <v>0.2</v>
      </c>
      <c r="F704" t="str">
        <v>0</v>
      </c>
      <c r="H704">
        <f t="shared" si="16"/>
        <v>180</v>
      </c>
      <c r="I704">
        <f t="shared" si="16"/>
        <v>0.7</v>
      </c>
      <c r="J704">
        <f t="shared" si="16"/>
        <v>0.2</v>
      </c>
      <c r="K704">
        <f t="shared" si="15"/>
        <v>0</v>
      </c>
    </row>
    <row r="705" spans="1:11" x14ac:dyDescent="0.3">
      <c r="A705" t="s">
        <v>2029</v>
      </c>
      <c r="C705" t="str" cm="1">
        <f t="array" ref="C705:F705">_xlfn.TEXTSPLIT(A705," ; ")</f>
        <v>180</v>
      </c>
      <c r="D705" t="str">
        <v>0.7</v>
      </c>
      <c r="E705" t="str">
        <v>0.3</v>
      </c>
      <c r="F705" t="str">
        <v>0</v>
      </c>
      <c r="H705">
        <f t="shared" si="16"/>
        <v>180</v>
      </c>
      <c r="I705">
        <f t="shared" si="16"/>
        <v>0.7</v>
      </c>
      <c r="J705">
        <f t="shared" si="16"/>
        <v>0.3</v>
      </c>
      <c r="K705">
        <f t="shared" si="16"/>
        <v>0</v>
      </c>
    </row>
    <row r="706" spans="1:11" x14ac:dyDescent="0.3">
      <c r="A706" t="s">
        <v>4467</v>
      </c>
      <c r="C706" t="str" cm="1">
        <f t="array" ref="C706:F706">_xlfn.TEXTSPLIT(A706," ; ")</f>
        <v>180</v>
      </c>
      <c r="D706" t="str">
        <v>0.7</v>
      </c>
      <c r="E706" t="str">
        <v>0.4</v>
      </c>
      <c r="F706" t="str">
        <v>0</v>
      </c>
      <c r="H706">
        <f t="shared" ref="H706:K769" si="17">VALUE(C706)</f>
        <v>180</v>
      </c>
      <c r="I706">
        <f t="shared" si="17"/>
        <v>0.7</v>
      </c>
      <c r="J706">
        <f t="shared" si="17"/>
        <v>0.4</v>
      </c>
      <c r="K706">
        <f t="shared" si="17"/>
        <v>0</v>
      </c>
    </row>
    <row r="707" spans="1:11" x14ac:dyDescent="0.3">
      <c r="A707" t="s">
        <v>4468</v>
      </c>
      <c r="C707" t="str" cm="1">
        <f t="array" ref="C707:F707">_xlfn.TEXTSPLIT(A707," ; ")</f>
        <v>180</v>
      </c>
      <c r="D707" t="str">
        <v>0.7</v>
      </c>
      <c r="E707" t="str">
        <v>0.5</v>
      </c>
      <c r="F707" t="str">
        <v>0</v>
      </c>
      <c r="H707">
        <f t="shared" si="17"/>
        <v>180</v>
      </c>
      <c r="I707">
        <f t="shared" si="17"/>
        <v>0.7</v>
      </c>
      <c r="J707">
        <f t="shared" si="17"/>
        <v>0.5</v>
      </c>
      <c r="K707">
        <f t="shared" si="17"/>
        <v>0</v>
      </c>
    </row>
    <row r="708" spans="1:11" x14ac:dyDescent="0.3">
      <c r="A708" t="s">
        <v>4469</v>
      </c>
      <c r="C708" t="str" cm="1">
        <f t="array" ref="C708:F708">_xlfn.TEXTSPLIT(A708," ; ")</f>
        <v>180</v>
      </c>
      <c r="D708" t="str">
        <v>0.7</v>
      </c>
      <c r="E708" t="str">
        <v>0.6</v>
      </c>
      <c r="F708" t="str">
        <v>0</v>
      </c>
      <c r="H708">
        <f t="shared" si="17"/>
        <v>180</v>
      </c>
      <c r="I708">
        <f t="shared" si="17"/>
        <v>0.7</v>
      </c>
      <c r="J708">
        <f t="shared" si="17"/>
        <v>0.6</v>
      </c>
      <c r="K708">
        <f t="shared" si="17"/>
        <v>0</v>
      </c>
    </row>
    <row r="709" spans="1:11" x14ac:dyDescent="0.3">
      <c r="A709" t="s">
        <v>4470</v>
      </c>
      <c r="C709" t="str" cm="1">
        <f t="array" ref="C709:F709">_xlfn.TEXTSPLIT(A709," ; ")</f>
        <v>180</v>
      </c>
      <c r="D709" t="str">
        <v>0.7</v>
      </c>
      <c r="E709" t="str">
        <v>0.7</v>
      </c>
      <c r="F709" t="str">
        <v>0</v>
      </c>
      <c r="H709">
        <f t="shared" si="17"/>
        <v>180</v>
      </c>
      <c r="I709">
        <f t="shared" si="17"/>
        <v>0.7</v>
      </c>
      <c r="J709">
        <f t="shared" si="17"/>
        <v>0.7</v>
      </c>
      <c r="K709">
        <f t="shared" si="17"/>
        <v>0</v>
      </c>
    </row>
    <row r="710" spans="1:11" x14ac:dyDescent="0.3">
      <c r="A710" t="s">
        <v>4471</v>
      </c>
      <c r="C710" t="str" cm="1">
        <f t="array" ref="C710:F710">_xlfn.TEXTSPLIT(A710," ; ")</f>
        <v>180</v>
      </c>
      <c r="D710" t="str">
        <v>0.7</v>
      </c>
      <c r="E710" t="str">
        <v>0.8</v>
      </c>
      <c r="F710" t="str">
        <v>0</v>
      </c>
      <c r="H710">
        <f t="shared" si="17"/>
        <v>180</v>
      </c>
      <c r="I710">
        <f t="shared" si="17"/>
        <v>0.7</v>
      </c>
      <c r="J710">
        <f t="shared" si="17"/>
        <v>0.8</v>
      </c>
      <c r="K710">
        <f t="shared" si="17"/>
        <v>0</v>
      </c>
    </row>
    <row r="711" spans="1:11" x14ac:dyDescent="0.3">
      <c r="A711" t="s">
        <v>4472</v>
      </c>
      <c r="C711" t="str" cm="1">
        <f t="array" ref="C711:F711">_xlfn.TEXTSPLIT(A711," ; ")</f>
        <v>180</v>
      </c>
      <c r="D711" t="str">
        <v>0.7</v>
      </c>
      <c r="E711" t="str">
        <v>0.9</v>
      </c>
      <c r="F711" t="str">
        <v>0</v>
      </c>
      <c r="H711">
        <f t="shared" si="17"/>
        <v>180</v>
      </c>
      <c r="I711">
        <f t="shared" si="17"/>
        <v>0.7</v>
      </c>
      <c r="J711">
        <f t="shared" si="17"/>
        <v>0.9</v>
      </c>
      <c r="K711">
        <f t="shared" si="17"/>
        <v>0</v>
      </c>
    </row>
    <row r="712" spans="1:11" x14ac:dyDescent="0.3">
      <c r="A712" t="s">
        <v>4473</v>
      </c>
      <c r="C712" t="str" cm="1">
        <f t="array" ref="C712:F712">_xlfn.TEXTSPLIT(A712," ; ")</f>
        <v>180</v>
      </c>
      <c r="D712" t="str">
        <v>0.8</v>
      </c>
      <c r="E712" t="str">
        <v>0.1</v>
      </c>
      <c r="F712" t="str">
        <v>0</v>
      </c>
      <c r="H712">
        <f t="shared" si="17"/>
        <v>180</v>
      </c>
      <c r="I712">
        <f t="shared" si="17"/>
        <v>0.8</v>
      </c>
      <c r="J712">
        <f t="shared" si="17"/>
        <v>0.1</v>
      </c>
      <c r="K712">
        <f t="shared" si="17"/>
        <v>0</v>
      </c>
    </row>
    <row r="713" spans="1:11" x14ac:dyDescent="0.3">
      <c r="A713" t="s">
        <v>2037</v>
      </c>
      <c r="C713" t="str" cm="1">
        <f t="array" ref="C713:F713">_xlfn.TEXTSPLIT(A713," ; ")</f>
        <v>180</v>
      </c>
      <c r="D713" t="str">
        <v>0.8</v>
      </c>
      <c r="E713" t="str">
        <v>0.2</v>
      </c>
      <c r="F713" t="str">
        <v>0</v>
      </c>
      <c r="H713">
        <f t="shared" si="17"/>
        <v>180</v>
      </c>
      <c r="I713">
        <f t="shared" si="17"/>
        <v>0.8</v>
      </c>
      <c r="J713">
        <f t="shared" si="17"/>
        <v>0.2</v>
      </c>
      <c r="K713">
        <f t="shared" si="17"/>
        <v>0</v>
      </c>
    </row>
    <row r="714" spans="1:11" x14ac:dyDescent="0.3">
      <c r="A714" t="s">
        <v>2038</v>
      </c>
      <c r="C714" t="str" cm="1">
        <f t="array" ref="C714:F714">_xlfn.TEXTSPLIT(A714," ; ")</f>
        <v>180</v>
      </c>
      <c r="D714" t="str">
        <v>0.8</v>
      </c>
      <c r="E714" t="str">
        <v>0.3</v>
      </c>
      <c r="F714" t="str">
        <v>0</v>
      </c>
      <c r="H714">
        <f t="shared" si="17"/>
        <v>180</v>
      </c>
      <c r="I714">
        <f t="shared" si="17"/>
        <v>0.8</v>
      </c>
      <c r="J714">
        <f t="shared" si="17"/>
        <v>0.3</v>
      </c>
      <c r="K714">
        <f t="shared" si="17"/>
        <v>0</v>
      </c>
    </row>
    <row r="715" spans="1:11" x14ac:dyDescent="0.3">
      <c r="A715" t="s">
        <v>4474</v>
      </c>
      <c r="C715" t="str" cm="1">
        <f t="array" ref="C715:F715">_xlfn.TEXTSPLIT(A715," ; ")</f>
        <v>180</v>
      </c>
      <c r="D715" t="str">
        <v>0.8</v>
      </c>
      <c r="E715" t="str">
        <v>0.4</v>
      </c>
      <c r="F715" t="str">
        <v>0</v>
      </c>
      <c r="H715">
        <f t="shared" si="17"/>
        <v>180</v>
      </c>
      <c r="I715">
        <f t="shared" si="17"/>
        <v>0.8</v>
      </c>
      <c r="J715">
        <f t="shared" si="17"/>
        <v>0.4</v>
      </c>
      <c r="K715">
        <f t="shared" si="17"/>
        <v>0</v>
      </c>
    </row>
    <row r="716" spans="1:11" x14ac:dyDescent="0.3">
      <c r="A716" t="s">
        <v>4475</v>
      </c>
      <c r="C716" t="str" cm="1">
        <f t="array" ref="C716:F716">_xlfn.TEXTSPLIT(A716," ; ")</f>
        <v>180</v>
      </c>
      <c r="D716" t="str">
        <v>0.8</v>
      </c>
      <c r="E716" t="str">
        <v>0.5</v>
      </c>
      <c r="F716" t="str">
        <v>0</v>
      </c>
      <c r="H716">
        <f t="shared" si="17"/>
        <v>180</v>
      </c>
      <c r="I716">
        <f t="shared" si="17"/>
        <v>0.8</v>
      </c>
      <c r="J716">
        <f t="shared" si="17"/>
        <v>0.5</v>
      </c>
      <c r="K716">
        <f t="shared" si="17"/>
        <v>0</v>
      </c>
    </row>
    <row r="717" spans="1:11" x14ac:dyDescent="0.3">
      <c r="A717" t="s">
        <v>4476</v>
      </c>
      <c r="C717" t="str" cm="1">
        <f t="array" ref="C717:F717">_xlfn.TEXTSPLIT(A717," ; ")</f>
        <v>180</v>
      </c>
      <c r="D717" t="str">
        <v>0.8</v>
      </c>
      <c r="E717" t="str">
        <v>0.6</v>
      </c>
      <c r="F717" t="str">
        <v>0</v>
      </c>
      <c r="H717">
        <f t="shared" si="17"/>
        <v>180</v>
      </c>
      <c r="I717">
        <f t="shared" si="17"/>
        <v>0.8</v>
      </c>
      <c r="J717">
        <f t="shared" si="17"/>
        <v>0.6</v>
      </c>
      <c r="K717">
        <f t="shared" si="17"/>
        <v>0</v>
      </c>
    </row>
    <row r="718" spans="1:11" x14ac:dyDescent="0.3">
      <c r="A718" t="s">
        <v>4477</v>
      </c>
      <c r="C718" t="str" cm="1">
        <f t="array" ref="C718:F718">_xlfn.TEXTSPLIT(A718," ; ")</f>
        <v>180</v>
      </c>
      <c r="D718" t="str">
        <v>0.8</v>
      </c>
      <c r="E718" t="str">
        <v>0.7</v>
      </c>
      <c r="F718" t="str">
        <v>0</v>
      </c>
      <c r="H718">
        <f t="shared" si="17"/>
        <v>180</v>
      </c>
      <c r="I718">
        <f t="shared" si="17"/>
        <v>0.8</v>
      </c>
      <c r="J718">
        <f t="shared" si="17"/>
        <v>0.7</v>
      </c>
      <c r="K718">
        <f t="shared" si="17"/>
        <v>0</v>
      </c>
    </row>
    <row r="719" spans="1:11" x14ac:dyDescent="0.3">
      <c r="A719" t="s">
        <v>4478</v>
      </c>
      <c r="C719" t="str" cm="1">
        <f t="array" ref="C719:F719">_xlfn.TEXTSPLIT(A719," ; ")</f>
        <v>180</v>
      </c>
      <c r="D719" t="str">
        <v>0.8</v>
      </c>
      <c r="E719" t="str">
        <v>0.8</v>
      </c>
      <c r="F719" t="str">
        <v>0</v>
      </c>
      <c r="H719">
        <f t="shared" si="17"/>
        <v>180</v>
      </c>
      <c r="I719">
        <f t="shared" si="17"/>
        <v>0.8</v>
      </c>
      <c r="J719">
        <f t="shared" si="17"/>
        <v>0.8</v>
      </c>
      <c r="K719">
        <f t="shared" si="17"/>
        <v>0</v>
      </c>
    </row>
    <row r="720" spans="1:11" x14ac:dyDescent="0.3">
      <c r="A720" t="s">
        <v>4479</v>
      </c>
      <c r="C720" t="str" cm="1">
        <f t="array" ref="C720:F720">_xlfn.TEXTSPLIT(A720," ; ")</f>
        <v>180</v>
      </c>
      <c r="D720" t="str">
        <v>0.8</v>
      </c>
      <c r="E720" t="str">
        <v>0.9</v>
      </c>
      <c r="F720" t="str">
        <v>0</v>
      </c>
      <c r="H720">
        <f t="shared" si="17"/>
        <v>180</v>
      </c>
      <c r="I720">
        <f t="shared" si="17"/>
        <v>0.8</v>
      </c>
      <c r="J720">
        <f t="shared" si="17"/>
        <v>0.9</v>
      </c>
      <c r="K720">
        <f t="shared" si="17"/>
        <v>0</v>
      </c>
    </row>
    <row r="721" spans="1:11" x14ac:dyDescent="0.3">
      <c r="A721" t="s">
        <v>2045</v>
      </c>
      <c r="C721" t="str" cm="1">
        <f t="array" ref="C721:F721">_xlfn.TEXTSPLIT(A721," ; ")</f>
        <v>180</v>
      </c>
      <c r="D721" t="str">
        <v>0.9</v>
      </c>
      <c r="E721" t="str">
        <v>0.1</v>
      </c>
      <c r="F721" t="str">
        <v>0</v>
      </c>
      <c r="H721">
        <f t="shared" si="17"/>
        <v>180</v>
      </c>
      <c r="I721">
        <f t="shared" si="17"/>
        <v>0.9</v>
      </c>
      <c r="J721">
        <f t="shared" si="17"/>
        <v>0.1</v>
      </c>
      <c r="K721">
        <f t="shared" si="17"/>
        <v>0</v>
      </c>
    </row>
    <row r="722" spans="1:11" x14ac:dyDescent="0.3">
      <c r="A722" t="s">
        <v>4480</v>
      </c>
      <c r="C722" t="str" cm="1">
        <f t="array" ref="C722:F722">_xlfn.TEXTSPLIT(A722," ; ")</f>
        <v>180</v>
      </c>
      <c r="D722" t="str">
        <v>0.9</v>
      </c>
      <c r="E722" t="str">
        <v>0.2</v>
      </c>
      <c r="F722" t="str">
        <v>0</v>
      </c>
      <c r="H722">
        <f t="shared" si="17"/>
        <v>180</v>
      </c>
      <c r="I722">
        <f t="shared" si="17"/>
        <v>0.9</v>
      </c>
      <c r="J722">
        <f t="shared" si="17"/>
        <v>0.2</v>
      </c>
      <c r="K722">
        <f t="shared" si="17"/>
        <v>0</v>
      </c>
    </row>
    <row r="723" spans="1:11" x14ac:dyDescent="0.3">
      <c r="A723" t="s">
        <v>4481</v>
      </c>
      <c r="C723" t="str" cm="1">
        <f t="array" ref="C723:F723">_xlfn.TEXTSPLIT(A723," ; ")</f>
        <v>180</v>
      </c>
      <c r="D723" t="str">
        <v>0.9</v>
      </c>
      <c r="E723" t="str">
        <v>0.3</v>
      </c>
      <c r="F723" t="str">
        <v>0</v>
      </c>
      <c r="H723">
        <f t="shared" si="17"/>
        <v>180</v>
      </c>
      <c r="I723">
        <f t="shared" si="17"/>
        <v>0.9</v>
      </c>
      <c r="J723">
        <f t="shared" si="17"/>
        <v>0.3</v>
      </c>
      <c r="K723">
        <f t="shared" si="17"/>
        <v>0</v>
      </c>
    </row>
    <row r="724" spans="1:11" x14ac:dyDescent="0.3">
      <c r="A724" t="s">
        <v>4482</v>
      </c>
      <c r="C724" t="str" cm="1">
        <f t="array" ref="C724:F724">_xlfn.TEXTSPLIT(A724," ; ")</f>
        <v>180</v>
      </c>
      <c r="D724" t="str">
        <v>0.9</v>
      </c>
      <c r="E724" t="str">
        <v>0.4</v>
      </c>
      <c r="F724" t="str">
        <v>0</v>
      </c>
      <c r="H724">
        <f t="shared" si="17"/>
        <v>180</v>
      </c>
      <c r="I724">
        <f t="shared" si="17"/>
        <v>0.9</v>
      </c>
      <c r="J724">
        <f t="shared" si="17"/>
        <v>0.4</v>
      </c>
      <c r="K724">
        <f t="shared" si="17"/>
        <v>0</v>
      </c>
    </row>
    <row r="725" spans="1:11" x14ac:dyDescent="0.3">
      <c r="A725" t="s">
        <v>4483</v>
      </c>
      <c r="C725" t="str" cm="1">
        <f t="array" ref="C725:F725">_xlfn.TEXTSPLIT(A725," ; ")</f>
        <v>180</v>
      </c>
      <c r="D725" t="str">
        <v>0.9</v>
      </c>
      <c r="E725" t="str">
        <v>0.5</v>
      </c>
      <c r="F725" t="str">
        <v>0</v>
      </c>
      <c r="H725">
        <f t="shared" si="17"/>
        <v>180</v>
      </c>
      <c r="I725">
        <f t="shared" si="17"/>
        <v>0.9</v>
      </c>
      <c r="J725">
        <f t="shared" si="17"/>
        <v>0.5</v>
      </c>
      <c r="K725">
        <f t="shared" si="17"/>
        <v>0</v>
      </c>
    </row>
    <row r="726" spans="1:11" x14ac:dyDescent="0.3">
      <c r="A726" t="s">
        <v>4484</v>
      </c>
      <c r="C726" t="str" cm="1">
        <f t="array" ref="C726:F726">_xlfn.TEXTSPLIT(A726," ; ")</f>
        <v>180</v>
      </c>
      <c r="D726" t="str">
        <v>0.9</v>
      </c>
      <c r="E726" t="str">
        <v>0.6</v>
      </c>
      <c r="F726" t="str">
        <v>0</v>
      </c>
      <c r="H726">
        <f t="shared" si="17"/>
        <v>180</v>
      </c>
      <c r="I726">
        <f t="shared" si="17"/>
        <v>0.9</v>
      </c>
      <c r="J726">
        <f t="shared" si="17"/>
        <v>0.6</v>
      </c>
      <c r="K726">
        <f t="shared" si="17"/>
        <v>0</v>
      </c>
    </row>
    <row r="727" spans="1:11" x14ac:dyDescent="0.3">
      <c r="A727" t="s">
        <v>4485</v>
      </c>
      <c r="C727" t="str" cm="1">
        <f t="array" ref="C727:F727">_xlfn.TEXTSPLIT(A727," ; ")</f>
        <v>180</v>
      </c>
      <c r="D727" t="str">
        <v>0.9</v>
      </c>
      <c r="E727" t="str">
        <v>0.7</v>
      </c>
      <c r="F727" t="str">
        <v>0</v>
      </c>
      <c r="H727">
        <f t="shared" si="17"/>
        <v>180</v>
      </c>
      <c r="I727">
        <f t="shared" si="17"/>
        <v>0.9</v>
      </c>
      <c r="J727">
        <f t="shared" si="17"/>
        <v>0.7</v>
      </c>
      <c r="K727">
        <f t="shared" si="17"/>
        <v>0</v>
      </c>
    </row>
    <row r="728" spans="1:11" x14ac:dyDescent="0.3">
      <c r="A728" t="s">
        <v>4486</v>
      </c>
      <c r="C728" t="str" cm="1">
        <f t="array" ref="C728:F728">_xlfn.TEXTSPLIT(A728," ; ")</f>
        <v>180</v>
      </c>
      <c r="D728" t="str">
        <v>0.9</v>
      </c>
      <c r="E728" t="str">
        <v>0.8</v>
      </c>
      <c r="F728" t="str">
        <v>0</v>
      </c>
      <c r="H728">
        <f t="shared" si="17"/>
        <v>180</v>
      </c>
      <c r="I728">
        <f t="shared" si="17"/>
        <v>0.9</v>
      </c>
      <c r="J728">
        <f t="shared" si="17"/>
        <v>0.8</v>
      </c>
      <c r="K728">
        <f t="shared" si="17"/>
        <v>0</v>
      </c>
    </row>
    <row r="729" spans="1:11" x14ac:dyDescent="0.3">
      <c r="A729" t="s">
        <v>4487</v>
      </c>
      <c r="C729" t="str" cm="1">
        <f t="array" ref="C729:F729">_xlfn.TEXTSPLIT(A729," ; ")</f>
        <v>180</v>
      </c>
      <c r="D729" t="str">
        <v>0.9</v>
      </c>
      <c r="E729" t="str">
        <v>0.9</v>
      </c>
      <c r="F729" t="str">
        <v>0</v>
      </c>
      <c r="H729">
        <f t="shared" si="17"/>
        <v>180</v>
      </c>
      <c r="I729">
        <f t="shared" si="17"/>
        <v>0.9</v>
      </c>
      <c r="J729">
        <f t="shared" si="17"/>
        <v>0.9</v>
      </c>
      <c r="K729">
        <f t="shared" si="17"/>
        <v>0</v>
      </c>
    </row>
    <row r="730" spans="1:11" x14ac:dyDescent="0.3">
      <c r="A730" t="s">
        <v>4488</v>
      </c>
      <c r="C730" t="str" cm="1">
        <f t="array" ref="C730:F730">_xlfn.TEXTSPLIT(A730," ; ")</f>
        <v>190</v>
      </c>
      <c r="D730" t="str">
        <v>0.1</v>
      </c>
      <c r="E730" t="str">
        <v>0.1</v>
      </c>
      <c r="F730" t="str">
        <v>0</v>
      </c>
      <c r="H730">
        <f t="shared" si="17"/>
        <v>190</v>
      </c>
      <c r="I730">
        <f t="shared" si="17"/>
        <v>0.1</v>
      </c>
      <c r="J730">
        <f t="shared" si="17"/>
        <v>0.1</v>
      </c>
      <c r="K730">
        <f t="shared" si="17"/>
        <v>0</v>
      </c>
    </row>
    <row r="731" spans="1:11" x14ac:dyDescent="0.3">
      <c r="A731" t="s">
        <v>4489</v>
      </c>
      <c r="C731" t="str" cm="1">
        <f t="array" ref="C731:F731">_xlfn.TEXTSPLIT(A731," ; ")</f>
        <v>190</v>
      </c>
      <c r="D731" t="str">
        <v>0.1</v>
      </c>
      <c r="E731" t="str">
        <v>0.2</v>
      </c>
      <c r="F731" t="str">
        <v>0</v>
      </c>
      <c r="H731">
        <f t="shared" si="17"/>
        <v>190</v>
      </c>
      <c r="I731">
        <f t="shared" si="17"/>
        <v>0.1</v>
      </c>
      <c r="J731">
        <f t="shared" si="17"/>
        <v>0.2</v>
      </c>
      <c r="K731">
        <f t="shared" si="17"/>
        <v>0</v>
      </c>
    </row>
    <row r="732" spans="1:11" x14ac:dyDescent="0.3">
      <c r="A732" t="s">
        <v>4490</v>
      </c>
      <c r="C732" t="str" cm="1">
        <f t="array" ref="C732:F732">_xlfn.TEXTSPLIT(A732," ; ")</f>
        <v>190</v>
      </c>
      <c r="D732" t="str">
        <v>0.1</v>
      </c>
      <c r="E732" t="str">
        <v>0.3</v>
      </c>
      <c r="F732" t="str">
        <v>0</v>
      </c>
      <c r="H732">
        <f t="shared" si="17"/>
        <v>190</v>
      </c>
      <c r="I732">
        <f t="shared" si="17"/>
        <v>0.1</v>
      </c>
      <c r="J732">
        <f t="shared" si="17"/>
        <v>0.3</v>
      </c>
      <c r="K732">
        <f t="shared" si="17"/>
        <v>0</v>
      </c>
    </row>
    <row r="733" spans="1:11" x14ac:dyDescent="0.3">
      <c r="A733" t="s">
        <v>4491</v>
      </c>
      <c r="C733" t="str" cm="1">
        <f t="array" ref="C733:F733">_xlfn.TEXTSPLIT(A733," ; ")</f>
        <v>190</v>
      </c>
      <c r="D733" t="str">
        <v>0.1</v>
      </c>
      <c r="E733" t="str">
        <v>0.4</v>
      </c>
      <c r="F733" t="str">
        <v>0</v>
      </c>
      <c r="H733">
        <f t="shared" si="17"/>
        <v>190</v>
      </c>
      <c r="I733">
        <f t="shared" si="17"/>
        <v>0.1</v>
      </c>
      <c r="J733">
        <f t="shared" si="17"/>
        <v>0.4</v>
      </c>
      <c r="K733">
        <f t="shared" si="17"/>
        <v>0</v>
      </c>
    </row>
    <row r="734" spans="1:11" x14ac:dyDescent="0.3">
      <c r="A734" t="s">
        <v>4492</v>
      </c>
      <c r="C734" t="str" cm="1">
        <f t="array" ref="C734:F734">_xlfn.TEXTSPLIT(A734," ; ")</f>
        <v>190</v>
      </c>
      <c r="D734" t="str">
        <v>0.1</v>
      </c>
      <c r="E734" t="str">
        <v>0.5</v>
      </c>
      <c r="F734" t="str">
        <v>0</v>
      </c>
      <c r="H734">
        <f t="shared" si="17"/>
        <v>190</v>
      </c>
      <c r="I734">
        <f t="shared" si="17"/>
        <v>0.1</v>
      </c>
      <c r="J734">
        <f t="shared" si="17"/>
        <v>0.5</v>
      </c>
      <c r="K734">
        <f t="shared" si="17"/>
        <v>0</v>
      </c>
    </row>
    <row r="735" spans="1:11" x14ac:dyDescent="0.3">
      <c r="A735" t="s">
        <v>4493</v>
      </c>
      <c r="C735" t="str" cm="1">
        <f t="array" ref="C735:F735">_xlfn.TEXTSPLIT(A735," ; ")</f>
        <v>190</v>
      </c>
      <c r="D735" t="str">
        <v>0.1</v>
      </c>
      <c r="E735" t="str">
        <v>0.6</v>
      </c>
      <c r="F735" t="str">
        <v>1</v>
      </c>
      <c r="H735">
        <f t="shared" si="17"/>
        <v>190</v>
      </c>
      <c r="I735">
        <f t="shared" si="17"/>
        <v>0.1</v>
      </c>
      <c r="J735">
        <f t="shared" si="17"/>
        <v>0.6</v>
      </c>
      <c r="K735">
        <f t="shared" si="17"/>
        <v>1</v>
      </c>
    </row>
    <row r="736" spans="1:11" x14ac:dyDescent="0.3">
      <c r="A736" t="s">
        <v>4494</v>
      </c>
      <c r="C736" t="str" cm="1">
        <f t="array" ref="C736:F736">_xlfn.TEXTSPLIT(A736," ; ")</f>
        <v>190</v>
      </c>
      <c r="D736" t="str">
        <v>0.1</v>
      </c>
      <c r="E736" t="str">
        <v>0.7</v>
      </c>
      <c r="F736" t="str">
        <v>0</v>
      </c>
      <c r="H736">
        <f t="shared" si="17"/>
        <v>190</v>
      </c>
      <c r="I736">
        <f t="shared" si="17"/>
        <v>0.1</v>
      </c>
      <c r="J736">
        <f t="shared" si="17"/>
        <v>0.7</v>
      </c>
      <c r="K736">
        <f t="shared" si="17"/>
        <v>0</v>
      </c>
    </row>
    <row r="737" spans="1:11" x14ac:dyDescent="0.3">
      <c r="A737" t="s">
        <v>4495</v>
      </c>
      <c r="C737" t="str" cm="1">
        <f t="array" ref="C737:F737">_xlfn.TEXTSPLIT(A737," ; ")</f>
        <v>190</v>
      </c>
      <c r="D737" t="str">
        <v>0.1</v>
      </c>
      <c r="E737" t="str">
        <v>0.8</v>
      </c>
      <c r="F737" t="str">
        <v>1</v>
      </c>
      <c r="H737">
        <f t="shared" si="17"/>
        <v>190</v>
      </c>
      <c r="I737">
        <f t="shared" si="17"/>
        <v>0.1</v>
      </c>
      <c r="J737">
        <f t="shared" si="17"/>
        <v>0.8</v>
      </c>
      <c r="K737">
        <f t="shared" si="17"/>
        <v>1</v>
      </c>
    </row>
    <row r="738" spans="1:11" x14ac:dyDescent="0.3">
      <c r="A738" t="s">
        <v>4496</v>
      </c>
      <c r="C738" t="str" cm="1">
        <f t="array" ref="C738:F738">_xlfn.TEXTSPLIT(A738," ; ")</f>
        <v>190</v>
      </c>
      <c r="D738" t="str">
        <v>0.1</v>
      </c>
      <c r="E738" t="str">
        <v>0.9</v>
      </c>
      <c r="F738" t="str">
        <v>0</v>
      </c>
      <c r="H738">
        <f t="shared" si="17"/>
        <v>190</v>
      </c>
      <c r="I738">
        <f t="shared" si="17"/>
        <v>0.1</v>
      </c>
      <c r="J738">
        <f t="shared" si="17"/>
        <v>0.9</v>
      </c>
      <c r="K738">
        <f t="shared" si="17"/>
        <v>0</v>
      </c>
    </row>
    <row r="739" spans="1:11" x14ac:dyDescent="0.3">
      <c r="A739" t="s">
        <v>4497</v>
      </c>
      <c r="C739" t="str" cm="1">
        <f t="array" ref="C739:F739">_xlfn.TEXTSPLIT(A739," ; ")</f>
        <v>190</v>
      </c>
      <c r="D739" t="str">
        <v>0.2</v>
      </c>
      <c r="E739" t="str">
        <v>0.1</v>
      </c>
      <c r="F739" t="str">
        <v>0</v>
      </c>
      <c r="H739">
        <f t="shared" si="17"/>
        <v>190</v>
      </c>
      <c r="I739">
        <f t="shared" si="17"/>
        <v>0.2</v>
      </c>
      <c r="J739">
        <f t="shared" si="17"/>
        <v>0.1</v>
      </c>
      <c r="K739">
        <f t="shared" si="17"/>
        <v>0</v>
      </c>
    </row>
    <row r="740" spans="1:11" x14ac:dyDescent="0.3">
      <c r="A740" t="s">
        <v>4498</v>
      </c>
      <c r="C740" t="str" cm="1">
        <f t="array" ref="C740:F740">_xlfn.TEXTSPLIT(A740," ; ")</f>
        <v>190</v>
      </c>
      <c r="D740" t="str">
        <v>0.2</v>
      </c>
      <c r="E740" t="str">
        <v>0.2</v>
      </c>
      <c r="F740" t="str">
        <v>1</v>
      </c>
      <c r="H740">
        <f t="shared" si="17"/>
        <v>190</v>
      </c>
      <c r="I740">
        <f t="shared" si="17"/>
        <v>0.2</v>
      </c>
      <c r="J740">
        <f t="shared" si="17"/>
        <v>0.2</v>
      </c>
      <c r="K740">
        <f t="shared" si="17"/>
        <v>1</v>
      </c>
    </row>
    <row r="741" spans="1:11" x14ac:dyDescent="0.3">
      <c r="A741" t="s">
        <v>4499</v>
      </c>
      <c r="C741" t="str" cm="1">
        <f t="array" ref="C741:F741">_xlfn.TEXTSPLIT(A741," ; ")</f>
        <v>190</v>
      </c>
      <c r="D741" t="str">
        <v>0.2</v>
      </c>
      <c r="E741" t="str">
        <v>0.3</v>
      </c>
      <c r="F741" t="str">
        <v>0</v>
      </c>
      <c r="H741">
        <f t="shared" si="17"/>
        <v>190</v>
      </c>
      <c r="I741">
        <f t="shared" si="17"/>
        <v>0.2</v>
      </c>
      <c r="J741">
        <f t="shared" si="17"/>
        <v>0.3</v>
      </c>
      <c r="K741">
        <f t="shared" si="17"/>
        <v>0</v>
      </c>
    </row>
    <row r="742" spans="1:11" x14ac:dyDescent="0.3">
      <c r="A742" t="s">
        <v>4500</v>
      </c>
      <c r="C742" t="str" cm="1">
        <f t="array" ref="C742:F742">_xlfn.TEXTSPLIT(A742," ; ")</f>
        <v>190</v>
      </c>
      <c r="D742" t="str">
        <v>0.2</v>
      </c>
      <c r="E742" t="str">
        <v>0.4</v>
      </c>
      <c r="F742" t="str">
        <v>0</v>
      </c>
      <c r="H742">
        <f t="shared" si="17"/>
        <v>190</v>
      </c>
      <c r="I742">
        <f t="shared" si="17"/>
        <v>0.2</v>
      </c>
      <c r="J742">
        <f t="shared" si="17"/>
        <v>0.4</v>
      </c>
      <c r="K742">
        <f t="shared" si="17"/>
        <v>0</v>
      </c>
    </row>
    <row r="743" spans="1:11" x14ac:dyDescent="0.3">
      <c r="A743" t="s">
        <v>4501</v>
      </c>
      <c r="C743" t="str" cm="1">
        <f t="array" ref="C743:F743">_xlfn.TEXTSPLIT(A743," ; ")</f>
        <v>190</v>
      </c>
      <c r="D743" t="str">
        <v>0.2</v>
      </c>
      <c r="E743" t="str">
        <v>0.5</v>
      </c>
      <c r="F743" t="str">
        <v>0</v>
      </c>
      <c r="H743">
        <f t="shared" si="17"/>
        <v>190</v>
      </c>
      <c r="I743">
        <f t="shared" si="17"/>
        <v>0.2</v>
      </c>
      <c r="J743">
        <f t="shared" si="17"/>
        <v>0.5</v>
      </c>
      <c r="K743">
        <f t="shared" si="17"/>
        <v>0</v>
      </c>
    </row>
    <row r="744" spans="1:11" x14ac:dyDescent="0.3">
      <c r="A744" t="s">
        <v>4502</v>
      </c>
      <c r="C744" t="str" cm="1">
        <f t="array" ref="C744:F744">_xlfn.TEXTSPLIT(A744," ; ")</f>
        <v>190</v>
      </c>
      <c r="D744" t="str">
        <v>0.2</v>
      </c>
      <c r="E744" t="str">
        <v>0.6</v>
      </c>
      <c r="F744" t="str">
        <v>0</v>
      </c>
      <c r="H744">
        <f t="shared" si="17"/>
        <v>190</v>
      </c>
      <c r="I744">
        <f t="shared" si="17"/>
        <v>0.2</v>
      </c>
      <c r="J744">
        <f t="shared" si="17"/>
        <v>0.6</v>
      </c>
      <c r="K744">
        <f t="shared" si="17"/>
        <v>0</v>
      </c>
    </row>
    <row r="745" spans="1:11" x14ac:dyDescent="0.3">
      <c r="A745" t="s">
        <v>4503</v>
      </c>
      <c r="C745" t="str" cm="1">
        <f t="array" ref="C745:F745">_xlfn.TEXTSPLIT(A745," ; ")</f>
        <v>190</v>
      </c>
      <c r="D745" t="str">
        <v>0.2</v>
      </c>
      <c r="E745" t="str">
        <v>0.7</v>
      </c>
      <c r="F745" t="str">
        <v>0</v>
      </c>
      <c r="H745">
        <f t="shared" si="17"/>
        <v>190</v>
      </c>
      <c r="I745">
        <f t="shared" si="17"/>
        <v>0.2</v>
      </c>
      <c r="J745">
        <f t="shared" si="17"/>
        <v>0.7</v>
      </c>
      <c r="K745">
        <f t="shared" si="17"/>
        <v>0</v>
      </c>
    </row>
    <row r="746" spans="1:11" x14ac:dyDescent="0.3">
      <c r="A746" t="s">
        <v>4504</v>
      </c>
      <c r="C746" t="str" cm="1">
        <f t="array" ref="C746:F746">_xlfn.TEXTSPLIT(A746," ; ")</f>
        <v>190</v>
      </c>
      <c r="D746" t="str">
        <v>0.2</v>
      </c>
      <c r="E746" t="str">
        <v>0.8</v>
      </c>
      <c r="F746" t="str">
        <v>0</v>
      </c>
      <c r="H746">
        <f t="shared" si="17"/>
        <v>190</v>
      </c>
      <c r="I746">
        <f t="shared" si="17"/>
        <v>0.2</v>
      </c>
      <c r="J746">
        <f t="shared" si="17"/>
        <v>0.8</v>
      </c>
      <c r="K746">
        <f t="shared" si="17"/>
        <v>0</v>
      </c>
    </row>
    <row r="747" spans="1:11" x14ac:dyDescent="0.3">
      <c r="A747" t="s">
        <v>4505</v>
      </c>
      <c r="C747" t="str" cm="1">
        <f t="array" ref="C747:F747">_xlfn.TEXTSPLIT(A747," ; ")</f>
        <v>190</v>
      </c>
      <c r="D747" t="str">
        <v>0.2</v>
      </c>
      <c r="E747" t="str">
        <v>0.9</v>
      </c>
      <c r="F747" t="str">
        <v>0</v>
      </c>
      <c r="H747">
        <f t="shared" si="17"/>
        <v>190</v>
      </c>
      <c r="I747">
        <f t="shared" si="17"/>
        <v>0.2</v>
      </c>
      <c r="J747">
        <f t="shared" si="17"/>
        <v>0.9</v>
      </c>
      <c r="K747">
        <f t="shared" si="17"/>
        <v>0</v>
      </c>
    </row>
    <row r="748" spans="1:11" x14ac:dyDescent="0.3">
      <c r="A748" t="s">
        <v>4506</v>
      </c>
      <c r="C748" t="str" cm="1">
        <f t="array" ref="C748:F748">_xlfn.TEXTSPLIT(A748," ; ")</f>
        <v>190</v>
      </c>
      <c r="D748" t="str">
        <v>0.3</v>
      </c>
      <c r="E748" t="str">
        <v>0.1</v>
      </c>
      <c r="F748" t="str">
        <v>0</v>
      </c>
      <c r="H748">
        <f t="shared" si="17"/>
        <v>190</v>
      </c>
      <c r="I748">
        <f t="shared" si="17"/>
        <v>0.3</v>
      </c>
      <c r="J748">
        <f t="shared" si="17"/>
        <v>0.1</v>
      </c>
      <c r="K748">
        <f t="shared" si="17"/>
        <v>0</v>
      </c>
    </row>
    <row r="749" spans="1:11" x14ac:dyDescent="0.3">
      <c r="A749" t="s">
        <v>4507</v>
      </c>
      <c r="C749" t="str" cm="1">
        <f t="array" ref="C749:F749">_xlfn.TEXTSPLIT(A749," ; ")</f>
        <v>190</v>
      </c>
      <c r="D749" t="str">
        <v>0.3</v>
      </c>
      <c r="E749" t="str">
        <v>0.2</v>
      </c>
      <c r="F749" t="str">
        <v>0</v>
      </c>
      <c r="H749">
        <f t="shared" si="17"/>
        <v>190</v>
      </c>
      <c r="I749">
        <f t="shared" si="17"/>
        <v>0.3</v>
      </c>
      <c r="J749">
        <f t="shared" si="17"/>
        <v>0.2</v>
      </c>
      <c r="K749">
        <f t="shared" si="17"/>
        <v>0</v>
      </c>
    </row>
    <row r="750" spans="1:11" x14ac:dyDescent="0.3">
      <c r="A750" t="s">
        <v>4508</v>
      </c>
      <c r="C750" t="str" cm="1">
        <f t="array" ref="C750:F750">_xlfn.TEXTSPLIT(A750," ; ")</f>
        <v>190</v>
      </c>
      <c r="D750" t="str">
        <v>0.3</v>
      </c>
      <c r="E750" t="str">
        <v>0.3</v>
      </c>
      <c r="F750" t="str">
        <v>0</v>
      </c>
      <c r="H750">
        <f t="shared" si="17"/>
        <v>190</v>
      </c>
      <c r="I750">
        <f t="shared" si="17"/>
        <v>0.3</v>
      </c>
      <c r="J750">
        <f t="shared" si="17"/>
        <v>0.3</v>
      </c>
      <c r="K750">
        <f t="shared" si="17"/>
        <v>0</v>
      </c>
    </row>
    <row r="751" spans="1:11" x14ac:dyDescent="0.3">
      <c r="A751" t="s">
        <v>4509</v>
      </c>
      <c r="C751" t="str" cm="1">
        <f t="array" ref="C751:F751">_xlfn.TEXTSPLIT(A751," ; ")</f>
        <v>190</v>
      </c>
      <c r="D751" t="str">
        <v>0.3</v>
      </c>
      <c r="E751" t="str">
        <v>0.4</v>
      </c>
      <c r="F751" t="str">
        <v>0</v>
      </c>
      <c r="H751">
        <f t="shared" si="17"/>
        <v>190</v>
      </c>
      <c r="I751">
        <f t="shared" si="17"/>
        <v>0.3</v>
      </c>
      <c r="J751">
        <f t="shared" si="17"/>
        <v>0.4</v>
      </c>
      <c r="K751">
        <f t="shared" si="17"/>
        <v>0</v>
      </c>
    </row>
    <row r="752" spans="1:11" x14ac:dyDescent="0.3">
      <c r="A752" t="s">
        <v>4510</v>
      </c>
      <c r="C752" t="str" cm="1">
        <f t="array" ref="C752:F752">_xlfn.TEXTSPLIT(A752," ; ")</f>
        <v>190</v>
      </c>
      <c r="D752" t="str">
        <v>0.3</v>
      </c>
      <c r="E752" t="str">
        <v>0.5</v>
      </c>
      <c r="F752" t="str">
        <v>0</v>
      </c>
      <c r="H752">
        <f t="shared" si="17"/>
        <v>190</v>
      </c>
      <c r="I752">
        <f t="shared" si="17"/>
        <v>0.3</v>
      </c>
      <c r="J752">
        <f t="shared" si="17"/>
        <v>0.5</v>
      </c>
      <c r="K752">
        <f t="shared" si="17"/>
        <v>0</v>
      </c>
    </row>
    <row r="753" spans="1:11" x14ac:dyDescent="0.3">
      <c r="A753" t="s">
        <v>4511</v>
      </c>
      <c r="C753" t="str" cm="1">
        <f t="array" ref="C753:F753">_xlfn.TEXTSPLIT(A753," ; ")</f>
        <v>190</v>
      </c>
      <c r="D753" t="str">
        <v>0.3</v>
      </c>
      <c r="E753" t="str">
        <v>0.6</v>
      </c>
      <c r="F753" t="str">
        <v>1</v>
      </c>
      <c r="H753">
        <f t="shared" si="17"/>
        <v>190</v>
      </c>
      <c r="I753">
        <f t="shared" si="17"/>
        <v>0.3</v>
      </c>
      <c r="J753">
        <f t="shared" si="17"/>
        <v>0.6</v>
      </c>
      <c r="K753">
        <f t="shared" si="17"/>
        <v>1</v>
      </c>
    </row>
    <row r="754" spans="1:11" x14ac:dyDescent="0.3">
      <c r="A754" t="s">
        <v>4512</v>
      </c>
      <c r="C754" t="str" cm="1">
        <f t="array" ref="C754:F754">_xlfn.TEXTSPLIT(A754," ; ")</f>
        <v>190</v>
      </c>
      <c r="D754" t="str">
        <v>0.3</v>
      </c>
      <c r="E754" t="str">
        <v>0.7</v>
      </c>
      <c r="F754" t="str">
        <v>0</v>
      </c>
      <c r="H754">
        <f t="shared" si="17"/>
        <v>190</v>
      </c>
      <c r="I754">
        <f t="shared" si="17"/>
        <v>0.3</v>
      </c>
      <c r="J754">
        <f t="shared" si="17"/>
        <v>0.7</v>
      </c>
      <c r="K754">
        <f t="shared" si="17"/>
        <v>0</v>
      </c>
    </row>
    <row r="755" spans="1:11" x14ac:dyDescent="0.3">
      <c r="A755" t="s">
        <v>4513</v>
      </c>
      <c r="C755" t="str" cm="1">
        <f t="array" ref="C755:F755">_xlfn.TEXTSPLIT(A755," ; ")</f>
        <v>190</v>
      </c>
      <c r="D755" t="str">
        <v>0.3</v>
      </c>
      <c r="E755" t="str">
        <v>0.8</v>
      </c>
      <c r="F755" t="str">
        <v>0</v>
      </c>
      <c r="H755">
        <f t="shared" si="17"/>
        <v>190</v>
      </c>
      <c r="I755">
        <f t="shared" si="17"/>
        <v>0.3</v>
      </c>
      <c r="J755">
        <f t="shared" si="17"/>
        <v>0.8</v>
      </c>
      <c r="K755">
        <f t="shared" si="17"/>
        <v>0</v>
      </c>
    </row>
    <row r="756" spans="1:11" x14ac:dyDescent="0.3">
      <c r="A756" t="s">
        <v>4514</v>
      </c>
      <c r="C756" t="str" cm="1">
        <f t="array" ref="C756:F756">_xlfn.TEXTSPLIT(A756," ; ")</f>
        <v>190</v>
      </c>
      <c r="D756" t="str">
        <v>0.3</v>
      </c>
      <c r="E756" t="str">
        <v>0.9</v>
      </c>
      <c r="F756" t="str">
        <v>0</v>
      </c>
      <c r="H756">
        <f t="shared" si="17"/>
        <v>190</v>
      </c>
      <c r="I756">
        <f t="shared" si="17"/>
        <v>0.3</v>
      </c>
      <c r="J756">
        <f t="shared" si="17"/>
        <v>0.9</v>
      </c>
      <c r="K756">
        <f t="shared" si="17"/>
        <v>0</v>
      </c>
    </row>
    <row r="757" spans="1:11" x14ac:dyDescent="0.3">
      <c r="A757" t="s">
        <v>2081</v>
      </c>
      <c r="C757" t="str" cm="1">
        <f t="array" ref="C757:F757">_xlfn.TEXTSPLIT(A757," ; ")</f>
        <v>190</v>
      </c>
      <c r="D757" t="str">
        <v>0.4</v>
      </c>
      <c r="E757" t="str">
        <v>0.1</v>
      </c>
      <c r="F757" t="str">
        <v>0</v>
      </c>
      <c r="H757">
        <f t="shared" si="17"/>
        <v>190</v>
      </c>
      <c r="I757">
        <f t="shared" si="17"/>
        <v>0.4</v>
      </c>
      <c r="J757">
        <f t="shared" si="17"/>
        <v>0.1</v>
      </c>
      <c r="K757">
        <f t="shared" si="17"/>
        <v>0</v>
      </c>
    </row>
    <row r="758" spans="1:11" x14ac:dyDescent="0.3">
      <c r="A758" t="s">
        <v>4515</v>
      </c>
      <c r="C758" t="str" cm="1">
        <f t="array" ref="C758:F758">_xlfn.TEXTSPLIT(A758," ; ")</f>
        <v>190</v>
      </c>
      <c r="D758" t="str">
        <v>0.4</v>
      </c>
      <c r="E758" t="str">
        <v>0.2</v>
      </c>
      <c r="F758" t="str">
        <v>0</v>
      </c>
      <c r="H758">
        <f t="shared" si="17"/>
        <v>190</v>
      </c>
      <c r="I758">
        <f t="shared" si="17"/>
        <v>0.4</v>
      </c>
      <c r="J758">
        <f t="shared" si="17"/>
        <v>0.2</v>
      </c>
      <c r="K758">
        <f t="shared" si="17"/>
        <v>0</v>
      </c>
    </row>
    <row r="759" spans="1:11" x14ac:dyDescent="0.3">
      <c r="A759" t="s">
        <v>4516</v>
      </c>
      <c r="C759" t="str" cm="1">
        <f t="array" ref="C759:F759">_xlfn.TEXTSPLIT(A759," ; ")</f>
        <v>190</v>
      </c>
      <c r="D759" t="str">
        <v>0.4</v>
      </c>
      <c r="E759" t="str">
        <v>0.3</v>
      </c>
      <c r="F759" t="str">
        <v>0</v>
      </c>
      <c r="H759">
        <f t="shared" si="17"/>
        <v>190</v>
      </c>
      <c r="I759">
        <f t="shared" si="17"/>
        <v>0.4</v>
      </c>
      <c r="J759">
        <f t="shared" si="17"/>
        <v>0.3</v>
      </c>
      <c r="K759">
        <f t="shared" si="17"/>
        <v>0</v>
      </c>
    </row>
    <row r="760" spans="1:11" x14ac:dyDescent="0.3">
      <c r="A760" t="s">
        <v>4517</v>
      </c>
      <c r="C760" t="str" cm="1">
        <f t="array" ref="C760:F760">_xlfn.TEXTSPLIT(A760," ; ")</f>
        <v>190</v>
      </c>
      <c r="D760" t="str">
        <v>0.4</v>
      </c>
      <c r="E760" t="str">
        <v>0.4</v>
      </c>
      <c r="F760" t="str">
        <v>0</v>
      </c>
      <c r="H760">
        <f t="shared" si="17"/>
        <v>190</v>
      </c>
      <c r="I760">
        <f t="shared" si="17"/>
        <v>0.4</v>
      </c>
      <c r="J760">
        <f t="shared" si="17"/>
        <v>0.4</v>
      </c>
      <c r="K760">
        <f t="shared" si="17"/>
        <v>0</v>
      </c>
    </row>
    <row r="761" spans="1:11" x14ac:dyDescent="0.3">
      <c r="A761" t="s">
        <v>4518</v>
      </c>
      <c r="C761" t="str" cm="1">
        <f t="array" ref="C761:F761">_xlfn.TEXTSPLIT(A761," ; ")</f>
        <v>190</v>
      </c>
      <c r="D761" t="str">
        <v>0.4</v>
      </c>
      <c r="E761" t="str">
        <v>0.5</v>
      </c>
      <c r="F761" t="str">
        <v>0</v>
      </c>
      <c r="H761">
        <f t="shared" si="17"/>
        <v>190</v>
      </c>
      <c r="I761">
        <f t="shared" si="17"/>
        <v>0.4</v>
      </c>
      <c r="J761">
        <f t="shared" si="17"/>
        <v>0.5</v>
      </c>
      <c r="K761">
        <f t="shared" si="17"/>
        <v>0</v>
      </c>
    </row>
    <row r="762" spans="1:11" x14ac:dyDescent="0.3">
      <c r="A762" t="s">
        <v>4519</v>
      </c>
      <c r="C762" t="str" cm="1">
        <f t="array" ref="C762:F762">_xlfn.TEXTSPLIT(A762," ; ")</f>
        <v>190</v>
      </c>
      <c r="D762" t="str">
        <v>0.4</v>
      </c>
      <c r="E762" t="str">
        <v>0.6</v>
      </c>
      <c r="F762" t="str">
        <v>0</v>
      </c>
      <c r="H762">
        <f t="shared" si="17"/>
        <v>190</v>
      </c>
      <c r="I762">
        <f t="shared" si="17"/>
        <v>0.4</v>
      </c>
      <c r="J762">
        <f t="shared" si="17"/>
        <v>0.6</v>
      </c>
      <c r="K762">
        <f t="shared" si="17"/>
        <v>0</v>
      </c>
    </row>
    <row r="763" spans="1:11" x14ac:dyDescent="0.3">
      <c r="A763" t="s">
        <v>4520</v>
      </c>
      <c r="C763" t="str" cm="1">
        <f t="array" ref="C763:F763">_xlfn.TEXTSPLIT(A763," ; ")</f>
        <v>190</v>
      </c>
      <c r="D763" t="str">
        <v>0.4</v>
      </c>
      <c r="E763" t="str">
        <v>0.7</v>
      </c>
      <c r="F763" t="str">
        <v>0</v>
      </c>
      <c r="H763">
        <f t="shared" si="17"/>
        <v>190</v>
      </c>
      <c r="I763">
        <f t="shared" si="17"/>
        <v>0.4</v>
      </c>
      <c r="J763">
        <f t="shared" si="17"/>
        <v>0.7</v>
      </c>
      <c r="K763">
        <f t="shared" si="17"/>
        <v>0</v>
      </c>
    </row>
    <row r="764" spans="1:11" x14ac:dyDescent="0.3">
      <c r="A764" t="s">
        <v>4521</v>
      </c>
      <c r="C764" t="str" cm="1">
        <f t="array" ref="C764:F764">_xlfn.TEXTSPLIT(A764," ; ")</f>
        <v>190</v>
      </c>
      <c r="D764" t="str">
        <v>0.4</v>
      </c>
      <c r="E764" t="str">
        <v>0.8</v>
      </c>
      <c r="F764" t="str">
        <v>0</v>
      </c>
      <c r="H764">
        <f t="shared" si="17"/>
        <v>190</v>
      </c>
      <c r="I764">
        <f t="shared" si="17"/>
        <v>0.4</v>
      </c>
      <c r="J764">
        <f t="shared" si="17"/>
        <v>0.8</v>
      </c>
      <c r="K764">
        <f t="shared" si="17"/>
        <v>0</v>
      </c>
    </row>
    <row r="765" spans="1:11" x14ac:dyDescent="0.3">
      <c r="A765" t="s">
        <v>4522</v>
      </c>
      <c r="C765" t="str" cm="1">
        <f t="array" ref="C765:F765">_xlfn.TEXTSPLIT(A765," ; ")</f>
        <v>190</v>
      </c>
      <c r="D765" t="str">
        <v>0.4</v>
      </c>
      <c r="E765" t="str">
        <v>0.9</v>
      </c>
      <c r="F765" t="str">
        <v>0</v>
      </c>
      <c r="H765">
        <f t="shared" si="17"/>
        <v>190</v>
      </c>
      <c r="I765">
        <f t="shared" si="17"/>
        <v>0.4</v>
      </c>
      <c r="J765">
        <f t="shared" si="17"/>
        <v>0.9</v>
      </c>
      <c r="K765">
        <f t="shared" si="17"/>
        <v>0</v>
      </c>
    </row>
    <row r="766" spans="1:11" x14ac:dyDescent="0.3">
      <c r="A766" t="s">
        <v>4523</v>
      </c>
      <c r="C766" t="str" cm="1">
        <f t="array" ref="C766:F766">_xlfn.TEXTSPLIT(A766," ; ")</f>
        <v>190</v>
      </c>
      <c r="D766" t="str">
        <v>0.5</v>
      </c>
      <c r="E766" t="str">
        <v>0.1</v>
      </c>
      <c r="F766" t="str">
        <v>0</v>
      </c>
      <c r="H766">
        <f t="shared" si="17"/>
        <v>190</v>
      </c>
      <c r="I766">
        <f t="shared" si="17"/>
        <v>0.5</v>
      </c>
      <c r="J766">
        <f t="shared" si="17"/>
        <v>0.1</v>
      </c>
      <c r="K766">
        <f t="shared" si="17"/>
        <v>0</v>
      </c>
    </row>
    <row r="767" spans="1:11" x14ac:dyDescent="0.3">
      <c r="A767" t="s">
        <v>4524</v>
      </c>
      <c r="C767" t="str" cm="1">
        <f t="array" ref="C767:F767">_xlfn.TEXTSPLIT(A767," ; ")</f>
        <v>190</v>
      </c>
      <c r="D767" t="str">
        <v>0.5</v>
      </c>
      <c r="E767" t="str">
        <v>0.2</v>
      </c>
      <c r="F767" t="str">
        <v>0</v>
      </c>
      <c r="H767">
        <f t="shared" si="17"/>
        <v>190</v>
      </c>
      <c r="I767">
        <f t="shared" si="17"/>
        <v>0.5</v>
      </c>
      <c r="J767">
        <f t="shared" si="17"/>
        <v>0.2</v>
      </c>
      <c r="K767">
        <f t="shared" si="17"/>
        <v>0</v>
      </c>
    </row>
    <row r="768" spans="1:11" x14ac:dyDescent="0.3">
      <c r="A768" t="s">
        <v>4525</v>
      </c>
      <c r="C768" t="str" cm="1">
        <f t="array" ref="C768:F768">_xlfn.TEXTSPLIT(A768," ; ")</f>
        <v>190</v>
      </c>
      <c r="D768" t="str">
        <v>0.5</v>
      </c>
      <c r="E768" t="str">
        <v>0.3</v>
      </c>
      <c r="F768" t="str">
        <v>0</v>
      </c>
      <c r="H768">
        <f t="shared" si="17"/>
        <v>190</v>
      </c>
      <c r="I768">
        <f t="shared" si="17"/>
        <v>0.5</v>
      </c>
      <c r="J768">
        <f t="shared" si="17"/>
        <v>0.3</v>
      </c>
      <c r="K768">
        <f t="shared" si="17"/>
        <v>0</v>
      </c>
    </row>
    <row r="769" spans="1:11" x14ac:dyDescent="0.3">
      <c r="A769" t="s">
        <v>4526</v>
      </c>
      <c r="C769" t="str" cm="1">
        <f t="array" ref="C769:F769">_xlfn.TEXTSPLIT(A769," ; ")</f>
        <v>190</v>
      </c>
      <c r="D769" t="str">
        <v>0.5</v>
      </c>
      <c r="E769" t="str">
        <v>0.4</v>
      </c>
      <c r="F769" t="str">
        <v>0</v>
      </c>
      <c r="H769">
        <f t="shared" si="17"/>
        <v>190</v>
      </c>
      <c r="I769">
        <f t="shared" si="17"/>
        <v>0.5</v>
      </c>
      <c r="J769">
        <f t="shared" si="17"/>
        <v>0.4</v>
      </c>
      <c r="K769">
        <f t="shared" ref="K769:K832" si="18">VALUE(F769)</f>
        <v>0</v>
      </c>
    </row>
    <row r="770" spans="1:11" x14ac:dyDescent="0.3">
      <c r="A770" t="s">
        <v>4527</v>
      </c>
      <c r="C770" t="str" cm="1">
        <f t="array" ref="C770:F770">_xlfn.TEXTSPLIT(A770," ; ")</f>
        <v>190</v>
      </c>
      <c r="D770" t="str">
        <v>0.5</v>
      </c>
      <c r="E770" t="str">
        <v>0.5</v>
      </c>
      <c r="F770" t="str">
        <v>0</v>
      </c>
      <c r="H770">
        <f t="shared" ref="H770:K833" si="19">VALUE(C770)</f>
        <v>190</v>
      </c>
      <c r="I770">
        <f t="shared" si="19"/>
        <v>0.5</v>
      </c>
      <c r="J770">
        <f t="shared" si="19"/>
        <v>0.5</v>
      </c>
      <c r="K770">
        <f t="shared" si="18"/>
        <v>0</v>
      </c>
    </row>
    <row r="771" spans="1:11" x14ac:dyDescent="0.3">
      <c r="A771" t="s">
        <v>4528</v>
      </c>
      <c r="C771" t="str" cm="1">
        <f t="array" ref="C771:F771">_xlfn.TEXTSPLIT(A771," ; ")</f>
        <v>190</v>
      </c>
      <c r="D771" t="str">
        <v>0.5</v>
      </c>
      <c r="E771" t="str">
        <v>0.6</v>
      </c>
      <c r="F771" t="str">
        <v>0</v>
      </c>
      <c r="H771">
        <f t="shared" si="19"/>
        <v>190</v>
      </c>
      <c r="I771">
        <f t="shared" si="19"/>
        <v>0.5</v>
      </c>
      <c r="J771">
        <f t="shared" si="19"/>
        <v>0.6</v>
      </c>
      <c r="K771">
        <f t="shared" si="18"/>
        <v>0</v>
      </c>
    </row>
    <row r="772" spans="1:11" x14ac:dyDescent="0.3">
      <c r="A772" t="s">
        <v>4529</v>
      </c>
      <c r="C772" t="str" cm="1">
        <f t="array" ref="C772:F772">_xlfn.TEXTSPLIT(A772," ; ")</f>
        <v>190</v>
      </c>
      <c r="D772" t="str">
        <v>0.5</v>
      </c>
      <c r="E772" t="str">
        <v>0.7</v>
      </c>
      <c r="F772" t="str">
        <v>0</v>
      </c>
      <c r="H772">
        <f t="shared" si="19"/>
        <v>190</v>
      </c>
      <c r="I772">
        <f t="shared" si="19"/>
        <v>0.5</v>
      </c>
      <c r="J772">
        <f t="shared" si="19"/>
        <v>0.7</v>
      </c>
      <c r="K772">
        <f t="shared" si="18"/>
        <v>0</v>
      </c>
    </row>
    <row r="773" spans="1:11" x14ac:dyDescent="0.3">
      <c r="A773" t="s">
        <v>4530</v>
      </c>
      <c r="C773" t="str" cm="1">
        <f t="array" ref="C773:F773">_xlfn.TEXTSPLIT(A773," ; ")</f>
        <v>190</v>
      </c>
      <c r="D773" t="str">
        <v>0.5</v>
      </c>
      <c r="E773" t="str">
        <v>0.8</v>
      </c>
      <c r="F773" t="str">
        <v>0</v>
      </c>
      <c r="H773">
        <f t="shared" si="19"/>
        <v>190</v>
      </c>
      <c r="I773">
        <f t="shared" si="19"/>
        <v>0.5</v>
      </c>
      <c r="J773">
        <f t="shared" si="19"/>
        <v>0.8</v>
      </c>
      <c r="K773">
        <f t="shared" si="18"/>
        <v>0</v>
      </c>
    </row>
    <row r="774" spans="1:11" x14ac:dyDescent="0.3">
      <c r="A774" t="s">
        <v>4531</v>
      </c>
      <c r="C774" t="str" cm="1">
        <f t="array" ref="C774:F774">_xlfn.TEXTSPLIT(A774," ; ")</f>
        <v>190</v>
      </c>
      <c r="D774" t="str">
        <v>0.5</v>
      </c>
      <c r="E774" t="str">
        <v>0.9</v>
      </c>
      <c r="F774" t="str">
        <v>1</v>
      </c>
      <c r="H774">
        <f t="shared" si="19"/>
        <v>190</v>
      </c>
      <c r="I774">
        <f t="shared" si="19"/>
        <v>0.5</v>
      </c>
      <c r="J774">
        <f t="shared" si="19"/>
        <v>0.9</v>
      </c>
      <c r="K774">
        <f t="shared" si="18"/>
        <v>1</v>
      </c>
    </row>
    <row r="775" spans="1:11" x14ac:dyDescent="0.3">
      <c r="A775" t="s">
        <v>2099</v>
      </c>
      <c r="C775" t="str" cm="1">
        <f t="array" ref="C775:F775">_xlfn.TEXTSPLIT(A775," ; ")</f>
        <v>190</v>
      </c>
      <c r="D775" t="str">
        <v>0.6</v>
      </c>
      <c r="E775" t="str">
        <v>0.1</v>
      </c>
      <c r="F775" t="str">
        <v>0</v>
      </c>
      <c r="H775">
        <f t="shared" si="19"/>
        <v>190</v>
      </c>
      <c r="I775">
        <f t="shared" si="19"/>
        <v>0.6</v>
      </c>
      <c r="J775">
        <f t="shared" si="19"/>
        <v>0.1</v>
      </c>
      <c r="K775">
        <f t="shared" si="18"/>
        <v>0</v>
      </c>
    </row>
    <row r="776" spans="1:11" x14ac:dyDescent="0.3">
      <c r="A776" t="s">
        <v>4532</v>
      </c>
      <c r="C776" t="str" cm="1">
        <f t="array" ref="C776:F776">_xlfn.TEXTSPLIT(A776," ; ")</f>
        <v>190</v>
      </c>
      <c r="D776" t="str">
        <v>0.6</v>
      </c>
      <c r="E776" t="str">
        <v>0.2</v>
      </c>
      <c r="F776" t="str">
        <v>0</v>
      </c>
      <c r="H776">
        <f t="shared" si="19"/>
        <v>190</v>
      </c>
      <c r="I776">
        <f t="shared" si="19"/>
        <v>0.6</v>
      </c>
      <c r="J776">
        <f t="shared" si="19"/>
        <v>0.2</v>
      </c>
      <c r="K776">
        <f t="shared" si="18"/>
        <v>0</v>
      </c>
    </row>
    <row r="777" spans="1:11" x14ac:dyDescent="0.3">
      <c r="A777" t="s">
        <v>4533</v>
      </c>
      <c r="C777" t="str" cm="1">
        <f t="array" ref="C777:F777">_xlfn.TEXTSPLIT(A777," ; ")</f>
        <v>190</v>
      </c>
      <c r="D777" t="str">
        <v>0.6</v>
      </c>
      <c r="E777" t="str">
        <v>0.3</v>
      </c>
      <c r="F777" t="str">
        <v>0</v>
      </c>
      <c r="H777">
        <f t="shared" si="19"/>
        <v>190</v>
      </c>
      <c r="I777">
        <f t="shared" si="19"/>
        <v>0.6</v>
      </c>
      <c r="J777">
        <f t="shared" si="19"/>
        <v>0.3</v>
      </c>
      <c r="K777">
        <f t="shared" si="18"/>
        <v>0</v>
      </c>
    </row>
    <row r="778" spans="1:11" x14ac:dyDescent="0.3">
      <c r="A778" t="s">
        <v>4534</v>
      </c>
      <c r="C778" t="str" cm="1">
        <f t="array" ref="C778:F778">_xlfn.TEXTSPLIT(A778," ; ")</f>
        <v>190</v>
      </c>
      <c r="D778" t="str">
        <v>0.6</v>
      </c>
      <c r="E778" t="str">
        <v>0.4</v>
      </c>
      <c r="F778" t="str">
        <v>0</v>
      </c>
      <c r="H778">
        <f t="shared" si="19"/>
        <v>190</v>
      </c>
      <c r="I778">
        <f t="shared" si="19"/>
        <v>0.6</v>
      </c>
      <c r="J778">
        <f t="shared" si="19"/>
        <v>0.4</v>
      </c>
      <c r="K778">
        <f t="shared" si="18"/>
        <v>0</v>
      </c>
    </row>
    <row r="779" spans="1:11" x14ac:dyDescent="0.3">
      <c r="A779" t="s">
        <v>4535</v>
      </c>
      <c r="C779" t="str" cm="1">
        <f t="array" ref="C779:F779">_xlfn.TEXTSPLIT(A779," ; ")</f>
        <v>190</v>
      </c>
      <c r="D779" t="str">
        <v>0.6</v>
      </c>
      <c r="E779" t="str">
        <v>0.5</v>
      </c>
      <c r="F779" t="str">
        <v>0</v>
      </c>
      <c r="H779">
        <f t="shared" si="19"/>
        <v>190</v>
      </c>
      <c r="I779">
        <f t="shared" si="19"/>
        <v>0.6</v>
      </c>
      <c r="J779">
        <f t="shared" si="19"/>
        <v>0.5</v>
      </c>
      <c r="K779">
        <f t="shared" si="18"/>
        <v>0</v>
      </c>
    </row>
    <row r="780" spans="1:11" x14ac:dyDescent="0.3">
      <c r="A780" t="s">
        <v>4536</v>
      </c>
      <c r="C780" t="str" cm="1">
        <f t="array" ref="C780:F780">_xlfn.TEXTSPLIT(A780," ; ")</f>
        <v>190</v>
      </c>
      <c r="D780" t="str">
        <v>0.6</v>
      </c>
      <c r="E780" t="str">
        <v>0.6</v>
      </c>
      <c r="F780" t="str">
        <v>0</v>
      </c>
      <c r="H780">
        <f t="shared" si="19"/>
        <v>190</v>
      </c>
      <c r="I780">
        <f t="shared" si="19"/>
        <v>0.6</v>
      </c>
      <c r="J780">
        <f t="shared" si="19"/>
        <v>0.6</v>
      </c>
      <c r="K780">
        <f t="shared" si="18"/>
        <v>0</v>
      </c>
    </row>
    <row r="781" spans="1:11" x14ac:dyDescent="0.3">
      <c r="A781" t="s">
        <v>4537</v>
      </c>
      <c r="C781" t="str" cm="1">
        <f t="array" ref="C781:F781">_xlfn.TEXTSPLIT(A781," ; ")</f>
        <v>190</v>
      </c>
      <c r="D781" t="str">
        <v>0.6</v>
      </c>
      <c r="E781" t="str">
        <v>0.7</v>
      </c>
      <c r="F781" t="str">
        <v>0</v>
      </c>
      <c r="H781">
        <f t="shared" si="19"/>
        <v>190</v>
      </c>
      <c r="I781">
        <f t="shared" si="19"/>
        <v>0.6</v>
      </c>
      <c r="J781">
        <f t="shared" si="19"/>
        <v>0.7</v>
      </c>
      <c r="K781">
        <f t="shared" si="18"/>
        <v>0</v>
      </c>
    </row>
    <row r="782" spans="1:11" x14ac:dyDescent="0.3">
      <c r="A782" t="s">
        <v>4538</v>
      </c>
      <c r="C782" t="str" cm="1">
        <f t="array" ref="C782:F782">_xlfn.TEXTSPLIT(A782," ; ")</f>
        <v>190</v>
      </c>
      <c r="D782" t="str">
        <v>0.6</v>
      </c>
      <c r="E782" t="str">
        <v>0.8</v>
      </c>
      <c r="F782" t="str">
        <v>0</v>
      </c>
      <c r="H782">
        <f t="shared" si="19"/>
        <v>190</v>
      </c>
      <c r="I782">
        <f t="shared" si="19"/>
        <v>0.6</v>
      </c>
      <c r="J782">
        <f t="shared" si="19"/>
        <v>0.8</v>
      </c>
      <c r="K782">
        <f t="shared" si="18"/>
        <v>0</v>
      </c>
    </row>
    <row r="783" spans="1:11" x14ac:dyDescent="0.3">
      <c r="A783" t="s">
        <v>4539</v>
      </c>
      <c r="C783" t="str" cm="1">
        <f t="array" ref="C783:F783">_xlfn.TEXTSPLIT(A783," ; ")</f>
        <v>190</v>
      </c>
      <c r="D783" t="str">
        <v>0.6</v>
      </c>
      <c r="E783" t="str">
        <v>0.9</v>
      </c>
      <c r="F783" t="str">
        <v>0</v>
      </c>
      <c r="H783">
        <f t="shared" si="19"/>
        <v>190</v>
      </c>
      <c r="I783">
        <f t="shared" si="19"/>
        <v>0.6</v>
      </c>
      <c r="J783">
        <f t="shared" si="19"/>
        <v>0.9</v>
      </c>
      <c r="K783">
        <f t="shared" si="18"/>
        <v>0</v>
      </c>
    </row>
    <row r="784" spans="1:11" x14ac:dyDescent="0.3">
      <c r="A784" t="s">
        <v>4540</v>
      </c>
      <c r="C784" t="str" cm="1">
        <f t="array" ref="C784:F784">_xlfn.TEXTSPLIT(A784," ; ")</f>
        <v>190</v>
      </c>
      <c r="D784" t="str">
        <v>0.7</v>
      </c>
      <c r="E784" t="str">
        <v>0.1</v>
      </c>
      <c r="F784" t="str">
        <v>2</v>
      </c>
      <c r="H784">
        <f t="shared" si="19"/>
        <v>190</v>
      </c>
      <c r="I784">
        <f t="shared" si="19"/>
        <v>0.7</v>
      </c>
      <c r="J784">
        <f t="shared" si="19"/>
        <v>0.1</v>
      </c>
      <c r="K784">
        <f t="shared" si="18"/>
        <v>2</v>
      </c>
    </row>
    <row r="785" spans="1:11" x14ac:dyDescent="0.3">
      <c r="A785" t="s">
        <v>4541</v>
      </c>
      <c r="C785" t="str" cm="1">
        <f t="array" ref="C785:F785">_xlfn.TEXTSPLIT(A785," ; ")</f>
        <v>190</v>
      </c>
      <c r="D785" t="str">
        <v>0.7</v>
      </c>
      <c r="E785" t="str">
        <v>0.2</v>
      </c>
      <c r="F785" t="str">
        <v>0</v>
      </c>
      <c r="H785">
        <f t="shared" si="19"/>
        <v>190</v>
      </c>
      <c r="I785">
        <f t="shared" si="19"/>
        <v>0.7</v>
      </c>
      <c r="J785">
        <f t="shared" si="19"/>
        <v>0.2</v>
      </c>
      <c r="K785">
        <f t="shared" si="18"/>
        <v>0</v>
      </c>
    </row>
    <row r="786" spans="1:11" x14ac:dyDescent="0.3">
      <c r="A786" t="s">
        <v>2110</v>
      </c>
      <c r="C786" t="str" cm="1">
        <f t="array" ref="C786:F786">_xlfn.TEXTSPLIT(A786," ; ")</f>
        <v>190</v>
      </c>
      <c r="D786" t="str">
        <v>0.7</v>
      </c>
      <c r="E786" t="str">
        <v>0.3</v>
      </c>
      <c r="F786" t="str">
        <v>0</v>
      </c>
      <c r="H786">
        <f t="shared" si="19"/>
        <v>190</v>
      </c>
      <c r="I786">
        <f t="shared" si="19"/>
        <v>0.7</v>
      </c>
      <c r="J786">
        <f t="shared" si="19"/>
        <v>0.3</v>
      </c>
      <c r="K786">
        <f t="shared" si="18"/>
        <v>0</v>
      </c>
    </row>
    <row r="787" spans="1:11" x14ac:dyDescent="0.3">
      <c r="A787" t="s">
        <v>4542</v>
      </c>
      <c r="C787" t="str" cm="1">
        <f t="array" ref="C787:F787">_xlfn.TEXTSPLIT(A787," ; ")</f>
        <v>190</v>
      </c>
      <c r="D787" t="str">
        <v>0.7</v>
      </c>
      <c r="E787" t="str">
        <v>0.4</v>
      </c>
      <c r="F787" t="str">
        <v>0</v>
      </c>
      <c r="H787">
        <f t="shared" si="19"/>
        <v>190</v>
      </c>
      <c r="I787">
        <f t="shared" si="19"/>
        <v>0.7</v>
      </c>
      <c r="J787">
        <f t="shared" si="19"/>
        <v>0.4</v>
      </c>
      <c r="K787">
        <f t="shared" si="18"/>
        <v>0</v>
      </c>
    </row>
    <row r="788" spans="1:11" x14ac:dyDescent="0.3">
      <c r="A788" t="s">
        <v>4543</v>
      </c>
      <c r="C788" t="str" cm="1">
        <f t="array" ref="C788:F788">_xlfn.TEXTSPLIT(A788," ; ")</f>
        <v>190</v>
      </c>
      <c r="D788" t="str">
        <v>0.7</v>
      </c>
      <c r="E788" t="str">
        <v>0.5</v>
      </c>
      <c r="F788" t="str">
        <v>0</v>
      </c>
      <c r="H788">
        <f t="shared" si="19"/>
        <v>190</v>
      </c>
      <c r="I788">
        <f t="shared" si="19"/>
        <v>0.7</v>
      </c>
      <c r="J788">
        <f t="shared" si="19"/>
        <v>0.5</v>
      </c>
      <c r="K788">
        <f t="shared" si="18"/>
        <v>0</v>
      </c>
    </row>
    <row r="789" spans="1:11" x14ac:dyDescent="0.3">
      <c r="A789" t="s">
        <v>4544</v>
      </c>
      <c r="C789" t="str" cm="1">
        <f t="array" ref="C789:F789">_xlfn.TEXTSPLIT(A789," ; ")</f>
        <v>190</v>
      </c>
      <c r="D789" t="str">
        <v>0.7</v>
      </c>
      <c r="E789" t="str">
        <v>0.6</v>
      </c>
      <c r="F789" t="str">
        <v>0</v>
      </c>
      <c r="H789">
        <f t="shared" si="19"/>
        <v>190</v>
      </c>
      <c r="I789">
        <f t="shared" si="19"/>
        <v>0.7</v>
      </c>
      <c r="J789">
        <f t="shared" si="19"/>
        <v>0.6</v>
      </c>
      <c r="K789">
        <f t="shared" si="18"/>
        <v>0</v>
      </c>
    </row>
    <row r="790" spans="1:11" x14ac:dyDescent="0.3">
      <c r="A790" t="s">
        <v>4545</v>
      </c>
      <c r="C790" t="str" cm="1">
        <f t="array" ref="C790:F790">_xlfn.TEXTSPLIT(A790," ; ")</f>
        <v>190</v>
      </c>
      <c r="D790" t="str">
        <v>0.7</v>
      </c>
      <c r="E790" t="str">
        <v>0.7</v>
      </c>
      <c r="F790" t="str">
        <v>0</v>
      </c>
      <c r="H790">
        <f t="shared" si="19"/>
        <v>190</v>
      </c>
      <c r="I790">
        <f t="shared" si="19"/>
        <v>0.7</v>
      </c>
      <c r="J790">
        <f t="shared" si="19"/>
        <v>0.7</v>
      </c>
      <c r="K790">
        <f t="shared" si="18"/>
        <v>0</v>
      </c>
    </row>
    <row r="791" spans="1:11" x14ac:dyDescent="0.3">
      <c r="A791" t="s">
        <v>4546</v>
      </c>
      <c r="C791" t="str" cm="1">
        <f t="array" ref="C791:F791">_xlfn.TEXTSPLIT(A791," ; ")</f>
        <v>190</v>
      </c>
      <c r="D791" t="str">
        <v>0.7</v>
      </c>
      <c r="E791" t="str">
        <v>0.8</v>
      </c>
      <c r="F791" t="str">
        <v>0</v>
      </c>
      <c r="H791">
        <f t="shared" si="19"/>
        <v>190</v>
      </c>
      <c r="I791">
        <f t="shared" si="19"/>
        <v>0.7</v>
      </c>
      <c r="J791">
        <f t="shared" si="19"/>
        <v>0.8</v>
      </c>
      <c r="K791">
        <f t="shared" si="18"/>
        <v>0</v>
      </c>
    </row>
    <row r="792" spans="1:11" x14ac:dyDescent="0.3">
      <c r="A792" t="s">
        <v>4547</v>
      </c>
      <c r="C792" t="str" cm="1">
        <f t="array" ref="C792:F792">_xlfn.TEXTSPLIT(A792," ; ")</f>
        <v>190</v>
      </c>
      <c r="D792" t="str">
        <v>0.7</v>
      </c>
      <c r="E792" t="str">
        <v>0.9</v>
      </c>
      <c r="F792" t="str">
        <v>0</v>
      </c>
      <c r="H792">
        <f t="shared" si="19"/>
        <v>190</v>
      </c>
      <c r="I792">
        <f t="shared" si="19"/>
        <v>0.7</v>
      </c>
      <c r="J792">
        <f t="shared" si="19"/>
        <v>0.9</v>
      </c>
      <c r="K792">
        <f t="shared" si="18"/>
        <v>0</v>
      </c>
    </row>
    <row r="793" spans="1:11" x14ac:dyDescent="0.3">
      <c r="A793" t="s">
        <v>2117</v>
      </c>
      <c r="C793" t="str" cm="1">
        <f t="array" ref="C793:F793">_xlfn.TEXTSPLIT(A793," ; ")</f>
        <v>190</v>
      </c>
      <c r="D793" t="str">
        <v>0.8</v>
      </c>
      <c r="E793" t="str">
        <v>0.1</v>
      </c>
      <c r="F793" t="str">
        <v>0</v>
      </c>
      <c r="H793">
        <f t="shared" si="19"/>
        <v>190</v>
      </c>
      <c r="I793">
        <f t="shared" si="19"/>
        <v>0.8</v>
      </c>
      <c r="J793">
        <f t="shared" si="19"/>
        <v>0.1</v>
      </c>
      <c r="K793">
        <f t="shared" si="18"/>
        <v>0</v>
      </c>
    </row>
    <row r="794" spans="1:11" x14ac:dyDescent="0.3">
      <c r="A794" t="s">
        <v>2118</v>
      </c>
      <c r="C794" t="str" cm="1">
        <f t="array" ref="C794:F794">_xlfn.TEXTSPLIT(A794," ; ")</f>
        <v>190</v>
      </c>
      <c r="D794" t="str">
        <v>0.8</v>
      </c>
      <c r="E794" t="str">
        <v>0.2</v>
      </c>
      <c r="F794" t="str">
        <v>0</v>
      </c>
      <c r="H794">
        <f t="shared" si="19"/>
        <v>190</v>
      </c>
      <c r="I794">
        <f t="shared" si="19"/>
        <v>0.8</v>
      </c>
      <c r="J794">
        <f t="shared" si="19"/>
        <v>0.2</v>
      </c>
      <c r="K794">
        <f t="shared" si="18"/>
        <v>0</v>
      </c>
    </row>
    <row r="795" spans="1:11" x14ac:dyDescent="0.3">
      <c r="A795" t="s">
        <v>4548</v>
      </c>
      <c r="C795" t="str" cm="1">
        <f t="array" ref="C795:F795">_xlfn.TEXTSPLIT(A795," ; ")</f>
        <v>190</v>
      </c>
      <c r="D795" t="str">
        <v>0.8</v>
      </c>
      <c r="E795" t="str">
        <v>0.3</v>
      </c>
      <c r="F795" t="str">
        <v>0</v>
      </c>
      <c r="H795">
        <f t="shared" si="19"/>
        <v>190</v>
      </c>
      <c r="I795">
        <f t="shared" si="19"/>
        <v>0.8</v>
      </c>
      <c r="J795">
        <f t="shared" si="19"/>
        <v>0.3</v>
      </c>
      <c r="K795">
        <f t="shared" si="18"/>
        <v>0</v>
      </c>
    </row>
    <row r="796" spans="1:11" x14ac:dyDescent="0.3">
      <c r="A796" t="s">
        <v>2120</v>
      </c>
      <c r="C796" t="str" cm="1">
        <f t="array" ref="C796:F796">_xlfn.TEXTSPLIT(A796," ; ")</f>
        <v>190</v>
      </c>
      <c r="D796" t="str">
        <v>0.8</v>
      </c>
      <c r="E796" t="str">
        <v>0.4</v>
      </c>
      <c r="F796" t="str">
        <v>0</v>
      </c>
      <c r="H796">
        <f t="shared" si="19"/>
        <v>190</v>
      </c>
      <c r="I796">
        <f t="shared" si="19"/>
        <v>0.8</v>
      </c>
      <c r="J796">
        <f t="shared" si="19"/>
        <v>0.4</v>
      </c>
      <c r="K796">
        <f t="shared" si="18"/>
        <v>0</v>
      </c>
    </row>
    <row r="797" spans="1:11" x14ac:dyDescent="0.3">
      <c r="A797" t="s">
        <v>4549</v>
      </c>
      <c r="C797" t="str" cm="1">
        <f t="array" ref="C797:F797">_xlfn.TEXTSPLIT(A797," ; ")</f>
        <v>190</v>
      </c>
      <c r="D797" t="str">
        <v>0.8</v>
      </c>
      <c r="E797" t="str">
        <v>0.5</v>
      </c>
      <c r="F797" t="str">
        <v>0</v>
      </c>
      <c r="H797">
        <f t="shared" si="19"/>
        <v>190</v>
      </c>
      <c r="I797">
        <f t="shared" si="19"/>
        <v>0.8</v>
      </c>
      <c r="J797">
        <f t="shared" si="19"/>
        <v>0.5</v>
      </c>
      <c r="K797">
        <f t="shared" si="18"/>
        <v>0</v>
      </c>
    </row>
    <row r="798" spans="1:11" x14ac:dyDescent="0.3">
      <c r="A798" t="s">
        <v>4550</v>
      </c>
      <c r="C798" t="str" cm="1">
        <f t="array" ref="C798:F798">_xlfn.TEXTSPLIT(A798," ; ")</f>
        <v>190</v>
      </c>
      <c r="D798" t="str">
        <v>0.8</v>
      </c>
      <c r="E798" t="str">
        <v>0.6</v>
      </c>
      <c r="F798" t="str">
        <v>0</v>
      </c>
      <c r="H798">
        <f t="shared" si="19"/>
        <v>190</v>
      </c>
      <c r="I798">
        <f t="shared" si="19"/>
        <v>0.8</v>
      </c>
      <c r="J798">
        <f t="shared" si="19"/>
        <v>0.6</v>
      </c>
      <c r="K798">
        <f t="shared" si="18"/>
        <v>0</v>
      </c>
    </row>
    <row r="799" spans="1:11" x14ac:dyDescent="0.3">
      <c r="A799" t="s">
        <v>4551</v>
      </c>
      <c r="C799" t="str" cm="1">
        <f t="array" ref="C799:F799">_xlfn.TEXTSPLIT(A799," ; ")</f>
        <v>190</v>
      </c>
      <c r="D799" t="str">
        <v>0.8</v>
      </c>
      <c r="E799" t="str">
        <v>0.7</v>
      </c>
      <c r="F799" t="str">
        <v>0</v>
      </c>
      <c r="H799">
        <f t="shared" si="19"/>
        <v>190</v>
      </c>
      <c r="I799">
        <f t="shared" si="19"/>
        <v>0.8</v>
      </c>
      <c r="J799">
        <f t="shared" si="19"/>
        <v>0.7</v>
      </c>
      <c r="K799">
        <f t="shared" si="18"/>
        <v>0</v>
      </c>
    </row>
    <row r="800" spans="1:11" x14ac:dyDescent="0.3">
      <c r="A800" t="s">
        <v>4552</v>
      </c>
      <c r="C800" t="str" cm="1">
        <f t="array" ref="C800:F800">_xlfn.TEXTSPLIT(A800," ; ")</f>
        <v>190</v>
      </c>
      <c r="D800" t="str">
        <v>0.8</v>
      </c>
      <c r="E800" t="str">
        <v>0.8</v>
      </c>
      <c r="F800" t="str">
        <v>0</v>
      </c>
      <c r="H800">
        <f t="shared" si="19"/>
        <v>190</v>
      </c>
      <c r="I800">
        <f t="shared" si="19"/>
        <v>0.8</v>
      </c>
      <c r="J800">
        <f t="shared" si="19"/>
        <v>0.8</v>
      </c>
      <c r="K800">
        <f t="shared" si="18"/>
        <v>0</v>
      </c>
    </row>
    <row r="801" spans="1:11" x14ac:dyDescent="0.3">
      <c r="A801" t="s">
        <v>4553</v>
      </c>
      <c r="C801" t="str" cm="1">
        <f t="array" ref="C801:F801">_xlfn.TEXTSPLIT(A801," ; ")</f>
        <v>190</v>
      </c>
      <c r="D801" t="str">
        <v>0.8</v>
      </c>
      <c r="E801" t="str">
        <v>0.9</v>
      </c>
      <c r="F801" t="str">
        <v>0</v>
      </c>
      <c r="H801">
        <f t="shared" si="19"/>
        <v>190</v>
      </c>
      <c r="I801">
        <f t="shared" si="19"/>
        <v>0.8</v>
      </c>
      <c r="J801">
        <f t="shared" si="19"/>
        <v>0.9</v>
      </c>
      <c r="K801">
        <f t="shared" si="18"/>
        <v>0</v>
      </c>
    </row>
    <row r="802" spans="1:11" x14ac:dyDescent="0.3">
      <c r="A802" t="s">
        <v>2126</v>
      </c>
      <c r="C802" t="str" cm="1">
        <f t="array" ref="C802:F802">_xlfn.TEXTSPLIT(A802," ; ")</f>
        <v>190</v>
      </c>
      <c r="D802" t="str">
        <v>0.9</v>
      </c>
      <c r="E802" t="str">
        <v>0.1</v>
      </c>
      <c r="F802" t="str">
        <v>0</v>
      </c>
      <c r="H802">
        <f t="shared" si="19"/>
        <v>190</v>
      </c>
      <c r="I802">
        <f t="shared" si="19"/>
        <v>0.9</v>
      </c>
      <c r="J802">
        <f t="shared" si="19"/>
        <v>0.1</v>
      </c>
      <c r="K802">
        <f t="shared" si="18"/>
        <v>0</v>
      </c>
    </row>
    <row r="803" spans="1:11" x14ac:dyDescent="0.3">
      <c r="A803" t="s">
        <v>4554</v>
      </c>
      <c r="C803" t="str" cm="1">
        <f t="array" ref="C803:F803">_xlfn.TEXTSPLIT(A803," ; ")</f>
        <v>190</v>
      </c>
      <c r="D803" t="str">
        <v>0.9</v>
      </c>
      <c r="E803" t="str">
        <v>0.2</v>
      </c>
      <c r="F803" t="str">
        <v>0</v>
      </c>
      <c r="H803">
        <f t="shared" si="19"/>
        <v>190</v>
      </c>
      <c r="I803">
        <f t="shared" si="19"/>
        <v>0.9</v>
      </c>
      <c r="J803">
        <f t="shared" si="19"/>
        <v>0.2</v>
      </c>
      <c r="K803">
        <f t="shared" si="18"/>
        <v>0</v>
      </c>
    </row>
    <row r="804" spans="1:11" x14ac:dyDescent="0.3">
      <c r="A804" t="s">
        <v>4555</v>
      </c>
      <c r="C804" t="str" cm="1">
        <f t="array" ref="C804:F804">_xlfn.TEXTSPLIT(A804," ; ")</f>
        <v>190</v>
      </c>
      <c r="D804" t="str">
        <v>0.9</v>
      </c>
      <c r="E804" t="str">
        <v>0.3</v>
      </c>
      <c r="F804" t="str">
        <v>0</v>
      </c>
      <c r="H804">
        <f t="shared" si="19"/>
        <v>190</v>
      </c>
      <c r="I804">
        <f t="shared" si="19"/>
        <v>0.9</v>
      </c>
      <c r="J804">
        <f t="shared" si="19"/>
        <v>0.3</v>
      </c>
      <c r="K804">
        <f t="shared" si="18"/>
        <v>0</v>
      </c>
    </row>
    <row r="805" spans="1:11" x14ac:dyDescent="0.3">
      <c r="A805" t="s">
        <v>4556</v>
      </c>
      <c r="C805" t="str" cm="1">
        <f t="array" ref="C805:F805">_xlfn.TEXTSPLIT(A805," ; ")</f>
        <v>190</v>
      </c>
      <c r="D805" t="str">
        <v>0.9</v>
      </c>
      <c r="E805" t="str">
        <v>0.4</v>
      </c>
      <c r="F805" t="str">
        <v>0</v>
      </c>
      <c r="H805">
        <f t="shared" si="19"/>
        <v>190</v>
      </c>
      <c r="I805">
        <f t="shared" si="19"/>
        <v>0.9</v>
      </c>
      <c r="J805">
        <f t="shared" si="19"/>
        <v>0.4</v>
      </c>
      <c r="K805">
        <f t="shared" si="18"/>
        <v>0</v>
      </c>
    </row>
    <row r="806" spans="1:11" x14ac:dyDescent="0.3">
      <c r="A806" t="s">
        <v>4557</v>
      </c>
      <c r="C806" t="str" cm="1">
        <f t="array" ref="C806:F806">_xlfn.TEXTSPLIT(A806," ; ")</f>
        <v>190</v>
      </c>
      <c r="D806" t="str">
        <v>0.9</v>
      </c>
      <c r="E806" t="str">
        <v>0.5</v>
      </c>
      <c r="F806" t="str">
        <v>0</v>
      </c>
      <c r="H806">
        <f t="shared" si="19"/>
        <v>190</v>
      </c>
      <c r="I806">
        <f t="shared" si="19"/>
        <v>0.9</v>
      </c>
      <c r="J806">
        <f t="shared" si="19"/>
        <v>0.5</v>
      </c>
      <c r="K806">
        <f t="shared" si="18"/>
        <v>0</v>
      </c>
    </row>
    <row r="807" spans="1:11" x14ac:dyDescent="0.3">
      <c r="A807" t="s">
        <v>4558</v>
      </c>
      <c r="C807" t="str" cm="1">
        <f t="array" ref="C807:F807">_xlfn.TEXTSPLIT(A807," ; ")</f>
        <v>190</v>
      </c>
      <c r="D807" t="str">
        <v>0.9</v>
      </c>
      <c r="E807" t="str">
        <v>0.6</v>
      </c>
      <c r="F807" t="str">
        <v>0</v>
      </c>
      <c r="H807">
        <f t="shared" si="19"/>
        <v>190</v>
      </c>
      <c r="I807">
        <f t="shared" si="19"/>
        <v>0.9</v>
      </c>
      <c r="J807">
        <f t="shared" si="19"/>
        <v>0.6</v>
      </c>
      <c r="K807">
        <f t="shared" si="18"/>
        <v>0</v>
      </c>
    </row>
    <row r="808" spans="1:11" x14ac:dyDescent="0.3">
      <c r="A808" t="s">
        <v>4559</v>
      </c>
      <c r="C808" t="str" cm="1">
        <f t="array" ref="C808:F808">_xlfn.TEXTSPLIT(A808," ; ")</f>
        <v>190</v>
      </c>
      <c r="D808" t="str">
        <v>0.9</v>
      </c>
      <c r="E808" t="str">
        <v>0.7</v>
      </c>
      <c r="F808" t="str">
        <v>0</v>
      </c>
      <c r="H808">
        <f t="shared" si="19"/>
        <v>190</v>
      </c>
      <c r="I808">
        <f t="shared" si="19"/>
        <v>0.9</v>
      </c>
      <c r="J808">
        <f t="shared" si="19"/>
        <v>0.7</v>
      </c>
      <c r="K808">
        <f t="shared" si="18"/>
        <v>0</v>
      </c>
    </row>
    <row r="809" spans="1:11" x14ac:dyDescent="0.3">
      <c r="A809" t="s">
        <v>4560</v>
      </c>
      <c r="C809" t="str" cm="1">
        <f t="array" ref="C809:F809">_xlfn.TEXTSPLIT(A809," ; ")</f>
        <v>190</v>
      </c>
      <c r="D809" t="str">
        <v>0.9</v>
      </c>
      <c r="E809" t="str">
        <v>0.8</v>
      </c>
      <c r="F809" t="str">
        <v>0</v>
      </c>
      <c r="H809">
        <f t="shared" si="19"/>
        <v>190</v>
      </c>
      <c r="I809">
        <f t="shared" si="19"/>
        <v>0.9</v>
      </c>
      <c r="J809">
        <f t="shared" si="19"/>
        <v>0.8</v>
      </c>
      <c r="K809">
        <f t="shared" si="18"/>
        <v>0</v>
      </c>
    </row>
    <row r="810" spans="1:11" x14ac:dyDescent="0.3">
      <c r="A810" t="s">
        <v>4561</v>
      </c>
      <c r="C810" t="str" cm="1">
        <f t="array" ref="C810:F810">_xlfn.TEXTSPLIT(A810," ; ")</f>
        <v>190</v>
      </c>
      <c r="D810" t="str">
        <v>0.9</v>
      </c>
      <c r="E810" t="str">
        <v>0.9</v>
      </c>
      <c r="F810" t="str">
        <v>0</v>
      </c>
      <c r="H810">
        <f t="shared" si="19"/>
        <v>190</v>
      </c>
      <c r="I810">
        <f t="shared" si="19"/>
        <v>0.9</v>
      </c>
      <c r="J810">
        <f t="shared" si="19"/>
        <v>0.9</v>
      </c>
      <c r="K810">
        <f t="shared" si="18"/>
        <v>0</v>
      </c>
    </row>
    <row r="811" spans="1:11" x14ac:dyDescent="0.3">
      <c r="A811" t="s">
        <v>4562</v>
      </c>
      <c r="C811" t="str" cm="1">
        <f t="array" ref="C811:F811">_xlfn.TEXTSPLIT(A811," ; ")</f>
        <v>200</v>
      </c>
      <c r="D811" t="str">
        <v>0.1</v>
      </c>
      <c r="E811" t="str">
        <v>0.1</v>
      </c>
      <c r="F811" t="str">
        <v>0</v>
      </c>
      <c r="H811">
        <f t="shared" si="19"/>
        <v>200</v>
      </c>
      <c r="I811">
        <f t="shared" si="19"/>
        <v>0.1</v>
      </c>
      <c r="J811">
        <f t="shared" si="19"/>
        <v>0.1</v>
      </c>
      <c r="K811">
        <f t="shared" si="18"/>
        <v>0</v>
      </c>
    </row>
    <row r="812" spans="1:11" x14ac:dyDescent="0.3">
      <c r="A812" t="s">
        <v>4563</v>
      </c>
      <c r="C812" t="str" cm="1">
        <f t="array" ref="C812:F812">_xlfn.TEXTSPLIT(A812," ; ")</f>
        <v>200</v>
      </c>
      <c r="D812" t="str">
        <v>0.1</v>
      </c>
      <c r="E812" t="str">
        <v>0.2</v>
      </c>
      <c r="F812" t="str">
        <v>0</v>
      </c>
      <c r="H812">
        <f t="shared" si="19"/>
        <v>200</v>
      </c>
      <c r="I812">
        <f t="shared" si="19"/>
        <v>0.1</v>
      </c>
      <c r="J812">
        <f t="shared" si="19"/>
        <v>0.2</v>
      </c>
      <c r="K812">
        <f t="shared" si="18"/>
        <v>0</v>
      </c>
    </row>
    <row r="813" spans="1:11" x14ac:dyDescent="0.3">
      <c r="A813" t="s">
        <v>4564</v>
      </c>
      <c r="C813" t="str" cm="1">
        <f t="array" ref="C813:F813">_xlfn.TEXTSPLIT(A813," ; ")</f>
        <v>200</v>
      </c>
      <c r="D813" t="str">
        <v>0.1</v>
      </c>
      <c r="E813" t="str">
        <v>0.3</v>
      </c>
      <c r="F813" t="str">
        <v>1</v>
      </c>
      <c r="H813">
        <f t="shared" si="19"/>
        <v>200</v>
      </c>
      <c r="I813">
        <f t="shared" si="19"/>
        <v>0.1</v>
      </c>
      <c r="J813">
        <f t="shared" si="19"/>
        <v>0.3</v>
      </c>
      <c r="K813">
        <f t="shared" si="18"/>
        <v>1</v>
      </c>
    </row>
    <row r="814" spans="1:11" x14ac:dyDescent="0.3">
      <c r="A814" t="s">
        <v>4565</v>
      </c>
      <c r="C814" t="str" cm="1">
        <f t="array" ref="C814:F814">_xlfn.TEXTSPLIT(A814," ; ")</f>
        <v>200</v>
      </c>
      <c r="D814" t="str">
        <v>0.1</v>
      </c>
      <c r="E814" t="str">
        <v>0.4</v>
      </c>
      <c r="F814" t="str">
        <v>0</v>
      </c>
      <c r="H814">
        <f t="shared" si="19"/>
        <v>200</v>
      </c>
      <c r="I814">
        <f t="shared" si="19"/>
        <v>0.1</v>
      </c>
      <c r="J814">
        <f t="shared" si="19"/>
        <v>0.4</v>
      </c>
      <c r="K814">
        <f t="shared" si="18"/>
        <v>0</v>
      </c>
    </row>
    <row r="815" spans="1:11" x14ac:dyDescent="0.3">
      <c r="A815" t="s">
        <v>4566</v>
      </c>
      <c r="C815" t="str" cm="1">
        <f t="array" ref="C815:F815">_xlfn.TEXTSPLIT(A815," ; ")</f>
        <v>200</v>
      </c>
      <c r="D815" t="str">
        <v>0.1</v>
      </c>
      <c r="E815" t="str">
        <v>0.5</v>
      </c>
      <c r="F815" t="str">
        <v>0</v>
      </c>
      <c r="H815">
        <f t="shared" si="19"/>
        <v>200</v>
      </c>
      <c r="I815">
        <f t="shared" si="19"/>
        <v>0.1</v>
      </c>
      <c r="J815">
        <f t="shared" si="19"/>
        <v>0.5</v>
      </c>
      <c r="K815">
        <f t="shared" si="18"/>
        <v>0</v>
      </c>
    </row>
    <row r="816" spans="1:11" x14ac:dyDescent="0.3">
      <c r="A816" t="s">
        <v>4567</v>
      </c>
      <c r="C816" t="str" cm="1">
        <f t="array" ref="C816:F816">_xlfn.TEXTSPLIT(A816," ; ")</f>
        <v>200</v>
      </c>
      <c r="D816" t="str">
        <v>0.1</v>
      </c>
      <c r="E816" t="str">
        <v>0.6</v>
      </c>
      <c r="F816" t="str">
        <v>0</v>
      </c>
      <c r="H816">
        <f t="shared" si="19"/>
        <v>200</v>
      </c>
      <c r="I816">
        <f t="shared" si="19"/>
        <v>0.1</v>
      </c>
      <c r="J816">
        <f t="shared" si="19"/>
        <v>0.6</v>
      </c>
      <c r="K816">
        <f t="shared" si="18"/>
        <v>0</v>
      </c>
    </row>
    <row r="817" spans="1:11" x14ac:dyDescent="0.3">
      <c r="A817" t="s">
        <v>4568</v>
      </c>
      <c r="C817" t="str" cm="1">
        <f t="array" ref="C817:F817">_xlfn.TEXTSPLIT(A817," ; ")</f>
        <v>200</v>
      </c>
      <c r="D817" t="str">
        <v>0.1</v>
      </c>
      <c r="E817" t="str">
        <v>0.7</v>
      </c>
      <c r="F817" t="str">
        <v>1</v>
      </c>
      <c r="H817">
        <f t="shared" si="19"/>
        <v>200</v>
      </c>
      <c r="I817">
        <f t="shared" si="19"/>
        <v>0.1</v>
      </c>
      <c r="J817">
        <f t="shared" si="19"/>
        <v>0.7</v>
      </c>
      <c r="K817">
        <f t="shared" si="18"/>
        <v>1</v>
      </c>
    </row>
    <row r="818" spans="1:11" x14ac:dyDescent="0.3">
      <c r="A818" t="s">
        <v>4569</v>
      </c>
      <c r="C818" t="str" cm="1">
        <f t="array" ref="C818:F818">_xlfn.TEXTSPLIT(A818," ; ")</f>
        <v>200</v>
      </c>
      <c r="D818" t="str">
        <v>0.1</v>
      </c>
      <c r="E818" t="str">
        <v>0.8</v>
      </c>
      <c r="F818" t="str">
        <v>0</v>
      </c>
      <c r="H818">
        <f t="shared" si="19"/>
        <v>200</v>
      </c>
      <c r="I818">
        <f t="shared" si="19"/>
        <v>0.1</v>
      </c>
      <c r="J818">
        <f t="shared" si="19"/>
        <v>0.8</v>
      </c>
      <c r="K818">
        <f t="shared" si="18"/>
        <v>0</v>
      </c>
    </row>
    <row r="819" spans="1:11" x14ac:dyDescent="0.3">
      <c r="A819" t="s">
        <v>2143</v>
      </c>
      <c r="C819" t="str" cm="1">
        <f t="array" ref="C819:F819">_xlfn.TEXTSPLIT(A819," ; ")</f>
        <v>200</v>
      </c>
      <c r="D819" t="str">
        <v>0.1</v>
      </c>
      <c r="E819" t="str">
        <v>0.9</v>
      </c>
      <c r="F819" t="str">
        <v>4</v>
      </c>
      <c r="H819">
        <f t="shared" si="19"/>
        <v>200</v>
      </c>
      <c r="I819">
        <f t="shared" si="19"/>
        <v>0.1</v>
      </c>
      <c r="J819">
        <f t="shared" si="19"/>
        <v>0.9</v>
      </c>
      <c r="K819">
        <f t="shared" si="18"/>
        <v>4</v>
      </c>
    </row>
    <row r="820" spans="1:11" x14ac:dyDescent="0.3">
      <c r="A820" t="s">
        <v>4570</v>
      </c>
      <c r="C820" t="str" cm="1">
        <f t="array" ref="C820:F820">_xlfn.TEXTSPLIT(A820," ; ")</f>
        <v>200</v>
      </c>
      <c r="D820" t="str">
        <v>0.2</v>
      </c>
      <c r="E820" t="str">
        <v>0.1</v>
      </c>
      <c r="F820" t="str">
        <v>0</v>
      </c>
      <c r="H820">
        <f t="shared" si="19"/>
        <v>200</v>
      </c>
      <c r="I820">
        <f t="shared" si="19"/>
        <v>0.2</v>
      </c>
      <c r="J820">
        <f t="shared" si="19"/>
        <v>0.1</v>
      </c>
      <c r="K820">
        <f t="shared" si="18"/>
        <v>0</v>
      </c>
    </row>
    <row r="821" spans="1:11" x14ac:dyDescent="0.3">
      <c r="A821" t="s">
        <v>4571</v>
      </c>
      <c r="C821" t="str" cm="1">
        <f t="array" ref="C821:F821">_xlfn.TEXTSPLIT(A821," ; ")</f>
        <v>200</v>
      </c>
      <c r="D821" t="str">
        <v>0.2</v>
      </c>
      <c r="E821" t="str">
        <v>0.2</v>
      </c>
      <c r="F821" t="str">
        <v>0</v>
      </c>
      <c r="H821">
        <f t="shared" si="19"/>
        <v>200</v>
      </c>
      <c r="I821">
        <f t="shared" si="19"/>
        <v>0.2</v>
      </c>
      <c r="J821">
        <f t="shared" si="19"/>
        <v>0.2</v>
      </c>
      <c r="K821">
        <f t="shared" si="18"/>
        <v>0</v>
      </c>
    </row>
    <row r="822" spans="1:11" x14ac:dyDescent="0.3">
      <c r="A822" t="s">
        <v>4572</v>
      </c>
      <c r="C822" t="str" cm="1">
        <f t="array" ref="C822:F822">_xlfn.TEXTSPLIT(A822," ; ")</f>
        <v>200</v>
      </c>
      <c r="D822" t="str">
        <v>0.2</v>
      </c>
      <c r="E822" t="str">
        <v>0.3</v>
      </c>
      <c r="F822" t="str">
        <v>0</v>
      </c>
      <c r="H822">
        <f t="shared" si="19"/>
        <v>200</v>
      </c>
      <c r="I822">
        <f t="shared" si="19"/>
        <v>0.2</v>
      </c>
      <c r="J822">
        <f t="shared" si="19"/>
        <v>0.3</v>
      </c>
      <c r="K822">
        <f t="shared" si="18"/>
        <v>0</v>
      </c>
    </row>
    <row r="823" spans="1:11" x14ac:dyDescent="0.3">
      <c r="A823" t="s">
        <v>4573</v>
      </c>
      <c r="C823" t="str" cm="1">
        <f t="array" ref="C823:F823">_xlfn.TEXTSPLIT(A823," ; ")</f>
        <v>200</v>
      </c>
      <c r="D823" t="str">
        <v>0.2</v>
      </c>
      <c r="E823" t="str">
        <v>0.4</v>
      </c>
      <c r="F823" t="str">
        <v>0</v>
      </c>
      <c r="H823">
        <f t="shared" si="19"/>
        <v>200</v>
      </c>
      <c r="I823">
        <f t="shared" si="19"/>
        <v>0.2</v>
      </c>
      <c r="J823">
        <f t="shared" si="19"/>
        <v>0.4</v>
      </c>
      <c r="K823">
        <f t="shared" si="18"/>
        <v>0</v>
      </c>
    </row>
    <row r="824" spans="1:11" x14ac:dyDescent="0.3">
      <c r="A824" t="s">
        <v>4574</v>
      </c>
      <c r="C824" t="str" cm="1">
        <f t="array" ref="C824:F824">_xlfn.TEXTSPLIT(A824," ; ")</f>
        <v>200</v>
      </c>
      <c r="D824" t="str">
        <v>0.2</v>
      </c>
      <c r="E824" t="str">
        <v>0.5</v>
      </c>
      <c r="F824" t="str">
        <v>0</v>
      </c>
      <c r="H824">
        <f t="shared" si="19"/>
        <v>200</v>
      </c>
      <c r="I824">
        <f t="shared" si="19"/>
        <v>0.2</v>
      </c>
      <c r="J824">
        <f t="shared" si="19"/>
        <v>0.5</v>
      </c>
      <c r="K824">
        <f t="shared" si="18"/>
        <v>0</v>
      </c>
    </row>
    <row r="825" spans="1:11" x14ac:dyDescent="0.3">
      <c r="A825" t="s">
        <v>4575</v>
      </c>
      <c r="C825" t="str" cm="1">
        <f t="array" ref="C825:F825">_xlfn.TEXTSPLIT(A825," ; ")</f>
        <v>200</v>
      </c>
      <c r="D825" t="str">
        <v>0.2</v>
      </c>
      <c r="E825" t="str">
        <v>0.6</v>
      </c>
      <c r="F825" t="str">
        <v>0</v>
      </c>
      <c r="H825">
        <f t="shared" si="19"/>
        <v>200</v>
      </c>
      <c r="I825">
        <f t="shared" si="19"/>
        <v>0.2</v>
      </c>
      <c r="J825">
        <f t="shared" si="19"/>
        <v>0.6</v>
      </c>
      <c r="K825">
        <f t="shared" si="18"/>
        <v>0</v>
      </c>
    </row>
    <row r="826" spans="1:11" x14ac:dyDescent="0.3">
      <c r="A826" t="s">
        <v>4576</v>
      </c>
      <c r="C826" t="str" cm="1">
        <f t="array" ref="C826:F826">_xlfn.TEXTSPLIT(A826," ; ")</f>
        <v>200</v>
      </c>
      <c r="D826" t="str">
        <v>0.2</v>
      </c>
      <c r="E826" t="str">
        <v>0.7</v>
      </c>
      <c r="F826" t="str">
        <v>0</v>
      </c>
      <c r="H826">
        <f t="shared" si="19"/>
        <v>200</v>
      </c>
      <c r="I826">
        <f t="shared" si="19"/>
        <v>0.2</v>
      </c>
      <c r="J826">
        <f t="shared" si="19"/>
        <v>0.7</v>
      </c>
      <c r="K826">
        <f t="shared" si="18"/>
        <v>0</v>
      </c>
    </row>
    <row r="827" spans="1:11" x14ac:dyDescent="0.3">
      <c r="A827" t="s">
        <v>4577</v>
      </c>
      <c r="C827" t="str" cm="1">
        <f t="array" ref="C827:F827">_xlfn.TEXTSPLIT(A827," ; ")</f>
        <v>200</v>
      </c>
      <c r="D827" t="str">
        <v>0.2</v>
      </c>
      <c r="E827" t="str">
        <v>0.8</v>
      </c>
      <c r="F827" t="str">
        <v>0</v>
      </c>
      <c r="H827">
        <f t="shared" si="19"/>
        <v>200</v>
      </c>
      <c r="I827">
        <f t="shared" si="19"/>
        <v>0.2</v>
      </c>
      <c r="J827">
        <f t="shared" si="19"/>
        <v>0.8</v>
      </c>
      <c r="K827">
        <f t="shared" si="18"/>
        <v>0</v>
      </c>
    </row>
    <row r="828" spans="1:11" x14ac:dyDescent="0.3">
      <c r="A828" t="s">
        <v>4578</v>
      </c>
      <c r="C828" t="str" cm="1">
        <f t="array" ref="C828:F828">_xlfn.TEXTSPLIT(A828," ; ")</f>
        <v>200</v>
      </c>
      <c r="D828" t="str">
        <v>0.2</v>
      </c>
      <c r="E828" t="str">
        <v>0.9</v>
      </c>
      <c r="F828" t="str">
        <v>2</v>
      </c>
      <c r="H828">
        <f t="shared" si="19"/>
        <v>200</v>
      </c>
      <c r="I828">
        <f t="shared" si="19"/>
        <v>0.2</v>
      </c>
      <c r="J828">
        <f t="shared" si="19"/>
        <v>0.9</v>
      </c>
      <c r="K828">
        <f t="shared" si="18"/>
        <v>2</v>
      </c>
    </row>
    <row r="829" spans="1:11" x14ac:dyDescent="0.3">
      <c r="A829" t="s">
        <v>4579</v>
      </c>
      <c r="C829" t="str" cm="1">
        <f t="array" ref="C829:F829">_xlfn.TEXTSPLIT(A829," ; ")</f>
        <v>200</v>
      </c>
      <c r="D829" t="str">
        <v>0.3</v>
      </c>
      <c r="E829" t="str">
        <v>0.1</v>
      </c>
      <c r="F829" t="str">
        <v>0</v>
      </c>
      <c r="H829">
        <f t="shared" si="19"/>
        <v>200</v>
      </c>
      <c r="I829">
        <f t="shared" si="19"/>
        <v>0.3</v>
      </c>
      <c r="J829">
        <f t="shared" si="19"/>
        <v>0.1</v>
      </c>
      <c r="K829">
        <f t="shared" si="18"/>
        <v>0</v>
      </c>
    </row>
    <row r="830" spans="1:11" x14ac:dyDescent="0.3">
      <c r="A830" t="s">
        <v>4580</v>
      </c>
      <c r="C830" t="str" cm="1">
        <f t="array" ref="C830:F830">_xlfn.TEXTSPLIT(A830," ; ")</f>
        <v>200</v>
      </c>
      <c r="D830" t="str">
        <v>0.3</v>
      </c>
      <c r="E830" t="str">
        <v>0.2</v>
      </c>
      <c r="F830" t="str">
        <v>0</v>
      </c>
      <c r="H830">
        <f t="shared" si="19"/>
        <v>200</v>
      </c>
      <c r="I830">
        <f t="shared" si="19"/>
        <v>0.3</v>
      </c>
      <c r="J830">
        <f t="shared" si="19"/>
        <v>0.2</v>
      </c>
      <c r="K830">
        <f t="shared" si="18"/>
        <v>0</v>
      </c>
    </row>
    <row r="831" spans="1:11" x14ac:dyDescent="0.3">
      <c r="A831" t="s">
        <v>4581</v>
      </c>
      <c r="C831" t="str" cm="1">
        <f t="array" ref="C831:F831">_xlfn.TEXTSPLIT(A831," ; ")</f>
        <v>200</v>
      </c>
      <c r="D831" t="str">
        <v>0.3</v>
      </c>
      <c r="E831" t="str">
        <v>0.3</v>
      </c>
      <c r="F831" t="str">
        <v>0</v>
      </c>
      <c r="H831">
        <f t="shared" si="19"/>
        <v>200</v>
      </c>
      <c r="I831">
        <f t="shared" si="19"/>
        <v>0.3</v>
      </c>
      <c r="J831">
        <f t="shared" si="19"/>
        <v>0.3</v>
      </c>
      <c r="K831">
        <f t="shared" si="18"/>
        <v>0</v>
      </c>
    </row>
    <row r="832" spans="1:11" x14ac:dyDescent="0.3">
      <c r="A832" t="s">
        <v>2156</v>
      </c>
      <c r="C832" t="str" cm="1">
        <f t="array" ref="C832:F832">_xlfn.TEXTSPLIT(A832," ; ")</f>
        <v>200</v>
      </c>
      <c r="D832" t="str">
        <v>0.3</v>
      </c>
      <c r="E832" t="str">
        <v>0.4</v>
      </c>
      <c r="F832" t="str">
        <v>0</v>
      </c>
      <c r="H832">
        <f t="shared" si="19"/>
        <v>200</v>
      </c>
      <c r="I832">
        <f t="shared" si="19"/>
        <v>0.3</v>
      </c>
      <c r="J832">
        <f t="shared" si="19"/>
        <v>0.4</v>
      </c>
      <c r="K832">
        <f t="shared" si="18"/>
        <v>0</v>
      </c>
    </row>
    <row r="833" spans="1:11" x14ac:dyDescent="0.3">
      <c r="A833" t="s">
        <v>4582</v>
      </c>
      <c r="C833" t="str" cm="1">
        <f t="array" ref="C833:F833">_xlfn.TEXTSPLIT(A833," ; ")</f>
        <v>200</v>
      </c>
      <c r="D833" t="str">
        <v>0.3</v>
      </c>
      <c r="E833" t="str">
        <v>0.5</v>
      </c>
      <c r="F833" t="str">
        <v>0</v>
      </c>
      <c r="H833">
        <f t="shared" si="19"/>
        <v>200</v>
      </c>
      <c r="I833">
        <f t="shared" si="19"/>
        <v>0.3</v>
      </c>
      <c r="J833">
        <f t="shared" si="19"/>
        <v>0.5</v>
      </c>
      <c r="K833">
        <f t="shared" si="19"/>
        <v>0</v>
      </c>
    </row>
    <row r="834" spans="1:11" x14ac:dyDescent="0.3">
      <c r="A834" t="s">
        <v>4583</v>
      </c>
      <c r="C834" t="str" cm="1">
        <f t="array" ref="C834:F834">_xlfn.TEXTSPLIT(A834," ; ")</f>
        <v>200</v>
      </c>
      <c r="D834" t="str">
        <v>0.3</v>
      </c>
      <c r="E834" t="str">
        <v>0.6</v>
      </c>
      <c r="F834" t="str">
        <v>0</v>
      </c>
      <c r="H834">
        <f t="shared" ref="H834:K897" si="20">VALUE(C834)</f>
        <v>200</v>
      </c>
      <c r="I834">
        <f t="shared" si="20"/>
        <v>0.3</v>
      </c>
      <c r="J834">
        <f t="shared" si="20"/>
        <v>0.6</v>
      </c>
      <c r="K834">
        <f t="shared" si="20"/>
        <v>0</v>
      </c>
    </row>
    <row r="835" spans="1:11" x14ac:dyDescent="0.3">
      <c r="A835" t="s">
        <v>4584</v>
      </c>
      <c r="C835" t="str" cm="1">
        <f t="array" ref="C835:F835">_xlfn.TEXTSPLIT(A835," ; ")</f>
        <v>200</v>
      </c>
      <c r="D835" t="str">
        <v>0.3</v>
      </c>
      <c r="E835" t="str">
        <v>0.7</v>
      </c>
      <c r="F835" t="str">
        <v>0</v>
      </c>
      <c r="H835">
        <f t="shared" si="20"/>
        <v>200</v>
      </c>
      <c r="I835">
        <f t="shared" si="20"/>
        <v>0.3</v>
      </c>
      <c r="J835">
        <f t="shared" si="20"/>
        <v>0.7</v>
      </c>
      <c r="K835">
        <f t="shared" si="20"/>
        <v>0</v>
      </c>
    </row>
    <row r="836" spans="1:11" x14ac:dyDescent="0.3">
      <c r="A836" t="s">
        <v>4585</v>
      </c>
      <c r="C836" t="str" cm="1">
        <f t="array" ref="C836:F836">_xlfn.TEXTSPLIT(A836," ; ")</f>
        <v>200</v>
      </c>
      <c r="D836" t="str">
        <v>0.3</v>
      </c>
      <c r="E836" t="str">
        <v>0.8</v>
      </c>
      <c r="F836" t="str">
        <v>0</v>
      </c>
      <c r="H836">
        <f t="shared" si="20"/>
        <v>200</v>
      </c>
      <c r="I836">
        <f t="shared" si="20"/>
        <v>0.3</v>
      </c>
      <c r="J836">
        <f t="shared" si="20"/>
        <v>0.8</v>
      </c>
      <c r="K836">
        <f t="shared" si="20"/>
        <v>0</v>
      </c>
    </row>
    <row r="837" spans="1:11" x14ac:dyDescent="0.3">
      <c r="A837" t="s">
        <v>4586</v>
      </c>
      <c r="C837" t="str" cm="1">
        <f t="array" ref="C837:F837">_xlfn.TEXTSPLIT(A837," ; ")</f>
        <v>200</v>
      </c>
      <c r="D837" t="str">
        <v>0.3</v>
      </c>
      <c r="E837" t="str">
        <v>0.9</v>
      </c>
      <c r="F837" t="str">
        <v>0</v>
      </c>
      <c r="H837">
        <f t="shared" si="20"/>
        <v>200</v>
      </c>
      <c r="I837">
        <f t="shared" si="20"/>
        <v>0.3</v>
      </c>
      <c r="J837">
        <f t="shared" si="20"/>
        <v>0.9</v>
      </c>
      <c r="K837">
        <f t="shared" si="20"/>
        <v>0</v>
      </c>
    </row>
    <row r="838" spans="1:11" x14ac:dyDescent="0.3">
      <c r="A838" t="s">
        <v>4587</v>
      </c>
      <c r="C838" t="str" cm="1">
        <f t="array" ref="C838:F838">_xlfn.TEXTSPLIT(A838," ; ")</f>
        <v>200</v>
      </c>
      <c r="D838" t="str">
        <v>0.4</v>
      </c>
      <c r="E838" t="str">
        <v>0.1</v>
      </c>
      <c r="F838" t="str">
        <v>0</v>
      </c>
      <c r="H838">
        <f t="shared" si="20"/>
        <v>200</v>
      </c>
      <c r="I838">
        <f t="shared" si="20"/>
        <v>0.4</v>
      </c>
      <c r="J838">
        <f t="shared" si="20"/>
        <v>0.1</v>
      </c>
      <c r="K838">
        <f t="shared" si="20"/>
        <v>0</v>
      </c>
    </row>
    <row r="839" spans="1:11" x14ac:dyDescent="0.3">
      <c r="A839" t="s">
        <v>4588</v>
      </c>
      <c r="C839" t="str" cm="1">
        <f t="array" ref="C839:F839">_xlfn.TEXTSPLIT(A839," ; ")</f>
        <v>200</v>
      </c>
      <c r="D839" t="str">
        <v>0.4</v>
      </c>
      <c r="E839" t="str">
        <v>0.2</v>
      </c>
      <c r="F839" t="str">
        <v>0</v>
      </c>
      <c r="H839">
        <f t="shared" si="20"/>
        <v>200</v>
      </c>
      <c r="I839">
        <f t="shared" si="20"/>
        <v>0.4</v>
      </c>
      <c r="J839">
        <f t="shared" si="20"/>
        <v>0.2</v>
      </c>
      <c r="K839">
        <f t="shared" si="20"/>
        <v>0</v>
      </c>
    </row>
    <row r="840" spans="1:11" x14ac:dyDescent="0.3">
      <c r="A840" t="s">
        <v>4589</v>
      </c>
      <c r="C840" t="str" cm="1">
        <f t="array" ref="C840:F840">_xlfn.TEXTSPLIT(A840," ; ")</f>
        <v>200</v>
      </c>
      <c r="D840" t="str">
        <v>0.4</v>
      </c>
      <c r="E840" t="str">
        <v>0.3</v>
      </c>
      <c r="F840" t="str">
        <v>0</v>
      </c>
      <c r="H840">
        <f t="shared" si="20"/>
        <v>200</v>
      </c>
      <c r="I840">
        <f t="shared" si="20"/>
        <v>0.4</v>
      </c>
      <c r="J840">
        <f t="shared" si="20"/>
        <v>0.3</v>
      </c>
      <c r="K840">
        <f t="shared" si="20"/>
        <v>0</v>
      </c>
    </row>
    <row r="841" spans="1:11" x14ac:dyDescent="0.3">
      <c r="A841" t="s">
        <v>4590</v>
      </c>
      <c r="C841" t="str" cm="1">
        <f t="array" ref="C841:F841">_xlfn.TEXTSPLIT(A841," ; ")</f>
        <v>200</v>
      </c>
      <c r="D841" t="str">
        <v>0.4</v>
      </c>
      <c r="E841" t="str">
        <v>0.4</v>
      </c>
      <c r="F841" t="str">
        <v>0</v>
      </c>
      <c r="H841">
        <f t="shared" si="20"/>
        <v>200</v>
      </c>
      <c r="I841">
        <f t="shared" si="20"/>
        <v>0.4</v>
      </c>
      <c r="J841">
        <f t="shared" si="20"/>
        <v>0.4</v>
      </c>
      <c r="K841">
        <f t="shared" si="20"/>
        <v>0</v>
      </c>
    </row>
    <row r="842" spans="1:11" x14ac:dyDescent="0.3">
      <c r="A842" t="s">
        <v>4591</v>
      </c>
      <c r="C842" t="str" cm="1">
        <f t="array" ref="C842:F842">_xlfn.TEXTSPLIT(A842," ; ")</f>
        <v>200</v>
      </c>
      <c r="D842" t="str">
        <v>0.4</v>
      </c>
      <c r="E842" t="str">
        <v>0.5</v>
      </c>
      <c r="F842" t="str">
        <v>0</v>
      </c>
      <c r="H842">
        <f t="shared" si="20"/>
        <v>200</v>
      </c>
      <c r="I842">
        <f t="shared" si="20"/>
        <v>0.4</v>
      </c>
      <c r="J842">
        <f t="shared" si="20"/>
        <v>0.5</v>
      </c>
      <c r="K842">
        <f t="shared" si="20"/>
        <v>0</v>
      </c>
    </row>
    <row r="843" spans="1:11" x14ac:dyDescent="0.3">
      <c r="A843" t="s">
        <v>4592</v>
      </c>
      <c r="C843" t="str" cm="1">
        <f t="array" ref="C843:F843">_xlfn.TEXTSPLIT(A843," ; ")</f>
        <v>200</v>
      </c>
      <c r="D843" t="str">
        <v>0.4</v>
      </c>
      <c r="E843" t="str">
        <v>0.6</v>
      </c>
      <c r="F843" t="str">
        <v>0</v>
      </c>
      <c r="H843">
        <f t="shared" si="20"/>
        <v>200</v>
      </c>
      <c r="I843">
        <f t="shared" si="20"/>
        <v>0.4</v>
      </c>
      <c r="J843">
        <f t="shared" si="20"/>
        <v>0.6</v>
      </c>
      <c r="K843">
        <f t="shared" si="20"/>
        <v>0</v>
      </c>
    </row>
    <row r="844" spans="1:11" x14ac:dyDescent="0.3">
      <c r="A844" t="s">
        <v>4593</v>
      </c>
      <c r="C844" t="str" cm="1">
        <f t="array" ref="C844:F844">_xlfn.TEXTSPLIT(A844," ; ")</f>
        <v>200</v>
      </c>
      <c r="D844" t="str">
        <v>0.4</v>
      </c>
      <c r="E844" t="str">
        <v>0.7</v>
      </c>
      <c r="F844" t="str">
        <v>0</v>
      </c>
      <c r="H844">
        <f t="shared" si="20"/>
        <v>200</v>
      </c>
      <c r="I844">
        <f t="shared" si="20"/>
        <v>0.4</v>
      </c>
      <c r="J844">
        <f t="shared" si="20"/>
        <v>0.7</v>
      </c>
      <c r="K844">
        <f t="shared" si="20"/>
        <v>0</v>
      </c>
    </row>
    <row r="845" spans="1:11" x14ac:dyDescent="0.3">
      <c r="A845" t="s">
        <v>4594</v>
      </c>
      <c r="C845" t="str" cm="1">
        <f t="array" ref="C845:F845">_xlfn.TEXTSPLIT(A845," ; ")</f>
        <v>200</v>
      </c>
      <c r="D845" t="str">
        <v>0.4</v>
      </c>
      <c r="E845" t="str">
        <v>0.8</v>
      </c>
      <c r="F845" t="str">
        <v>1</v>
      </c>
      <c r="H845">
        <f t="shared" si="20"/>
        <v>200</v>
      </c>
      <c r="I845">
        <f t="shared" si="20"/>
        <v>0.4</v>
      </c>
      <c r="J845">
        <f t="shared" si="20"/>
        <v>0.8</v>
      </c>
      <c r="K845">
        <f t="shared" si="20"/>
        <v>1</v>
      </c>
    </row>
    <row r="846" spans="1:11" x14ac:dyDescent="0.3">
      <c r="A846" t="s">
        <v>4595</v>
      </c>
      <c r="C846" t="str" cm="1">
        <f t="array" ref="C846:F846">_xlfn.TEXTSPLIT(A846," ; ")</f>
        <v>200</v>
      </c>
      <c r="D846" t="str">
        <v>0.4</v>
      </c>
      <c r="E846" t="str">
        <v>0.9</v>
      </c>
      <c r="F846" t="str">
        <v>0</v>
      </c>
      <c r="H846">
        <f t="shared" si="20"/>
        <v>200</v>
      </c>
      <c r="I846">
        <f t="shared" si="20"/>
        <v>0.4</v>
      </c>
      <c r="J846">
        <f t="shared" si="20"/>
        <v>0.9</v>
      </c>
      <c r="K846">
        <f t="shared" si="20"/>
        <v>0</v>
      </c>
    </row>
    <row r="847" spans="1:11" x14ac:dyDescent="0.3">
      <c r="A847" t="s">
        <v>2171</v>
      </c>
      <c r="C847" t="str" cm="1">
        <f t="array" ref="C847:F847">_xlfn.TEXTSPLIT(A847," ; ")</f>
        <v>200</v>
      </c>
      <c r="D847" t="str">
        <v>0.5</v>
      </c>
      <c r="E847" t="str">
        <v>0.1</v>
      </c>
      <c r="F847" t="str">
        <v>0</v>
      </c>
      <c r="H847">
        <f t="shared" si="20"/>
        <v>200</v>
      </c>
      <c r="I847">
        <f t="shared" si="20"/>
        <v>0.5</v>
      </c>
      <c r="J847">
        <f t="shared" si="20"/>
        <v>0.1</v>
      </c>
      <c r="K847">
        <f t="shared" si="20"/>
        <v>0</v>
      </c>
    </row>
    <row r="848" spans="1:11" x14ac:dyDescent="0.3">
      <c r="A848" t="s">
        <v>2172</v>
      </c>
      <c r="C848" t="str" cm="1">
        <f t="array" ref="C848:F848">_xlfn.TEXTSPLIT(A848," ; ")</f>
        <v>200</v>
      </c>
      <c r="D848" t="str">
        <v>0.5</v>
      </c>
      <c r="E848" t="str">
        <v>0.2</v>
      </c>
      <c r="F848" t="str">
        <v>0</v>
      </c>
      <c r="H848">
        <f t="shared" si="20"/>
        <v>200</v>
      </c>
      <c r="I848">
        <f t="shared" si="20"/>
        <v>0.5</v>
      </c>
      <c r="J848">
        <f t="shared" si="20"/>
        <v>0.2</v>
      </c>
      <c r="K848">
        <f t="shared" si="20"/>
        <v>0</v>
      </c>
    </row>
    <row r="849" spans="1:11" x14ac:dyDescent="0.3">
      <c r="A849" t="s">
        <v>4596</v>
      </c>
      <c r="C849" t="str" cm="1">
        <f t="array" ref="C849:F849">_xlfn.TEXTSPLIT(A849," ; ")</f>
        <v>200</v>
      </c>
      <c r="D849" t="str">
        <v>0.5</v>
      </c>
      <c r="E849" t="str">
        <v>0.3</v>
      </c>
      <c r="F849" t="str">
        <v>0</v>
      </c>
      <c r="H849">
        <f t="shared" si="20"/>
        <v>200</v>
      </c>
      <c r="I849">
        <f t="shared" si="20"/>
        <v>0.5</v>
      </c>
      <c r="J849">
        <f t="shared" si="20"/>
        <v>0.3</v>
      </c>
      <c r="K849">
        <f t="shared" si="20"/>
        <v>0</v>
      </c>
    </row>
    <row r="850" spans="1:11" x14ac:dyDescent="0.3">
      <c r="A850" t="s">
        <v>4597</v>
      </c>
      <c r="C850" t="str" cm="1">
        <f t="array" ref="C850:F850">_xlfn.TEXTSPLIT(A850," ; ")</f>
        <v>200</v>
      </c>
      <c r="D850" t="str">
        <v>0.5</v>
      </c>
      <c r="E850" t="str">
        <v>0.4</v>
      </c>
      <c r="F850" t="str">
        <v>0</v>
      </c>
      <c r="H850">
        <f t="shared" si="20"/>
        <v>200</v>
      </c>
      <c r="I850">
        <f t="shared" si="20"/>
        <v>0.5</v>
      </c>
      <c r="J850">
        <f t="shared" si="20"/>
        <v>0.4</v>
      </c>
      <c r="K850">
        <f t="shared" si="20"/>
        <v>0</v>
      </c>
    </row>
    <row r="851" spans="1:11" x14ac:dyDescent="0.3">
      <c r="A851" t="s">
        <v>4598</v>
      </c>
      <c r="C851" t="str" cm="1">
        <f t="array" ref="C851:F851">_xlfn.TEXTSPLIT(A851," ; ")</f>
        <v>200</v>
      </c>
      <c r="D851" t="str">
        <v>0.5</v>
      </c>
      <c r="E851" t="str">
        <v>0.5</v>
      </c>
      <c r="F851" t="str">
        <v>1</v>
      </c>
      <c r="H851">
        <f t="shared" si="20"/>
        <v>200</v>
      </c>
      <c r="I851">
        <f t="shared" si="20"/>
        <v>0.5</v>
      </c>
      <c r="J851">
        <f t="shared" si="20"/>
        <v>0.5</v>
      </c>
      <c r="K851">
        <f t="shared" si="20"/>
        <v>1</v>
      </c>
    </row>
    <row r="852" spans="1:11" x14ac:dyDescent="0.3">
      <c r="A852" t="s">
        <v>4599</v>
      </c>
      <c r="C852" t="str" cm="1">
        <f t="array" ref="C852:F852">_xlfn.TEXTSPLIT(A852," ; ")</f>
        <v>200</v>
      </c>
      <c r="D852" t="str">
        <v>0.5</v>
      </c>
      <c r="E852" t="str">
        <v>0.6</v>
      </c>
      <c r="F852" t="str">
        <v>0</v>
      </c>
      <c r="H852">
        <f t="shared" si="20"/>
        <v>200</v>
      </c>
      <c r="I852">
        <f t="shared" si="20"/>
        <v>0.5</v>
      </c>
      <c r="J852">
        <f t="shared" si="20"/>
        <v>0.6</v>
      </c>
      <c r="K852">
        <f t="shared" si="20"/>
        <v>0</v>
      </c>
    </row>
    <row r="853" spans="1:11" x14ac:dyDescent="0.3">
      <c r="A853" t="s">
        <v>4600</v>
      </c>
      <c r="C853" t="str" cm="1">
        <f t="array" ref="C853:F853">_xlfn.TEXTSPLIT(A853," ; ")</f>
        <v>200</v>
      </c>
      <c r="D853" t="str">
        <v>0.5</v>
      </c>
      <c r="E853" t="str">
        <v>0.7</v>
      </c>
      <c r="F853" t="str">
        <v>0</v>
      </c>
      <c r="H853">
        <f t="shared" si="20"/>
        <v>200</v>
      </c>
      <c r="I853">
        <f t="shared" si="20"/>
        <v>0.5</v>
      </c>
      <c r="J853">
        <f t="shared" si="20"/>
        <v>0.7</v>
      </c>
      <c r="K853">
        <f t="shared" si="20"/>
        <v>0</v>
      </c>
    </row>
    <row r="854" spans="1:11" x14ac:dyDescent="0.3">
      <c r="A854" t="s">
        <v>4601</v>
      </c>
      <c r="C854" t="str" cm="1">
        <f t="array" ref="C854:F854">_xlfn.TEXTSPLIT(A854," ; ")</f>
        <v>200</v>
      </c>
      <c r="D854" t="str">
        <v>0.5</v>
      </c>
      <c r="E854" t="str">
        <v>0.8</v>
      </c>
      <c r="F854" t="str">
        <v>0</v>
      </c>
      <c r="H854">
        <f t="shared" si="20"/>
        <v>200</v>
      </c>
      <c r="I854">
        <f t="shared" si="20"/>
        <v>0.5</v>
      </c>
      <c r="J854">
        <f t="shared" si="20"/>
        <v>0.8</v>
      </c>
      <c r="K854">
        <f t="shared" si="20"/>
        <v>0</v>
      </c>
    </row>
    <row r="855" spans="1:11" x14ac:dyDescent="0.3">
      <c r="A855" t="s">
        <v>4602</v>
      </c>
      <c r="C855" t="str" cm="1">
        <f t="array" ref="C855:F855">_xlfn.TEXTSPLIT(A855," ; ")</f>
        <v>200</v>
      </c>
      <c r="D855" t="str">
        <v>0.5</v>
      </c>
      <c r="E855" t="str">
        <v>0.9</v>
      </c>
      <c r="F855" t="str">
        <v>0</v>
      </c>
      <c r="H855">
        <f t="shared" si="20"/>
        <v>200</v>
      </c>
      <c r="I855">
        <f t="shared" si="20"/>
        <v>0.5</v>
      </c>
      <c r="J855">
        <f t="shared" si="20"/>
        <v>0.9</v>
      </c>
      <c r="K855">
        <f t="shared" si="20"/>
        <v>0</v>
      </c>
    </row>
    <row r="856" spans="1:11" x14ac:dyDescent="0.3">
      <c r="A856" t="s">
        <v>2180</v>
      </c>
      <c r="C856" t="str" cm="1">
        <f t="array" ref="C856:F856">_xlfn.TEXTSPLIT(A856," ; ")</f>
        <v>200</v>
      </c>
      <c r="D856" t="str">
        <v>0.6</v>
      </c>
      <c r="E856" t="str">
        <v>0.1</v>
      </c>
      <c r="F856" t="str">
        <v>0</v>
      </c>
      <c r="H856">
        <f t="shared" si="20"/>
        <v>200</v>
      </c>
      <c r="I856">
        <f t="shared" si="20"/>
        <v>0.6</v>
      </c>
      <c r="J856">
        <f t="shared" si="20"/>
        <v>0.1</v>
      </c>
      <c r="K856">
        <f t="shared" si="20"/>
        <v>0</v>
      </c>
    </row>
    <row r="857" spans="1:11" x14ac:dyDescent="0.3">
      <c r="A857" t="s">
        <v>4603</v>
      </c>
      <c r="C857" t="str" cm="1">
        <f t="array" ref="C857:F857">_xlfn.TEXTSPLIT(A857," ; ")</f>
        <v>200</v>
      </c>
      <c r="D857" t="str">
        <v>0.6</v>
      </c>
      <c r="E857" t="str">
        <v>0.2</v>
      </c>
      <c r="F857" t="str">
        <v>0</v>
      </c>
      <c r="H857">
        <f t="shared" si="20"/>
        <v>200</v>
      </c>
      <c r="I857">
        <f t="shared" si="20"/>
        <v>0.6</v>
      </c>
      <c r="J857">
        <f t="shared" si="20"/>
        <v>0.2</v>
      </c>
      <c r="K857">
        <f t="shared" si="20"/>
        <v>0</v>
      </c>
    </row>
    <row r="858" spans="1:11" x14ac:dyDescent="0.3">
      <c r="A858" t="s">
        <v>2182</v>
      </c>
      <c r="C858" t="str" cm="1">
        <f t="array" ref="C858:F858">_xlfn.TEXTSPLIT(A858," ; ")</f>
        <v>200</v>
      </c>
      <c r="D858" t="str">
        <v>0.6</v>
      </c>
      <c r="E858" t="str">
        <v>0.3</v>
      </c>
      <c r="F858" t="str">
        <v>0</v>
      </c>
      <c r="H858">
        <f t="shared" si="20"/>
        <v>200</v>
      </c>
      <c r="I858">
        <f t="shared" si="20"/>
        <v>0.6</v>
      </c>
      <c r="J858">
        <f t="shared" si="20"/>
        <v>0.3</v>
      </c>
      <c r="K858">
        <f t="shared" si="20"/>
        <v>0</v>
      </c>
    </row>
    <row r="859" spans="1:11" x14ac:dyDescent="0.3">
      <c r="A859" t="s">
        <v>4604</v>
      </c>
      <c r="C859" t="str" cm="1">
        <f t="array" ref="C859:F859">_xlfn.TEXTSPLIT(A859," ; ")</f>
        <v>200</v>
      </c>
      <c r="D859" t="str">
        <v>0.6</v>
      </c>
      <c r="E859" t="str">
        <v>0.4</v>
      </c>
      <c r="F859" t="str">
        <v>0</v>
      </c>
      <c r="H859">
        <f t="shared" si="20"/>
        <v>200</v>
      </c>
      <c r="I859">
        <f t="shared" si="20"/>
        <v>0.6</v>
      </c>
      <c r="J859">
        <f t="shared" si="20"/>
        <v>0.4</v>
      </c>
      <c r="K859">
        <f t="shared" si="20"/>
        <v>0</v>
      </c>
    </row>
    <row r="860" spans="1:11" x14ac:dyDescent="0.3">
      <c r="A860" t="s">
        <v>4605</v>
      </c>
      <c r="C860" t="str" cm="1">
        <f t="array" ref="C860:F860">_xlfn.TEXTSPLIT(A860," ; ")</f>
        <v>200</v>
      </c>
      <c r="D860" t="str">
        <v>0.6</v>
      </c>
      <c r="E860" t="str">
        <v>0.5</v>
      </c>
      <c r="F860" t="str">
        <v>0</v>
      </c>
      <c r="H860">
        <f t="shared" si="20"/>
        <v>200</v>
      </c>
      <c r="I860">
        <f t="shared" si="20"/>
        <v>0.6</v>
      </c>
      <c r="J860">
        <f t="shared" si="20"/>
        <v>0.5</v>
      </c>
      <c r="K860">
        <f t="shared" si="20"/>
        <v>0</v>
      </c>
    </row>
    <row r="861" spans="1:11" x14ac:dyDescent="0.3">
      <c r="A861" t="s">
        <v>4606</v>
      </c>
      <c r="C861" t="str" cm="1">
        <f t="array" ref="C861:F861">_xlfn.TEXTSPLIT(A861," ; ")</f>
        <v>200</v>
      </c>
      <c r="D861" t="str">
        <v>0.6</v>
      </c>
      <c r="E861" t="str">
        <v>0.6</v>
      </c>
      <c r="F861" t="str">
        <v>0</v>
      </c>
      <c r="H861">
        <f t="shared" si="20"/>
        <v>200</v>
      </c>
      <c r="I861">
        <f t="shared" si="20"/>
        <v>0.6</v>
      </c>
      <c r="J861">
        <f t="shared" si="20"/>
        <v>0.6</v>
      </c>
      <c r="K861">
        <f t="shared" si="20"/>
        <v>0</v>
      </c>
    </row>
    <row r="862" spans="1:11" x14ac:dyDescent="0.3">
      <c r="A862" t="s">
        <v>4607</v>
      </c>
      <c r="C862" t="str" cm="1">
        <f t="array" ref="C862:F862">_xlfn.TEXTSPLIT(A862," ; ")</f>
        <v>200</v>
      </c>
      <c r="D862" t="str">
        <v>0.6</v>
      </c>
      <c r="E862" t="str">
        <v>0.7</v>
      </c>
      <c r="F862" t="str">
        <v>0</v>
      </c>
      <c r="H862">
        <f t="shared" si="20"/>
        <v>200</v>
      </c>
      <c r="I862">
        <f t="shared" si="20"/>
        <v>0.6</v>
      </c>
      <c r="J862">
        <f t="shared" si="20"/>
        <v>0.7</v>
      </c>
      <c r="K862">
        <f t="shared" si="20"/>
        <v>0</v>
      </c>
    </row>
    <row r="863" spans="1:11" x14ac:dyDescent="0.3">
      <c r="A863" t="s">
        <v>4608</v>
      </c>
      <c r="C863" t="str" cm="1">
        <f t="array" ref="C863:F863">_xlfn.TEXTSPLIT(A863," ; ")</f>
        <v>200</v>
      </c>
      <c r="D863" t="str">
        <v>0.6</v>
      </c>
      <c r="E863" t="str">
        <v>0.8</v>
      </c>
      <c r="F863" t="str">
        <v>0</v>
      </c>
      <c r="H863">
        <f t="shared" si="20"/>
        <v>200</v>
      </c>
      <c r="I863">
        <f t="shared" si="20"/>
        <v>0.6</v>
      </c>
      <c r="J863">
        <f t="shared" si="20"/>
        <v>0.8</v>
      </c>
      <c r="K863">
        <f t="shared" si="20"/>
        <v>0</v>
      </c>
    </row>
    <row r="864" spans="1:11" x14ac:dyDescent="0.3">
      <c r="A864" t="s">
        <v>4609</v>
      </c>
      <c r="C864" t="str" cm="1">
        <f t="array" ref="C864:F864">_xlfn.TEXTSPLIT(A864," ; ")</f>
        <v>200</v>
      </c>
      <c r="D864" t="str">
        <v>0.6</v>
      </c>
      <c r="E864" t="str">
        <v>0.9</v>
      </c>
      <c r="F864" t="str">
        <v>0</v>
      </c>
      <c r="H864">
        <f t="shared" si="20"/>
        <v>200</v>
      </c>
      <c r="I864">
        <f t="shared" si="20"/>
        <v>0.6</v>
      </c>
      <c r="J864">
        <f t="shared" si="20"/>
        <v>0.9</v>
      </c>
      <c r="K864">
        <f t="shared" si="20"/>
        <v>0</v>
      </c>
    </row>
    <row r="865" spans="1:11" x14ac:dyDescent="0.3">
      <c r="A865" t="s">
        <v>2189</v>
      </c>
      <c r="C865" t="str" cm="1">
        <f t="array" ref="C865:F865">_xlfn.TEXTSPLIT(A865," ; ")</f>
        <v>200</v>
      </c>
      <c r="D865" t="str">
        <v>0.7</v>
      </c>
      <c r="E865" t="str">
        <v>0.1</v>
      </c>
      <c r="F865" t="str">
        <v>0</v>
      </c>
      <c r="H865">
        <f t="shared" si="20"/>
        <v>200</v>
      </c>
      <c r="I865">
        <f t="shared" si="20"/>
        <v>0.7</v>
      </c>
      <c r="J865">
        <f t="shared" si="20"/>
        <v>0.1</v>
      </c>
      <c r="K865">
        <f t="shared" si="20"/>
        <v>0</v>
      </c>
    </row>
    <row r="866" spans="1:11" x14ac:dyDescent="0.3">
      <c r="A866" t="s">
        <v>4610</v>
      </c>
      <c r="C866" t="str" cm="1">
        <f t="array" ref="C866:F866">_xlfn.TEXTSPLIT(A866," ; ")</f>
        <v>200</v>
      </c>
      <c r="D866" t="str">
        <v>0.7</v>
      </c>
      <c r="E866" t="str">
        <v>0.2</v>
      </c>
      <c r="F866" t="str">
        <v>0</v>
      </c>
      <c r="H866">
        <f t="shared" si="20"/>
        <v>200</v>
      </c>
      <c r="I866">
        <f t="shared" si="20"/>
        <v>0.7</v>
      </c>
      <c r="J866">
        <f t="shared" si="20"/>
        <v>0.2</v>
      </c>
      <c r="K866">
        <f t="shared" si="20"/>
        <v>0</v>
      </c>
    </row>
    <row r="867" spans="1:11" x14ac:dyDescent="0.3">
      <c r="A867" t="s">
        <v>4611</v>
      </c>
      <c r="C867" t="str" cm="1">
        <f t="array" ref="C867:F867">_xlfn.TEXTSPLIT(A867," ; ")</f>
        <v>200</v>
      </c>
      <c r="D867" t="str">
        <v>0.7</v>
      </c>
      <c r="E867" t="str">
        <v>0.3</v>
      </c>
      <c r="F867" t="str">
        <v>0</v>
      </c>
      <c r="H867">
        <f t="shared" si="20"/>
        <v>200</v>
      </c>
      <c r="I867">
        <f t="shared" si="20"/>
        <v>0.7</v>
      </c>
      <c r="J867">
        <f t="shared" si="20"/>
        <v>0.3</v>
      </c>
      <c r="K867">
        <f t="shared" si="20"/>
        <v>0</v>
      </c>
    </row>
    <row r="868" spans="1:11" x14ac:dyDescent="0.3">
      <c r="A868" t="s">
        <v>4612</v>
      </c>
      <c r="C868" t="str" cm="1">
        <f t="array" ref="C868:F868">_xlfn.TEXTSPLIT(A868," ; ")</f>
        <v>200</v>
      </c>
      <c r="D868" t="str">
        <v>0.7</v>
      </c>
      <c r="E868" t="str">
        <v>0.4</v>
      </c>
      <c r="F868" t="str">
        <v>0</v>
      </c>
      <c r="H868">
        <f t="shared" si="20"/>
        <v>200</v>
      </c>
      <c r="I868">
        <f t="shared" si="20"/>
        <v>0.7</v>
      </c>
      <c r="J868">
        <f t="shared" si="20"/>
        <v>0.4</v>
      </c>
      <c r="K868">
        <f t="shared" si="20"/>
        <v>0</v>
      </c>
    </row>
    <row r="869" spans="1:11" x14ac:dyDescent="0.3">
      <c r="A869" t="s">
        <v>2193</v>
      </c>
      <c r="C869" t="str" cm="1">
        <f t="array" ref="C869:F869">_xlfn.TEXTSPLIT(A869," ; ")</f>
        <v>200</v>
      </c>
      <c r="D869" t="str">
        <v>0.7</v>
      </c>
      <c r="E869" t="str">
        <v>0.5</v>
      </c>
      <c r="F869" t="str">
        <v>0</v>
      </c>
      <c r="H869">
        <f t="shared" si="20"/>
        <v>200</v>
      </c>
      <c r="I869">
        <f t="shared" si="20"/>
        <v>0.7</v>
      </c>
      <c r="J869">
        <f t="shared" si="20"/>
        <v>0.5</v>
      </c>
      <c r="K869">
        <f t="shared" si="20"/>
        <v>0</v>
      </c>
    </row>
    <row r="870" spans="1:11" x14ac:dyDescent="0.3">
      <c r="A870" t="s">
        <v>4613</v>
      </c>
      <c r="C870" t="str" cm="1">
        <f t="array" ref="C870:F870">_xlfn.TEXTSPLIT(A870," ; ")</f>
        <v>200</v>
      </c>
      <c r="D870" t="str">
        <v>0.7</v>
      </c>
      <c r="E870" t="str">
        <v>0.6</v>
      </c>
      <c r="F870" t="str">
        <v>0</v>
      </c>
      <c r="H870">
        <f t="shared" si="20"/>
        <v>200</v>
      </c>
      <c r="I870">
        <f t="shared" si="20"/>
        <v>0.7</v>
      </c>
      <c r="J870">
        <f t="shared" si="20"/>
        <v>0.6</v>
      </c>
      <c r="K870">
        <f t="shared" si="20"/>
        <v>0</v>
      </c>
    </row>
    <row r="871" spans="1:11" x14ac:dyDescent="0.3">
      <c r="A871" t="s">
        <v>4614</v>
      </c>
      <c r="C871" t="str" cm="1">
        <f t="array" ref="C871:F871">_xlfn.TEXTSPLIT(A871," ; ")</f>
        <v>200</v>
      </c>
      <c r="D871" t="str">
        <v>0.7</v>
      </c>
      <c r="E871" t="str">
        <v>0.7</v>
      </c>
      <c r="F871" t="str">
        <v>0</v>
      </c>
      <c r="H871">
        <f t="shared" si="20"/>
        <v>200</v>
      </c>
      <c r="I871">
        <f t="shared" si="20"/>
        <v>0.7</v>
      </c>
      <c r="J871">
        <f t="shared" si="20"/>
        <v>0.7</v>
      </c>
      <c r="K871">
        <f t="shared" si="20"/>
        <v>0</v>
      </c>
    </row>
    <row r="872" spans="1:11" x14ac:dyDescent="0.3">
      <c r="A872" t="s">
        <v>4615</v>
      </c>
      <c r="C872" t="str" cm="1">
        <f t="array" ref="C872:F872">_xlfn.TEXTSPLIT(A872," ; ")</f>
        <v>200</v>
      </c>
      <c r="D872" t="str">
        <v>0.7</v>
      </c>
      <c r="E872" t="str">
        <v>0.8</v>
      </c>
      <c r="F872" t="str">
        <v>0</v>
      </c>
      <c r="H872">
        <f t="shared" si="20"/>
        <v>200</v>
      </c>
      <c r="I872">
        <f t="shared" si="20"/>
        <v>0.7</v>
      </c>
      <c r="J872">
        <f t="shared" si="20"/>
        <v>0.8</v>
      </c>
      <c r="K872">
        <f t="shared" si="20"/>
        <v>0</v>
      </c>
    </row>
    <row r="873" spans="1:11" x14ac:dyDescent="0.3">
      <c r="A873" t="s">
        <v>4616</v>
      </c>
      <c r="C873" t="str" cm="1">
        <f t="array" ref="C873:F873">_xlfn.TEXTSPLIT(A873," ; ")</f>
        <v>200</v>
      </c>
      <c r="D873" t="str">
        <v>0.7</v>
      </c>
      <c r="E873" t="str">
        <v>0.9</v>
      </c>
      <c r="F873" t="str">
        <v>0</v>
      </c>
      <c r="H873">
        <f t="shared" si="20"/>
        <v>200</v>
      </c>
      <c r="I873">
        <f t="shared" si="20"/>
        <v>0.7</v>
      </c>
      <c r="J873">
        <f t="shared" si="20"/>
        <v>0.9</v>
      </c>
      <c r="K873">
        <f t="shared" si="20"/>
        <v>0</v>
      </c>
    </row>
    <row r="874" spans="1:11" x14ac:dyDescent="0.3">
      <c r="A874" t="s">
        <v>2198</v>
      </c>
      <c r="C874" t="str" cm="1">
        <f t="array" ref="C874:F874">_xlfn.TEXTSPLIT(A874," ; ")</f>
        <v>200</v>
      </c>
      <c r="D874" t="str">
        <v>0.8</v>
      </c>
      <c r="E874" t="str">
        <v>0.1</v>
      </c>
      <c r="F874" t="str">
        <v>0</v>
      </c>
      <c r="H874">
        <f t="shared" si="20"/>
        <v>200</v>
      </c>
      <c r="I874">
        <f t="shared" si="20"/>
        <v>0.8</v>
      </c>
      <c r="J874">
        <f t="shared" si="20"/>
        <v>0.1</v>
      </c>
      <c r="K874">
        <f t="shared" si="20"/>
        <v>0</v>
      </c>
    </row>
    <row r="875" spans="1:11" x14ac:dyDescent="0.3">
      <c r="A875" t="s">
        <v>4617</v>
      </c>
      <c r="C875" t="str" cm="1">
        <f t="array" ref="C875:F875">_xlfn.TEXTSPLIT(A875," ; ")</f>
        <v>200</v>
      </c>
      <c r="D875" t="str">
        <v>0.8</v>
      </c>
      <c r="E875" t="str">
        <v>0.2</v>
      </c>
      <c r="F875" t="str">
        <v>0</v>
      </c>
      <c r="H875">
        <f t="shared" si="20"/>
        <v>200</v>
      </c>
      <c r="I875">
        <f t="shared" si="20"/>
        <v>0.8</v>
      </c>
      <c r="J875">
        <f t="shared" si="20"/>
        <v>0.2</v>
      </c>
      <c r="K875">
        <f t="shared" si="20"/>
        <v>0</v>
      </c>
    </row>
    <row r="876" spans="1:11" x14ac:dyDescent="0.3">
      <c r="A876" t="s">
        <v>4618</v>
      </c>
      <c r="C876" t="str" cm="1">
        <f t="array" ref="C876:F876">_xlfn.TEXTSPLIT(A876," ; ")</f>
        <v>200</v>
      </c>
      <c r="D876" t="str">
        <v>0.8</v>
      </c>
      <c r="E876" t="str">
        <v>0.3</v>
      </c>
      <c r="F876" t="str">
        <v>0</v>
      </c>
      <c r="H876">
        <f t="shared" si="20"/>
        <v>200</v>
      </c>
      <c r="I876">
        <f t="shared" si="20"/>
        <v>0.8</v>
      </c>
      <c r="J876">
        <f t="shared" si="20"/>
        <v>0.3</v>
      </c>
      <c r="K876">
        <f t="shared" si="20"/>
        <v>0</v>
      </c>
    </row>
    <row r="877" spans="1:11" x14ac:dyDescent="0.3">
      <c r="A877" t="s">
        <v>2201</v>
      </c>
      <c r="C877" t="str" cm="1">
        <f t="array" ref="C877:F877">_xlfn.TEXTSPLIT(A877," ; ")</f>
        <v>200</v>
      </c>
      <c r="D877" t="str">
        <v>0.8</v>
      </c>
      <c r="E877" t="str">
        <v>0.4</v>
      </c>
      <c r="F877" t="str">
        <v>0</v>
      </c>
      <c r="H877">
        <f t="shared" si="20"/>
        <v>200</v>
      </c>
      <c r="I877">
        <f t="shared" si="20"/>
        <v>0.8</v>
      </c>
      <c r="J877">
        <f t="shared" si="20"/>
        <v>0.4</v>
      </c>
      <c r="K877">
        <f t="shared" si="20"/>
        <v>0</v>
      </c>
    </row>
    <row r="878" spans="1:11" x14ac:dyDescent="0.3">
      <c r="A878" t="s">
        <v>2202</v>
      </c>
      <c r="C878" t="str" cm="1">
        <f t="array" ref="C878:F878">_xlfn.TEXTSPLIT(A878," ; ")</f>
        <v>200</v>
      </c>
      <c r="D878" t="str">
        <v>0.8</v>
      </c>
      <c r="E878" t="str">
        <v>0.5</v>
      </c>
      <c r="F878" t="str">
        <v>0</v>
      </c>
      <c r="H878">
        <f t="shared" si="20"/>
        <v>200</v>
      </c>
      <c r="I878">
        <f t="shared" si="20"/>
        <v>0.8</v>
      </c>
      <c r="J878">
        <f t="shared" si="20"/>
        <v>0.5</v>
      </c>
      <c r="K878">
        <f t="shared" si="20"/>
        <v>0</v>
      </c>
    </row>
    <row r="879" spans="1:11" x14ac:dyDescent="0.3">
      <c r="A879" t="s">
        <v>4619</v>
      </c>
      <c r="C879" t="str" cm="1">
        <f t="array" ref="C879:F879">_xlfn.TEXTSPLIT(A879," ; ")</f>
        <v>200</v>
      </c>
      <c r="D879" t="str">
        <v>0.8</v>
      </c>
      <c r="E879" t="str">
        <v>0.6</v>
      </c>
      <c r="F879" t="str">
        <v>0</v>
      </c>
      <c r="H879">
        <f t="shared" si="20"/>
        <v>200</v>
      </c>
      <c r="I879">
        <f t="shared" si="20"/>
        <v>0.8</v>
      </c>
      <c r="J879">
        <f t="shared" si="20"/>
        <v>0.6</v>
      </c>
      <c r="K879">
        <f t="shared" si="20"/>
        <v>0</v>
      </c>
    </row>
    <row r="880" spans="1:11" x14ac:dyDescent="0.3">
      <c r="A880" t="s">
        <v>4620</v>
      </c>
      <c r="C880" t="str" cm="1">
        <f t="array" ref="C880:F880">_xlfn.TEXTSPLIT(A880," ; ")</f>
        <v>200</v>
      </c>
      <c r="D880" t="str">
        <v>0.8</v>
      </c>
      <c r="E880" t="str">
        <v>0.7</v>
      </c>
      <c r="F880" t="str">
        <v>0</v>
      </c>
      <c r="H880">
        <f t="shared" si="20"/>
        <v>200</v>
      </c>
      <c r="I880">
        <f t="shared" si="20"/>
        <v>0.8</v>
      </c>
      <c r="J880">
        <f t="shared" si="20"/>
        <v>0.7</v>
      </c>
      <c r="K880">
        <f t="shared" si="20"/>
        <v>0</v>
      </c>
    </row>
    <row r="881" spans="1:11" x14ac:dyDescent="0.3">
      <c r="A881" t="s">
        <v>4621</v>
      </c>
      <c r="C881" t="str" cm="1">
        <f t="array" ref="C881:F881">_xlfn.TEXTSPLIT(A881," ; ")</f>
        <v>200</v>
      </c>
      <c r="D881" t="str">
        <v>0.8</v>
      </c>
      <c r="E881" t="str">
        <v>0.8</v>
      </c>
      <c r="F881" t="str">
        <v>0</v>
      </c>
      <c r="H881">
        <f t="shared" si="20"/>
        <v>200</v>
      </c>
      <c r="I881">
        <f t="shared" si="20"/>
        <v>0.8</v>
      </c>
      <c r="J881">
        <f t="shared" si="20"/>
        <v>0.8</v>
      </c>
      <c r="K881">
        <f t="shared" si="20"/>
        <v>0</v>
      </c>
    </row>
    <row r="882" spans="1:11" x14ac:dyDescent="0.3">
      <c r="A882" t="s">
        <v>4622</v>
      </c>
      <c r="C882" t="str" cm="1">
        <f t="array" ref="C882:F882">_xlfn.TEXTSPLIT(A882," ; ")</f>
        <v>200</v>
      </c>
      <c r="D882" t="str">
        <v>0.8</v>
      </c>
      <c r="E882" t="str">
        <v>0.9</v>
      </c>
      <c r="F882" t="str">
        <v>0</v>
      </c>
      <c r="H882">
        <f t="shared" si="20"/>
        <v>200</v>
      </c>
      <c r="I882">
        <f t="shared" si="20"/>
        <v>0.8</v>
      </c>
      <c r="J882">
        <f t="shared" si="20"/>
        <v>0.9</v>
      </c>
      <c r="K882">
        <f t="shared" si="20"/>
        <v>0</v>
      </c>
    </row>
    <row r="883" spans="1:11" x14ac:dyDescent="0.3">
      <c r="A883" t="s">
        <v>2207</v>
      </c>
      <c r="C883" t="str" cm="1">
        <f t="array" ref="C883:F883">_xlfn.TEXTSPLIT(A883," ; ")</f>
        <v>200</v>
      </c>
      <c r="D883" t="str">
        <v>0.9</v>
      </c>
      <c r="E883" t="str">
        <v>0.1</v>
      </c>
      <c r="F883" t="str">
        <v>0</v>
      </c>
      <c r="H883">
        <f t="shared" si="20"/>
        <v>200</v>
      </c>
      <c r="I883">
        <f t="shared" si="20"/>
        <v>0.9</v>
      </c>
      <c r="J883">
        <f t="shared" si="20"/>
        <v>0.1</v>
      </c>
      <c r="K883">
        <f t="shared" si="20"/>
        <v>0</v>
      </c>
    </row>
    <row r="884" spans="1:11" x14ac:dyDescent="0.3">
      <c r="A884" t="s">
        <v>4623</v>
      </c>
      <c r="C884" t="str" cm="1">
        <f t="array" ref="C884:F884">_xlfn.TEXTSPLIT(A884," ; ")</f>
        <v>200</v>
      </c>
      <c r="D884" t="str">
        <v>0.9</v>
      </c>
      <c r="E884" t="str">
        <v>0.2</v>
      </c>
      <c r="F884" t="str">
        <v>0</v>
      </c>
      <c r="H884">
        <f t="shared" si="20"/>
        <v>200</v>
      </c>
      <c r="I884">
        <f t="shared" si="20"/>
        <v>0.9</v>
      </c>
      <c r="J884">
        <f t="shared" si="20"/>
        <v>0.2</v>
      </c>
      <c r="K884">
        <f t="shared" si="20"/>
        <v>0</v>
      </c>
    </row>
    <row r="885" spans="1:11" x14ac:dyDescent="0.3">
      <c r="A885" t="s">
        <v>4624</v>
      </c>
      <c r="C885" t="str" cm="1">
        <f t="array" ref="C885:F885">_xlfn.TEXTSPLIT(A885," ; ")</f>
        <v>200</v>
      </c>
      <c r="D885" t="str">
        <v>0.9</v>
      </c>
      <c r="E885" t="str">
        <v>0.3</v>
      </c>
      <c r="F885" t="str">
        <v>0</v>
      </c>
      <c r="H885">
        <f t="shared" si="20"/>
        <v>200</v>
      </c>
      <c r="I885">
        <f t="shared" si="20"/>
        <v>0.9</v>
      </c>
      <c r="J885">
        <f t="shared" si="20"/>
        <v>0.3</v>
      </c>
      <c r="K885">
        <f t="shared" si="20"/>
        <v>0</v>
      </c>
    </row>
    <row r="886" spans="1:11" x14ac:dyDescent="0.3">
      <c r="A886" t="s">
        <v>2210</v>
      </c>
      <c r="C886" t="str" cm="1">
        <f t="array" ref="C886:F886">_xlfn.TEXTSPLIT(A886," ; ")</f>
        <v>200</v>
      </c>
      <c r="D886" t="str">
        <v>0.9</v>
      </c>
      <c r="E886" t="str">
        <v>0.4</v>
      </c>
      <c r="F886" t="str">
        <v>0</v>
      </c>
      <c r="H886">
        <f t="shared" si="20"/>
        <v>200</v>
      </c>
      <c r="I886">
        <f t="shared" si="20"/>
        <v>0.9</v>
      </c>
      <c r="J886">
        <f t="shared" si="20"/>
        <v>0.4</v>
      </c>
      <c r="K886">
        <f t="shared" si="20"/>
        <v>0</v>
      </c>
    </row>
    <row r="887" spans="1:11" x14ac:dyDescent="0.3">
      <c r="A887" t="s">
        <v>4625</v>
      </c>
      <c r="C887" t="str" cm="1">
        <f t="array" ref="C887:F887">_xlfn.TEXTSPLIT(A887," ; ")</f>
        <v>200</v>
      </c>
      <c r="D887" t="str">
        <v>0.9</v>
      </c>
      <c r="E887" t="str">
        <v>0.5</v>
      </c>
      <c r="F887" t="str">
        <v>0</v>
      </c>
      <c r="H887">
        <f t="shared" si="20"/>
        <v>200</v>
      </c>
      <c r="I887">
        <f t="shared" si="20"/>
        <v>0.9</v>
      </c>
      <c r="J887">
        <f t="shared" si="20"/>
        <v>0.5</v>
      </c>
      <c r="K887">
        <f t="shared" si="20"/>
        <v>0</v>
      </c>
    </row>
    <row r="888" spans="1:11" x14ac:dyDescent="0.3">
      <c r="A888" t="s">
        <v>4626</v>
      </c>
      <c r="C888" t="str" cm="1">
        <f t="array" ref="C888:F888">_xlfn.TEXTSPLIT(A888," ; ")</f>
        <v>200</v>
      </c>
      <c r="D888" t="str">
        <v>0.9</v>
      </c>
      <c r="E888" t="str">
        <v>0.6</v>
      </c>
      <c r="F888" t="str">
        <v>0</v>
      </c>
      <c r="H888">
        <f t="shared" si="20"/>
        <v>200</v>
      </c>
      <c r="I888">
        <f t="shared" si="20"/>
        <v>0.9</v>
      </c>
      <c r="J888">
        <f t="shared" si="20"/>
        <v>0.6</v>
      </c>
      <c r="K888">
        <f t="shared" si="20"/>
        <v>0</v>
      </c>
    </row>
    <row r="889" spans="1:11" x14ac:dyDescent="0.3">
      <c r="A889" t="s">
        <v>4627</v>
      </c>
      <c r="C889" t="str" cm="1">
        <f t="array" ref="C889:F889">_xlfn.TEXTSPLIT(A889," ; ")</f>
        <v>200</v>
      </c>
      <c r="D889" t="str">
        <v>0.9</v>
      </c>
      <c r="E889" t="str">
        <v>0.7</v>
      </c>
      <c r="F889" t="str">
        <v>0</v>
      </c>
      <c r="H889">
        <f t="shared" si="20"/>
        <v>200</v>
      </c>
      <c r="I889">
        <f t="shared" si="20"/>
        <v>0.9</v>
      </c>
      <c r="J889">
        <f t="shared" si="20"/>
        <v>0.7</v>
      </c>
      <c r="K889">
        <f t="shared" si="20"/>
        <v>0</v>
      </c>
    </row>
    <row r="890" spans="1:11" x14ac:dyDescent="0.3">
      <c r="A890" t="s">
        <v>4628</v>
      </c>
      <c r="C890" t="str" cm="1">
        <f t="array" ref="C890:F890">_xlfn.TEXTSPLIT(A890," ; ")</f>
        <v>200</v>
      </c>
      <c r="D890" t="str">
        <v>0.9</v>
      </c>
      <c r="E890" t="str">
        <v>0.8</v>
      </c>
      <c r="F890" t="str">
        <v>0</v>
      </c>
      <c r="H890">
        <f t="shared" si="20"/>
        <v>200</v>
      </c>
      <c r="I890">
        <f t="shared" si="20"/>
        <v>0.9</v>
      </c>
      <c r="J890">
        <f t="shared" si="20"/>
        <v>0.8</v>
      </c>
      <c r="K890">
        <f t="shared" si="20"/>
        <v>0</v>
      </c>
    </row>
    <row r="891" spans="1:11" x14ac:dyDescent="0.3">
      <c r="A891" t="s">
        <v>4629</v>
      </c>
      <c r="C891" t="str" cm="1">
        <f t="array" ref="C891:F891">_xlfn.TEXTSPLIT(A891," ; ")</f>
        <v>200</v>
      </c>
      <c r="D891" t="str">
        <v>0.9</v>
      </c>
      <c r="E891" t="str">
        <v>0.9</v>
      </c>
      <c r="F891" t="str">
        <v>0</v>
      </c>
      <c r="H891">
        <f t="shared" si="20"/>
        <v>200</v>
      </c>
      <c r="I891">
        <f t="shared" si="20"/>
        <v>0.9</v>
      </c>
      <c r="J891">
        <f t="shared" si="20"/>
        <v>0.9</v>
      </c>
      <c r="K891">
        <f t="shared" si="20"/>
        <v>0</v>
      </c>
    </row>
    <row r="892" spans="1:11" x14ac:dyDescent="0.3">
      <c r="A892" t="s">
        <v>4630</v>
      </c>
      <c r="C892" t="str" cm="1">
        <f t="array" ref="C892:F892">_xlfn.TEXTSPLIT(A892," ; ")</f>
        <v>210</v>
      </c>
      <c r="D892" t="str">
        <v>0.1</v>
      </c>
      <c r="E892" t="str">
        <v>0.1</v>
      </c>
      <c r="F892" t="str">
        <v>0</v>
      </c>
      <c r="H892">
        <f t="shared" si="20"/>
        <v>210</v>
      </c>
      <c r="I892">
        <f t="shared" si="20"/>
        <v>0.1</v>
      </c>
      <c r="J892">
        <f t="shared" si="20"/>
        <v>0.1</v>
      </c>
      <c r="K892">
        <f t="shared" si="20"/>
        <v>0</v>
      </c>
    </row>
    <row r="893" spans="1:11" x14ac:dyDescent="0.3">
      <c r="A893" t="s">
        <v>4631</v>
      </c>
      <c r="C893" t="str" cm="1">
        <f t="array" ref="C893:F893">_xlfn.TEXTSPLIT(A893," ; ")</f>
        <v>210</v>
      </c>
      <c r="D893" t="str">
        <v>0.1</v>
      </c>
      <c r="E893" t="str">
        <v>0.2</v>
      </c>
      <c r="F893" t="str">
        <v>0</v>
      </c>
      <c r="H893">
        <f t="shared" si="20"/>
        <v>210</v>
      </c>
      <c r="I893">
        <f t="shared" si="20"/>
        <v>0.1</v>
      </c>
      <c r="J893">
        <f t="shared" si="20"/>
        <v>0.2</v>
      </c>
      <c r="K893">
        <f t="shared" si="20"/>
        <v>0</v>
      </c>
    </row>
    <row r="894" spans="1:11" x14ac:dyDescent="0.3">
      <c r="A894" t="s">
        <v>4632</v>
      </c>
      <c r="C894" t="str" cm="1">
        <f t="array" ref="C894:F894">_xlfn.TEXTSPLIT(A894," ; ")</f>
        <v>210</v>
      </c>
      <c r="D894" t="str">
        <v>0.1</v>
      </c>
      <c r="E894" t="str">
        <v>0.3</v>
      </c>
      <c r="F894" t="str">
        <v>0</v>
      </c>
      <c r="H894">
        <f t="shared" si="20"/>
        <v>210</v>
      </c>
      <c r="I894">
        <f t="shared" si="20"/>
        <v>0.1</v>
      </c>
      <c r="J894">
        <f t="shared" si="20"/>
        <v>0.3</v>
      </c>
      <c r="K894">
        <f t="shared" si="20"/>
        <v>0</v>
      </c>
    </row>
    <row r="895" spans="1:11" x14ac:dyDescent="0.3">
      <c r="A895" t="s">
        <v>4633</v>
      </c>
      <c r="C895" t="str" cm="1">
        <f t="array" ref="C895:F895">_xlfn.TEXTSPLIT(A895," ; ")</f>
        <v>210</v>
      </c>
      <c r="D895" t="str">
        <v>0.1</v>
      </c>
      <c r="E895" t="str">
        <v>0.4</v>
      </c>
      <c r="F895" t="str">
        <v>0</v>
      </c>
      <c r="H895">
        <f t="shared" si="20"/>
        <v>210</v>
      </c>
      <c r="I895">
        <f t="shared" si="20"/>
        <v>0.1</v>
      </c>
      <c r="J895">
        <f t="shared" si="20"/>
        <v>0.4</v>
      </c>
      <c r="K895">
        <f t="shared" si="20"/>
        <v>0</v>
      </c>
    </row>
    <row r="896" spans="1:11" x14ac:dyDescent="0.3">
      <c r="A896" t="s">
        <v>4634</v>
      </c>
      <c r="C896" t="str" cm="1">
        <f t="array" ref="C896:F896">_xlfn.TEXTSPLIT(A896," ; ")</f>
        <v>210</v>
      </c>
      <c r="D896" t="str">
        <v>0.1</v>
      </c>
      <c r="E896" t="str">
        <v>0.5</v>
      </c>
      <c r="F896" t="str">
        <v>0</v>
      </c>
      <c r="H896">
        <f t="shared" si="20"/>
        <v>210</v>
      </c>
      <c r="I896">
        <f t="shared" si="20"/>
        <v>0.1</v>
      </c>
      <c r="J896">
        <f t="shared" si="20"/>
        <v>0.5</v>
      </c>
      <c r="K896">
        <f t="shared" si="20"/>
        <v>0</v>
      </c>
    </row>
    <row r="897" spans="1:11" x14ac:dyDescent="0.3">
      <c r="A897" t="s">
        <v>4635</v>
      </c>
      <c r="C897" t="str" cm="1">
        <f t="array" ref="C897:F897">_xlfn.TEXTSPLIT(A897," ; ")</f>
        <v>210</v>
      </c>
      <c r="D897" t="str">
        <v>0.1</v>
      </c>
      <c r="E897" t="str">
        <v>0.6</v>
      </c>
      <c r="F897" t="str">
        <v>0</v>
      </c>
      <c r="H897">
        <f t="shared" si="20"/>
        <v>210</v>
      </c>
      <c r="I897">
        <f t="shared" si="20"/>
        <v>0.1</v>
      </c>
      <c r="J897">
        <f t="shared" si="20"/>
        <v>0.6</v>
      </c>
      <c r="K897">
        <f t="shared" ref="K897:K960" si="21">VALUE(F897)</f>
        <v>0</v>
      </c>
    </row>
    <row r="898" spans="1:11" x14ac:dyDescent="0.3">
      <c r="A898" t="s">
        <v>4636</v>
      </c>
      <c r="C898" t="str" cm="1">
        <f t="array" ref="C898:F898">_xlfn.TEXTSPLIT(A898," ; ")</f>
        <v>210</v>
      </c>
      <c r="D898" t="str">
        <v>0.1</v>
      </c>
      <c r="E898" t="str">
        <v>0.7</v>
      </c>
      <c r="F898" t="str">
        <v>0</v>
      </c>
      <c r="H898">
        <f t="shared" ref="H898:K961" si="22">VALUE(C898)</f>
        <v>210</v>
      </c>
      <c r="I898">
        <f t="shared" si="22"/>
        <v>0.1</v>
      </c>
      <c r="J898">
        <f t="shared" si="22"/>
        <v>0.7</v>
      </c>
      <c r="K898">
        <f t="shared" si="21"/>
        <v>0</v>
      </c>
    </row>
    <row r="899" spans="1:11" x14ac:dyDescent="0.3">
      <c r="A899" t="s">
        <v>4637</v>
      </c>
      <c r="C899" t="str" cm="1">
        <f t="array" ref="C899:F899">_xlfn.TEXTSPLIT(A899," ; ")</f>
        <v>210</v>
      </c>
      <c r="D899" t="str">
        <v>0.1</v>
      </c>
      <c r="E899" t="str">
        <v>0.8</v>
      </c>
      <c r="F899" t="str">
        <v>0</v>
      </c>
      <c r="H899">
        <f t="shared" si="22"/>
        <v>210</v>
      </c>
      <c r="I899">
        <f t="shared" si="22"/>
        <v>0.1</v>
      </c>
      <c r="J899">
        <f t="shared" si="22"/>
        <v>0.8</v>
      </c>
      <c r="K899">
        <f t="shared" si="21"/>
        <v>0</v>
      </c>
    </row>
    <row r="900" spans="1:11" x14ac:dyDescent="0.3">
      <c r="A900" t="s">
        <v>4638</v>
      </c>
      <c r="C900" t="str" cm="1">
        <f t="array" ref="C900:F900">_xlfn.TEXTSPLIT(A900," ; ")</f>
        <v>210</v>
      </c>
      <c r="D900" t="str">
        <v>0.1</v>
      </c>
      <c r="E900" t="str">
        <v>0.9</v>
      </c>
      <c r="F900" t="str">
        <v>1</v>
      </c>
      <c r="H900">
        <f t="shared" si="22"/>
        <v>210</v>
      </c>
      <c r="I900">
        <f t="shared" si="22"/>
        <v>0.1</v>
      </c>
      <c r="J900">
        <f t="shared" si="22"/>
        <v>0.9</v>
      </c>
      <c r="K900">
        <f t="shared" si="21"/>
        <v>1</v>
      </c>
    </row>
    <row r="901" spans="1:11" x14ac:dyDescent="0.3">
      <c r="A901" t="s">
        <v>2225</v>
      </c>
      <c r="C901" t="str" cm="1">
        <f t="array" ref="C901:F901">_xlfn.TEXTSPLIT(A901," ; ")</f>
        <v>210</v>
      </c>
      <c r="D901" t="str">
        <v>0.2</v>
      </c>
      <c r="E901" t="str">
        <v>0.1</v>
      </c>
      <c r="F901" t="str">
        <v>0</v>
      </c>
      <c r="H901">
        <f t="shared" si="22"/>
        <v>210</v>
      </c>
      <c r="I901">
        <f t="shared" si="22"/>
        <v>0.2</v>
      </c>
      <c r="J901">
        <f t="shared" si="22"/>
        <v>0.1</v>
      </c>
      <c r="K901">
        <f t="shared" si="21"/>
        <v>0</v>
      </c>
    </row>
    <row r="902" spans="1:11" x14ac:dyDescent="0.3">
      <c r="A902" t="s">
        <v>4639</v>
      </c>
      <c r="C902" t="str" cm="1">
        <f t="array" ref="C902:F902">_xlfn.TEXTSPLIT(A902," ; ")</f>
        <v>210</v>
      </c>
      <c r="D902" t="str">
        <v>0.2</v>
      </c>
      <c r="E902" t="str">
        <v>0.2</v>
      </c>
      <c r="F902" t="str">
        <v>0</v>
      </c>
      <c r="H902">
        <f t="shared" si="22"/>
        <v>210</v>
      </c>
      <c r="I902">
        <f t="shared" si="22"/>
        <v>0.2</v>
      </c>
      <c r="J902">
        <f t="shared" si="22"/>
        <v>0.2</v>
      </c>
      <c r="K902">
        <f t="shared" si="21"/>
        <v>0</v>
      </c>
    </row>
    <row r="903" spans="1:11" x14ac:dyDescent="0.3">
      <c r="A903" t="s">
        <v>4640</v>
      </c>
      <c r="C903" t="str" cm="1">
        <f t="array" ref="C903:F903">_xlfn.TEXTSPLIT(A903," ; ")</f>
        <v>210</v>
      </c>
      <c r="D903" t="str">
        <v>0.2</v>
      </c>
      <c r="E903" t="str">
        <v>0.3</v>
      </c>
      <c r="F903" t="str">
        <v>0</v>
      </c>
      <c r="H903">
        <f t="shared" si="22"/>
        <v>210</v>
      </c>
      <c r="I903">
        <f t="shared" si="22"/>
        <v>0.2</v>
      </c>
      <c r="J903">
        <f t="shared" si="22"/>
        <v>0.3</v>
      </c>
      <c r="K903">
        <f t="shared" si="21"/>
        <v>0</v>
      </c>
    </row>
    <row r="904" spans="1:11" x14ac:dyDescent="0.3">
      <c r="A904" t="s">
        <v>4641</v>
      </c>
      <c r="C904" t="str" cm="1">
        <f t="array" ref="C904:F904">_xlfn.TEXTSPLIT(A904," ; ")</f>
        <v>210</v>
      </c>
      <c r="D904" t="str">
        <v>0.2</v>
      </c>
      <c r="E904" t="str">
        <v>0.4</v>
      </c>
      <c r="F904" t="str">
        <v>0</v>
      </c>
      <c r="H904">
        <f t="shared" si="22"/>
        <v>210</v>
      </c>
      <c r="I904">
        <f t="shared" si="22"/>
        <v>0.2</v>
      </c>
      <c r="J904">
        <f t="shared" si="22"/>
        <v>0.4</v>
      </c>
      <c r="K904">
        <f t="shared" si="21"/>
        <v>0</v>
      </c>
    </row>
    <row r="905" spans="1:11" x14ac:dyDescent="0.3">
      <c r="A905" t="s">
        <v>4642</v>
      </c>
      <c r="C905" t="str" cm="1">
        <f t="array" ref="C905:F905">_xlfn.TEXTSPLIT(A905," ; ")</f>
        <v>210</v>
      </c>
      <c r="D905" t="str">
        <v>0.2</v>
      </c>
      <c r="E905" t="str">
        <v>0.5</v>
      </c>
      <c r="F905" t="str">
        <v>0</v>
      </c>
      <c r="H905">
        <f t="shared" si="22"/>
        <v>210</v>
      </c>
      <c r="I905">
        <f t="shared" si="22"/>
        <v>0.2</v>
      </c>
      <c r="J905">
        <f t="shared" si="22"/>
        <v>0.5</v>
      </c>
      <c r="K905">
        <f t="shared" si="21"/>
        <v>0</v>
      </c>
    </row>
    <row r="906" spans="1:11" x14ac:dyDescent="0.3">
      <c r="A906" t="s">
        <v>4643</v>
      </c>
      <c r="C906" t="str" cm="1">
        <f t="array" ref="C906:F906">_xlfn.TEXTSPLIT(A906," ; ")</f>
        <v>210</v>
      </c>
      <c r="D906" t="str">
        <v>0.2</v>
      </c>
      <c r="E906" t="str">
        <v>0.6</v>
      </c>
      <c r="F906" t="str">
        <v>0</v>
      </c>
      <c r="H906">
        <f t="shared" si="22"/>
        <v>210</v>
      </c>
      <c r="I906">
        <f t="shared" si="22"/>
        <v>0.2</v>
      </c>
      <c r="J906">
        <f t="shared" si="22"/>
        <v>0.6</v>
      </c>
      <c r="K906">
        <f t="shared" si="21"/>
        <v>0</v>
      </c>
    </row>
    <row r="907" spans="1:11" x14ac:dyDescent="0.3">
      <c r="A907" t="s">
        <v>4644</v>
      </c>
      <c r="C907" t="str" cm="1">
        <f t="array" ref="C907:F907">_xlfn.TEXTSPLIT(A907," ; ")</f>
        <v>210</v>
      </c>
      <c r="D907" t="str">
        <v>0.2</v>
      </c>
      <c r="E907" t="str">
        <v>0.7</v>
      </c>
      <c r="F907" t="str">
        <v>0</v>
      </c>
      <c r="H907">
        <f t="shared" si="22"/>
        <v>210</v>
      </c>
      <c r="I907">
        <f t="shared" si="22"/>
        <v>0.2</v>
      </c>
      <c r="J907">
        <f t="shared" si="22"/>
        <v>0.7</v>
      </c>
      <c r="K907">
        <f t="shared" si="21"/>
        <v>0</v>
      </c>
    </row>
    <row r="908" spans="1:11" x14ac:dyDescent="0.3">
      <c r="A908" t="s">
        <v>4645</v>
      </c>
      <c r="C908" t="str" cm="1">
        <f t="array" ref="C908:F908">_xlfn.TEXTSPLIT(A908," ; ")</f>
        <v>210</v>
      </c>
      <c r="D908" t="str">
        <v>0.2</v>
      </c>
      <c r="E908" t="str">
        <v>0.8</v>
      </c>
      <c r="F908" t="str">
        <v>0</v>
      </c>
      <c r="H908">
        <f t="shared" si="22"/>
        <v>210</v>
      </c>
      <c r="I908">
        <f t="shared" si="22"/>
        <v>0.2</v>
      </c>
      <c r="J908">
        <f t="shared" si="22"/>
        <v>0.8</v>
      </c>
      <c r="K908">
        <f t="shared" si="21"/>
        <v>0</v>
      </c>
    </row>
    <row r="909" spans="1:11" x14ac:dyDescent="0.3">
      <c r="A909" t="s">
        <v>4646</v>
      </c>
      <c r="C909" t="str" cm="1">
        <f t="array" ref="C909:F909">_xlfn.TEXTSPLIT(A909," ; ")</f>
        <v>210</v>
      </c>
      <c r="D909" t="str">
        <v>0.2</v>
      </c>
      <c r="E909" t="str">
        <v>0.9</v>
      </c>
      <c r="F909" t="str">
        <v>1</v>
      </c>
      <c r="H909">
        <f t="shared" si="22"/>
        <v>210</v>
      </c>
      <c r="I909">
        <f t="shared" si="22"/>
        <v>0.2</v>
      </c>
      <c r="J909">
        <f t="shared" si="22"/>
        <v>0.9</v>
      </c>
      <c r="K909">
        <f t="shared" si="21"/>
        <v>1</v>
      </c>
    </row>
    <row r="910" spans="1:11" x14ac:dyDescent="0.3">
      <c r="A910" t="s">
        <v>4647</v>
      </c>
      <c r="C910" t="str" cm="1">
        <f t="array" ref="C910:F910">_xlfn.TEXTSPLIT(A910," ; ")</f>
        <v>210</v>
      </c>
      <c r="D910" t="str">
        <v>0.3</v>
      </c>
      <c r="E910" t="str">
        <v>0.1</v>
      </c>
      <c r="F910" t="str">
        <v>0</v>
      </c>
      <c r="H910">
        <f t="shared" si="22"/>
        <v>210</v>
      </c>
      <c r="I910">
        <f t="shared" si="22"/>
        <v>0.3</v>
      </c>
      <c r="J910">
        <f t="shared" si="22"/>
        <v>0.1</v>
      </c>
      <c r="K910">
        <f t="shared" si="21"/>
        <v>0</v>
      </c>
    </row>
    <row r="911" spans="1:11" x14ac:dyDescent="0.3">
      <c r="A911" t="s">
        <v>4648</v>
      </c>
      <c r="C911" t="str" cm="1">
        <f t="array" ref="C911:F911">_xlfn.TEXTSPLIT(A911," ; ")</f>
        <v>210</v>
      </c>
      <c r="D911" t="str">
        <v>0.3</v>
      </c>
      <c r="E911" t="str">
        <v>0.2</v>
      </c>
      <c r="F911" t="str">
        <v>0</v>
      </c>
      <c r="H911">
        <f t="shared" si="22"/>
        <v>210</v>
      </c>
      <c r="I911">
        <f t="shared" si="22"/>
        <v>0.3</v>
      </c>
      <c r="J911">
        <f t="shared" si="22"/>
        <v>0.2</v>
      </c>
      <c r="K911">
        <f t="shared" si="21"/>
        <v>0</v>
      </c>
    </row>
    <row r="912" spans="1:11" x14ac:dyDescent="0.3">
      <c r="A912" t="s">
        <v>4649</v>
      </c>
      <c r="C912" t="str" cm="1">
        <f t="array" ref="C912:F912">_xlfn.TEXTSPLIT(A912," ; ")</f>
        <v>210</v>
      </c>
      <c r="D912" t="str">
        <v>0.3</v>
      </c>
      <c r="E912" t="str">
        <v>0.3</v>
      </c>
      <c r="F912" t="str">
        <v>0</v>
      </c>
      <c r="H912">
        <f t="shared" si="22"/>
        <v>210</v>
      </c>
      <c r="I912">
        <f t="shared" si="22"/>
        <v>0.3</v>
      </c>
      <c r="J912">
        <f t="shared" si="22"/>
        <v>0.3</v>
      </c>
      <c r="K912">
        <f t="shared" si="21"/>
        <v>0</v>
      </c>
    </row>
    <row r="913" spans="1:11" x14ac:dyDescent="0.3">
      <c r="A913" t="s">
        <v>4650</v>
      </c>
      <c r="C913" t="str" cm="1">
        <f t="array" ref="C913:F913">_xlfn.TEXTSPLIT(A913," ; ")</f>
        <v>210</v>
      </c>
      <c r="D913" t="str">
        <v>0.3</v>
      </c>
      <c r="E913" t="str">
        <v>0.4</v>
      </c>
      <c r="F913" t="str">
        <v>0</v>
      </c>
      <c r="H913">
        <f t="shared" si="22"/>
        <v>210</v>
      </c>
      <c r="I913">
        <f t="shared" si="22"/>
        <v>0.3</v>
      </c>
      <c r="J913">
        <f t="shared" si="22"/>
        <v>0.4</v>
      </c>
      <c r="K913">
        <f t="shared" si="21"/>
        <v>0</v>
      </c>
    </row>
    <row r="914" spans="1:11" x14ac:dyDescent="0.3">
      <c r="A914" t="s">
        <v>4651</v>
      </c>
      <c r="C914" t="str" cm="1">
        <f t="array" ref="C914:F914">_xlfn.TEXTSPLIT(A914," ; ")</f>
        <v>210</v>
      </c>
      <c r="D914" t="str">
        <v>0.3</v>
      </c>
      <c r="E914" t="str">
        <v>0.5</v>
      </c>
      <c r="F914" t="str">
        <v>0</v>
      </c>
      <c r="H914">
        <f t="shared" si="22"/>
        <v>210</v>
      </c>
      <c r="I914">
        <f t="shared" si="22"/>
        <v>0.3</v>
      </c>
      <c r="J914">
        <f t="shared" si="22"/>
        <v>0.5</v>
      </c>
      <c r="K914">
        <f t="shared" si="21"/>
        <v>0</v>
      </c>
    </row>
    <row r="915" spans="1:11" x14ac:dyDescent="0.3">
      <c r="A915" t="s">
        <v>4652</v>
      </c>
      <c r="C915" t="str" cm="1">
        <f t="array" ref="C915:F915">_xlfn.TEXTSPLIT(A915," ; ")</f>
        <v>210</v>
      </c>
      <c r="D915" t="str">
        <v>0.3</v>
      </c>
      <c r="E915" t="str">
        <v>0.6</v>
      </c>
      <c r="F915" t="str">
        <v>0</v>
      </c>
      <c r="H915">
        <f t="shared" si="22"/>
        <v>210</v>
      </c>
      <c r="I915">
        <f t="shared" si="22"/>
        <v>0.3</v>
      </c>
      <c r="J915">
        <f t="shared" si="22"/>
        <v>0.6</v>
      </c>
      <c r="K915">
        <f t="shared" si="21"/>
        <v>0</v>
      </c>
    </row>
    <row r="916" spans="1:11" x14ac:dyDescent="0.3">
      <c r="A916" t="s">
        <v>4653</v>
      </c>
      <c r="C916" t="str" cm="1">
        <f t="array" ref="C916:F916">_xlfn.TEXTSPLIT(A916," ; ")</f>
        <v>210</v>
      </c>
      <c r="D916" t="str">
        <v>0.3</v>
      </c>
      <c r="E916" t="str">
        <v>0.7</v>
      </c>
      <c r="F916" t="str">
        <v>0</v>
      </c>
      <c r="H916">
        <f t="shared" si="22"/>
        <v>210</v>
      </c>
      <c r="I916">
        <f t="shared" si="22"/>
        <v>0.3</v>
      </c>
      <c r="J916">
        <f t="shared" si="22"/>
        <v>0.7</v>
      </c>
      <c r="K916">
        <f t="shared" si="21"/>
        <v>0</v>
      </c>
    </row>
    <row r="917" spans="1:11" x14ac:dyDescent="0.3">
      <c r="A917" t="s">
        <v>4654</v>
      </c>
      <c r="C917" t="str" cm="1">
        <f t="array" ref="C917:F917">_xlfn.TEXTSPLIT(A917," ; ")</f>
        <v>210</v>
      </c>
      <c r="D917" t="str">
        <v>0.3</v>
      </c>
      <c r="E917" t="str">
        <v>0.8</v>
      </c>
      <c r="F917" t="str">
        <v>0</v>
      </c>
      <c r="H917">
        <f t="shared" si="22"/>
        <v>210</v>
      </c>
      <c r="I917">
        <f t="shared" si="22"/>
        <v>0.3</v>
      </c>
      <c r="J917">
        <f t="shared" si="22"/>
        <v>0.8</v>
      </c>
      <c r="K917">
        <f t="shared" si="21"/>
        <v>0</v>
      </c>
    </row>
    <row r="918" spans="1:11" x14ac:dyDescent="0.3">
      <c r="A918" t="s">
        <v>4655</v>
      </c>
      <c r="C918" t="str" cm="1">
        <f t="array" ref="C918:F918">_xlfn.TEXTSPLIT(A918," ; ")</f>
        <v>210</v>
      </c>
      <c r="D918" t="str">
        <v>0.3</v>
      </c>
      <c r="E918" t="str">
        <v>0.9</v>
      </c>
      <c r="F918" t="str">
        <v>0</v>
      </c>
      <c r="H918">
        <f t="shared" si="22"/>
        <v>210</v>
      </c>
      <c r="I918">
        <f t="shared" si="22"/>
        <v>0.3</v>
      </c>
      <c r="J918">
        <f t="shared" si="22"/>
        <v>0.9</v>
      </c>
      <c r="K918">
        <f t="shared" si="21"/>
        <v>0</v>
      </c>
    </row>
    <row r="919" spans="1:11" x14ac:dyDescent="0.3">
      <c r="A919" t="s">
        <v>4656</v>
      </c>
      <c r="C919" t="str" cm="1">
        <f t="array" ref="C919:F919">_xlfn.TEXTSPLIT(A919," ; ")</f>
        <v>210</v>
      </c>
      <c r="D919" t="str">
        <v>0.4</v>
      </c>
      <c r="E919" t="str">
        <v>0.1</v>
      </c>
      <c r="F919" t="str">
        <v>0</v>
      </c>
      <c r="H919">
        <f t="shared" si="22"/>
        <v>210</v>
      </c>
      <c r="I919">
        <f t="shared" si="22"/>
        <v>0.4</v>
      </c>
      <c r="J919">
        <f t="shared" si="22"/>
        <v>0.1</v>
      </c>
      <c r="K919">
        <f t="shared" si="21"/>
        <v>0</v>
      </c>
    </row>
    <row r="920" spans="1:11" x14ac:dyDescent="0.3">
      <c r="A920" t="s">
        <v>4657</v>
      </c>
      <c r="C920" t="str" cm="1">
        <f t="array" ref="C920:F920">_xlfn.TEXTSPLIT(A920," ; ")</f>
        <v>210</v>
      </c>
      <c r="D920" t="str">
        <v>0.4</v>
      </c>
      <c r="E920" t="str">
        <v>0.2</v>
      </c>
      <c r="F920" t="str">
        <v>0</v>
      </c>
      <c r="H920">
        <f t="shared" si="22"/>
        <v>210</v>
      </c>
      <c r="I920">
        <f t="shared" si="22"/>
        <v>0.4</v>
      </c>
      <c r="J920">
        <f t="shared" si="22"/>
        <v>0.2</v>
      </c>
      <c r="K920">
        <f t="shared" si="21"/>
        <v>0</v>
      </c>
    </row>
    <row r="921" spans="1:11" x14ac:dyDescent="0.3">
      <c r="A921" t="s">
        <v>4658</v>
      </c>
      <c r="C921" t="str" cm="1">
        <f t="array" ref="C921:F921">_xlfn.TEXTSPLIT(A921," ; ")</f>
        <v>210</v>
      </c>
      <c r="D921" t="str">
        <v>0.4</v>
      </c>
      <c r="E921" t="str">
        <v>0.3</v>
      </c>
      <c r="F921" t="str">
        <v>0</v>
      </c>
      <c r="H921">
        <f t="shared" si="22"/>
        <v>210</v>
      </c>
      <c r="I921">
        <f t="shared" si="22"/>
        <v>0.4</v>
      </c>
      <c r="J921">
        <f t="shared" si="22"/>
        <v>0.3</v>
      </c>
      <c r="K921">
        <f t="shared" si="21"/>
        <v>0</v>
      </c>
    </row>
    <row r="922" spans="1:11" x14ac:dyDescent="0.3">
      <c r="A922" t="s">
        <v>4659</v>
      </c>
      <c r="C922" t="str" cm="1">
        <f t="array" ref="C922:F922">_xlfn.TEXTSPLIT(A922," ; ")</f>
        <v>210</v>
      </c>
      <c r="D922" t="str">
        <v>0.4</v>
      </c>
      <c r="E922" t="str">
        <v>0.4</v>
      </c>
      <c r="F922" t="str">
        <v>0</v>
      </c>
      <c r="H922">
        <f t="shared" si="22"/>
        <v>210</v>
      </c>
      <c r="I922">
        <f t="shared" si="22"/>
        <v>0.4</v>
      </c>
      <c r="J922">
        <f t="shared" si="22"/>
        <v>0.4</v>
      </c>
      <c r="K922">
        <f t="shared" si="21"/>
        <v>0</v>
      </c>
    </row>
    <row r="923" spans="1:11" x14ac:dyDescent="0.3">
      <c r="A923" t="s">
        <v>4660</v>
      </c>
      <c r="C923" t="str" cm="1">
        <f t="array" ref="C923:F923">_xlfn.TEXTSPLIT(A923," ; ")</f>
        <v>210</v>
      </c>
      <c r="D923" t="str">
        <v>0.4</v>
      </c>
      <c r="E923" t="str">
        <v>0.5</v>
      </c>
      <c r="F923" t="str">
        <v>0</v>
      </c>
      <c r="H923">
        <f t="shared" si="22"/>
        <v>210</v>
      </c>
      <c r="I923">
        <f t="shared" si="22"/>
        <v>0.4</v>
      </c>
      <c r="J923">
        <f t="shared" si="22"/>
        <v>0.5</v>
      </c>
      <c r="K923">
        <f t="shared" si="21"/>
        <v>0</v>
      </c>
    </row>
    <row r="924" spans="1:11" x14ac:dyDescent="0.3">
      <c r="A924" t="s">
        <v>4661</v>
      </c>
      <c r="C924" t="str" cm="1">
        <f t="array" ref="C924:F924">_xlfn.TEXTSPLIT(A924," ; ")</f>
        <v>210</v>
      </c>
      <c r="D924" t="str">
        <v>0.4</v>
      </c>
      <c r="E924" t="str">
        <v>0.6</v>
      </c>
      <c r="F924" t="str">
        <v>0</v>
      </c>
      <c r="H924">
        <f t="shared" si="22"/>
        <v>210</v>
      </c>
      <c r="I924">
        <f t="shared" si="22"/>
        <v>0.4</v>
      </c>
      <c r="J924">
        <f t="shared" si="22"/>
        <v>0.6</v>
      </c>
      <c r="K924">
        <f t="shared" si="21"/>
        <v>0</v>
      </c>
    </row>
    <row r="925" spans="1:11" x14ac:dyDescent="0.3">
      <c r="A925" t="s">
        <v>4662</v>
      </c>
      <c r="C925" t="str" cm="1">
        <f t="array" ref="C925:F925">_xlfn.TEXTSPLIT(A925," ; ")</f>
        <v>210</v>
      </c>
      <c r="D925" t="str">
        <v>0.4</v>
      </c>
      <c r="E925" t="str">
        <v>0.7</v>
      </c>
      <c r="F925" t="str">
        <v>0</v>
      </c>
      <c r="H925">
        <f t="shared" si="22"/>
        <v>210</v>
      </c>
      <c r="I925">
        <f t="shared" si="22"/>
        <v>0.4</v>
      </c>
      <c r="J925">
        <f t="shared" si="22"/>
        <v>0.7</v>
      </c>
      <c r="K925">
        <f t="shared" si="21"/>
        <v>0</v>
      </c>
    </row>
    <row r="926" spans="1:11" x14ac:dyDescent="0.3">
      <c r="A926" t="s">
        <v>4663</v>
      </c>
      <c r="C926" t="str" cm="1">
        <f t="array" ref="C926:F926">_xlfn.TEXTSPLIT(A926," ; ")</f>
        <v>210</v>
      </c>
      <c r="D926" t="str">
        <v>0.4</v>
      </c>
      <c r="E926" t="str">
        <v>0.8</v>
      </c>
      <c r="F926" t="str">
        <v>0</v>
      </c>
      <c r="H926">
        <f t="shared" si="22"/>
        <v>210</v>
      </c>
      <c r="I926">
        <f t="shared" si="22"/>
        <v>0.4</v>
      </c>
      <c r="J926">
        <f t="shared" si="22"/>
        <v>0.8</v>
      </c>
      <c r="K926">
        <f t="shared" si="21"/>
        <v>0</v>
      </c>
    </row>
    <row r="927" spans="1:11" x14ac:dyDescent="0.3">
      <c r="A927" t="s">
        <v>4664</v>
      </c>
      <c r="C927" t="str" cm="1">
        <f t="array" ref="C927:F927">_xlfn.TEXTSPLIT(A927," ; ")</f>
        <v>210</v>
      </c>
      <c r="D927" t="str">
        <v>0.4</v>
      </c>
      <c r="E927" t="str">
        <v>0.9</v>
      </c>
      <c r="F927" t="str">
        <v>0</v>
      </c>
      <c r="H927">
        <f t="shared" si="22"/>
        <v>210</v>
      </c>
      <c r="I927">
        <f t="shared" si="22"/>
        <v>0.4</v>
      </c>
      <c r="J927">
        <f t="shared" si="22"/>
        <v>0.9</v>
      </c>
      <c r="K927">
        <f t="shared" si="21"/>
        <v>0</v>
      </c>
    </row>
    <row r="928" spans="1:11" x14ac:dyDescent="0.3">
      <c r="A928" t="s">
        <v>2252</v>
      </c>
      <c r="C928" t="str" cm="1">
        <f t="array" ref="C928:F928">_xlfn.TEXTSPLIT(A928," ; ")</f>
        <v>210</v>
      </c>
      <c r="D928" t="str">
        <v>0.5</v>
      </c>
      <c r="E928" t="str">
        <v>0.1</v>
      </c>
      <c r="F928" t="str">
        <v>0</v>
      </c>
      <c r="H928">
        <f t="shared" si="22"/>
        <v>210</v>
      </c>
      <c r="I928">
        <f t="shared" si="22"/>
        <v>0.5</v>
      </c>
      <c r="J928">
        <f t="shared" si="22"/>
        <v>0.1</v>
      </c>
      <c r="K928">
        <f t="shared" si="21"/>
        <v>0</v>
      </c>
    </row>
    <row r="929" spans="1:11" x14ac:dyDescent="0.3">
      <c r="A929" t="s">
        <v>4665</v>
      </c>
      <c r="C929" t="str" cm="1">
        <f t="array" ref="C929:F929">_xlfn.TEXTSPLIT(A929," ; ")</f>
        <v>210</v>
      </c>
      <c r="D929" t="str">
        <v>0.5</v>
      </c>
      <c r="E929" t="str">
        <v>0.2</v>
      </c>
      <c r="F929" t="str">
        <v>0</v>
      </c>
      <c r="H929">
        <f t="shared" si="22"/>
        <v>210</v>
      </c>
      <c r="I929">
        <f t="shared" si="22"/>
        <v>0.5</v>
      </c>
      <c r="J929">
        <f t="shared" si="22"/>
        <v>0.2</v>
      </c>
      <c r="K929">
        <f t="shared" si="21"/>
        <v>0</v>
      </c>
    </row>
    <row r="930" spans="1:11" x14ac:dyDescent="0.3">
      <c r="A930" t="s">
        <v>4666</v>
      </c>
      <c r="C930" t="str" cm="1">
        <f t="array" ref="C930:F930">_xlfn.TEXTSPLIT(A930," ; ")</f>
        <v>210</v>
      </c>
      <c r="D930" t="str">
        <v>0.5</v>
      </c>
      <c r="E930" t="str">
        <v>0.3</v>
      </c>
      <c r="F930" t="str">
        <v>0</v>
      </c>
      <c r="H930">
        <f t="shared" si="22"/>
        <v>210</v>
      </c>
      <c r="I930">
        <f t="shared" si="22"/>
        <v>0.5</v>
      </c>
      <c r="J930">
        <f t="shared" si="22"/>
        <v>0.3</v>
      </c>
      <c r="K930">
        <f t="shared" si="21"/>
        <v>0</v>
      </c>
    </row>
    <row r="931" spans="1:11" x14ac:dyDescent="0.3">
      <c r="A931" t="s">
        <v>4667</v>
      </c>
      <c r="C931" t="str" cm="1">
        <f t="array" ref="C931:F931">_xlfn.TEXTSPLIT(A931," ; ")</f>
        <v>210</v>
      </c>
      <c r="D931" t="str">
        <v>0.5</v>
      </c>
      <c r="E931" t="str">
        <v>0.4</v>
      </c>
      <c r="F931" t="str">
        <v>0</v>
      </c>
      <c r="H931">
        <f t="shared" si="22"/>
        <v>210</v>
      </c>
      <c r="I931">
        <f t="shared" si="22"/>
        <v>0.5</v>
      </c>
      <c r="J931">
        <f t="shared" si="22"/>
        <v>0.4</v>
      </c>
      <c r="K931">
        <f t="shared" si="21"/>
        <v>0</v>
      </c>
    </row>
    <row r="932" spans="1:11" x14ac:dyDescent="0.3">
      <c r="A932" t="s">
        <v>4668</v>
      </c>
      <c r="C932" t="str" cm="1">
        <f t="array" ref="C932:F932">_xlfn.TEXTSPLIT(A932," ; ")</f>
        <v>210</v>
      </c>
      <c r="D932" t="str">
        <v>0.5</v>
      </c>
      <c r="E932" t="str">
        <v>0.5</v>
      </c>
      <c r="F932" t="str">
        <v>0</v>
      </c>
      <c r="H932">
        <f t="shared" si="22"/>
        <v>210</v>
      </c>
      <c r="I932">
        <f t="shared" si="22"/>
        <v>0.5</v>
      </c>
      <c r="J932">
        <f t="shared" si="22"/>
        <v>0.5</v>
      </c>
      <c r="K932">
        <f t="shared" si="21"/>
        <v>0</v>
      </c>
    </row>
    <row r="933" spans="1:11" x14ac:dyDescent="0.3">
      <c r="A933" t="s">
        <v>4669</v>
      </c>
      <c r="C933" t="str" cm="1">
        <f t="array" ref="C933:F933">_xlfn.TEXTSPLIT(A933," ; ")</f>
        <v>210</v>
      </c>
      <c r="D933" t="str">
        <v>0.5</v>
      </c>
      <c r="E933" t="str">
        <v>0.6</v>
      </c>
      <c r="F933" t="str">
        <v>0</v>
      </c>
      <c r="H933">
        <f t="shared" si="22"/>
        <v>210</v>
      </c>
      <c r="I933">
        <f t="shared" si="22"/>
        <v>0.5</v>
      </c>
      <c r="J933">
        <f t="shared" si="22"/>
        <v>0.6</v>
      </c>
      <c r="K933">
        <f t="shared" si="21"/>
        <v>0</v>
      </c>
    </row>
    <row r="934" spans="1:11" x14ac:dyDescent="0.3">
      <c r="A934" t="s">
        <v>4670</v>
      </c>
      <c r="C934" t="str" cm="1">
        <f t="array" ref="C934:F934">_xlfn.TEXTSPLIT(A934," ; ")</f>
        <v>210</v>
      </c>
      <c r="D934" t="str">
        <v>0.5</v>
      </c>
      <c r="E934" t="str">
        <v>0.7</v>
      </c>
      <c r="F934" t="str">
        <v>0</v>
      </c>
      <c r="H934">
        <f t="shared" si="22"/>
        <v>210</v>
      </c>
      <c r="I934">
        <f t="shared" si="22"/>
        <v>0.5</v>
      </c>
      <c r="J934">
        <f t="shared" si="22"/>
        <v>0.7</v>
      </c>
      <c r="K934">
        <f t="shared" si="21"/>
        <v>0</v>
      </c>
    </row>
    <row r="935" spans="1:11" x14ac:dyDescent="0.3">
      <c r="A935" t="s">
        <v>4671</v>
      </c>
      <c r="C935" t="str" cm="1">
        <f t="array" ref="C935:F935">_xlfn.TEXTSPLIT(A935," ; ")</f>
        <v>210</v>
      </c>
      <c r="D935" t="str">
        <v>0.5</v>
      </c>
      <c r="E935" t="str">
        <v>0.8</v>
      </c>
      <c r="F935" t="str">
        <v>0</v>
      </c>
      <c r="H935">
        <f t="shared" si="22"/>
        <v>210</v>
      </c>
      <c r="I935">
        <f t="shared" si="22"/>
        <v>0.5</v>
      </c>
      <c r="J935">
        <f t="shared" si="22"/>
        <v>0.8</v>
      </c>
      <c r="K935">
        <f t="shared" si="21"/>
        <v>0</v>
      </c>
    </row>
    <row r="936" spans="1:11" x14ac:dyDescent="0.3">
      <c r="A936" t="s">
        <v>4672</v>
      </c>
      <c r="C936" t="str" cm="1">
        <f t="array" ref="C936:F936">_xlfn.TEXTSPLIT(A936," ; ")</f>
        <v>210</v>
      </c>
      <c r="D936" t="str">
        <v>0.5</v>
      </c>
      <c r="E936" t="str">
        <v>0.9</v>
      </c>
      <c r="F936" t="str">
        <v>0</v>
      </c>
      <c r="H936">
        <f t="shared" si="22"/>
        <v>210</v>
      </c>
      <c r="I936">
        <f t="shared" si="22"/>
        <v>0.5</v>
      </c>
      <c r="J936">
        <f t="shared" si="22"/>
        <v>0.9</v>
      </c>
      <c r="K936">
        <f t="shared" si="21"/>
        <v>0</v>
      </c>
    </row>
    <row r="937" spans="1:11" x14ac:dyDescent="0.3">
      <c r="A937" t="s">
        <v>2261</v>
      </c>
      <c r="C937" t="str" cm="1">
        <f t="array" ref="C937:F937">_xlfn.TEXTSPLIT(A937," ; ")</f>
        <v>210</v>
      </c>
      <c r="D937" t="str">
        <v>0.6</v>
      </c>
      <c r="E937" t="str">
        <v>0.1</v>
      </c>
      <c r="F937" t="str">
        <v>0</v>
      </c>
      <c r="H937">
        <f t="shared" si="22"/>
        <v>210</v>
      </c>
      <c r="I937">
        <f t="shared" si="22"/>
        <v>0.6</v>
      </c>
      <c r="J937">
        <f t="shared" si="22"/>
        <v>0.1</v>
      </c>
      <c r="K937">
        <f t="shared" si="21"/>
        <v>0</v>
      </c>
    </row>
    <row r="938" spans="1:11" x14ac:dyDescent="0.3">
      <c r="A938" t="s">
        <v>2262</v>
      </c>
      <c r="C938" t="str" cm="1">
        <f t="array" ref="C938:F938">_xlfn.TEXTSPLIT(A938," ; ")</f>
        <v>210</v>
      </c>
      <c r="D938" t="str">
        <v>0.6</v>
      </c>
      <c r="E938" t="str">
        <v>0.2</v>
      </c>
      <c r="F938" t="str">
        <v>0</v>
      </c>
      <c r="H938">
        <f t="shared" si="22"/>
        <v>210</v>
      </c>
      <c r="I938">
        <f t="shared" si="22"/>
        <v>0.6</v>
      </c>
      <c r="J938">
        <f t="shared" si="22"/>
        <v>0.2</v>
      </c>
      <c r="K938">
        <f t="shared" si="21"/>
        <v>0</v>
      </c>
    </row>
    <row r="939" spans="1:11" x14ac:dyDescent="0.3">
      <c r="A939" t="s">
        <v>2263</v>
      </c>
      <c r="C939" t="str" cm="1">
        <f t="array" ref="C939:F939">_xlfn.TEXTSPLIT(A939," ; ")</f>
        <v>210</v>
      </c>
      <c r="D939" t="str">
        <v>0.6</v>
      </c>
      <c r="E939" t="str">
        <v>0.3</v>
      </c>
      <c r="F939" t="str">
        <v>0</v>
      </c>
      <c r="H939">
        <f t="shared" si="22"/>
        <v>210</v>
      </c>
      <c r="I939">
        <f t="shared" si="22"/>
        <v>0.6</v>
      </c>
      <c r="J939">
        <f t="shared" si="22"/>
        <v>0.3</v>
      </c>
      <c r="K939">
        <f t="shared" si="21"/>
        <v>0</v>
      </c>
    </row>
    <row r="940" spans="1:11" x14ac:dyDescent="0.3">
      <c r="A940" t="s">
        <v>4673</v>
      </c>
      <c r="C940" t="str" cm="1">
        <f t="array" ref="C940:F940">_xlfn.TEXTSPLIT(A940," ; ")</f>
        <v>210</v>
      </c>
      <c r="D940" t="str">
        <v>0.6</v>
      </c>
      <c r="E940" t="str">
        <v>0.4</v>
      </c>
      <c r="F940" t="str">
        <v>1</v>
      </c>
      <c r="H940">
        <f t="shared" si="22"/>
        <v>210</v>
      </c>
      <c r="I940">
        <f t="shared" si="22"/>
        <v>0.6</v>
      </c>
      <c r="J940">
        <f t="shared" si="22"/>
        <v>0.4</v>
      </c>
      <c r="K940">
        <f t="shared" si="21"/>
        <v>1</v>
      </c>
    </row>
    <row r="941" spans="1:11" x14ac:dyDescent="0.3">
      <c r="A941" t="s">
        <v>4674</v>
      </c>
      <c r="C941" t="str" cm="1">
        <f t="array" ref="C941:F941">_xlfn.TEXTSPLIT(A941," ; ")</f>
        <v>210</v>
      </c>
      <c r="D941" t="str">
        <v>0.6</v>
      </c>
      <c r="E941" t="str">
        <v>0.5</v>
      </c>
      <c r="F941" t="str">
        <v>0</v>
      </c>
      <c r="H941">
        <f t="shared" si="22"/>
        <v>210</v>
      </c>
      <c r="I941">
        <f t="shared" si="22"/>
        <v>0.6</v>
      </c>
      <c r="J941">
        <f t="shared" si="22"/>
        <v>0.5</v>
      </c>
      <c r="K941">
        <f t="shared" si="21"/>
        <v>0</v>
      </c>
    </row>
    <row r="942" spans="1:11" x14ac:dyDescent="0.3">
      <c r="A942" t="s">
        <v>4675</v>
      </c>
      <c r="C942" t="str" cm="1">
        <f t="array" ref="C942:F942">_xlfn.TEXTSPLIT(A942," ; ")</f>
        <v>210</v>
      </c>
      <c r="D942" t="str">
        <v>0.6</v>
      </c>
      <c r="E942" t="str">
        <v>0.6</v>
      </c>
      <c r="F942" t="str">
        <v>0</v>
      </c>
      <c r="H942">
        <f t="shared" si="22"/>
        <v>210</v>
      </c>
      <c r="I942">
        <f t="shared" si="22"/>
        <v>0.6</v>
      </c>
      <c r="J942">
        <f t="shared" si="22"/>
        <v>0.6</v>
      </c>
      <c r="K942">
        <f t="shared" si="21"/>
        <v>0</v>
      </c>
    </row>
    <row r="943" spans="1:11" x14ac:dyDescent="0.3">
      <c r="A943" t="s">
        <v>4676</v>
      </c>
      <c r="C943" t="str" cm="1">
        <f t="array" ref="C943:F943">_xlfn.TEXTSPLIT(A943," ; ")</f>
        <v>210</v>
      </c>
      <c r="D943" t="str">
        <v>0.6</v>
      </c>
      <c r="E943" t="str">
        <v>0.7</v>
      </c>
      <c r="F943" t="str">
        <v>0</v>
      </c>
      <c r="H943">
        <f t="shared" si="22"/>
        <v>210</v>
      </c>
      <c r="I943">
        <f t="shared" si="22"/>
        <v>0.6</v>
      </c>
      <c r="J943">
        <f t="shared" si="22"/>
        <v>0.7</v>
      </c>
      <c r="K943">
        <f t="shared" si="21"/>
        <v>0</v>
      </c>
    </row>
    <row r="944" spans="1:11" x14ac:dyDescent="0.3">
      <c r="A944" t="s">
        <v>4677</v>
      </c>
      <c r="C944" t="str" cm="1">
        <f t="array" ref="C944:F944">_xlfn.TEXTSPLIT(A944," ; ")</f>
        <v>210</v>
      </c>
      <c r="D944" t="str">
        <v>0.6</v>
      </c>
      <c r="E944" t="str">
        <v>0.8</v>
      </c>
      <c r="F944" t="str">
        <v>0</v>
      </c>
      <c r="H944">
        <f t="shared" si="22"/>
        <v>210</v>
      </c>
      <c r="I944">
        <f t="shared" si="22"/>
        <v>0.6</v>
      </c>
      <c r="J944">
        <f t="shared" si="22"/>
        <v>0.8</v>
      </c>
      <c r="K944">
        <f t="shared" si="21"/>
        <v>0</v>
      </c>
    </row>
    <row r="945" spans="1:11" x14ac:dyDescent="0.3">
      <c r="A945" t="s">
        <v>4678</v>
      </c>
      <c r="C945" t="str" cm="1">
        <f t="array" ref="C945:F945">_xlfn.TEXTSPLIT(A945," ; ")</f>
        <v>210</v>
      </c>
      <c r="D945" t="str">
        <v>0.6</v>
      </c>
      <c r="E945" t="str">
        <v>0.9</v>
      </c>
      <c r="F945" t="str">
        <v>0</v>
      </c>
      <c r="H945">
        <f t="shared" si="22"/>
        <v>210</v>
      </c>
      <c r="I945">
        <f t="shared" si="22"/>
        <v>0.6</v>
      </c>
      <c r="J945">
        <f t="shared" si="22"/>
        <v>0.9</v>
      </c>
      <c r="K945">
        <f t="shared" si="21"/>
        <v>0</v>
      </c>
    </row>
    <row r="946" spans="1:11" x14ac:dyDescent="0.3">
      <c r="A946" t="s">
        <v>2270</v>
      </c>
      <c r="C946" t="str" cm="1">
        <f t="array" ref="C946:F946">_xlfn.TEXTSPLIT(A946," ; ")</f>
        <v>210</v>
      </c>
      <c r="D946" t="str">
        <v>0.7</v>
      </c>
      <c r="E946" t="str">
        <v>0.1</v>
      </c>
      <c r="F946" t="str">
        <v>0</v>
      </c>
      <c r="H946">
        <f t="shared" si="22"/>
        <v>210</v>
      </c>
      <c r="I946">
        <f t="shared" si="22"/>
        <v>0.7</v>
      </c>
      <c r="J946">
        <f t="shared" si="22"/>
        <v>0.1</v>
      </c>
      <c r="K946">
        <f t="shared" si="21"/>
        <v>0</v>
      </c>
    </row>
    <row r="947" spans="1:11" x14ac:dyDescent="0.3">
      <c r="A947" t="s">
        <v>4679</v>
      </c>
      <c r="C947" t="str" cm="1">
        <f t="array" ref="C947:F947">_xlfn.TEXTSPLIT(A947," ; ")</f>
        <v>210</v>
      </c>
      <c r="D947" t="str">
        <v>0.7</v>
      </c>
      <c r="E947" t="str">
        <v>0.2</v>
      </c>
      <c r="F947" t="str">
        <v>0</v>
      </c>
      <c r="H947">
        <f t="shared" si="22"/>
        <v>210</v>
      </c>
      <c r="I947">
        <f t="shared" si="22"/>
        <v>0.7</v>
      </c>
      <c r="J947">
        <f t="shared" si="22"/>
        <v>0.2</v>
      </c>
      <c r="K947">
        <f t="shared" si="21"/>
        <v>0</v>
      </c>
    </row>
    <row r="948" spans="1:11" x14ac:dyDescent="0.3">
      <c r="A948" t="s">
        <v>4680</v>
      </c>
      <c r="C948" t="str" cm="1">
        <f t="array" ref="C948:F948">_xlfn.TEXTSPLIT(A948," ; ")</f>
        <v>210</v>
      </c>
      <c r="D948" t="str">
        <v>0.7</v>
      </c>
      <c r="E948" t="str">
        <v>0.3</v>
      </c>
      <c r="F948" t="str">
        <v>0</v>
      </c>
      <c r="H948">
        <f t="shared" si="22"/>
        <v>210</v>
      </c>
      <c r="I948">
        <f t="shared" si="22"/>
        <v>0.7</v>
      </c>
      <c r="J948">
        <f t="shared" si="22"/>
        <v>0.3</v>
      </c>
      <c r="K948">
        <f t="shared" si="21"/>
        <v>0</v>
      </c>
    </row>
    <row r="949" spans="1:11" x14ac:dyDescent="0.3">
      <c r="A949" t="s">
        <v>4681</v>
      </c>
      <c r="C949" t="str" cm="1">
        <f t="array" ref="C949:F949">_xlfn.TEXTSPLIT(A949," ; ")</f>
        <v>210</v>
      </c>
      <c r="D949" t="str">
        <v>0.7</v>
      </c>
      <c r="E949" t="str">
        <v>0.4</v>
      </c>
      <c r="F949" t="str">
        <v>0</v>
      </c>
      <c r="H949">
        <f t="shared" si="22"/>
        <v>210</v>
      </c>
      <c r="I949">
        <f t="shared" si="22"/>
        <v>0.7</v>
      </c>
      <c r="J949">
        <f t="shared" si="22"/>
        <v>0.4</v>
      </c>
      <c r="K949">
        <f t="shared" si="21"/>
        <v>0</v>
      </c>
    </row>
    <row r="950" spans="1:11" x14ac:dyDescent="0.3">
      <c r="A950" t="s">
        <v>4682</v>
      </c>
      <c r="C950" t="str" cm="1">
        <f t="array" ref="C950:F950">_xlfn.TEXTSPLIT(A950," ; ")</f>
        <v>210</v>
      </c>
      <c r="D950" t="str">
        <v>0.7</v>
      </c>
      <c r="E950" t="str">
        <v>0.5</v>
      </c>
      <c r="F950" t="str">
        <v>0</v>
      </c>
      <c r="H950">
        <f t="shared" si="22"/>
        <v>210</v>
      </c>
      <c r="I950">
        <f t="shared" si="22"/>
        <v>0.7</v>
      </c>
      <c r="J950">
        <f t="shared" si="22"/>
        <v>0.5</v>
      </c>
      <c r="K950">
        <f t="shared" si="21"/>
        <v>0</v>
      </c>
    </row>
    <row r="951" spans="1:11" x14ac:dyDescent="0.3">
      <c r="A951" t="s">
        <v>4683</v>
      </c>
      <c r="C951" t="str" cm="1">
        <f t="array" ref="C951:F951">_xlfn.TEXTSPLIT(A951," ; ")</f>
        <v>210</v>
      </c>
      <c r="D951" t="str">
        <v>0.7</v>
      </c>
      <c r="E951" t="str">
        <v>0.6</v>
      </c>
      <c r="F951" t="str">
        <v>0</v>
      </c>
      <c r="H951">
        <f t="shared" si="22"/>
        <v>210</v>
      </c>
      <c r="I951">
        <f t="shared" si="22"/>
        <v>0.7</v>
      </c>
      <c r="J951">
        <f t="shared" si="22"/>
        <v>0.6</v>
      </c>
      <c r="K951">
        <f t="shared" si="21"/>
        <v>0</v>
      </c>
    </row>
    <row r="952" spans="1:11" x14ac:dyDescent="0.3">
      <c r="A952" t="s">
        <v>4684</v>
      </c>
      <c r="C952" t="str" cm="1">
        <f t="array" ref="C952:F952">_xlfn.TEXTSPLIT(A952," ; ")</f>
        <v>210</v>
      </c>
      <c r="D952" t="str">
        <v>0.7</v>
      </c>
      <c r="E952" t="str">
        <v>0.7</v>
      </c>
      <c r="F952" t="str">
        <v>0</v>
      </c>
      <c r="H952">
        <f t="shared" si="22"/>
        <v>210</v>
      </c>
      <c r="I952">
        <f t="shared" si="22"/>
        <v>0.7</v>
      </c>
      <c r="J952">
        <f t="shared" si="22"/>
        <v>0.7</v>
      </c>
      <c r="K952">
        <f t="shared" si="21"/>
        <v>0</v>
      </c>
    </row>
    <row r="953" spans="1:11" x14ac:dyDescent="0.3">
      <c r="A953" t="s">
        <v>4685</v>
      </c>
      <c r="C953" t="str" cm="1">
        <f t="array" ref="C953:F953">_xlfn.TEXTSPLIT(A953," ; ")</f>
        <v>210</v>
      </c>
      <c r="D953" t="str">
        <v>0.7</v>
      </c>
      <c r="E953" t="str">
        <v>0.8</v>
      </c>
      <c r="F953" t="str">
        <v>0</v>
      </c>
      <c r="H953">
        <f t="shared" si="22"/>
        <v>210</v>
      </c>
      <c r="I953">
        <f t="shared" si="22"/>
        <v>0.7</v>
      </c>
      <c r="J953">
        <f t="shared" si="22"/>
        <v>0.8</v>
      </c>
      <c r="K953">
        <f t="shared" si="21"/>
        <v>0</v>
      </c>
    </row>
    <row r="954" spans="1:11" x14ac:dyDescent="0.3">
      <c r="A954" t="s">
        <v>4686</v>
      </c>
      <c r="C954" t="str" cm="1">
        <f t="array" ref="C954:F954">_xlfn.TEXTSPLIT(A954," ; ")</f>
        <v>210</v>
      </c>
      <c r="D954" t="str">
        <v>0.7</v>
      </c>
      <c r="E954" t="str">
        <v>0.9</v>
      </c>
      <c r="F954" t="str">
        <v>0</v>
      </c>
      <c r="H954">
        <f t="shared" si="22"/>
        <v>210</v>
      </c>
      <c r="I954">
        <f t="shared" si="22"/>
        <v>0.7</v>
      </c>
      <c r="J954">
        <f t="shared" si="22"/>
        <v>0.9</v>
      </c>
      <c r="K954">
        <f t="shared" si="21"/>
        <v>0</v>
      </c>
    </row>
    <row r="955" spans="1:11" x14ac:dyDescent="0.3">
      <c r="A955" t="s">
        <v>2279</v>
      </c>
      <c r="C955" t="str" cm="1">
        <f t="array" ref="C955:F955">_xlfn.TEXTSPLIT(A955," ; ")</f>
        <v>210</v>
      </c>
      <c r="D955" t="str">
        <v>0.8</v>
      </c>
      <c r="E955" t="str">
        <v>0.1</v>
      </c>
      <c r="F955" t="str">
        <v>0</v>
      </c>
      <c r="H955">
        <f t="shared" si="22"/>
        <v>210</v>
      </c>
      <c r="I955">
        <f t="shared" si="22"/>
        <v>0.8</v>
      </c>
      <c r="J955">
        <f t="shared" si="22"/>
        <v>0.1</v>
      </c>
      <c r="K955">
        <f t="shared" si="21"/>
        <v>0</v>
      </c>
    </row>
    <row r="956" spans="1:11" x14ac:dyDescent="0.3">
      <c r="A956" t="s">
        <v>2280</v>
      </c>
      <c r="C956" t="str" cm="1">
        <f t="array" ref="C956:F956">_xlfn.TEXTSPLIT(A956," ; ")</f>
        <v>210</v>
      </c>
      <c r="D956" t="str">
        <v>0.8</v>
      </c>
      <c r="E956" t="str">
        <v>0.2</v>
      </c>
      <c r="F956" t="str">
        <v>0</v>
      </c>
      <c r="H956">
        <f t="shared" si="22"/>
        <v>210</v>
      </c>
      <c r="I956">
        <f t="shared" si="22"/>
        <v>0.8</v>
      </c>
      <c r="J956">
        <f t="shared" si="22"/>
        <v>0.2</v>
      </c>
      <c r="K956">
        <f t="shared" si="21"/>
        <v>0</v>
      </c>
    </row>
    <row r="957" spans="1:11" x14ac:dyDescent="0.3">
      <c r="A957" t="s">
        <v>2281</v>
      </c>
      <c r="C957" t="str" cm="1">
        <f t="array" ref="C957:F957">_xlfn.TEXTSPLIT(A957," ; ")</f>
        <v>210</v>
      </c>
      <c r="D957" t="str">
        <v>0.8</v>
      </c>
      <c r="E957" t="str">
        <v>0.3</v>
      </c>
      <c r="F957" t="str">
        <v>0</v>
      </c>
      <c r="H957">
        <f t="shared" si="22"/>
        <v>210</v>
      </c>
      <c r="I957">
        <f t="shared" si="22"/>
        <v>0.8</v>
      </c>
      <c r="J957">
        <f t="shared" si="22"/>
        <v>0.3</v>
      </c>
      <c r="K957">
        <f t="shared" si="21"/>
        <v>0</v>
      </c>
    </row>
    <row r="958" spans="1:11" x14ac:dyDescent="0.3">
      <c r="A958" t="s">
        <v>4687</v>
      </c>
      <c r="C958" t="str" cm="1">
        <f t="array" ref="C958:F958">_xlfn.TEXTSPLIT(A958," ; ")</f>
        <v>210</v>
      </c>
      <c r="D958" t="str">
        <v>0.8</v>
      </c>
      <c r="E958" t="str">
        <v>0.4</v>
      </c>
      <c r="F958" t="str">
        <v>0</v>
      </c>
      <c r="H958">
        <f t="shared" si="22"/>
        <v>210</v>
      </c>
      <c r="I958">
        <f t="shared" si="22"/>
        <v>0.8</v>
      </c>
      <c r="J958">
        <f t="shared" si="22"/>
        <v>0.4</v>
      </c>
      <c r="K958">
        <f t="shared" si="21"/>
        <v>0</v>
      </c>
    </row>
    <row r="959" spans="1:11" x14ac:dyDescent="0.3">
      <c r="A959" t="s">
        <v>4688</v>
      </c>
      <c r="C959" t="str" cm="1">
        <f t="array" ref="C959:F959">_xlfn.TEXTSPLIT(A959," ; ")</f>
        <v>210</v>
      </c>
      <c r="D959" t="str">
        <v>0.8</v>
      </c>
      <c r="E959" t="str">
        <v>0.5</v>
      </c>
      <c r="F959" t="str">
        <v>0</v>
      </c>
      <c r="H959">
        <f t="shared" si="22"/>
        <v>210</v>
      </c>
      <c r="I959">
        <f t="shared" si="22"/>
        <v>0.8</v>
      </c>
      <c r="J959">
        <f t="shared" si="22"/>
        <v>0.5</v>
      </c>
      <c r="K959">
        <f t="shared" si="21"/>
        <v>0</v>
      </c>
    </row>
    <row r="960" spans="1:11" x14ac:dyDescent="0.3">
      <c r="A960" t="s">
        <v>4689</v>
      </c>
      <c r="C960" t="str" cm="1">
        <f t="array" ref="C960:F960">_xlfn.TEXTSPLIT(A960," ; ")</f>
        <v>210</v>
      </c>
      <c r="D960" t="str">
        <v>0.8</v>
      </c>
      <c r="E960" t="str">
        <v>0.6</v>
      </c>
      <c r="F960" t="str">
        <v>0</v>
      </c>
      <c r="H960">
        <f t="shared" si="22"/>
        <v>210</v>
      </c>
      <c r="I960">
        <f t="shared" si="22"/>
        <v>0.8</v>
      </c>
      <c r="J960">
        <f t="shared" si="22"/>
        <v>0.6</v>
      </c>
      <c r="K960">
        <f t="shared" si="21"/>
        <v>0</v>
      </c>
    </row>
    <row r="961" spans="1:11" x14ac:dyDescent="0.3">
      <c r="A961" t="s">
        <v>4690</v>
      </c>
      <c r="C961" t="str" cm="1">
        <f t="array" ref="C961:F961">_xlfn.TEXTSPLIT(A961," ; ")</f>
        <v>210</v>
      </c>
      <c r="D961" t="str">
        <v>0.8</v>
      </c>
      <c r="E961" t="str">
        <v>0.7</v>
      </c>
      <c r="F961" t="str">
        <v>0</v>
      </c>
      <c r="H961">
        <f t="shared" si="22"/>
        <v>210</v>
      </c>
      <c r="I961">
        <f t="shared" si="22"/>
        <v>0.8</v>
      </c>
      <c r="J961">
        <f t="shared" si="22"/>
        <v>0.7</v>
      </c>
      <c r="K961">
        <f t="shared" si="22"/>
        <v>0</v>
      </c>
    </row>
    <row r="962" spans="1:11" x14ac:dyDescent="0.3">
      <c r="A962" t="s">
        <v>4691</v>
      </c>
      <c r="C962" t="str" cm="1">
        <f t="array" ref="C962:F962">_xlfn.TEXTSPLIT(A962," ; ")</f>
        <v>210</v>
      </c>
      <c r="D962" t="str">
        <v>0.8</v>
      </c>
      <c r="E962" t="str">
        <v>0.8</v>
      </c>
      <c r="F962" t="str">
        <v>0</v>
      </c>
      <c r="H962">
        <f t="shared" ref="H962:K1025" si="23">VALUE(C962)</f>
        <v>210</v>
      </c>
      <c r="I962">
        <f t="shared" si="23"/>
        <v>0.8</v>
      </c>
      <c r="J962">
        <f t="shared" si="23"/>
        <v>0.8</v>
      </c>
      <c r="K962">
        <f t="shared" si="23"/>
        <v>0</v>
      </c>
    </row>
    <row r="963" spans="1:11" x14ac:dyDescent="0.3">
      <c r="A963" t="s">
        <v>4692</v>
      </c>
      <c r="C963" t="str" cm="1">
        <f t="array" ref="C963:F963">_xlfn.TEXTSPLIT(A963," ; ")</f>
        <v>210</v>
      </c>
      <c r="D963" t="str">
        <v>0.8</v>
      </c>
      <c r="E963" t="str">
        <v>0.9</v>
      </c>
      <c r="F963" t="str">
        <v>0</v>
      </c>
      <c r="H963">
        <f t="shared" si="23"/>
        <v>210</v>
      </c>
      <c r="I963">
        <f t="shared" si="23"/>
        <v>0.8</v>
      </c>
      <c r="J963">
        <f t="shared" si="23"/>
        <v>0.9</v>
      </c>
      <c r="K963">
        <f t="shared" si="23"/>
        <v>0</v>
      </c>
    </row>
    <row r="964" spans="1:11" x14ac:dyDescent="0.3">
      <c r="A964" t="s">
        <v>2288</v>
      </c>
      <c r="C964" t="str" cm="1">
        <f t="array" ref="C964:F964">_xlfn.TEXTSPLIT(A964," ; ")</f>
        <v>210</v>
      </c>
      <c r="D964" t="str">
        <v>0.9</v>
      </c>
      <c r="E964" t="str">
        <v>0.1</v>
      </c>
      <c r="F964" t="str">
        <v>0</v>
      </c>
      <c r="H964">
        <f t="shared" si="23"/>
        <v>210</v>
      </c>
      <c r="I964">
        <f t="shared" si="23"/>
        <v>0.9</v>
      </c>
      <c r="J964">
        <f t="shared" si="23"/>
        <v>0.1</v>
      </c>
      <c r="K964">
        <f t="shared" si="23"/>
        <v>0</v>
      </c>
    </row>
    <row r="965" spans="1:11" x14ac:dyDescent="0.3">
      <c r="A965" t="s">
        <v>2289</v>
      </c>
      <c r="C965" t="str" cm="1">
        <f t="array" ref="C965:F965">_xlfn.TEXTSPLIT(A965," ; ")</f>
        <v>210</v>
      </c>
      <c r="D965" t="str">
        <v>0.9</v>
      </c>
      <c r="E965" t="str">
        <v>0.2</v>
      </c>
      <c r="F965" t="str">
        <v>0</v>
      </c>
      <c r="H965">
        <f t="shared" si="23"/>
        <v>210</v>
      </c>
      <c r="I965">
        <f t="shared" si="23"/>
        <v>0.9</v>
      </c>
      <c r="J965">
        <f t="shared" si="23"/>
        <v>0.2</v>
      </c>
      <c r="K965">
        <f t="shared" si="23"/>
        <v>0</v>
      </c>
    </row>
    <row r="966" spans="1:11" x14ac:dyDescent="0.3">
      <c r="A966" t="s">
        <v>4693</v>
      </c>
      <c r="C966" t="str" cm="1">
        <f t="array" ref="C966:F966">_xlfn.TEXTSPLIT(A966," ; ")</f>
        <v>210</v>
      </c>
      <c r="D966" t="str">
        <v>0.9</v>
      </c>
      <c r="E966" t="str">
        <v>0.3</v>
      </c>
      <c r="F966" t="str">
        <v>0</v>
      </c>
      <c r="H966">
        <f t="shared" si="23"/>
        <v>210</v>
      </c>
      <c r="I966">
        <f t="shared" si="23"/>
        <v>0.9</v>
      </c>
      <c r="J966">
        <f t="shared" si="23"/>
        <v>0.3</v>
      </c>
      <c r="K966">
        <f t="shared" si="23"/>
        <v>0</v>
      </c>
    </row>
    <row r="967" spans="1:11" x14ac:dyDescent="0.3">
      <c r="A967" t="s">
        <v>4694</v>
      </c>
      <c r="C967" t="str" cm="1">
        <f t="array" ref="C967:F967">_xlfn.TEXTSPLIT(A967," ; ")</f>
        <v>210</v>
      </c>
      <c r="D967" t="str">
        <v>0.9</v>
      </c>
      <c r="E967" t="str">
        <v>0.4</v>
      </c>
      <c r="F967" t="str">
        <v>0</v>
      </c>
      <c r="H967">
        <f t="shared" si="23"/>
        <v>210</v>
      </c>
      <c r="I967">
        <f t="shared" si="23"/>
        <v>0.9</v>
      </c>
      <c r="J967">
        <f t="shared" si="23"/>
        <v>0.4</v>
      </c>
      <c r="K967">
        <f t="shared" si="23"/>
        <v>0</v>
      </c>
    </row>
    <row r="968" spans="1:11" x14ac:dyDescent="0.3">
      <c r="A968" t="s">
        <v>4695</v>
      </c>
      <c r="C968" t="str" cm="1">
        <f t="array" ref="C968:F968">_xlfn.TEXTSPLIT(A968," ; ")</f>
        <v>210</v>
      </c>
      <c r="D968" t="str">
        <v>0.9</v>
      </c>
      <c r="E968" t="str">
        <v>0.5</v>
      </c>
      <c r="F968" t="str">
        <v>0</v>
      </c>
      <c r="H968">
        <f t="shared" si="23"/>
        <v>210</v>
      </c>
      <c r="I968">
        <f t="shared" si="23"/>
        <v>0.9</v>
      </c>
      <c r="J968">
        <f t="shared" si="23"/>
        <v>0.5</v>
      </c>
      <c r="K968">
        <f t="shared" si="23"/>
        <v>0</v>
      </c>
    </row>
    <row r="969" spans="1:11" x14ac:dyDescent="0.3">
      <c r="A969" t="s">
        <v>4696</v>
      </c>
      <c r="C969" t="str" cm="1">
        <f t="array" ref="C969:F969">_xlfn.TEXTSPLIT(A969," ; ")</f>
        <v>210</v>
      </c>
      <c r="D969" t="str">
        <v>0.9</v>
      </c>
      <c r="E969" t="str">
        <v>0.6</v>
      </c>
      <c r="F969" t="str">
        <v>0</v>
      </c>
      <c r="H969">
        <f t="shared" si="23"/>
        <v>210</v>
      </c>
      <c r="I969">
        <f t="shared" si="23"/>
        <v>0.9</v>
      </c>
      <c r="J969">
        <f t="shared" si="23"/>
        <v>0.6</v>
      </c>
      <c r="K969">
        <f t="shared" si="23"/>
        <v>0</v>
      </c>
    </row>
    <row r="970" spans="1:11" x14ac:dyDescent="0.3">
      <c r="A970" t="s">
        <v>4697</v>
      </c>
      <c r="C970" t="str" cm="1">
        <f t="array" ref="C970:F970">_xlfn.TEXTSPLIT(A970," ; ")</f>
        <v>210</v>
      </c>
      <c r="D970" t="str">
        <v>0.9</v>
      </c>
      <c r="E970" t="str">
        <v>0.7</v>
      </c>
      <c r="F970" t="str">
        <v>0</v>
      </c>
      <c r="H970">
        <f t="shared" si="23"/>
        <v>210</v>
      </c>
      <c r="I970">
        <f t="shared" si="23"/>
        <v>0.9</v>
      </c>
      <c r="J970">
        <f t="shared" si="23"/>
        <v>0.7</v>
      </c>
      <c r="K970">
        <f t="shared" si="23"/>
        <v>0</v>
      </c>
    </row>
    <row r="971" spans="1:11" x14ac:dyDescent="0.3">
      <c r="A971" t="s">
        <v>4698</v>
      </c>
      <c r="C971" t="str" cm="1">
        <f t="array" ref="C971:F971">_xlfn.TEXTSPLIT(A971," ; ")</f>
        <v>210</v>
      </c>
      <c r="D971" t="str">
        <v>0.9</v>
      </c>
      <c r="E971" t="str">
        <v>0.8</v>
      </c>
      <c r="F971" t="str">
        <v>0</v>
      </c>
      <c r="H971">
        <f t="shared" si="23"/>
        <v>210</v>
      </c>
      <c r="I971">
        <f t="shared" si="23"/>
        <v>0.9</v>
      </c>
      <c r="J971">
        <f t="shared" si="23"/>
        <v>0.8</v>
      </c>
      <c r="K971">
        <f t="shared" si="23"/>
        <v>0</v>
      </c>
    </row>
    <row r="972" spans="1:11" x14ac:dyDescent="0.3">
      <c r="A972" t="s">
        <v>4699</v>
      </c>
      <c r="C972" t="str" cm="1">
        <f t="array" ref="C972:F972">_xlfn.TEXTSPLIT(A972," ; ")</f>
        <v>210</v>
      </c>
      <c r="D972" t="str">
        <v>0.9</v>
      </c>
      <c r="E972" t="str">
        <v>0.9</v>
      </c>
      <c r="F972" t="str">
        <v>0</v>
      </c>
      <c r="H972">
        <f t="shared" si="23"/>
        <v>210</v>
      </c>
      <c r="I972">
        <f t="shared" si="23"/>
        <v>0.9</v>
      </c>
      <c r="J972">
        <f t="shared" si="23"/>
        <v>0.9</v>
      </c>
      <c r="K972">
        <f t="shared" si="23"/>
        <v>0</v>
      </c>
    </row>
    <row r="973" spans="1:11" x14ac:dyDescent="0.3">
      <c r="A973" t="s">
        <v>4700</v>
      </c>
      <c r="C973" t="str" cm="1">
        <f t="array" ref="C973:F973">_xlfn.TEXTSPLIT(A973," ; ")</f>
        <v>220</v>
      </c>
      <c r="D973" t="str">
        <v>0.1</v>
      </c>
      <c r="E973" t="str">
        <v>0.1</v>
      </c>
      <c r="F973" t="str">
        <v>0</v>
      </c>
      <c r="H973">
        <f t="shared" si="23"/>
        <v>220</v>
      </c>
      <c r="I973">
        <f t="shared" si="23"/>
        <v>0.1</v>
      </c>
      <c r="J973">
        <f t="shared" si="23"/>
        <v>0.1</v>
      </c>
      <c r="K973">
        <f t="shared" si="23"/>
        <v>0</v>
      </c>
    </row>
    <row r="974" spans="1:11" x14ac:dyDescent="0.3">
      <c r="A974" t="s">
        <v>4701</v>
      </c>
      <c r="C974" t="str" cm="1">
        <f t="array" ref="C974:F974">_xlfn.TEXTSPLIT(A974," ; ")</f>
        <v>220</v>
      </c>
      <c r="D974" t="str">
        <v>0.1</v>
      </c>
      <c r="E974" t="str">
        <v>0.2</v>
      </c>
      <c r="F974" t="str">
        <v>0</v>
      </c>
      <c r="H974">
        <f t="shared" si="23"/>
        <v>220</v>
      </c>
      <c r="I974">
        <f t="shared" si="23"/>
        <v>0.1</v>
      </c>
      <c r="J974">
        <f t="shared" si="23"/>
        <v>0.2</v>
      </c>
      <c r="K974">
        <f t="shared" si="23"/>
        <v>0</v>
      </c>
    </row>
    <row r="975" spans="1:11" x14ac:dyDescent="0.3">
      <c r="A975" t="s">
        <v>4702</v>
      </c>
      <c r="C975" t="str" cm="1">
        <f t="array" ref="C975:F975">_xlfn.TEXTSPLIT(A975," ; ")</f>
        <v>220</v>
      </c>
      <c r="D975" t="str">
        <v>0.1</v>
      </c>
      <c r="E975" t="str">
        <v>0.3</v>
      </c>
      <c r="F975" t="str">
        <v>0</v>
      </c>
      <c r="H975">
        <f t="shared" si="23"/>
        <v>220</v>
      </c>
      <c r="I975">
        <f t="shared" si="23"/>
        <v>0.1</v>
      </c>
      <c r="J975">
        <f t="shared" si="23"/>
        <v>0.3</v>
      </c>
      <c r="K975">
        <f t="shared" si="23"/>
        <v>0</v>
      </c>
    </row>
    <row r="976" spans="1:11" x14ac:dyDescent="0.3">
      <c r="A976" t="s">
        <v>4703</v>
      </c>
      <c r="C976" t="str" cm="1">
        <f t="array" ref="C976:F976">_xlfn.TEXTSPLIT(A976," ; ")</f>
        <v>220</v>
      </c>
      <c r="D976" t="str">
        <v>0.1</v>
      </c>
      <c r="E976" t="str">
        <v>0.4</v>
      </c>
      <c r="F976" t="str">
        <v>0</v>
      </c>
      <c r="H976">
        <f t="shared" si="23"/>
        <v>220</v>
      </c>
      <c r="I976">
        <f t="shared" si="23"/>
        <v>0.1</v>
      </c>
      <c r="J976">
        <f t="shared" si="23"/>
        <v>0.4</v>
      </c>
      <c r="K976">
        <f t="shared" si="23"/>
        <v>0</v>
      </c>
    </row>
    <row r="977" spans="1:11" x14ac:dyDescent="0.3">
      <c r="A977" t="s">
        <v>4704</v>
      </c>
      <c r="C977" t="str" cm="1">
        <f t="array" ref="C977:F977">_xlfn.TEXTSPLIT(A977," ; ")</f>
        <v>220</v>
      </c>
      <c r="D977" t="str">
        <v>0.1</v>
      </c>
      <c r="E977" t="str">
        <v>0.5</v>
      </c>
      <c r="F977" t="str">
        <v>0</v>
      </c>
      <c r="H977">
        <f t="shared" si="23"/>
        <v>220</v>
      </c>
      <c r="I977">
        <f t="shared" si="23"/>
        <v>0.1</v>
      </c>
      <c r="J977">
        <f t="shared" si="23"/>
        <v>0.5</v>
      </c>
      <c r="K977">
        <f t="shared" si="23"/>
        <v>0</v>
      </c>
    </row>
    <row r="978" spans="1:11" x14ac:dyDescent="0.3">
      <c r="A978" t="s">
        <v>4705</v>
      </c>
      <c r="C978" t="str" cm="1">
        <f t="array" ref="C978:F978">_xlfn.TEXTSPLIT(A978," ; ")</f>
        <v>220</v>
      </c>
      <c r="D978" t="str">
        <v>0.1</v>
      </c>
      <c r="E978" t="str">
        <v>0.6</v>
      </c>
      <c r="F978" t="str">
        <v>0</v>
      </c>
      <c r="H978">
        <f t="shared" si="23"/>
        <v>220</v>
      </c>
      <c r="I978">
        <f t="shared" si="23"/>
        <v>0.1</v>
      </c>
      <c r="J978">
        <f t="shared" si="23"/>
        <v>0.6</v>
      </c>
      <c r="K978">
        <f t="shared" si="23"/>
        <v>0</v>
      </c>
    </row>
    <row r="979" spans="1:11" x14ac:dyDescent="0.3">
      <c r="A979" t="s">
        <v>4706</v>
      </c>
      <c r="C979" t="str" cm="1">
        <f t="array" ref="C979:F979">_xlfn.TEXTSPLIT(A979," ; ")</f>
        <v>220</v>
      </c>
      <c r="D979" t="str">
        <v>0.1</v>
      </c>
      <c r="E979" t="str">
        <v>0.7</v>
      </c>
      <c r="F979" t="str">
        <v>1</v>
      </c>
      <c r="H979">
        <f t="shared" si="23"/>
        <v>220</v>
      </c>
      <c r="I979">
        <f t="shared" si="23"/>
        <v>0.1</v>
      </c>
      <c r="J979">
        <f t="shared" si="23"/>
        <v>0.7</v>
      </c>
      <c r="K979">
        <f t="shared" si="23"/>
        <v>1</v>
      </c>
    </row>
    <row r="980" spans="1:11" x14ac:dyDescent="0.3">
      <c r="A980" t="s">
        <v>4707</v>
      </c>
      <c r="C980" t="str" cm="1">
        <f t="array" ref="C980:F980">_xlfn.TEXTSPLIT(A980," ; ")</f>
        <v>220</v>
      </c>
      <c r="D980" t="str">
        <v>0.1</v>
      </c>
      <c r="E980" t="str">
        <v>0.8</v>
      </c>
      <c r="F980" t="str">
        <v>1</v>
      </c>
      <c r="H980">
        <f t="shared" si="23"/>
        <v>220</v>
      </c>
      <c r="I980">
        <f t="shared" si="23"/>
        <v>0.1</v>
      </c>
      <c r="J980">
        <f t="shared" si="23"/>
        <v>0.8</v>
      </c>
      <c r="K980">
        <f t="shared" si="23"/>
        <v>1</v>
      </c>
    </row>
    <row r="981" spans="1:11" x14ac:dyDescent="0.3">
      <c r="A981" t="s">
        <v>4708</v>
      </c>
      <c r="C981" t="str" cm="1">
        <f t="array" ref="C981:F981">_xlfn.TEXTSPLIT(A981," ; ")</f>
        <v>220</v>
      </c>
      <c r="D981" t="str">
        <v>0.1</v>
      </c>
      <c r="E981" t="str">
        <v>0.9</v>
      </c>
      <c r="F981" t="str">
        <v>2</v>
      </c>
      <c r="H981">
        <f t="shared" si="23"/>
        <v>220</v>
      </c>
      <c r="I981">
        <f t="shared" si="23"/>
        <v>0.1</v>
      </c>
      <c r="J981">
        <f t="shared" si="23"/>
        <v>0.9</v>
      </c>
      <c r="K981">
        <f t="shared" si="23"/>
        <v>2</v>
      </c>
    </row>
    <row r="982" spans="1:11" x14ac:dyDescent="0.3">
      <c r="A982" t="s">
        <v>2306</v>
      </c>
      <c r="C982" t="str" cm="1">
        <f t="array" ref="C982:F982">_xlfn.TEXTSPLIT(A982," ; ")</f>
        <v>220</v>
      </c>
      <c r="D982" t="str">
        <v>0.2</v>
      </c>
      <c r="E982" t="str">
        <v>0.1</v>
      </c>
      <c r="F982" t="str">
        <v>0</v>
      </c>
      <c r="H982">
        <f t="shared" si="23"/>
        <v>220</v>
      </c>
      <c r="I982">
        <f t="shared" si="23"/>
        <v>0.2</v>
      </c>
      <c r="J982">
        <f t="shared" si="23"/>
        <v>0.1</v>
      </c>
      <c r="K982">
        <f t="shared" si="23"/>
        <v>0</v>
      </c>
    </row>
    <row r="983" spans="1:11" x14ac:dyDescent="0.3">
      <c r="A983" t="s">
        <v>4709</v>
      </c>
      <c r="C983" t="str" cm="1">
        <f t="array" ref="C983:F983">_xlfn.TEXTSPLIT(A983," ; ")</f>
        <v>220</v>
      </c>
      <c r="D983" t="str">
        <v>0.2</v>
      </c>
      <c r="E983" t="str">
        <v>0.2</v>
      </c>
      <c r="F983" t="str">
        <v>0</v>
      </c>
      <c r="H983">
        <f t="shared" si="23"/>
        <v>220</v>
      </c>
      <c r="I983">
        <f t="shared" si="23"/>
        <v>0.2</v>
      </c>
      <c r="J983">
        <f t="shared" si="23"/>
        <v>0.2</v>
      </c>
      <c r="K983">
        <f t="shared" si="23"/>
        <v>0</v>
      </c>
    </row>
    <row r="984" spans="1:11" x14ac:dyDescent="0.3">
      <c r="A984" t="s">
        <v>4710</v>
      </c>
      <c r="C984" t="str" cm="1">
        <f t="array" ref="C984:F984">_xlfn.TEXTSPLIT(A984," ; ")</f>
        <v>220</v>
      </c>
      <c r="D984" t="str">
        <v>0.2</v>
      </c>
      <c r="E984" t="str">
        <v>0.3</v>
      </c>
      <c r="F984" t="str">
        <v>0</v>
      </c>
      <c r="H984">
        <f t="shared" si="23"/>
        <v>220</v>
      </c>
      <c r="I984">
        <f t="shared" si="23"/>
        <v>0.2</v>
      </c>
      <c r="J984">
        <f t="shared" si="23"/>
        <v>0.3</v>
      </c>
      <c r="K984">
        <f t="shared" si="23"/>
        <v>0</v>
      </c>
    </row>
    <row r="985" spans="1:11" x14ac:dyDescent="0.3">
      <c r="A985" t="s">
        <v>4711</v>
      </c>
      <c r="C985" t="str" cm="1">
        <f t="array" ref="C985:F985">_xlfn.TEXTSPLIT(A985," ; ")</f>
        <v>220</v>
      </c>
      <c r="D985" t="str">
        <v>0.2</v>
      </c>
      <c r="E985" t="str">
        <v>0.4</v>
      </c>
      <c r="F985" t="str">
        <v>0</v>
      </c>
      <c r="H985">
        <f t="shared" si="23"/>
        <v>220</v>
      </c>
      <c r="I985">
        <f t="shared" si="23"/>
        <v>0.2</v>
      </c>
      <c r="J985">
        <f t="shared" si="23"/>
        <v>0.4</v>
      </c>
      <c r="K985">
        <f t="shared" si="23"/>
        <v>0</v>
      </c>
    </row>
    <row r="986" spans="1:11" x14ac:dyDescent="0.3">
      <c r="A986" t="s">
        <v>4712</v>
      </c>
      <c r="C986" t="str" cm="1">
        <f t="array" ref="C986:F986">_xlfn.TEXTSPLIT(A986," ; ")</f>
        <v>220</v>
      </c>
      <c r="D986" t="str">
        <v>0.2</v>
      </c>
      <c r="E986" t="str">
        <v>0.5</v>
      </c>
      <c r="F986" t="str">
        <v>0</v>
      </c>
      <c r="H986">
        <f t="shared" si="23"/>
        <v>220</v>
      </c>
      <c r="I986">
        <f t="shared" si="23"/>
        <v>0.2</v>
      </c>
      <c r="J986">
        <f t="shared" si="23"/>
        <v>0.5</v>
      </c>
      <c r="K986">
        <f t="shared" si="23"/>
        <v>0</v>
      </c>
    </row>
    <row r="987" spans="1:11" x14ac:dyDescent="0.3">
      <c r="A987" t="s">
        <v>4713</v>
      </c>
      <c r="C987" t="str" cm="1">
        <f t="array" ref="C987:F987">_xlfn.TEXTSPLIT(A987," ; ")</f>
        <v>220</v>
      </c>
      <c r="D987" t="str">
        <v>0.2</v>
      </c>
      <c r="E987" t="str">
        <v>0.6</v>
      </c>
      <c r="F987" t="str">
        <v>0</v>
      </c>
      <c r="H987">
        <f t="shared" si="23"/>
        <v>220</v>
      </c>
      <c r="I987">
        <f t="shared" si="23"/>
        <v>0.2</v>
      </c>
      <c r="J987">
        <f t="shared" si="23"/>
        <v>0.6</v>
      </c>
      <c r="K987">
        <f t="shared" si="23"/>
        <v>0</v>
      </c>
    </row>
    <row r="988" spans="1:11" x14ac:dyDescent="0.3">
      <c r="A988" t="s">
        <v>4714</v>
      </c>
      <c r="C988" t="str" cm="1">
        <f t="array" ref="C988:F988">_xlfn.TEXTSPLIT(A988," ; ")</f>
        <v>220</v>
      </c>
      <c r="D988" t="str">
        <v>0.2</v>
      </c>
      <c r="E988" t="str">
        <v>0.7</v>
      </c>
      <c r="F988" t="str">
        <v>1</v>
      </c>
      <c r="H988">
        <f t="shared" si="23"/>
        <v>220</v>
      </c>
      <c r="I988">
        <f t="shared" si="23"/>
        <v>0.2</v>
      </c>
      <c r="J988">
        <f t="shared" si="23"/>
        <v>0.7</v>
      </c>
      <c r="K988">
        <f t="shared" si="23"/>
        <v>1</v>
      </c>
    </row>
    <row r="989" spans="1:11" x14ac:dyDescent="0.3">
      <c r="A989" t="s">
        <v>4715</v>
      </c>
      <c r="C989" t="str" cm="1">
        <f t="array" ref="C989:F989">_xlfn.TEXTSPLIT(A989," ; ")</f>
        <v>220</v>
      </c>
      <c r="D989" t="str">
        <v>0.2</v>
      </c>
      <c r="E989" t="str">
        <v>0.8</v>
      </c>
      <c r="F989" t="str">
        <v>1</v>
      </c>
      <c r="H989">
        <f t="shared" si="23"/>
        <v>220</v>
      </c>
      <c r="I989">
        <f t="shared" si="23"/>
        <v>0.2</v>
      </c>
      <c r="J989">
        <f t="shared" si="23"/>
        <v>0.8</v>
      </c>
      <c r="K989">
        <f t="shared" si="23"/>
        <v>1</v>
      </c>
    </row>
    <row r="990" spans="1:11" x14ac:dyDescent="0.3">
      <c r="A990" t="s">
        <v>4716</v>
      </c>
      <c r="C990" t="str" cm="1">
        <f t="array" ref="C990:F990">_xlfn.TEXTSPLIT(A990," ; ")</f>
        <v>220</v>
      </c>
      <c r="D990" t="str">
        <v>0.2</v>
      </c>
      <c r="E990" t="str">
        <v>0.9</v>
      </c>
      <c r="F990" t="str">
        <v>0</v>
      </c>
      <c r="H990">
        <f t="shared" si="23"/>
        <v>220</v>
      </c>
      <c r="I990">
        <f t="shared" si="23"/>
        <v>0.2</v>
      </c>
      <c r="J990">
        <f t="shared" si="23"/>
        <v>0.9</v>
      </c>
      <c r="K990">
        <f t="shared" si="23"/>
        <v>0</v>
      </c>
    </row>
    <row r="991" spans="1:11" x14ac:dyDescent="0.3">
      <c r="A991" t="s">
        <v>4717</v>
      </c>
      <c r="C991" t="str" cm="1">
        <f t="array" ref="C991:F991">_xlfn.TEXTSPLIT(A991," ; ")</f>
        <v>220</v>
      </c>
      <c r="D991" t="str">
        <v>0.3</v>
      </c>
      <c r="E991" t="str">
        <v>0.1</v>
      </c>
      <c r="F991" t="str">
        <v>0</v>
      </c>
      <c r="H991">
        <f t="shared" si="23"/>
        <v>220</v>
      </c>
      <c r="I991">
        <f t="shared" si="23"/>
        <v>0.3</v>
      </c>
      <c r="J991">
        <f t="shared" si="23"/>
        <v>0.1</v>
      </c>
      <c r="K991">
        <f t="shared" si="23"/>
        <v>0</v>
      </c>
    </row>
    <row r="992" spans="1:11" x14ac:dyDescent="0.3">
      <c r="A992" t="s">
        <v>2316</v>
      </c>
      <c r="C992" t="str" cm="1">
        <f t="array" ref="C992:F992">_xlfn.TEXTSPLIT(A992," ; ")</f>
        <v>220</v>
      </c>
      <c r="D992" t="str">
        <v>0.3</v>
      </c>
      <c r="E992" t="str">
        <v>0.2</v>
      </c>
      <c r="F992" t="str">
        <v>0</v>
      </c>
      <c r="H992">
        <f t="shared" si="23"/>
        <v>220</v>
      </c>
      <c r="I992">
        <f t="shared" si="23"/>
        <v>0.3</v>
      </c>
      <c r="J992">
        <f t="shared" si="23"/>
        <v>0.2</v>
      </c>
      <c r="K992">
        <f t="shared" si="23"/>
        <v>0</v>
      </c>
    </row>
    <row r="993" spans="1:11" x14ac:dyDescent="0.3">
      <c r="A993" t="s">
        <v>4718</v>
      </c>
      <c r="C993" t="str" cm="1">
        <f t="array" ref="C993:F993">_xlfn.TEXTSPLIT(A993," ; ")</f>
        <v>220</v>
      </c>
      <c r="D993" t="str">
        <v>0.3</v>
      </c>
      <c r="E993" t="str">
        <v>0.3</v>
      </c>
      <c r="F993" t="str">
        <v>0</v>
      </c>
      <c r="H993">
        <f t="shared" si="23"/>
        <v>220</v>
      </c>
      <c r="I993">
        <f t="shared" si="23"/>
        <v>0.3</v>
      </c>
      <c r="J993">
        <f t="shared" si="23"/>
        <v>0.3</v>
      </c>
      <c r="K993">
        <f t="shared" si="23"/>
        <v>0</v>
      </c>
    </row>
    <row r="994" spans="1:11" x14ac:dyDescent="0.3">
      <c r="A994" t="s">
        <v>2318</v>
      </c>
      <c r="C994" t="str" cm="1">
        <f t="array" ref="C994:F994">_xlfn.TEXTSPLIT(A994," ; ")</f>
        <v>220</v>
      </c>
      <c r="D994" t="str">
        <v>0.3</v>
      </c>
      <c r="E994" t="str">
        <v>0.4</v>
      </c>
      <c r="F994" t="str">
        <v>0</v>
      </c>
      <c r="H994">
        <f t="shared" si="23"/>
        <v>220</v>
      </c>
      <c r="I994">
        <f t="shared" si="23"/>
        <v>0.3</v>
      </c>
      <c r="J994">
        <f t="shared" si="23"/>
        <v>0.4</v>
      </c>
      <c r="K994">
        <f t="shared" si="23"/>
        <v>0</v>
      </c>
    </row>
    <row r="995" spans="1:11" x14ac:dyDescent="0.3">
      <c r="A995" t="s">
        <v>4719</v>
      </c>
      <c r="C995" t="str" cm="1">
        <f t="array" ref="C995:F995">_xlfn.TEXTSPLIT(A995," ; ")</f>
        <v>220</v>
      </c>
      <c r="D995" t="str">
        <v>0.3</v>
      </c>
      <c r="E995" t="str">
        <v>0.5</v>
      </c>
      <c r="F995" t="str">
        <v>0</v>
      </c>
      <c r="H995">
        <f t="shared" si="23"/>
        <v>220</v>
      </c>
      <c r="I995">
        <f t="shared" si="23"/>
        <v>0.3</v>
      </c>
      <c r="J995">
        <f t="shared" si="23"/>
        <v>0.5</v>
      </c>
      <c r="K995">
        <f t="shared" si="23"/>
        <v>0</v>
      </c>
    </row>
    <row r="996" spans="1:11" x14ac:dyDescent="0.3">
      <c r="A996" t="s">
        <v>4720</v>
      </c>
      <c r="C996" t="str" cm="1">
        <f t="array" ref="C996:F996">_xlfn.TEXTSPLIT(A996," ; ")</f>
        <v>220</v>
      </c>
      <c r="D996" t="str">
        <v>0.3</v>
      </c>
      <c r="E996" t="str">
        <v>0.6</v>
      </c>
      <c r="F996" t="str">
        <v>0</v>
      </c>
      <c r="H996">
        <f t="shared" si="23"/>
        <v>220</v>
      </c>
      <c r="I996">
        <f t="shared" si="23"/>
        <v>0.3</v>
      </c>
      <c r="J996">
        <f t="shared" si="23"/>
        <v>0.6</v>
      </c>
      <c r="K996">
        <f t="shared" si="23"/>
        <v>0</v>
      </c>
    </row>
    <row r="997" spans="1:11" x14ac:dyDescent="0.3">
      <c r="A997" t="s">
        <v>4721</v>
      </c>
      <c r="C997" t="str" cm="1">
        <f t="array" ref="C997:F997">_xlfn.TEXTSPLIT(A997," ; ")</f>
        <v>220</v>
      </c>
      <c r="D997" t="str">
        <v>0.3</v>
      </c>
      <c r="E997" t="str">
        <v>0.7</v>
      </c>
      <c r="F997" t="str">
        <v>0</v>
      </c>
      <c r="H997">
        <f t="shared" si="23"/>
        <v>220</v>
      </c>
      <c r="I997">
        <f t="shared" si="23"/>
        <v>0.3</v>
      </c>
      <c r="J997">
        <f t="shared" si="23"/>
        <v>0.7</v>
      </c>
      <c r="K997">
        <f t="shared" si="23"/>
        <v>0</v>
      </c>
    </row>
    <row r="998" spans="1:11" x14ac:dyDescent="0.3">
      <c r="A998" t="s">
        <v>4722</v>
      </c>
      <c r="C998" t="str" cm="1">
        <f t="array" ref="C998:F998">_xlfn.TEXTSPLIT(A998," ; ")</f>
        <v>220</v>
      </c>
      <c r="D998" t="str">
        <v>0.3</v>
      </c>
      <c r="E998" t="str">
        <v>0.8</v>
      </c>
      <c r="F998" t="str">
        <v>0</v>
      </c>
      <c r="H998">
        <f t="shared" si="23"/>
        <v>220</v>
      </c>
      <c r="I998">
        <f t="shared" si="23"/>
        <v>0.3</v>
      </c>
      <c r="J998">
        <f t="shared" si="23"/>
        <v>0.8</v>
      </c>
      <c r="K998">
        <f t="shared" si="23"/>
        <v>0</v>
      </c>
    </row>
    <row r="999" spans="1:11" x14ac:dyDescent="0.3">
      <c r="A999" t="s">
        <v>4723</v>
      </c>
      <c r="C999" t="str" cm="1">
        <f t="array" ref="C999:F999">_xlfn.TEXTSPLIT(A999," ; ")</f>
        <v>220</v>
      </c>
      <c r="D999" t="str">
        <v>0.3</v>
      </c>
      <c r="E999" t="str">
        <v>0.9</v>
      </c>
      <c r="F999" t="str">
        <v>0</v>
      </c>
      <c r="H999">
        <f t="shared" si="23"/>
        <v>220</v>
      </c>
      <c r="I999">
        <f t="shared" si="23"/>
        <v>0.3</v>
      </c>
      <c r="J999">
        <f t="shared" si="23"/>
        <v>0.9</v>
      </c>
      <c r="K999">
        <f t="shared" si="23"/>
        <v>0</v>
      </c>
    </row>
    <row r="1000" spans="1:11" x14ac:dyDescent="0.3">
      <c r="A1000" t="s">
        <v>2324</v>
      </c>
      <c r="C1000" t="str" cm="1">
        <f t="array" ref="C1000:F1000">_xlfn.TEXTSPLIT(A1000," ; ")</f>
        <v>220</v>
      </c>
      <c r="D1000" t="str">
        <v>0.4</v>
      </c>
      <c r="E1000" t="str">
        <v>0.1</v>
      </c>
      <c r="F1000" t="str">
        <v>0</v>
      </c>
      <c r="H1000">
        <f t="shared" si="23"/>
        <v>220</v>
      </c>
      <c r="I1000">
        <f t="shared" si="23"/>
        <v>0.4</v>
      </c>
      <c r="J1000">
        <f t="shared" si="23"/>
        <v>0.1</v>
      </c>
      <c r="K1000">
        <f t="shared" si="23"/>
        <v>0</v>
      </c>
    </row>
    <row r="1001" spans="1:11" x14ac:dyDescent="0.3">
      <c r="A1001" t="s">
        <v>4724</v>
      </c>
      <c r="C1001" t="str" cm="1">
        <f t="array" ref="C1001:F1001">_xlfn.TEXTSPLIT(A1001," ; ")</f>
        <v>220</v>
      </c>
      <c r="D1001" t="str">
        <v>0.4</v>
      </c>
      <c r="E1001" t="str">
        <v>0.2</v>
      </c>
      <c r="F1001" t="str">
        <v>0</v>
      </c>
      <c r="H1001">
        <f t="shared" si="23"/>
        <v>220</v>
      </c>
      <c r="I1001">
        <f t="shared" si="23"/>
        <v>0.4</v>
      </c>
      <c r="J1001">
        <f t="shared" si="23"/>
        <v>0.2</v>
      </c>
      <c r="K1001">
        <f t="shared" si="23"/>
        <v>0</v>
      </c>
    </row>
    <row r="1002" spans="1:11" x14ac:dyDescent="0.3">
      <c r="A1002" t="s">
        <v>4725</v>
      </c>
      <c r="C1002" t="str" cm="1">
        <f t="array" ref="C1002:F1002">_xlfn.TEXTSPLIT(A1002," ; ")</f>
        <v>220</v>
      </c>
      <c r="D1002" t="str">
        <v>0.4</v>
      </c>
      <c r="E1002" t="str">
        <v>0.3</v>
      </c>
      <c r="F1002" t="str">
        <v>0</v>
      </c>
      <c r="H1002">
        <f t="shared" si="23"/>
        <v>220</v>
      </c>
      <c r="I1002">
        <f t="shared" si="23"/>
        <v>0.4</v>
      </c>
      <c r="J1002">
        <f t="shared" si="23"/>
        <v>0.3</v>
      </c>
      <c r="K1002">
        <f t="shared" si="23"/>
        <v>0</v>
      </c>
    </row>
    <row r="1003" spans="1:11" x14ac:dyDescent="0.3">
      <c r="A1003" t="s">
        <v>4726</v>
      </c>
      <c r="C1003" t="str" cm="1">
        <f t="array" ref="C1003:F1003">_xlfn.TEXTSPLIT(A1003," ; ")</f>
        <v>220</v>
      </c>
      <c r="D1003" t="str">
        <v>0.4</v>
      </c>
      <c r="E1003" t="str">
        <v>0.4</v>
      </c>
      <c r="F1003" t="str">
        <v>0</v>
      </c>
      <c r="H1003">
        <f t="shared" si="23"/>
        <v>220</v>
      </c>
      <c r="I1003">
        <f t="shared" si="23"/>
        <v>0.4</v>
      </c>
      <c r="J1003">
        <f t="shared" si="23"/>
        <v>0.4</v>
      </c>
      <c r="K1003">
        <f t="shared" si="23"/>
        <v>0</v>
      </c>
    </row>
    <row r="1004" spans="1:11" x14ac:dyDescent="0.3">
      <c r="A1004" t="s">
        <v>4727</v>
      </c>
      <c r="C1004" t="str" cm="1">
        <f t="array" ref="C1004:F1004">_xlfn.TEXTSPLIT(A1004," ; ")</f>
        <v>220</v>
      </c>
      <c r="D1004" t="str">
        <v>0.4</v>
      </c>
      <c r="E1004" t="str">
        <v>0.5</v>
      </c>
      <c r="F1004" t="str">
        <v>0</v>
      </c>
      <c r="H1004">
        <f t="shared" si="23"/>
        <v>220</v>
      </c>
      <c r="I1004">
        <f t="shared" si="23"/>
        <v>0.4</v>
      </c>
      <c r="J1004">
        <f t="shared" si="23"/>
        <v>0.5</v>
      </c>
      <c r="K1004">
        <f t="shared" si="23"/>
        <v>0</v>
      </c>
    </row>
    <row r="1005" spans="1:11" x14ac:dyDescent="0.3">
      <c r="A1005" t="s">
        <v>4728</v>
      </c>
      <c r="C1005" t="str" cm="1">
        <f t="array" ref="C1005:F1005">_xlfn.TEXTSPLIT(A1005," ; ")</f>
        <v>220</v>
      </c>
      <c r="D1005" t="str">
        <v>0.4</v>
      </c>
      <c r="E1005" t="str">
        <v>0.6</v>
      </c>
      <c r="F1005" t="str">
        <v>0</v>
      </c>
      <c r="H1005">
        <f t="shared" si="23"/>
        <v>220</v>
      </c>
      <c r="I1005">
        <f t="shared" si="23"/>
        <v>0.4</v>
      </c>
      <c r="J1005">
        <f t="shared" si="23"/>
        <v>0.6</v>
      </c>
      <c r="K1005">
        <f t="shared" si="23"/>
        <v>0</v>
      </c>
    </row>
    <row r="1006" spans="1:11" x14ac:dyDescent="0.3">
      <c r="A1006" t="s">
        <v>4729</v>
      </c>
      <c r="C1006" t="str" cm="1">
        <f t="array" ref="C1006:F1006">_xlfn.TEXTSPLIT(A1006," ; ")</f>
        <v>220</v>
      </c>
      <c r="D1006" t="str">
        <v>0.4</v>
      </c>
      <c r="E1006" t="str">
        <v>0.7</v>
      </c>
      <c r="F1006" t="str">
        <v>0</v>
      </c>
      <c r="H1006">
        <f t="shared" si="23"/>
        <v>220</v>
      </c>
      <c r="I1006">
        <f t="shared" si="23"/>
        <v>0.4</v>
      </c>
      <c r="J1006">
        <f t="shared" si="23"/>
        <v>0.7</v>
      </c>
      <c r="K1006">
        <f t="shared" si="23"/>
        <v>0</v>
      </c>
    </row>
    <row r="1007" spans="1:11" x14ac:dyDescent="0.3">
      <c r="A1007" t="s">
        <v>4730</v>
      </c>
      <c r="C1007" t="str" cm="1">
        <f t="array" ref="C1007:F1007">_xlfn.TEXTSPLIT(A1007," ; ")</f>
        <v>220</v>
      </c>
      <c r="D1007" t="str">
        <v>0.4</v>
      </c>
      <c r="E1007" t="str">
        <v>0.8</v>
      </c>
      <c r="F1007" t="str">
        <v>0</v>
      </c>
      <c r="H1007">
        <f t="shared" si="23"/>
        <v>220</v>
      </c>
      <c r="I1007">
        <f t="shared" si="23"/>
        <v>0.4</v>
      </c>
      <c r="J1007">
        <f t="shared" si="23"/>
        <v>0.8</v>
      </c>
      <c r="K1007">
        <f t="shared" si="23"/>
        <v>0</v>
      </c>
    </row>
    <row r="1008" spans="1:11" x14ac:dyDescent="0.3">
      <c r="A1008" t="s">
        <v>4731</v>
      </c>
      <c r="C1008" t="str" cm="1">
        <f t="array" ref="C1008:F1008">_xlfn.TEXTSPLIT(A1008," ; ")</f>
        <v>220</v>
      </c>
      <c r="D1008" t="str">
        <v>0.4</v>
      </c>
      <c r="E1008" t="str">
        <v>0.9</v>
      </c>
      <c r="F1008" t="str">
        <v>0</v>
      </c>
      <c r="H1008">
        <f t="shared" si="23"/>
        <v>220</v>
      </c>
      <c r="I1008">
        <f t="shared" si="23"/>
        <v>0.4</v>
      </c>
      <c r="J1008">
        <f t="shared" si="23"/>
        <v>0.9</v>
      </c>
      <c r="K1008">
        <f t="shared" si="23"/>
        <v>0</v>
      </c>
    </row>
    <row r="1009" spans="1:11" x14ac:dyDescent="0.3">
      <c r="A1009" t="s">
        <v>4732</v>
      </c>
      <c r="C1009" t="str" cm="1">
        <f t="array" ref="C1009:F1009">_xlfn.TEXTSPLIT(A1009," ; ")</f>
        <v>220</v>
      </c>
      <c r="D1009" t="str">
        <v>0.5</v>
      </c>
      <c r="E1009" t="str">
        <v>0.1</v>
      </c>
      <c r="F1009" t="str">
        <v>0</v>
      </c>
      <c r="H1009">
        <f t="shared" si="23"/>
        <v>220</v>
      </c>
      <c r="I1009">
        <f t="shared" si="23"/>
        <v>0.5</v>
      </c>
      <c r="J1009">
        <f t="shared" si="23"/>
        <v>0.1</v>
      </c>
      <c r="K1009">
        <f t="shared" si="23"/>
        <v>0</v>
      </c>
    </row>
    <row r="1010" spans="1:11" x14ac:dyDescent="0.3">
      <c r="A1010" t="s">
        <v>4733</v>
      </c>
      <c r="C1010" t="str" cm="1">
        <f t="array" ref="C1010:F1010">_xlfn.TEXTSPLIT(A1010," ; ")</f>
        <v>220</v>
      </c>
      <c r="D1010" t="str">
        <v>0.5</v>
      </c>
      <c r="E1010" t="str">
        <v>0.2</v>
      </c>
      <c r="F1010" t="str">
        <v>0</v>
      </c>
      <c r="H1010">
        <f t="shared" si="23"/>
        <v>220</v>
      </c>
      <c r="I1010">
        <f t="shared" si="23"/>
        <v>0.5</v>
      </c>
      <c r="J1010">
        <f t="shared" si="23"/>
        <v>0.2</v>
      </c>
      <c r="K1010">
        <f t="shared" si="23"/>
        <v>0</v>
      </c>
    </row>
    <row r="1011" spans="1:11" x14ac:dyDescent="0.3">
      <c r="A1011" t="s">
        <v>4734</v>
      </c>
      <c r="C1011" t="str" cm="1">
        <f t="array" ref="C1011:F1011">_xlfn.TEXTSPLIT(A1011," ; ")</f>
        <v>220</v>
      </c>
      <c r="D1011" t="str">
        <v>0.5</v>
      </c>
      <c r="E1011" t="str">
        <v>0.3</v>
      </c>
      <c r="F1011" t="str">
        <v>0</v>
      </c>
      <c r="H1011">
        <f t="shared" si="23"/>
        <v>220</v>
      </c>
      <c r="I1011">
        <f t="shared" si="23"/>
        <v>0.5</v>
      </c>
      <c r="J1011">
        <f t="shared" si="23"/>
        <v>0.3</v>
      </c>
      <c r="K1011">
        <f t="shared" si="23"/>
        <v>0</v>
      </c>
    </row>
    <row r="1012" spans="1:11" x14ac:dyDescent="0.3">
      <c r="A1012" t="s">
        <v>4735</v>
      </c>
      <c r="C1012" t="str" cm="1">
        <f t="array" ref="C1012:F1012">_xlfn.TEXTSPLIT(A1012," ; ")</f>
        <v>220</v>
      </c>
      <c r="D1012" t="str">
        <v>0.5</v>
      </c>
      <c r="E1012" t="str">
        <v>0.4</v>
      </c>
      <c r="F1012" t="str">
        <v>0</v>
      </c>
      <c r="H1012">
        <f t="shared" si="23"/>
        <v>220</v>
      </c>
      <c r="I1012">
        <f t="shared" si="23"/>
        <v>0.5</v>
      </c>
      <c r="J1012">
        <f t="shared" si="23"/>
        <v>0.4</v>
      </c>
      <c r="K1012">
        <f t="shared" si="23"/>
        <v>0</v>
      </c>
    </row>
    <row r="1013" spans="1:11" x14ac:dyDescent="0.3">
      <c r="A1013" t="s">
        <v>4736</v>
      </c>
      <c r="C1013" t="str" cm="1">
        <f t="array" ref="C1013:F1013">_xlfn.TEXTSPLIT(A1013," ; ")</f>
        <v>220</v>
      </c>
      <c r="D1013" t="str">
        <v>0.5</v>
      </c>
      <c r="E1013" t="str">
        <v>0.5</v>
      </c>
      <c r="F1013" t="str">
        <v>0</v>
      </c>
      <c r="H1013">
        <f t="shared" si="23"/>
        <v>220</v>
      </c>
      <c r="I1013">
        <f t="shared" si="23"/>
        <v>0.5</v>
      </c>
      <c r="J1013">
        <f t="shared" si="23"/>
        <v>0.5</v>
      </c>
      <c r="K1013">
        <f t="shared" si="23"/>
        <v>0</v>
      </c>
    </row>
    <row r="1014" spans="1:11" x14ac:dyDescent="0.3">
      <c r="A1014" t="s">
        <v>4737</v>
      </c>
      <c r="C1014" t="str" cm="1">
        <f t="array" ref="C1014:F1014">_xlfn.TEXTSPLIT(A1014," ; ")</f>
        <v>220</v>
      </c>
      <c r="D1014" t="str">
        <v>0.5</v>
      </c>
      <c r="E1014" t="str">
        <v>0.6</v>
      </c>
      <c r="F1014" t="str">
        <v>0</v>
      </c>
      <c r="H1014">
        <f t="shared" si="23"/>
        <v>220</v>
      </c>
      <c r="I1014">
        <f t="shared" si="23"/>
        <v>0.5</v>
      </c>
      <c r="J1014">
        <f t="shared" si="23"/>
        <v>0.6</v>
      </c>
      <c r="K1014">
        <f t="shared" si="23"/>
        <v>0</v>
      </c>
    </row>
    <row r="1015" spans="1:11" x14ac:dyDescent="0.3">
      <c r="A1015" t="s">
        <v>4738</v>
      </c>
      <c r="C1015" t="str" cm="1">
        <f t="array" ref="C1015:F1015">_xlfn.TEXTSPLIT(A1015," ; ")</f>
        <v>220</v>
      </c>
      <c r="D1015" t="str">
        <v>0.5</v>
      </c>
      <c r="E1015" t="str">
        <v>0.7</v>
      </c>
      <c r="F1015" t="str">
        <v>0</v>
      </c>
      <c r="H1015">
        <f t="shared" si="23"/>
        <v>220</v>
      </c>
      <c r="I1015">
        <f t="shared" si="23"/>
        <v>0.5</v>
      </c>
      <c r="J1015">
        <f t="shared" si="23"/>
        <v>0.7</v>
      </c>
      <c r="K1015">
        <f t="shared" si="23"/>
        <v>0</v>
      </c>
    </row>
    <row r="1016" spans="1:11" x14ac:dyDescent="0.3">
      <c r="A1016" t="s">
        <v>4739</v>
      </c>
      <c r="C1016" t="str" cm="1">
        <f t="array" ref="C1016:F1016">_xlfn.TEXTSPLIT(A1016," ; ")</f>
        <v>220</v>
      </c>
      <c r="D1016" t="str">
        <v>0.5</v>
      </c>
      <c r="E1016" t="str">
        <v>0.8</v>
      </c>
      <c r="F1016" t="str">
        <v>0</v>
      </c>
      <c r="H1016">
        <f t="shared" si="23"/>
        <v>220</v>
      </c>
      <c r="I1016">
        <f t="shared" si="23"/>
        <v>0.5</v>
      </c>
      <c r="J1016">
        <f t="shared" si="23"/>
        <v>0.8</v>
      </c>
      <c r="K1016">
        <f t="shared" si="23"/>
        <v>0</v>
      </c>
    </row>
    <row r="1017" spans="1:11" x14ac:dyDescent="0.3">
      <c r="A1017" t="s">
        <v>4740</v>
      </c>
      <c r="C1017" t="str" cm="1">
        <f t="array" ref="C1017:F1017">_xlfn.TEXTSPLIT(A1017," ; ")</f>
        <v>220</v>
      </c>
      <c r="D1017" t="str">
        <v>0.5</v>
      </c>
      <c r="E1017" t="str">
        <v>0.9</v>
      </c>
      <c r="F1017" t="str">
        <v>0</v>
      </c>
      <c r="H1017">
        <f t="shared" si="23"/>
        <v>220</v>
      </c>
      <c r="I1017">
        <f t="shared" si="23"/>
        <v>0.5</v>
      </c>
      <c r="J1017">
        <f t="shared" si="23"/>
        <v>0.9</v>
      </c>
      <c r="K1017">
        <f t="shared" si="23"/>
        <v>0</v>
      </c>
    </row>
    <row r="1018" spans="1:11" x14ac:dyDescent="0.3">
      <c r="A1018" t="s">
        <v>2342</v>
      </c>
      <c r="C1018" t="str" cm="1">
        <f t="array" ref="C1018:F1018">_xlfn.TEXTSPLIT(A1018," ; ")</f>
        <v>220</v>
      </c>
      <c r="D1018" t="str">
        <v>0.6</v>
      </c>
      <c r="E1018" t="str">
        <v>0.1</v>
      </c>
      <c r="F1018" t="str">
        <v>0</v>
      </c>
      <c r="H1018">
        <f t="shared" si="23"/>
        <v>220</v>
      </c>
      <c r="I1018">
        <f t="shared" si="23"/>
        <v>0.6</v>
      </c>
      <c r="J1018">
        <f t="shared" si="23"/>
        <v>0.1</v>
      </c>
      <c r="K1018">
        <f t="shared" si="23"/>
        <v>0</v>
      </c>
    </row>
    <row r="1019" spans="1:11" x14ac:dyDescent="0.3">
      <c r="A1019" t="s">
        <v>4741</v>
      </c>
      <c r="C1019" t="str" cm="1">
        <f t="array" ref="C1019:F1019">_xlfn.TEXTSPLIT(A1019," ; ")</f>
        <v>220</v>
      </c>
      <c r="D1019" t="str">
        <v>0.6</v>
      </c>
      <c r="E1019" t="str">
        <v>0.2</v>
      </c>
      <c r="F1019" t="str">
        <v>0</v>
      </c>
      <c r="H1019">
        <f t="shared" si="23"/>
        <v>220</v>
      </c>
      <c r="I1019">
        <f t="shared" si="23"/>
        <v>0.6</v>
      </c>
      <c r="J1019">
        <f t="shared" si="23"/>
        <v>0.2</v>
      </c>
      <c r="K1019">
        <f t="shared" si="23"/>
        <v>0</v>
      </c>
    </row>
    <row r="1020" spans="1:11" x14ac:dyDescent="0.3">
      <c r="A1020" t="s">
        <v>4742</v>
      </c>
      <c r="C1020" t="str" cm="1">
        <f t="array" ref="C1020:F1020">_xlfn.TEXTSPLIT(A1020," ; ")</f>
        <v>220</v>
      </c>
      <c r="D1020" t="str">
        <v>0.6</v>
      </c>
      <c r="E1020" t="str">
        <v>0.3</v>
      </c>
      <c r="F1020" t="str">
        <v>0</v>
      </c>
      <c r="H1020">
        <f t="shared" si="23"/>
        <v>220</v>
      </c>
      <c r="I1020">
        <f t="shared" si="23"/>
        <v>0.6</v>
      </c>
      <c r="J1020">
        <f t="shared" si="23"/>
        <v>0.3</v>
      </c>
      <c r="K1020">
        <f t="shared" si="23"/>
        <v>0</v>
      </c>
    </row>
    <row r="1021" spans="1:11" x14ac:dyDescent="0.3">
      <c r="A1021" t="s">
        <v>4743</v>
      </c>
      <c r="C1021" t="str" cm="1">
        <f t="array" ref="C1021:F1021">_xlfn.TEXTSPLIT(A1021," ; ")</f>
        <v>220</v>
      </c>
      <c r="D1021" t="str">
        <v>0.6</v>
      </c>
      <c r="E1021" t="str">
        <v>0.4</v>
      </c>
      <c r="F1021" t="str">
        <v>0</v>
      </c>
      <c r="H1021">
        <f t="shared" si="23"/>
        <v>220</v>
      </c>
      <c r="I1021">
        <f t="shared" si="23"/>
        <v>0.6</v>
      </c>
      <c r="J1021">
        <f t="shared" si="23"/>
        <v>0.4</v>
      </c>
      <c r="K1021">
        <f t="shared" si="23"/>
        <v>0</v>
      </c>
    </row>
    <row r="1022" spans="1:11" x14ac:dyDescent="0.3">
      <c r="A1022" t="s">
        <v>4744</v>
      </c>
      <c r="C1022" t="str" cm="1">
        <f t="array" ref="C1022:F1022">_xlfn.TEXTSPLIT(A1022," ; ")</f>
        <v>220</v>
      </c>
      <c r="D1022" t="str">
        <v>0.6</v>
      </c>
      <c r="E1022" t="str">
        <v>0.5</v>
      </c>
      <c r="F1022" t="str">
        <v>0</v>
      </c>
      <c r="H1022">
        <f t="shared" si="23"/>
        <v>220</v>
      </c>
      <c r="I1022">
        <f t="shared" si="23"/>
        <v>0.6</v>
      </c>
      <c r="J1022">
        <f t="shared" si="23"/>
        <v>0.5</v>
      </c>
      <c r="K1022">
        <f t="shared" si="23"/>
        <v>0</v>
      </c>
    </row>
    <row r="1023" spans="1:11" x14ac:dyDescent="0.3">
      <c r="A1023" t="s">
        <v>4745</v>
      </c>
      <c r="C1023" t="str" cm="1">
        <f t="array" ref="C1023:F1023">_xlfn.TEXTSPLIT(A1023," ; ")</f>
        <v>220</v>
      </c>
      <c r="D1023" t="str">
        <v>0.6</v>
      </c>
      <c r="E1023" t="str">
        <v>0.6</v>
      </c>
      <c r="F1023" t="str">
        <v>0</v>
      </c>
      <c r="H1023">
        <f t="shared" si="23"/>
        <v>220</v>
      </c>
      <c r="I1023">
        <f t="shared" si="23"/>
        <v>0.6</v>
      </c>
      <c r="J1023">
        <f t="shared" si="23"/>
        <v>0.6</v>
      </c>
      <c r="K1023">
        <f t="shared" si="23"/>
        <v>0</v>
      </c>
    </row>
    <row r="1024" spans="1:11" x14ac:dyDescent="0.3">
      <c r="A1024" t="s">
        <v>4746</v>
      </c>
      <c r="C1024" t="str" cm="1">
        <f t="array" ref="C1024:F1024">_xlfn.TEXTSPLIT(A1024," ; ")</f>
        <v>220</v>
      </c>
      <c r="D1024" t="str">
        <v>0.6</v>
      </c>
      <c r="E1024" t="str">
        <v>0.7</v>
      </c>
      <c r="F1024" t="str">
        <v>0</v>
      </c>
      <c r="H1024">
        <f t="shared" si="23"/>
        <v>220</v>
      </c>
      <c r="I1024">
        <f t="shared" si="23"/>
        <v>0.6</v>
      </c>
      <c r="J1024">
        <f t="shared" si="23"/>
        <v>0.7</v>
      </c>
      <c r="K1024">
        <f t="shared" si="23"/>
        <v>0</v>
      </c>
    </row>
    <row r="1025" spans="1:11" x14ac:dyDescent="0.3">
      <c r="A1025" t="s">
        <v>4747</v>
      </c>
      <c r="C1025" t="str" cm="1">
        <f t="array" ref="C1025:F1025">_xlfn.TEXTSPLIT(A1025," ; ")</f>
        <v>220</v>
      </c>
      <c r="D1025" t="str">
        <v>0.6</v>
      </c>
      <c r="E1025" t="str">
        <v>0.8</v>
      </c>
      <c r="F1025" t="str">
        <v>0</v>
      </c>
      <c r="H1025">
        <f t="shared" si="23"/>
        <v>220</v>
      </c>
      <c r="I1025">
        <f t="shared" si="23"/>
        <v>0.6</v>
      </c>
      <c r="J1025">
        <f t="shared" si="23"/>
        <v>0.8</v>
      </c>
      <c r="K1025">
        <f t="shared" ref="K1025:K1088" si="24">VALUE(F1025)</f>
        <v>0</v>
      </c>
    </row>
    <row r="1026" spans="1:11" x14ac:dyDescent="0.3">
      <c r="A1026" t="s">
        <v>4748</v>
      </c>
      <c r="C1026" t="str" cm="1">
        <f t="array" ref="C1026:F1026">_xlfn.TEXTSPLIT(A1026," ; ")</f>
        <v>220</v>
      </c>
      <c r="D1026" t="str">
        <v>0.6</v>
      </c>
      <c r="E1026" t="str">
        <v>0.9</v>
      </c>
      <c r="F1026" t="str">
        <v>0</v>
      </c>
      <c r="H1026">
        <f t="shared" ref="H1026:K1089" si="25">VALUE(C1026)</f>
        <v>220</v>
      </c>
      <c r="I1026">
        <f t="shared" si="25"/>
        <v>0.6</v>
      </c>
      <c r="J1026">
        <f t="shared" si="25"/>
        <v>0.9</v>
      </c>
      <c r="K1026">
        <f t="shared" si="24"/>
        <v>0</v>
      </c>
    </row>
    <row r="1027" spans="1:11" x14ac:dyDescent="0.3">
      <c r="A1027" t="s">
        <v>2351</v>
      </c>
      <c r="C1027" t="str" cm="1">
        <f t="array" ref="C1027:F1027">_xlfn.TEXTSPLIT(A1027," ; ")</f>
        <v>220</v>
      </c>
      <c r="D1027" t="str">
        <v>0.7</v>
      </c>
      <c r="E1027" t="str">
        <v>0.1</v>
      </c>
      <c r="F1027" t="str">
        <v>0</v>
      </c>
      <c r="H1027">
        <f t="shared" si="25"/>
        <v>220</v>
      </c>
      <c r="I1027">
        <f t="shared" si="25"/>
        <v>0.7</v>
      </c>
      <c r="J1027">
        <f t="shared" si="25"/>
        <v>0.1</v>
      </c>
      <c r="K1027">
        <f t="shared" si="24"/>
        <v>0</v>
      </c>
    </row>
    <row r="1028" spans="1:11" x14ac:dyDescent="0.3">
      <c r="A1028" t="s">
        <v>4749</v>
      </c>
      <c r="C1028" t="str" cm="1">
        <f t="array" ref="C1028:F1028">_xlfn.TEXTSPLIT(A1028," ; ")</f>
        <v>220</v>
      </c>
      <c r="D1028" t="str">
        <v>0.7</v>
      </c>
      <c r="E1028" t="str">
        <v>0.2</v>
      </c>
      <c r="F1028" t="str">
        <v>0</v>
      </c>
      <c r="H1028">
        <f t="shared" si="25"/>
        <v>220</v>
      </c>
      <c r="I1028">
        <f t="shared" si="25"/>
        <v>0.7</v>
      </c>
      <c r="J1028">
        <f t="shared" si="25"/>
        <v>0.2</v>
      </c>
      <c r="K1028">
        <f t="shared" si="24"/>
        <v>0</v>
      </c>
    </row>
    <row r="1029" spans="1:11" x14ac:dyDescent="0.3">
      <c r="A1029" t="s">
        <v>4750</v>
      </c>
      <c r="C1029" t="str" cm="1">
        <f t="array" ref="C1029:F1029">_xlfn.TEXTSPLIT(A1029," ; ")</f>
        <v>220</v>
      </c>
      <c r="D1029" t="str">
        <v>0.7</v>
      </c>
      <c r="E1029" t="str">
        <v>0.3</v>
      </c>
      <c r="F1029" t="str">
        <v>0</v>
      </c>
      <c r="H1029">
        <f t="shared" si="25"/>
        <v>220</v>
      </c>
      <c r="I1029">
        <f t="shared" si="25"/>
        <v>0.7</v>
      </c>
      <c r="J1029">
        <f t="shared" si="25"/>
        <v>0.3</v>
      </c>
      <c r="K1029">
        <f t="shared" si="24"/>
        <v>0</v>
      </c>
    </row>
    <row r="1030" spans="1:11" x14ac:dyDescent="0.3">
      <c r="A1030" t="s">
        <v>4751</v>
      </c>
      <c r="C1030" t="str" cm="1">
        <f t="array" ref="C1030:F1030">_xlfn.TEXTSPLIT(A1030," ; ")</f>
        <v>220</v>
      </c>
      <c r="D1030" t="str">
        <v>0.7</v>
      </c>
      <c r="E1030" t="str">
        <v>0.4</v>
      </c>
      <c r="F1030" t="str">
        <v>0</v>
      </c>
      <c r="H1030">
        <f t="shared" si="25"/>
        <v>220</v>
      </c>
      <c r="I1030">
        <f t="shared" si="25"/>
        <v>0.7</v>
      </c>
      <c r="J1030">
        <f t="shared" si="25"/>
        <v>0.4</v>
      </c>
      <c r="K1030">
        <f t="shared" si="24"/>
        <v>0</v>
      </c>
    </row>
    <row r="1031" spans="1:11" x14ac:dyDescent="0.3">
      <c r="A1031" t="s">
        <v>4752</v>
      </c>
      <c r="C1031" t="str" cm="1">
        <f t="array" ref="C1031:F1031">_xlfn.TEXTSPLIT(A1031," ; ")</f>
        <v>220</v>
      </c>
      <c r="D1031" t="str">
        <v>0.7</v>
      </c>
      <c r="E1031" t="str">
        <v>0.5</v>
      </c>
      <c r="F1031" t="str">
        <v>0</v>
      </c>
      <c r="H1031">
        <f t="shared" si="25"/>
        <v>220</v>
      </c>
      <c r="I1031">
        <f t="shared" si="25"/>
        <v>0.7</v>
      </c>
      <c r="J1031">
        <f t="shared" si="25"/>
        <v>0.5</v>
      </c>
      <c r="K1031">
        <f t="shared" si="24"/>
        <v>0</v>
      </c>
    </row>
    <row r="1032" spans="1:11" x14ac:dyDescent="0.3">
      <c r="A1032" t="s">
        <v>4753</v>
      </c>
      <c r="C1032" t="str" cm="1">
        <f t="array" ref="C1032:F1032">_xlfn.TEXTSPLIT(A1032," ; ")</f>
        <v>220</v>
      </c>
      <c r="D1032" t="str">
        <v>0.7</v>
      </c>
      <c r="E1032" t="str">
        <v>0.6</v>
      </c>
      <c r="F1032" t="str">
        <v>0</v>
      </c>
      <c r="H1032">
        <f t="shared" si="25"/>
        <v>220</v>
      </c>
      <c r="I1032">
        <f t="shared" si="25"/>
        <v>0.7</v>
      </c>
      <c r="J1032">
        <f t="shared" si="25"/>
        <v>0.6</v>
      </c>
      <c r="K1032">
        <f t="shared" si="24"/>
        <v>0</v>
      </c>
    </row>
    <row r="1033" spans="1:11" x14ac:dyDescent="0.3">
      <c r="A1033" t="s">
        <v>4754</v>
      </c>
      <c r="C1033" t="str" cm="1">
        <f t="array" ref="C1033:F1033">_xlfn.TEXTSPLIT(A1033," ; ")</f>
        <v>220</v>
      </c>
      <c r="D1033" t="str">
        <v>0.7</v>
      </c>
      <c r="E1033" t="str">
        <v>0.7</v>
      </c>
      <c r="F1033" t="str">
        <v>0</v>
      </c>
      <c r="H1033">
        <f t="shared" si="25"/>
        <v>220</v>
      </c>
      <c r="I1033">
        <f t="shared" si="25"/>
        <v>0.7</v>
      </c>
      <c r="J1033">
        <f t="shared" si="25"/>
        <v>0.7</v>
      </c>
      <c r="K1033">
        <f t="shared" si="24"/>
        <v>0</v>
      </c>
    </row>
    <row r="1034" spans="1:11" x14ac:dyDescent="0.3">
      <c r="A1034" t="s">
        <v>4755</v>
      </c>
      <c r="C1034" t="str" cm="1">
        <f t="array" ref="C1034:F1034">_xlfn.TEXTSPLIT(A1034," ; ")</f>
        <v>220</v>
      </c>
      <c r="D1034" t="str">
        <v>0.7</v>
      </c>
      <c r="E1034" t="str">
        <v>0.8</v>
      </c>
      <c r="F1034" t="str">
        <v>0</v>
      </c>
      <c r="H1034">
        <f t="shared" si="25"/>
        <v>220</v>
      </c>
      <c r="I1034">
        <f t="shared" si="25"/>
        <v>0.7</v>
      </c>
      <c r="J1034">
        <f t="shared" si="25"/>
        <v>0.8</v>
      </c>
      <c r="K1034">
        <f t="shared" si="24"/>
        <v>0</v>
      </c>
    </row>
    <row r="1035" spans="1:11" x14ac:dyDescent="0.3">
      <c r="A1035" t="s">
        <v>4756</v>
      </c>
      <c r="C1035" t="str" cm="1">
        <f t="array" ref="C1035:F1035">_xlfn.TEXTSPLIT(A1035," ; ")</f>
        <v>220</v>
      </c>
      <c r="D1035" t="str">
        <v>0.7</v>
      </c>
      <c r="E1035" t="str">
        <v>0.9</v>
      </c>
      <c r="F1035" t="str">
        <v>0</v>
      </c>
      <c r="H1035">
        <f t="shared" si="25"/>
        <v>220</v>
      </c>
      <c r="I1035">
        <f t="shared" si="25"/>
        <v>0.7</v>
      </c>
      <c r="J1035">
        <f t="shared" si="25"/>
        <v>0.9</v>
      </c>
      <c r="K1035">
        <f t="shared" si="24"/>
        <v>0</v>
      </c>
    </row>
    <row r="1036" spans="1:11" x14ac:dyDescent="0.3">
      <c r="A1036" t="s">
        <v>4757</v>
      </c>
      <c r="C1036" t="str" cm="1">
        <f t="array" ref="C1036:F1036">_xlfn.TEXTSPLIT(A1036," ; ")</f>
        <v>220</v>
      </c>
      <c r="D1036" t="str">
        <v>0.8</v>
      </c>
      <c r="E1036" t="str">
        <v>0.1</v>
      </c>
      <c r="F1036" t="str">
        <v>0</v>
      </c>
      <c r="H1036">
        <f t="shared" si="25"/>
        <v>220</v>
      </c>
      <c r="I1036">
        <f t="shared" si="25"/>
        <v>0.8</v>
      </c>
      <c r="J1036">
        <f t="shared" si="25"/>
        <v>0.1</v>
      </c>
      <c r="K1036">
        <f t="shared" si="24"/>
        <v>0</v>
      </c>
    </row>
    <row r="1037" spans="1:11" x14ac:dyDescent="0.3">
      <c r="A1037" t="s">
        <v>2361</v>
      </c>
      <c r="C1037" t="str" cm="1">
        <f t="array" ref="C1037:F1037">_xlfn.TEXTSPLIT(A1037," ; ")</f>
        <v>220</v>
      </c>
      <c r="D1037" t="str">
        <v>0.8</v>
      </c>
      <c r="E1037" t="str">
        <v>0.2</v>
      </c>
      <c r="F1037" t="str">
        <v>0</v>
      </c>
      <c r="H1037">
        <f t="shared" si="25"/>
        <v>220</v>
      </c>
      <c r="I1037">
        <f t="shared" si="25"/>
        <v>0.8</v>
      </c>
      <c r="J1037">
        <f t="shared" si="25"/>
        <v>0.2</v>
      </c>
      <c r="K1037">
        <f t="shared" si="24"/>
        <v>0</v>
      </c>
    </row>
    <row r="1038" spans="1:11" x14ac:dyDescent="0.3">
      <c r="A1038" t="s">
        <v>4758</v>
      </c>
      <c r="C1038" t="str" cm="1">
        <f t="array" ref="C1038:F1038">_xlfn.TEXTSPLIT(A1038," ; ")</f>
        <v>220</v>
      </c>
      <c r="D1038" t="str">
        <v>0.8</v>
      </c>
      <c r="E1038" t="str">
        <v>0.3</v>
      </c>
      <c r="F1038" t="str">
        <v>0</v>
      </c>
      <c r="H1038">
        <f t="shared" si="25"/>
        <v>220</v>
      </c>
      <c r="I1038">
        <f t="shared" si="25"/>
        <v>0.8</v>
      </c>
      <c r="J1038">
        <f t="shared" si="25"/>
        <v>0.3</v>
      </c>
      <c r="K1038">
        <f t="shared" si="24"/>
        <v>0</v>
      </c>
    </row>
    <row r="1039" spans="1:11" x14ac:dyDescent="0.3">
      <c r="A1039" t="s">
        <v>4759</v>
      </c>
      <c r="C1039" t="str" cm="1">
        <f t="array" ref="C1039:F1039">_xlfn.TEXTSPLIT(A1039," ; ")</f>
        <v>220</v>
      </c>
      <c r="D1039" t="str">
        <v>0.8</v>
      </c>
      <c r="E1039" t="str">
        <v>0.4</v>
      </c>
      <c r="F1039" t="str">
        <v>0</v>
      </c>
      <c r="H1039">
        <f t="shared" si="25"/>
        <v>220</v>
      </c>
      <c r="I1039">
        <f t="shared" si="25"/>
        <v>0.8</v>
      </c>
      <c r="J1039">
        <f t="shared" si="25"/>
        <v>0.4</v>
      </c>
      <c r="K1039">
        <f t="shared" si="24"/>
        <v>0</v>
      </c>
    </row>
    <row r="1040" spans="1:11" x14ac:dyDescent="0.3">
      <c r="A1040" t="s">
        <v>4760</v>
      </c>
      <c r="C1040" t="str" cm="1">
        <f t="array" ref="C1040:F1040">_xlfn.TEXTSPLIT(A1040," ; ")</f>
        <v>220</v>
      </c>
      <c r="D1040" t="str">
        <v>0.8</v>
      </c>
      <c r="E1040" t="str">
        <v>0.5</v>
      </c>
      <c r="F1040" t="str">
        <v>0</v>
      </c>
      <c r="H1040">
        <f t="shared" si="25"/>
        <v>220</v>
      </c>
      <c r="I1040">
        <f t="shared" si="25"/>
        <v>0.8</v>
      </c>
      <c r="J1040">
        <f t="shared" si="25"/>
        <v>0.5</v>
      </c>
      <c r="K1040">
        <f t="shared" si="24"/>
        <v>0</v>
      </c>
    </row>
    <row r="1041" spans="1:11" x14ac:dyDescent="0.3">
      <c r="A1041" t="s">
        <v>4761</v>
      </c>
      <c r="C1041" t="str" cm="1">
        <f t="array" ref="C1041:F1041">_xlfn.TEXTSPLIT(A1041," ; ")</f>
        <v>220</v>
      </c>
      <c r="D1041" t="str">
        <v>0.8</v>
      </c>
      <c r="E1041" t="str">
        <v>0.6</v>
      </c>
      <c r="F1041" t="str">
        <v>0</v>
      </c>
      <c r="H1041">
        <f t="shared" si="25"/>
        <v>220</v>
      </c>
      <c r="I1041">
        <f t="shared" si="25"/>
        <v>0.8</v>
      </c>
      <c r="J1041">
        <f t="shared" si="25"/>
        <v>0.6</v>
      </c>
      <c r="K1041">
        <f t="shared" si="24"/>
        <v>0</v>
      </c>
    </row>
    <row r="1042" spans="1:11" x14ac:dyDescent="0.3">
      <c r="A1042" t="s">
        <v>4762</v>
      </c>
      <c r="C1042" t="str" cm="1">
        <f t="array" ref="C1042:F1042">_xlfn.TEXTSPLIT(A1042," ; ")</f>
        <v>220</v>
      </c>
      <c r="D1042" t="str">
        <v>0.8</v>
      </c>
      <c r="E1042" t="str">
        <v>0.7</v>
      </c>
      <c r="F1042" t="str">
        <v>0</v>
      </c>
      <c r="H1042">
        <f t="shared" si="25"/>
        <v>220</v>
      </c>
      <c r="I1042">
        <f t="shared" si="25"/>
        <v>0.8</v>
      </c>
      <c r="J1042">
        <f t="shared" si="25"/>
        <v>0.7</v>
      </c>
      <c r="K1042">
        <f t="shared" si="24"/>
        <v>0</v>
      </c>
    </row>
    <row r="1043" spans="1:11" x14ac:dyDescent="0.3">
      <c r="A1043" t="s">
        <v>4763</v>
      </c>
      <c r="C1043" t="str" cm="1">
        <f t="array" ref="C1043:F1043">_xlfn.TEXTSPLIT(A1043," ; ")</f>
        <v>220</v>
      </c>
      <c r="D1043" t="str">
        <v>0.8</v>
      </c>
      <c r="E1043" t="str">
        <v>0.8</v>
      </c>
      <c r="F1043" t="str">
        <v>0</v>
      </c>
      <c r="H1043">
        <f t="shared" si="25"/>
        <v>220</v>
      </c>
      <c r="I1043">
        <f t="shared" si="25"/>
        <v>0.8</v>
      </c>
      <c r="J1043">
        <f t="shared" si="25"/>
        <v>0.8</v>
      </c>
      <c r="K1043">
        <f t="shared" si="24"/>
        <v>0</v>
      </c>
    </row>
    <row r="1044" spans="1:11" x14ac:dyDescent="0.3">
      <c r="A1044" t="s">
        <v>4764</v>
      </c>
      <c r="C1044" t="str" cm="1">
        <f t="array" ref="C1044:F1044">_xlfn.TEXTSPLIT(A1044," ; ")</f>
        <v>220</v>
      </c>
      <c r="D1044" t="str">
        <v>0.8</v>
      </c>
      <c r="E1044" t="str">
        <v>0.9</v>
      </c>
      <c r="F1044" t="str">
        <v>0</v>
      </c>
      <c r="H1044">
        <f t="shared" si="25"/>
        <v>220</v>
      </c>
      <c r="I1044">
        <f t="shared" si="25"/>
        <v>0.8</v>
      </c>
      <c r="J1044">
        <f t="shared" si="25"/>
        <v>0.9</v>
      </c>
      <c r="K1044">
        <f t="shared" si="24"/>
        <v>0</v>
      </c>
    </row>
    <row r="1045" spans="1:11" x14ac:dyDescent="0.3">
      <c r="A1045" t="s">
        <v>2369</v>
      </c>
      <c r="C1045" t="str" cm="1">
        <f t="array" ref="C1045:F1045">_xlfn.TEXTSPLIT(A1045," ; ")</f>
        <v>220</v>
      </c>
      <c r="D1045" t="str">
        <v>0.9</v>
      </c>
      <c r="E1045" t="str">
        <v>0.1</v>
      </c>
      <c r="F1045" t="str">
        <v>0</v>
      </c>
      <c r="H1045">
        <f t="shared" si="25"/>
        <v>220</v>
      </c>
      <c r="I1045">
        <f t="shared" si="25"/>
        <v>0.9</v>
      </c>
      <c r="J1045">
        <f t="shared" si="25"/>
        <v>0.1</v>
      </c>
      <c r="K1045">
        <f t="shared" si="24"/>
        <v>0</v>
      </c>
    </row>
    <row r="1046" spans="1:11" x14ac:dyDescent="0.3">
      <c r="A1046" t="s">
        <v>2370</v>
      </c>
      <c r="C1046" t="str" cm="1">
        <f t="array" ref="C1046:F1046">_xlfn.TEXTSPLIT(A1046," ; ")</f>
        <v>220</v>
      </c>
      <c r="D1046" t="str">
        <v>0.9</v>
      </c>
      <c r="E1046" t="str">
        <v>0.2</v>
      </c>
      <c r="F1046" t="str">
        <v>0</v>
      </c>
      <c r="H1046">
        <f t="shared" si="25"/>
        <v>220</v>
      </c>
      <c r="I1046">
        <f t="shared" si="25"/>
        <v>0.9</v>
      </c>
      <c r="J1046">
        <f t="shared" si="25"/>
        <v>0.2</v>
      </c>
      <c r="K1046">
        <f t="shared" si="24"/>
        <v>0</v>
      </c>
    </row>
    <row r="1047" spans="1:11" x14ac:dyDescent="0.3">
      <c r="A1047" t="s">
        <v>4765</v>
      </c>
      <c r="C1047" t="str" cm="1">
        <f t="array" ref="C1047:F1047">_xlfn.TEXTSPLIT(A1047," ; ")</f>
        <v>220</v>
      </c>
      <c r="D1047" t="str">
        <v>0.9</v>
      </c>
      <c r="E1047" t="str">
        <v>0.3</v>
      </c>
      <c r="F1047" t="str">
        <v>0</v>
      </c>
      <c r="H1047">
        <f t="shared" si="25"/>
        <v>220</v>
      </c>
      <c r="I1047">
        <f t="shared" si="25"/>
        <v>0.9</v>
      </c>
      <c r="J1047">
        <f t="shared" si="25"/>
        <v>0.3</v>
      </c>
      <c r="K1047">
        <f t="shared" si="24"/>
        <v>0</v>
      </c>
    </row>
    <row r="1048" spans="1:11" x14ac:dyDescent="0.3">
      <c r="A1048" t="s">
        <v>4766</v>
      </c>
      <c r="C1048" t="str" cm="1">
        <f t="array" ref="C1048:F1048">_xlfn.TEXTSPLIT(A1048," ; ")</f>
        <v>220</v>
      </c>
      <c r="D1048" t="str">
        <v>0.9</v>
      </c>
      <c r="E1048" t="str">
        <v>0.4</v>
      </c>
      <c r="F1048" t="str">
        <v>0</v>
      </c>
      <c r="H1048">
        <f t="shared" si="25"/>
        <v>220</v>
      </c>
      <c r="I1048">
        <f t="shared" si="25"/>
        <v>0.9</v>
      </c>
      <c r="J1048">
        <f t="shared" si="25"/>
        <v>0.4</v>
      </c>
      <c r="K1048">
        <f t="shared" si="24"/>
        <v>0</v>
      </c>
    </row>
    <row r="1049" spans="1:11" x14ac:dyDescent="0.3">
      <c r="A1049" t="s">
        <v>4767</v>
      </c>
      <c r="C1049" t="str" cm="1">
        <f t="array" ref="C1049:F1049">_xlfn.TEXTSPLIT(A1049," ; ")</f>
        <v>220</v>
      </c>
      <c r="D1049" t="str">
        <v>0.9</v>
      </c>
      <c r="E1049" t="str">
        <v>0.5</v>
      </c>
      <c r="F1049" t="str">
        <v>0</v>
      </c>
      <c r="H1049">
        <f t="shared" si="25"/>
        <v>220</v>
      </c>
      <c r="I1049">
        <f t="shared" si="25"/>
        <v>0.9</v>
      </c>
      <c r="J1049">
        <f t="shared" si="25"/>
        <v>0.5</v>
      </c>
      <c r="K1049">
        <f t="shared" si="24"/>
        <v>0</v>
      </c>
    </row>
    <row r="1050" spans="1:11" x14ac:dyDescent="0.3">
      <c r="A1050" t="s">
        <v>4768</v>
      </c>
      <c r="C1050" t="str" cm="1">
        <f t="array" ref="C1050:F1050">_xlfn.TEXTSPLIT(A1050," ; ")</f>
        <v>220</v>
      </c>
      <c r="D1050" t="str">
        <v>0.9</v>
      </c>
      <c r="E1050" t="str">
        <v>0.6</v>
      </c>
      <c r="F1050" t="str">
        <v>0</v>
      </c>
      <c r="H1050">
        <f t="shared" si="25"/>
        <v>220</v>
      </c>
      <c r="I1050">
        <f t="shared" si="25"/>
        <v>0.9</v>
      </c>
      <c r="J1050">
        <f t="shared" si="25"/>
        <v>0.6</v>
      </c>
      <c r="K1050">
        <f t="shared" si="24"/>
        <v>0</v>
      </c>
    </row>
    <row r="1051" spans="1:11" x14ac:dyDescent="0.3">
      <c r="A1051" t="s">
        <v>4769</v>
      </c>
      <c r="C1051" t="str" cm="1">
        <f t="array" ref="C1051:F1051">_xlfn.TEXTSPLIT(A1051," ; ")</f>
        <v>220</v>
      </c>
      <c r="D1051" t="str">
        <v>0.9</v>
      </c>
      <c r="E1051" t="str">
        <v>0.7</v>
      </c>
      <c r="F1051" t="str">
        <v>0</v>
      </c>
      <c r="H1051">
        <f t="shared" si="25"/>
        <v>220</v>
      </c>
      <c r="I1051">
        <f t="shared" si="25"/>
        <v>0.9</v>
      </c>
      <c r="J1051">
        <f t="shared" si="25"/>
        <v>0.7</v>
      </c>
      <c r="K1051">
        <f t="shared" si="24"/>
        <v>0</v>
      </c>
    </row>
    <row r="1052" spans="1:11" x14ac:dyDescent="0.3">
      <c r="A1052" t="s">
        <v>4770</v>
      </c>
      <c r="C1052" t="str" cm="1">
        <f t="array" ref="C1052:F1052">_xlfn.TEXTSPLIT(A1052," ; ")</f>
        <v>220</v>
      </c>
      <c r="D1052" t="str">
        <v>0.9</v>
      </c>
      <c r="E1052" t="str">
        <v>0.8</v>
      </c>
      <c r="F1052" t="str">
        <v>0</v>
      </c>
      <c r="H1052">
        <f t="shared" si="25"/>
        <v>220</v>
      </c>
      <c r="I1052">
        <f t="shared" si="25"/>
        <v>0.9</v>
      </c>
      <c r="J1052">
        <f t="shared" si="25"/>
        <v>0.8</v>
      </c>
      <c r="K1052">
        <f t="shared" si="24"/>
        <v>0</v>
      </c>
    </row>
    <row r="1053" spans="1:11" x14ac:dyDescent="0.3">
      <c r="A1053" t="s">
        <v>4771</v>
      </c>
      <c r="C1053" t="str" cm="1">
        <f t="array" ref="C1053:F1053">_xlfn.TEXTSPLIT(A1053," ; ")</f>
        <v>220</v>
      </c>
      <c r="D1053" t="str">
        <v>0.9</v>
      </c>
      <c r="E1053" t="str">
        <v>0.9</v>
      </c>
      <c r="F1053" t="str">
        <v>0</v>
      </c>
      <c r="H1053">
        <f t="shared" si="25"/>
        <v>220</v>
      </c>
      <c r="I1053">
        <f t="shared" si="25"/>
        <v>0.9</v>
      </c>
      <c r="J1053">
        <f t="shared" si="25"/>
        <v>0.9</v>
      </c>
      <c r="K1053">
        <f t="shared" si="24"/>
        <v>0</v>
      </c>
    </row>
    <row r="1054" spans="1:11" x14ac:dyDescent="0.3">
      <c r="A1054" t="s">
        <v>4772</v>
      </c>
      <c r="C1054" t="str" cm="1">
        <f t="array" ref="C1054:F1054">_xlfn.TEXTSPLIT(A1054," ; ")</f>
        <v>230</v>
      </c>
      <c r="D1054" t="str">
        <v>0.1</v>
      </c>
      <c r="E1054" t="str">
        <v>0.1</v>
      </c>
      <c r="F1054" t="str">
        <v>0</v>
      </c>
      <c r="H1054">
        <f t="shared" si="25"/>
        <v>230</v>
      </c>
      <c r="I1054">
        <f t="shared" si="25"/>
        <v>0.1</v>
      </c>
      <c r="J1054">
        <f t="shared" si="25"/>
        <v>0.1</v>
      </c>
      <c r="K1054">
        <f t="shared" si="24"/>
        <v>0</v>
      </c>
    </row>
    <row r="1055" spans="1:11" x14ac:dyDescent="0.3">
      <c r="A1055" t="s">
        <v>4773</v>
      </c>
      <c r="C1055" t="str" cm="1">
        <f t="array" ref="C1055:F1055">_xlfn.TEXTSPLIT(A1055," ; ")</f>
        <v>230</v>
      </c>
      <c r="D1055" t="str">
        <v>0.1</v>
      </c>
      <c r="E1055" t="str">
        <v>0.2</v>
      </c>
      <c r="F1055" t="str">
        <v>0</v>
      </c>
      <c r="H1055">
        <f t="shared" si="25"/>
        <v>230</v>
      </c>
      <c r="I1055">
        <f t="shared" si="25"/>
        <v>0.1</v>
      </c>
      <c r="J1055">
        <f t="shared" si="25"/>
        <v>0.2</v>
      </c>
      <c r="K1055">
        <f t="shared" si="24"/>
        <v>0</v>
      </c>
    </row>
    <row r="1056" spans="1:11" x14ac:dyDescent="0.3">
      <c r="A1056" t="s">
        <v>4774</v>
      </c>
      <c r="C1056" t="str" cm="1">
        <f t="array" ref="C1056:F1056">_xlfn.TEXTSPLIT(A1056," ; ")</f>
        <v>230</v>
      </c>
      <c r="D1056" t="str">
        <v>0.1</v>
      </c>
      <c r="E1056" t="str">
        <v>0.3</v>
      </c>
      <c r="F1056" t="str">
        <v>0</v>
      </c>
      <c r="H1056">
        <f t="shared" si="25"/>
        <v>230</v>
      </c>
      <c r="I1056">
        <f t="shared" si="25"/>
        <v>0.1</v>
      </c>
      <c r="J1056">
        <f t="shared" si="25"/>
        <v>0.3</v>
      </c>
      <c r="K1056">
        <f t="shared" si="24"/>
        <v>0</v>
      </c>
    </row>
    <row r="1057" spans="1:11" x14ac:dyDescent="0.3">
      <c r="A1057" t="s">
        <v>4775</v>
      </c>
      <c r="C1057" t="str" cm="1">
        <f t="array" ref="C1057:F1057">_xlfn.TEXTSPLIT(A1057," ; ")</f>
        <v>230</v>
      </c>
      <c r="D1057" t="str">
        <v>0.1</v>
      </c>
      <c r="E1057" t="str">
        <v>0.4</v>
      </c>
      <c r="F1057" t="str">
        <v>0</v>
      </c>
      <c r="H1057">
        <f t="shared" si="25"/>
        <v>230</v>
      </c>
      <c r="I1057">
        <f t="shared" si="25"/>
        <v>0.1</v>
      </c>
      <c r="J1057">
        <f t="shared" si="25"/>
        <v>0.4</v>
      </c>
      <c r="K1057">
        <f t="shared" si="24"/>
        <v>0</v>
      </c>
    </row>
    <row r="1058" spans="1:11" x14ac:dyDescent="0.3">
      <c r="A1058" t="s">
        <v>4776</v>
      </c>
      <c r="C1058" t="str" cm="1">
        <f t="array" ref="C1058:F1058">_xlfn.TEXTSPLIT(A1058," ; ")</f>
        <v>230</v>
      </c>
      <c r="D1058" t="str">
        <v>0.1</v>
      </c>
      <c r="E1058" t="str">
        <v>0.5</v>
      </c>
      <c r="F1058" t="str">
        <v>0</v>
      </c>
      <c r="H1058">
        <f t="shared" si="25"/>
        <v>230</v>
      </c>
      <c r="I1058">
        <f t="shared" si="25"/>
        <v>0.1</v>
      </c>
      <c r="J1058">
        <f t="shared" si="25"/>
        <v>0.5</v>
      </c>
      <c r="K1058">
        <f t="shared" si="24"/>
        <v>0</v>
      </c>
    </row>
    <row r="1059" spans="1:11" x14ac:dyDescent="0.3">
      <c r="A1059" t="s">
        <v>4777</v>
      </c>
      <c r="C1059" t="str" cm="1">
        <f t="array" ref="C1059:F1059">_xlfn.TEXTSPLIT(A1059," ; ")</f>
        <v>230</v>
      </c>
      <c r="D1059" t="str">
        <v>0.1</v>
      </c>
      <c r="E1059" t="str">
        <v>0.6</v>
      </c>
      <c r="F1059" t="str">
        <v>0</v>
      </c>
      <c r="H1059">
        <f t="shared" si="25"/>
        <v>230</v>
      </c>
      <c r="I1059">
        <f t="shared" si="25"/>
        <v>0.1</v>
      </c>
      <c r="J1059">
        <f t="shared" si="25"/>
        <v>0.6</v>
      </c>
      <c r="K1059">
        <f t="shared" si="24"/>
        <v>0</v>
      </c>
    </row>
    <row r="1060" spans="1:11" x14ac:dyDescent="0.3">
      <c r="A1060" t="s">
        <v>4778</v>
      </c>
      <c r="C1060" t="str" cm="1">
        <f t="array" ref="C1060:F1060">_xlfn.TEXTSPLIT(A1060," ; ")</f>
        <v>230</v>
      </c>
      <c r="D1060" t="str">
        <v>0.1</v>
      </c>
      <c r="E1060" t="str">
        <v>0.7</v>
      </c>
      <c r="F1060" t="str">
        <v>0</v>
      </c>
      <c r="H1060">
        <f t="shared" si="25"/>
        <v>230</v>
      </c>
      <c r="I1060">
        <f t="shared" si="25"/>
        <v>0.1</v>
      </c>
      <c r="J1060">
        <f t="shared" si="25"/>
        <v>0.7</v>
      </c>
      <c r="K1060">
        <f t="shared" si="24"/>
        <v>0</v>
      </c>
    </row>
    <row r="1061" spans="1:11" x14ac:dyDescent="0.3">
      <c r="A1061" t="s">
        <v>4779</v>
      </c>
      <c r="C1061" t="str" cm="1">
        <f t="array" ref="C1061:F1061">_xlfn.TEXTSPLIT(A1061," ; ")</f>
        <v>230</v>
      </c>
      <c r="D1061" t="str">
        <v>0.1</v>
      </c>
      <c r="E1061" t="str">
        <v>0.8</v>
      </c>
      <c r="F1061" t="str">
        <v>1</v>
      </c>
      <c r="H1061">
        <f t="shared" si="25"/>
        <v>230</v>
      </c>
      <c r="I1061">
        <f t="shared" si="25"/>
        <v>0.1</v>
      </c>
      <c r="J1061">
        <f t="shared" si="25"/>
        <v>0.8</v>
      </c>
      <c r="K1061">
        <f t="shared" si="24"/>
        <v>1</v>
      </c>
    </row>
    <row r="1062" spans="1:11" x14ac:dyDescent="0.3">
      <c r="A1062" t="s">
        <v>4780</v>
      </c>
      <c r="C1062" t="str" cm="1">
        <f t="array" ref="C1062:F1062">_xlfn.TEXTSPLIT(A1062," ; ")</f>
        <v>230</v>
      </c>
      <c r="D1062" t="str">
        <v>0.1</v>
      </c>
      <c r="E1062" t="str">
        <v>0.9</v>
      </c>
      <c r="F1062" t="str">
        <v>4</v>
      </c>
      <c r="H1062">
        <f t="shared" si="25"/>
        <v>230</v>
      </c>
      <c r="I1062">
        <f t="shared" si="25"/>
        <v>0.1</v>
      </c>
      <c r="J1062">
        <f t="shared" si="25"/>
        <v>0.9</v>
      </c>
      <c r="K1062">
        <f t="shared" si="24"/>
        <v>4</v>
      </c>
    </row>
    <row r="1063" spans="1:11" x14ac:dyDescent="0.3">
      <c r="A1063" t="s">
        <v>2387</v>
      </c>
      <c r="C1063" t="str" cm="1">
        <f t="array" ref="C1063:F1063">_xlfn.TEXTSPLIT(A1063," ; ")</f>
        <v>230</v>
      </c>
      <c r="D1063" t="str">
        <v>0.2</v>
      </c>
      <c r="E1063" t="str">
        <v>0.1</v>
      </c>
      <c r="F1063" t="str">
        <v>0</v>
      </c>
      <c r="H1063">
        <f t="shared" si="25"/>
        <v>230</v>
      </c>
      <c r="I1063">
        <f t="shared" si="25"/>
        <v>0.2</v>
      </c>
      <c r="J1063">
        <f t="shared" si="25"/>
        <v>0.1</v>
      </c>
      <c r="K1063">
        <f t="shared" si="24"/>
        <v>0</v>
      </c>
    </row>
    <row r="1064" spans="1:11" x14ac:dyDescent="0.3">
      <c r="A1064" t="s">
        <v>4781</v>
      </c>
      <c r="C1064" t="str" cm="1">
        <f t="array" ref="C1064:F1064">_xlfn.TEXTSPLIT(A1064," ; ")</f>
        <v>230</v>
      </c>
      <c r="D1064" t="str">
        <v>0.2</v>
      </c>
      <c r="E1064" t="str">
        <v>0.2</v>
      </c>
      <c r="F1064" t="str">
        <v>0</v>
      </c>
      <c r="H1064">
        <f t="shared" si="25"/>
        <v>230</v>
      </c>
      <c r="I1064">
        <f t="shared" si="25"/>
        <v>0.2</v>
      </c>
      <c r="J1064">
        <f t="shared" si="25"/>
        <v>0.2</v>
      </c>
      <c r="K1064">
        <f t="shared" si="24"/>
        <v>0</v>
      </c>
    </row>
    <row r="1065" spans="1:11" x14ac:dyDescent="0.3">
      <c r="A1065" t="s">
        <v>4782</v>
      </c>
      <c r="C1065" t="str" cm="1">
        <f t="array" ref="C1065:F1065">_xlfn.TEXTSPLIT(A1065," ; ")</f>
        <v>230</v>
      </c>
      <c r="D1065" t="str">
        <v>0.2</v>
      </c>
      <c r="E1065" t="str">
        <v>0.3</v>
      </c>
      <c r="F1065" t="str">
        <v>0</v>
      </c>
      <c r="H1065">
        <f t="shared" si="25"/>
        <v>230</v>
      </c>
      <c r="I1065">
        <f t="shared" si="25"/>
        <v>0.2</v>
      </c>
      <c r="J1065">
        <f t="shared" si="25"/>
        <v>0.3</v>
      </c>
      <c r="K1065">
        <f t="shared" si="24"/>
        <v>0</v>
      </c>
    </row>
    <row r="1066" spans="1:11" x14ac:dyDescent="0.3">
      <c r="A1066" t="s">
        <v>4783</v>
      </c>
      <c r="C1066" t="str" cm="1">
        <f t="array" ref="C1066:F1066">_xlfn.TEXTSPLIT(A1066," ; ")</f>
        <v>230</v>
      </c>
      <c r="D1066" t="str">
        <v>0.2</v>
      </c>
      <c r="E1066" t="str">
        <v>0.4</v>
      </c>
      <c r="F1066" t="str">
        <v>0</v>
      </c>
      <c r="H1066">
        <f t="shared" si="25"/>
        <v>230</v>
      </c>
      <c r="I1066">
        <f t="shared" si="25"/>
        <v>0.2</v>
      </c>
      <c r="J1066">
        <f t="shared" si="25"/>
        <v>0.4</v>
      </c>
      <c r="K1066">
        <f t="shared" si="24"/>
        <v>0</v>
      </c>
    </row>
    <row r="1067" spans="1:11" x14ac:dyDescent="0.3">
      <c r="A1067" t="s">
        <v>4784</v>
      </c>
      <c r="C1067" t="str" cm="1">
        <f t="array" ref="C1067:F1067">_xlfn.TEXTSPLIT(A1067," ; ")</f>
        <v>230</v>
      </c>
      <c r="D1067" t="str">
        <v>0.2</v>
      </c>
      <c r="E1067" t="str">
        <v>0.5</v>
      </c>
      <c r="F1067" t="str">
        <v>1</v>
      </c>
      <c r="H1067">
        <f t="shared" si="25"/>
        <v>230</v>
      </c>
      <c r="I1067">
        <f t="shared" si="25"/>
        <v>0.2</v>
      </c>
      <c r="J1067">
        <f t="shared" si="25"/>
        <v>0.5</v>
      </c>
      <c r="K1067">
        <f t="shared" si="24"/>
        <v>1</v>
      </c>
    </row>
    <row r="1068" spans="1:11" x14ac:dyDescent="0.3">
      <c r="A1068" t="s">
        <v>4785</v>
      </c>
      <c r="C1068" t="str" cm="1">
        <f t="array" ref="C1068:F1068">_xlfn.TEXTSPLIT(A1068," ; ")</f>
        <v>230</v>
      </c>
      <c r="D1068" t="str">
        <v>0.2</v>
      </c>
      <c r="E1068" t="str">
        <v>0.6</v>
      </c>
      <c r="F1068" t="str">
        <v>0</v>
      </c>
      <c r="H1068">
        <f t="shared" si="25"/>
        <v>230</v>
      </c>
      <c r="I1068">
        <f t="shared" si="25"/>
        <v>0.2</v>
      </c>
      <c r="J1068">
        <f t="shared" si="25"/>
        <v>0.6</v>
      </c>
      <c r="K1068">
        <f t="shared" si="24"/>
        <v>0</v>
      </c>
    </row>
    <row r="1069" spans="1:11" x14ac:dyDescent="0.3">
      <c r="A1069" t="s">
        <v>4786</v>
      </c>
      <c r="C1069" t="str" cm="1">
        <f t="array" ref="C1069:F1069">_xlfn.TEXTSPLIT(A1069," ; ")</f>
        <v>230</v>
      </c>
      <c r="D1069" t="str">
        <v>0.2</v>
      </c>
      <c r="E1069" t="str">
        <v>0.7</v>
      </c>
      <c r="F1069" t="str">
        <v>0</v>
      </c>
      <c r="H1069">
        <f t="shared" si="25"/>
        <v>230</v>
      </c>
      <c r="I1069">
        <f t="shared" si="25"/>
        <v>0.2</v>
      </c>
      <c r="J1069">
        <f t="shared" si="25"/>
        <v>0.7</v>
      </c>
      <c r="K1069">
        <f t="shared" si="24"/>
        <v>0</v>
      </c>
    </row>
    <row r="1070" spans="1:11" x14ac:dyDescent="0.3">
      <c r="A1070" t="s">
        <v>4787</v>
      </c>
      <c r="C1070" t="str" cm="1">
        <f t="array" ref="C1070:F1070">_xlfn.TEXTSPLIT(A1070," ; ")</f>
        <v>230</v>
      </c>
      <c r="D1070" t="str">
        <v>0.2</v>
      </c>
      <c r="E1070" t="str">
        <v>0.8</v>
      </c>
      <c r="F1070" t="str">
        <v>0</v>
      </c>
      <c r="H1070">
        <f t="shared" si="25"/>
        <v>230</v>
      </c>
      <c r="I1070">
        <f t="shared" si="25"/>
        <v>0.2</v>
      </c>
      <c r="J1070">
        <f t="shared" si="25"/>
        <v>0.8</v>
      </c>
      <c r="K1070">
        <f t="shared" si="24"/>
        <v>0</v>
      </c>
    </row>
    <row r="1071" spans="1:11" x14ac:dyDescent="0.3">
      <c r="A1071" t="s">
        <v>4788</v>
      </c>
      <c r="C1071" t="str" cm="1">
        <f t="array" ref="C1071:F1071">_xlfn.TEXTSPLIT(A1071," ; ")</f>
        <v>230</v>
      </c>
      <c r="D1071" t="str">
        <v>0.2</v>
      </c>
      <c r="E1071" t="str">
        <v>0.9</v>
      </c>
      <c r="F1071" t="str">
        <v>0</v>
      </c>
      <c r="H1071">
        <f t="shared" si="25"/>
        <v>230</v>
      </c>
      <c r="I1071">
        <f t="shared" si="25"/>
        <v>0.2</v>
      </c>
      <c r="J1071">
        <f t="shared" si="25"/>
        <v>0.9</v>
      </c>
      <c r="K1071">
        <f t="shared" si="24"/>
        <v>0</v>
      </c>
    </row>
    <row r="1072" spans="1:11" x14ac:dyDescent="0.3">
      <c r="A1072" t="s">
        <v>4789</v>
      </c>
      <c r="C1072" t="str" cm="1">
        <f t="array" ref="C1072:F1072">_xlfn.TEXTSPLIT(A1072," ; ")</f>
        <v>230</v>
      </c>
      <c r="D1072" t="str">
        <v>0.3</v>
      </c>
      <c r="E1072" t="str">
        <v>0.1</v>
      </c>
      <c r="F1072" t="str">
        <v>0</v>
      </c>
      <c r="H1072">
        <f t="shared" si="25"/>
        <v>230</v>
      </c>
      <c r="I1072">
        <f t="shared" si="25"/>
        <v>0.3</v>
      </c>
      <c r="J1072">
        <f t="shared" si="25"/>
        <v>0.1</v>
      </c>
      <c r="K1072">
        <f t="shared" si="24"/>
        <v>0</v>
      </c>
    </row>
    <row r="1073" spans="1:11" x14ac:dyDescent="0.3">
      <c r="A1073" t="s">
        <v>4790</v>
      </c>
      <c r="C1073" t="str" cm="1">
        <f t="array" ref="C1073:F1073">_xlfn.TEXTSPLIT(A1073," ; ")</f>
        <v>230</v>
      </c>
      <c r="D1073" t="str">
        <v>0.3</v>
      </c>
      <c r="E1073" t="str">
        <v>0.2</v>
      </c>
      <c r="F1073" t="str">
        <v>0</v>
      </c>
      <c r="H1073">
        <f t="shared" si="25"/>
        <v>230</v>
      </c>
      <c r="I1073">
        <f t="shared" si="25"/>
        <v>0.3</v>
      </c>
      <c r="J1073">
        <f t="shared" si="25"/>
        <v>0.2</v>
      </c>
      <c r="K1073">
        <f t="shared" si="24"/>
        <v>0</v>
      </c>
    </row>
    <row r="1074" spans="1:11" x14ac:dyDescent="0.3">
      <c r="A1074" t="s">
        <v>4791</v>
      </c>
      <c r="C1074" t="str" cm="1">
        <f t="array" ref="C1074:F1074">_xlfn.TEXTSPLIT(A1074," ; ")</f>
        <v>230</v>
      </c>
      <c r="D1074" t="str">
        <v>0.3</v>
      </c>
      <c r="E1074" t="str">
        <v>0.3</v>
      </c>
      <c r="F1074" t="str">
        <v>0</v>
      </c>
      <c r="H1074">
        <f t="shared" si="25"/>
        <v>230</v>
      </c>
      <c r="I1074">
        <f t="shared" si="25"/>
        <v>0.3</v>
      </c>
      <c r="J1074">
        <f t="shared" si="25"/>
        <v>0.3</v>
      </c>
      <c r="K1074">
        <f t="shared" si="24"/>
        <v>0</v>
      </c>
    </row>
    <row r="1075" spans="1:11" x14ac:dyDescent="0.3">
      <c r="A1075" t="s">
        <v>4792</v>
      </c>
      <c r="C1075" t="str" cm="1">
        <f t="array" ref="C1075:F1075">_xlfn.TEXTSPLIT(A1075," ; ")</f>
        <v>230</v>
      </c>
      <c r="D1075" t="str">
        <v>0.3</v>
      </c>
      <c r="E1075" t="str">
        <v>0.4</v>
      </c>
      <c r="F1075" t="str">
        <v>0</v>
      </c>
      <c r="H1075">
        <f t="shared" si="25"/>
        <v>230</v>
      </c>
      <c r="I1075">
        <f t="shared" si="25"/>
        <v>0.3</v>
      </c>
      <c r="J1075">
        <f t="shared" si="25"/>
        <v>0.4</v>
      </c>
      <c r="K1075">
        <f t="shared" si="24"/>
        <v>0</v>
      </c>
    </row>
    <row r="1076" spans="1:11" x14ac:dyDescent="0.3">
      <c r="A1076" t="s">
        <v>4793</v>
      </c>
      <c r="C1076" t="str" cm="1">
        <f t="array" ref="C1076:F1076">_xlfn.TEXTSPLIT(A1076," ; ")</f>
        <v>230</v>
      </c>
      <c r="D1076" t="str">
        <v>0.3</v>
      </c>
      <c r="E1076" t="str">
        <v>0.5</v>
      </c>
      <c r="F1076" t="str">
        <v>0</v>
      </c>
      <c r="H1076">
        <f t="shared" si="25"/>
        <v>230</v>
      </c>
      <c r="I1076">
        <f t="shared" si="25"/>
        <v>0.3</v>
      </c>
      <c r="J1076">
        <f t="shared" si="25"/>
        <v>0.5</v>
      </c>
      <c r="K1076">
        <f t="shared" si="24"/>
        <v>0</v>
      </c>
    </row>
    <row r="1077" spans="1:11" x14ac:dyDescent="0.3">
      <c r="A1077" t="s">
        <v>4794</v>
      </c>
      <c r="C1077" t="str" cm="1">
        <f t="array" ref="C1077:F1077">_xlfn.TEXTSPLIT(A1077," ; ")</f>
        <v>230</v>
      </c>
      <c r="D1077" t="str">
        <v>0.3</v>
      </c>
      <c r="E1077" t="str">
        <v>0.6</v>
      </c>
      <c r="F1077" t="str">
        <v>0</v>
      </c>
      <c r="H1077">
        <f t="shared" si="25"/>
        <v>230</v>
      </c>
      <c r="I1077">
        <f t="shared" si="25"/>
        <v>0.3</v>
      </c>
      <c r="J1077">
        <f t="shared" si="25"/>
        <v>0.6</v>
      </c>
      <c r="K1077">
        <f t="shared" si="24"/>
        <v>0</v>
      </c>
    </row>
    <row r="1078" spans="1:11" x14ac:dyDescent="0.3">
      <c r="A1078" t="s">
        <v>4795</v>
      </c>
      <c r="C1078" t="str" cm="1">
        <f t="array" ref="C1078:F1078">_xlfn.TEXTSPLIT(A1078," ; ")</f>
        <v>230</v>
      </c>
      <c r="D1078" t="str">
        <v>0.3</v>
      </c>
      <c r="E1078" t="str">
        <v>0.7</v>
      </c>
      <c r="F1078" t="str">
        <v>0</v>
      </c>
      <c r="H1078">
        <f t="shared" si="25"/>
        <v>230</v>
      </c>
      <c r="I1078">
        <f t="shared" si="25"/>
        <v>0.3</v>
      </c>
      <c r="J1078">
        <f t="shared" si="25"/>
        <v>0.7</v>
      </c>
      <c r="K1078">
        <f t="shared" si="24"/>
        <v>0</v>
      </c>
    </row>
    <row r="1079" spans="1:11" x14ac:dyDescent="0.3">
      <c r="A1079" t="s">
        <v>4796</v>
      </c>
      <c r="C1079" t="str" cm="1">
        <f t="array" ref="C1079:F1079">_xlfn.TEXTSPLIT(A1079," ; ")</f>
        <v>230</v>
      </c>
      <c r="D1079" t="str">
        <v>0.3</v>
      </c>
      <c r="E1079" t="str">
        <v>0.8</v>
      </c>
      <c r="F1079" t="str">
        <v>0</v>
      </c>
      <c r="H1079">
        <f t="shared" si="25"/>
        <v>230</v>
      </c>
      <c r="I1079">
        <f t="shared" si="25"/>
        <v>0.3</v>
      </c>
      <c r="J1079">
        <f t="shared" si="25"/>
        <v>0.8</v>
      </c>
      <c r="K1079">
        <f t="shared" si="24"/>
        <v>0</v>
      </c>
    </row>
    <row r="1080" spans="1:11" x14ac:dyDescent="0.3">
      <c r="A1080" t="s">
        <v>4797</v>
      </c>
      <c r="C1080" t="str" cm="1">
        <f t="array" ref="C1080:F1080">_xlfn.TEXTSPLIT(A1080," ; ")</f>
        <v>230</v>
      </c>
      <c r="D1080" t="str">
        <v>0.3</v>
      </c>
      <c r="E1080" t="str">
        <v>0.9</v>
      </c>
      <c r="F1080" t="str">
        <v>0</v>
      </c>
      <c r="H1080">
        <f t="shared" si="25"/>
        <v>230</v>
      </c>
      <c r="I1080">
        <f t="shared" si="25"/>
        <v>0.3</v>
      </c>
      <c r="J1080">
        <f t="shared" si="25"/>
        <v>0.9</v>
      </c>
      <c r="K1080">
        <f t="shared" si="24"/>
        <v>0</v>
      </c>
    </row>
    <row r="1081" spans="1:11" x14ac:dyDescent="0.3">
      <c r="A1081" t="s">
        <v>4798</v>
      </c>
      <c r="C1081" t="str" cm="1">
        <f t="array" ref="C1081:F1081">_xlfn.TEXTSPLIT(A1081," ; ")</f>
        <v>230</v>
      </c>
      <c r="D1081" t="str">
        <v>0.4</v>
      </c>
      <c r="E1081" t="str">
        <v>0.1</v>
      </c>
      <c r="F1081" t="str">
        <v>0</v>
      </c>
      <c r="H1081">
        <f t="shared" si="25"/>
        <v>230</v>
      </c>
      <c r="I1081">
        <f t="shared" si="25"/>
        <v>0.4</v>
      </c>
      <c r="J1081">
        <f t="shared" si="25"/>
        <v>0.1</v>
      </c>
      <c r="K1081">
        <f t="shared" si="24"/>
        <v>0</v>
      </c>
    </row>
    <row r="1082" spans="1:11" x14ac:dyDescent="0.3">
      <c r="A1082" t="s">
        <v>4799</v>
      </c>
      <c r="C1082" t="str" cm="1">
        <f t="array" ref="C1082:F1082">_xlfn.TEXTSPLIT(A1082," ; ")</f>
        <v>230</v>
      </c>
      <c r="D1082" t="str">
        <v>0.4</v>
      </c>
      <c r="E1082" t="str">
        <v>0.2</v>
      </c>
      <c r="F1082" t="str">
        <v>0</v>
      </c>
      <c r="H1082">
        <f t="shared" si="25"/>
        <v>230</v>
      </c>
      <c r="I1082">
        <f t="shared" si="25"/>
        <v>0.4</v>
      </c>
      <c r="J1082">
        <f t="shared" si="25"/>
        <v>0.2</v>
      </c>
      <c r="K1082">
        <f t="shared" si="24"/>
        <v>0</v>
      </c>
    </row>
    <row r="1083" spans="1:11" x14ac:dyDescent="0.3">
      <c r="A1083" t="s">
        <v>4800</v>
      </c>
      <c r="C1083" t="str" cm="1">
        <f t="array" ref="C1083:F1083">_xlfn.TEXTSPLIT(A1083," ; ")</f>
        <v>230</v>
      </c>
      <c r="D1083" t="str">
        <v>0.4</v>
      </c>
      <c r="E1083" t="str">
        <v>0.3</v>
      </c>
      <c r="F1083" t="str">
        <v>0</v>
      </c>
      <c r="H1083">
        <f t="shared" si="25"/>
        <v>230</v>
      </c>
      <c r="I1083">
        <f t="shared" si="25"/>
        <v>0.4</v>
      </c>
      <c r="J1083">
        <f t="shared" si="25"/>
        <v>0.3</v>
      </c>
      <c r="K1083">
        <f t="shared" si="24"/>
        <v>0</v>
      </c>
    </row>
    <row r="1084" spans="1:11" x14ac:dyDescent="0.3">
      <c r="A1084" t="s">
        <v>4801</v>
      </c>
      <c r="C1084" t="str" cm="1">
        <f t="array" ref="C1084:F1084">_xlfn.TEXTSPLIT(A1084," ; ")</f>
        <v>230</v>
      </c>
      <c r="D1084" t="str">
        <v>0.4</v>
      </c>
      <c r="E1084" t="str">
        <v>0.4</v>
      </c>
      <c r="F1084" t="str">
        <v>0</v>
      </c>
      <c r="H1084">
        <f t="shared" si="25"/>
        <v>230</v>
      </c>
      <c r="I1084">
        <f t="shared" si="25"/>
        <v>0.4</v>
      </c>
      <c r="J1084">
        <f t="shared" si="25"/>
        <v>0.4</v>
      </c>
      <c r="K1084">
        <f t="shared" si="24"/>
        <v>0</v>
      </c>
    </row>
    <row r="1085" spans="1:11" x14ac:dyDescent="0.3">
      <c r="A1085" t="s">
        <v>4802</v>
      </c>
      <c r="C1085" t="str" cm="1">
        <f t="array" ref="C1085:F1085">_xlfn.TEXTSPLIT(A1085," ; ")</f>
        <v>230</v>
      </c>
      <c r="D1085" t="str">
        <v>0.4</v>
      </c>
      <c r="E1085" t="str">
        <v>0.5</v>
      </c>
      <c r="F1085" t="str">
        <v>0</v>
      </c>
      <c r="H1085">
        <f t="shared" si="25"/>
        <v>230</v>
      </c>
      <c r="I1085">
        <f t="shared" si="25"/>
        <v>0.4</v>
      </c>
      <c r="J1085">
        <f t="shared" si="25"/>
        <v>0.5</v>
      </c>
      <c r="K1085">
        <f t="shared" si="24"/>
        <v>0</v>
      </c>
    </row>
    <row r="1086" spans="1:11" x14ac:dyDescent="0.3">
      <c r="A1086" t="s">
        <v>4803</v>
      </c>
      <c r="C1086" t="str" cm="1">
        <f t="array" ref="C1086:F1086">_xlfn.TEXTSPLIT(A1086," ; ")</f>
        <v>230</v>
      </c>
      <c r="D1086" t="str">
        <v>0.4</v>
      </c>
      <c r="E1086" t="str">
        <v>0.6</v>
      </c>
      <c r="F1086" t="str">
        <v>0</v>
      </c>
      <c r="H1086">
        <f t="shared" si="25"/>
        <v>230</v>
      </c>
      <c r="I1086">
        <f t="shared" si="25"/>
        <v>0.4</v>
      </c>
      <c r="J1086">
        <f t="shared" si="25"/>
        <v>0.6</v>
      </c>
      <c r="K1086">
        <f t="shared" si="24"/>
        <v>0</v>
      </c>
    </row>
    <row r="1087" spans="1:11" x14ac:dyDescent="0.3">
      <c r="A1087" t="s">
        <v>4804</v>
      </c>
      <c r="C1087" t="str" cm="1">
        <f t="array" ref="C1087:F1087">_xlfn.TEXTSPLIT(A1087," ; ")</f>
        <v>230</v>
      </c>
      <c r="D1087" t="str">
        <v>0.4</v>
      </c>
      <c r="E1087" t="str">
        <v>0.7</v>
      </c>
      <c r="F1087" t="str">
        <v>0</v>
      </c>
      <c r="H1087">
        <f t="shared" si="25"/>
        <v>230</v>
      </c>
      <c r="I1087">
        <f t="shared" si="25"/>
        <v>0.4</v>
      </c>
      <c r="J1087">
        <f t="shared" si="25"/>
        <v>0.7</v>
      </c>
      <c r="K1087">
        <f t="shared" si="24"/>
        <v>0</v>
      </c>
    </row>
    <row r="1088" spans="1:11" x14ac:dyDescent="0.3">
      <c r="A1088" t="s">
        <v>4805</v>
      </c>
      <c r="C1088" t="str" cm="1">
        <f t="array" ref="C1088:F1088">_xlfn.TEXTSPLIT(A1088," ; ")</f>
        <v>230</v>
      </c>
      <c r="D1088" t="str">
        <v>0.4</v>
      </c>
      <c r="E1088" t="str">
        <v>0.8</v>
      </c>
      <c r="F1088" t="str">
        <v>0</v>
      </c>
      <c r="H1088">
        <f t="shared" si="25"/>
        <v>230</v>
      </c>
      <c r="I1088">
        <f t="shared" si="25"/>
        <v>0.4</v>
      </c>
      <c r="J1088">
        <f t="shared" si="25"/>
        <v>0.8</v>
      </c>
      <c r="K1088">
        <f t="shared" si="24"/>
        <v>0</v>
      </c>
    </row>
    <row r="1089" spans="1:11" x14ac:dyDescent="0.3">
      <c r="A1089" t="s">
        <v>4806</v>
      </c>
      <c r="C1089" t="str" cm="1">
        <f t="array" ref="C1089:F1089">_xlfn.TEXTSPLIT(A1089," ; ")</f>
        <v>230</v>
      </c>
      <c r="D1089" t="str">
        <v>0.4</v>
      </c>
      <c r="E1089" t="str">
        <v>0.9</v>
      </c>
      <c r="F1089" t="str">
        <v>0</v>
      </c>
      <c r="H1089">
        <f t="shared" si="25"/>
        <v>230</v>
      </c>
      <c r="I1089">
        <f t="shared" si="25"/>
        <v>0.4</v>
      </c>
      <c r="J1089">
        <f t="shared" si="25"/>
        <v>0.9</v>
      </c>
      <c r="K1089">
        <f t="shared" si="25"/>
        <v>0</v>
      </c>
    </row>
    <row r="1090" spans="1:11" x14ac:dyDescent="0.3">
      <c r="A1090" t="s">
        <v>2414</v>
      </c>
      <c r="C1090" t="str" cm="1">
        <f t="array" ref="C1090:F1090">_xlfn.TEXTSPLIT(A1090," ; ")</f>
        <v>230</v>
      </c>
      <c r="D1090" t="str">
        <v>0.5</v>
      </c>
      <c r="E1090" t="str">
        <v>0.1</v>
      </c>
      <c r="F1090" t="str">
        <v>0</v>
      </c>
      <c r="H1090">
        <f t="shared" ref="H1090:K1153" si="26">VALUE(C1090)</f>
        <v>230</v>
      </c>
      <c r="I1090">
        <f t="shared" si="26"/>
        <v>0.5</v>
      </c>
      <c r="J1090">
        <f t="shared" si="26"/>
        <v>0.1</v>
      </c>
      <c r="K1090">
        <f t="shared" si="26"/>
        <v>0</v>
      </c>
    </row>
    <row r="1091" spans="1:11" x14ac:dyDescent="0.3">
      <c r="A1091" t="s">
        <v>4807</v>
      </c>
      <c r="C1091" t="str" cm="1">
        <f t="array" ref="C1091:F1091">_xlfn.TEXTSPLIT(A1091," ; ")</f>
        <v>230</v>
      </c>
      <c r="D1091" t="str">
        <v>0.5</v>
      </c>
      <c r="E1091" t="str">
        <v>0.2</v>
      </c>
      <c r="F1091" t="str">
        <v>0</v>
      </c>
      <c r="H1091">
        <f t="shared" si="26"/>
        <v>230</v>
      </c>
      <c r="I1091">
        <f t="shared" si="26"/>
        <v>0.5</v>
      </c>
      <c r="J1091">
        <f t="shared" si="26"/>
        <v>0.2</v>
      </c>
      <c r="K1091">
        <f t="shared" si="26"/>
        <v>0</v>
      </c>
    </row>
    <row r="1092" spans="1:11" x14ac:dyDescent="0.3">
      <c r="A1092" t="s">
        <v>4808</v>
      </c>
      <c r="C1092" t="str" cm="1">
        <f t="array" ref="C1092:F1092">_xlfn.TEXTSPLIT(A1092," ; ")</f>
        <v>230</v>
      </c>
      <c r="D1092" t="str">
        <v>0.5</v>
      </c>
      <c r="E1092" t="str">
        <v>0.3</v>
      </c>
      <c r="F1092" t="str">
        <v>0</v>
      </c>
      <c r="H1092">
        <f t="shared" si="26"/>
        <v>230</v>
      </c>
      <c r="I1092">
        <f t="shared" si="26"/>
        <v>0.5</v>
      </c>
      <c r="J1092">
        <f t="shared" si="26"/>
        <v>0.3</v>
      </c>
      <c r="K1092">
        <f t="shared" si="26"/>
        <v>0</v>
      </c>
    </row>
    <row r="1093" spans="1:11" x14ac:dyDescent="0.3">
      <c r="A1093" t="s">
        <v>4809</v>
      </c>
      <c r="C1093" t="str" cm="1">
        <f t="array" ref="C1093:F1093">_xlfn.TEXTSPLIT(A1093," ; ")</f>
        <v>230</v>
      </c>
      <c r="D1093" t="str">
        <v>0.5</v>
      </c>
      <c r="E1093" t="str">
        <v>0.4</v>
      </c>
      <c r="F1093" t="str">
        <v>0</v>
      </c>
      <c r="H1093">
        <f t="shared" si="26"/>
        <v>230</v>
      </c>
      <c r="I1093">
        <f t="shared" si="26"/>
        <v>0.5</v>
      </c>
      <c r="J1093">
        <f t="shared" si="26"/>
        <v>0.4</v>
      </c>
      <c r="K1093">
        <f t="shared" si="26"/>
        <v>0</v>
      </c>
    </row>
    <row r="1094" spans="1:11" x14ac:dyDescent="0.3">
      <c r="A1094" t="s">
        <v>4810</v>
      </c>
      <c r="C1094" t="str" cm="1">
        <f t="array" ref="C1094:F1094">_xlfn.TEXTSPLIT(A1094," ; ")</f>
        <v>230</v>
      </c>
      <c r="D1094" t="str">
        <v>0.5</v>
      </c>
      <c r="E1094" t="str">
        <v>0.5</v>
      </c>
      <c r="F1094" t="str">
        <v>0</v>
      </c>
      <c r="H1094">
        <f t="shared" si="26"/>
        <v>230</v>
      </c>
      <c r="I1094">
        <f t="shared" si="26"/>
        <v>0.5</v>
      </c>
      <c r="J1094">
        <f t="shared" si="26"/>
        <v>0.5</v>
      </c>
      <c r="K1094">
        <f t="shared" si="26"/>
        <v>0</v>
      </c>
    </row>
    <row r="1095" spans="1:11" x14ac:dyDescent="0.3">
      <c r="A1095" t="s">
        <v>4811</v>
      </c>
      <c r="C1095" t="str" cm="1">
        <f t="array" ref="C1095:F1095">_xlfn.TEXTSPLIT(A1095," ; ")</f>
        <v>230</v>
      </c>
      <c r="D1095" t="str">
        <v>0.5</v>
      </c>
      <c r="E1095" t="str">
        <v>0.6</v>
      </c>
      <c r="F1095" t="str">
        <v>0</v>
      </c>
      <c r="H1095">
        <f t="shared" si="26"/>
        <v>230</v>
      </c>
      <c r="I1095">
        <f t="shared" si="26"/>
        <v>0.5</v>
      </c>
      <c r="J1095">
        <f t="shared" si="26"/>
        <v>0.6</v>
      </c>
      <c r="K1095">
        <f t="shared" si="26"/>
        <v>0</v>
      </c>
    </row>
    <row r="1096" spans="1:11" x14ac:dyDescent="0.3">
      <c r="A1096" t="s">
        <v>4812</v>
      </c>
      <c r="C1096" t="str" cm="1">
        <f t="array" ref="C1096:F1096">_xlfn.TEXTSPLIT(A1096," ; ")</f>
        <v>230</v>
      </c>
      <c r="D1096" t="str">
        <v>0.5</v>
      </c>
      <c r="E1096" t="str">
        <v>0.7</v>
      </c>
      <c r="F1096" t="str">
        <v>0</v>
      </c>
      <c r="H1096">
        <f t="shared" si="26"/>
        <v>230</v>
      </c>
      <c r="I1096">
        <f t="shared" si="26"/>
        <v>0.5</v>
      </c>
      <c r="J1096">
        <f t="shared" si="26"/>
        <v>0.7</v>
      </c>
      <c r="K1096">
        <f t="shared" si="26"/>
        <v>0</v>
      </c>
    </row>
    <row r="1097" spans="1:11" x14ac:dyDescent="0.3">
      <c r="A1097" t="s">
        <v>4813</v>
      </c>
      <c r="C1097" t="str" cm="1">
        <f t="array" ref="C1097:F1097">_xlfn.TEXTSPLIT(A1097," ; ")</f>
        <v>230</v>
      </c>
      <c r="D1097" t="str">
        <v>0.5</v>
      </c>
      <c r="E1097" t="str">
        <v>0.8</v>
      </c>
      <c r="F1097" t="str">
        <v>0</v>
      </c>
      <c r="H1097">
        <f t="shared" si="26"/>
        <v>230</v>
      </c>
      <c r="I1097">
        <f t="shared" si="26"/>
        <v>0.5</v>
      </c>
      <c r="J1097">
        <f t="shared" si="26"/>
        <v>0.8</v>
      </c>
      <c r="K1097">
        <f t="shared" si="26"/>
        <v>0</v>
      </c>
    </row>
    <row r="1098" spans="1:11" x14ac:dyDescent="0.3">
      <c r="A1098" t="s">
        <v>4814</v>
      </c>
      <c r="C1098" t="str" cm="1">
        <f t="array" ref="C1098:F1098">_xlfn.TEXTSPLIT(A1098," ; ")</f>
        <v>230</v>
      </c>
      <c r="D1098" t="str">
        <v>0.5</v>
      </c>
      <c r="E1098" t="str">
        <v>0.9</v>
      </c>
      <c r="F1098" t="str">
        <v>0</v>
      </c>
      <c r="H1098">
        <f t="shared" si="26"/>
        <v>230</v>
      </c>
      <c r="I1098">
        <f t="shared" si="26"/>
        <v>0.5</v>
      </c>
      <c r="J1098">
        <f t="shared" si="26"/>
        <v>0.9</v>
      </c>
      <c r="K1098">
        <f t="shared" si="26"/>
        <v>0</v>
      </c>
    </row>
    <row r="1099" spans="1:11" x14ac:dyDescent="0.3">
      <c r="A1099" t="s">
        <v>4815</v>
      </c>
      <c r="C1099" t="str" cm="1">
        <f t="array" ref="C1099:F1099">_xlfn.TEXTSPLIT(A1099," ; ")</f>
        <v>230</v>
      </c>
      <c r="D1099" t="str">
        <v>0.6</v>
      </c>
      <c r="E1099" t="str">
        <v>0.1</v>
      </c>
      <c r="F1099" t="str">
        <v>0</v>
      </c>
      <c r="H1099">
        <f t="shared" si="26"/>
        <v>230</v>
      </c>
      <c r="I1099">
        <f t="shared" si="26"/>
        <v>0.6</v>
      </c>
      <c r="J1099">
        <f t="shared" si="26"/>
        <v>0.1</v>
      </c>
      <c r="K1099">
        <f t="shared" si="26"/>
        <v>0</v>
      </c>
    </row>
    <row r="1100" spans="1:11" x14ac:dyDescent="0.3">
      <c r="A1100" t="s">
        <v>4816</v>
      </c>
      <c r="C1100" t="str" cm="1">
        <f t="array" ref="C1100:F1100">_xlfn.TEXTSPLIT(A1100," ; ")</f>
        <v>230</v>
      </c>
      <c r="D1100" t="str">
        <v>0.6</v>
      </c>
      <c r="E1100" t="str">
        <v>0.2</v>
      </c>
      <c r="F1100" t="str">
        <v>0</v>
      </c>
      <c r="H1100">
        <f t="shared" si="26"/>
        <v>230</v>
      </c>
      <c r="I1100">
        <f t="shared" si="26"/>
        <v>0.6</v>
      </c>
      <c r="J1100">
        <f t="shared" si="26"/>
        <v>0.2</v>
      </c>
      <c r="K1100">
        <f t="shared" si="26"/>
        <v>0</v>
      </c>
    </row>
    <row r="1101" spans="1:11" x14ac:dyDescent="0.3">
      <c r="A1101" t="s">
        <v>2425</v>
      </c>
      <c r="C1101" t="str" cm="1">
        <f t="array" ref="C1101:F1101">_xlfn.TEXTSPLIT(A1101," ; ")</f>
        <v>230</v>
      </c>
      <c r="D1101" t="str">
        <v>0.6</v>
      </c>
      <c r="E1101" t="str">
        <v>0.3</v>
      </c>
      <c r="F1101" t="str">
        <v>0</v>
      </c>
      <c r="H1101">
        <f t="shared" si="26"/>
        <v>230</v>
      </c>
      <c r="I1101">
        <f t="shared" si="26"/>
        <v>0.6</v>
      </c>
      <c r="J1101">
        <f t="shared" si="26"/>
        <v>0.3</v>
      </c>
      <c r="K1101">
        <f t="shared" si="26"/>
        <v>0</v>
      </c>
    </row>
    <row r="1102" spans="1:11" x14ac:dyDescent="0.3">
      <c r="A1102" t="s">
        <v>2426</v>
      </c>
      <c r="C1102" t="str" cm="1">
        <f t="array" ref="C1102:F1102">_xlfn.TEXTSPLIT(A1102," ; ")</f>
        <v>230</v>
      </c>
      <c r="D1102" t="str">
        <v>0.6</v>
      </c>
      <c r="E1102" t="str">
        <v>0.4</v>
      </c>
      <c r="F1102" t="str">
        <v>0</v>
      </c>
      <c r="H1102">
        <f t="shared" si="26"/>
        <v>230</v>
      </c>
      <c r="I1102">
        <f t="shared" si="26"/>
        <v>0.6</v>
      </c>
      <c r="J1102">
        <f t="shared" si="26"/>
        <v>0.4</v>
      </c>
      <c r="K1102">
        <f t="shared" si="26"/>
        <v>0</v>
      </c>
    </row>
    <row r="1103" spans="1:11" x14ac:dyDescent="0.3">
      <c r="A1103" t="s">
        <v>4817</v>
      </c>
      <c r="C1103" t="str" cm="1">
        <f t="array" ref="C1103:F1103">_xlfn.TEXTSPLIT(A1103," ; ")</f>
        <v>230</v>
      </c>
      <c r="D1103" t="str">
        <v>0.6</v>
      </c>
      <c r="E1103" t="str">
        <v>0.5</v>
      </c>
      <c r="F1103" t="str">
        <v>0</v>
      </c>
      <c r="H1103">
        <f t="shared" si="26"/>
        <v>230</v>
      </c>
      <c r="I1103">
        <f t="shared" si="26"/>
        <v>0.6</v>
      </c>
      <c r="J1103">
        <f t="shared" si="26"/>
        <v>0.5</v>
      </c>
      <c r="K1103">
        <f t="shared" si="26"/>
        <v>0</v>
      </c>
    </row>
    <row r="1104" spans="1:11" x14ac:dyDescent="0.3">
      <c r="A1104" t="s">
        <v>4818</v>
      </c>
      <c r="C1104" t="str" cm="1">
        <f t="array" ref="C1104:F1104">_xlfn.TEXTSPLIT(A1104," ; ")</f>
        <v>230</v>
      </c>
      <c r="D1104" t="str">
        <v>0.6</v>
      </c>
      <c r="E1104" t="str">
        <v>0.6</v>
      </c>
      <c r="F1104" t="str">
        <v>0</v>
      </c>
      <c r="H1104">
        <f t="shared" si="26"/>
        <v>230</v>
      </c>
      <c r="I1104">
        <f t="shared" si="26"/>
        <v>0.6</v>
      </c>
      <c r="J1104">
        <f t="shared" si="26"/>
        <v>0.6</v>
      </c>
      <c r="K1104">
        <f t="shared" si="26"/>
        <v>0</v>
      </c>
    </row>
    <row r="1105" spans="1:11" x14ac:dyDescent="0.3">
      <c r="A1105" t="s">
        <v>4819</v>
      </c>
      <c r="C1105" t="str" cm="1">
        <f t="array" ref="C1105:F1105">_xlfn.TEXTSPLIT(A1105," ; ")</f>
        <v>230</v>
      </c>
      <c r="D1105" t="str">
        <v>0.6</v>
      </c>
      <c r="E1105" t="str">
        <v>0.7</v>
      </c>
      <c r="F1105" t="str">
        <v>0</v>
      </c>
      <c r="H1105">
        <f t="shared" si="26"/>
        <v>230</v>
      </c>
      <c r="I1105">
        <f t="shared" si="26"/>
        <v>0.6</v>
      </c>
      <c r="J1105">
        <f t="shared" si="26"/>
        <v>0.7</v>
      </c>
      <c r="K1105">
        <f t="shared" si="26"/>
        <v>0</v>
      </c>
    </row>
    <row r="1106" spans="1:11" x14ac:dyDescent="0.3">
      <c r="A1106" t="s">
        <v>4820</v>
      </c>
      <c r="C1106" t="str" cm="1">
        <f t="array" ref="C1106:F1106">_xlfn.TEXTSPLIT(A1106," ; ")</f>
        <v>230</v>
      </c>
      <c r="D1106" t="str">
        <v>0.6</v>
      </c>
      <c r="E1106" t="str">
        <v>0.8</v>
      </c>
      <c r="F1106" t="str">
        <v>0</v>
      </c>
      <c r="H1106">
        <f t="shared" si="26"/>
        <v>230</v>
      </c>
      <c r="I1106">
        <f t="shared" si="26"/>
        <v>0.6</v>
      </c>
      <c r="J1106">
        <f t="shared" si="26"/>
        <v>0.8</v>
      </c>
      <c r="K1106">
        <f t="shared" si="26"/>
        <v>0</v>
      </c>
    </row>
    <row r="1107" spans="1:11" x14ac:dyDescent="0.3">
      <c r="A1107" t="s">
        <v>4821</v>
      </c>
      <c r="C1107" t="str" cm="1">
        <f t="array" ref="C1107:F1107">_xlfn.TEXTSPLIT(A1107," ; ")</f>
        <v>230</v>
      </c>
      <c r="D1107" t="str">
        <v>0.6</v>
      </c>
      <c r="E1107" t="str">
        <v>0.9</v>
      </c>
      <c r="F1107" t="str">
        <v>0</v>
      </c>
      <c r="H1107">
        <f t="shared" si="26"/>
        <v>230</v>
      </c>
      <c r="I1107">
        <f t="shared" si="26"/>
        <v>0.6</v>
      </c>
      <c r="J1107">
        <f t="shared" si="26"/>
        <v>0.9</v>
      </c>
      <c r="K1107">
        <f t="shared" si="26"/>
        <v>0</v>
      </c>
    </row>
    <row r="1108" spans="1:11" x14ac:dyDescent="0.3">
      <c r="A1108" t="s">
        <v>2432</v>
      </c>
      <c r="C1108" t="str" cm="1">
        <f t="array" ref="C1108:F1108">_xlfn.TEXTSPLIT(A1108," ; ")</f>
        <v>230</v>
      </c>
      <c r="D1108" t="str">
        <v>0.7</v>
      </c>
      <c r="E1108" t="str">
        <v>0.1</v>
      </c>
      <c r="F1108" t="str">
        <v>0</v>
      </c>
      <c r="H1108">
        <f t="shared" si="26"/>
        <v>230</v>
      </c>
      <c r="I1108">
        <f t="shared" si="26"/>
        <v>0.7</v>
      </c>
      <c r="J1108">
        <f t="shared" si="26"/>
        <v>0.1</v>
      </c>
      <c r="K1108">
        <f t="shared" si="26"/>
        <v>0</v>
      </c>
    </row>
    <row r="1109" spans="1:11" x14ac:dyDescent="0.3">
      <c r="A1109" t="s">
        <v>2433</v>
      </c>
      <c r="C1109" t="str" cm="1">
        <f t="array" ref="C1109:F1109">_xlfn.TEXTSPLIT(A1109," ; ")</f>
        <v>230</v>
      </c>
      <c r="D1109" t="str">
        <v>0.7</v>
      </c>
      <c r="E1109" t="str">
        <v>0.2</v>
      </c>
      <c r="F1109" t="str">
        <v>0</v>
      </c>
      <c r="H1109">
        <f t="shared" si="26"/>
        <v>230</v>
      </c>
      <c r="I1109">
        <f t="shared" si="26"/>
        <v>0.7</v>
      </c>
      <c r="J1109">
        <f t="shared" si="26"/>
        <v>0.2</v>
      </c>
      <c r="K1109">
        <f t="shared" si="26"/>
        <v>0</v>
      </c>
    </row>
    <row r="1110" spans="1:11" x14ac:dyDescent="0.3">
      <c r="A1110" t="s">
        <v>4822</v>
      </c>
      <c r="C1110" t="str" cm="1">
        <f t="array" ref="C1110:F1110">_xlfn.TEXTSPLIT(A1110," ; ")</f>
        <v>230</v>
      </c>
      <c r="D1110" t="str">
        <v>0.7</v>
      </c>
      <c r="E1110" t="str">
        <v>0.3</v>
      </c>
      <c r="F1110" t="str">
        <v>0</v>
      </c>
      <c r="H1110">
        <f t="shared" si="26"/>
        <v>230</v>
      </c>
      <c r="I1110">
        <f t="shared" si="26"/>
        <v>0.7</v>
      </c>
      <c r="J1110">
        <f t="shared" si="26"/>
        <v>0.3</v>
      </c>
      <c r="K1110">
        <f t="shared" si="26"/>
        <v>0</v>
      </c>
    </row>
    <row r="1111" spans="1:11" x14ac:dyDescent="0.3">
      <c r="A1111" t="s">
        <v>4823</v>
      </c>
      <c r="C1111" t="str" cm="1">
        <f t="array" ref="C1111:F1111">_xlfn.TEXTSPLIT(A1111," ; ")</f>
        <v>230</v>
      </c>
      <c r="D1111" t="str">
        <v>0.7</v>
      </c>
      <c r="E1111" t="str">
        <v>0.4</v>
      </c>
      <c r="F1111" t="str">
        <v>0</v>
      </c>
      <c r="H1111">
        <f t="shared" si="26"/>
        <v>230</v>
      </c>
      <c r="I1111">
        <f t="shared" si="26"/>
        <v>0.7</v>
      </c>
      <c r="J1111">
        <f t="shared" si="26"/>
        <v>0.4</v>
      </c>
      <c r="K1111">
        <f t="shared" si="26"/>
        <v>0</v>
      </c>
    </row>
    <row r="1112" spans="1:11" x14ac:dyDescent="0.3">
      <c r="A1112" t="s">
        <v>4824</v>
      </c>
      <c r="C1112" t="str" cm="1">
        <f t="array" ref="C1112:F1112">_xlfn.TEXTSPLIT(A1112," ; ")</f>
        <v>230</v>
      </c>
      <c r="D1112" t="str">
        <v>0.7</v>
      </c>
      <c r="E1112" t="str">
        <v>0.5</v>
      </c>
      <c r="F1112" t="str">
        <v>0</v>
      </c>
      <c r="H1112">
        <f t="shared" si="26"/>
        <v>230</v>
      </c>
      <c r="I1112">
        <f t="shared" si="26"/>
        <v>0.7</v>
      </c>
      <c r="J1112">
        <f t="shared" si="26"/>
        <v>0.5</v>
      </c>
      <c r="K1112">
        <f t="shared" si="26"/>
        <v>0</v>
      </c>
    </row>
    <row r="1113" spans="1:11" x14ac:dyDescent="0.3">
      <c r="A1113" t="s">
        <v>4825</v>
      </c>
      <c r="C1113" t="str" cm="1">
        <f t="array" ref="C1113:F1113">_xlfn.TEXTSPLIT(A1113," ; ")</f>
        <v>230</v>
      </c>
      <c r="D1113" t="str">
        <v>0.7</v>
      </c>
      <c r="E1113" t="str">
        <v>0.6</v>
      </c>
      <c r="F1113" t="str">
        <v>0</v>
      </c>
      <c r="H1113">
        <f t="shared" si="26"/>
        <v>230</v>
      </c>
      <c r="I1113">
        <f t="shared" si="26"/>
        <v>0.7</v>
      </c>
      <c r="J1113">
        <f t="shared" si="26"/>
        <v>0.6</v>
      </c>
      <c r="K1113">
        <f t="shared" si="26"/>
        <v>0</v>
      </c>
    </row>
    <row r="1114" spans="1:11" x14ac:dyDescent="0.3">
      <c r="A1114" t="s">
        <v>4826</v>
      </c>
      <c r="C1114" t="str" cm="1">
        <f t="array" ref="C1114:F1114">_xlfn.TEXTSPLIT(A1114," ; ")</f>
        <v>230</v>
      </c>
      <c r="D1114" t="str">
        <v>0.7</v>
      </c>
      <c r="E1114" t="str">
        <v>0.7</v>
      </c>
      <c r="F1114" t="str">
        <v>1</v>
      </c>
      <c r="H1114">
        <f t="shared" si="26"/>
        <v>230</v>
      </c>
      <c r="I1114">
        <f t="shared" si="26"/>
        <v>0.7</v>
      </c>
      <c r="J1114">
        <f t="shared" si="26"/>
        <v>0.7</v>
      </c>
      <c r="K1114">
        <f t="shared" si="26"/>
        <v>1</v>
      </c>
    </row>
    <row r="1115" spans="1:11" x14ac:dyDescent="0.3">
      <c r="A1115" t="s">
        <v>4827</v>
      </c>
      <c r="C1115" t="str" cm="1">
        <f t="array" ref="C1115:F1115">_xlfn.TEXTSPLIT(A1115," ; ")</f>
        <v>230</v>
      </c>
      <c r="D1115" t="str">
        <v>0.7</v>
      </c>
      <c r="E1115" t="str">
        <v>0.8</v>
      </c>
      <c r="F1115" t="str">
        <v>0</v>
      </c>
      <c r="H1115">
        <f t="shared" si="26"/>
        <v>230</v>
      </c>
      <c r="I1115">
        <f t="shared" si="26"/>
        <v>0.7</v>
      </c>
      <c r="J1115">
        <f t="shared" si="26"/>
        <v>0.8</v>
      </c>
      <c r="K1115">
        <f t="shared" si="26"/>
        <v>0</v>
      </c>
    </row>
    <row r="1116" spans="1:11" x14ac:dyDescent="0.3">
      <c r="A1116" t="s">
        <v>4828</v>
      </c>
      <c r="C1116" t="str" cm="1">
        <f t="array" ref="C1116:F1116">_xlfn.TEXTSPLIT(A1116," ; ")</f>
        <v>230</v>
      </c>
      <c r="D1116" t="str">
        <v>0.7</v>
      </c>
      <c r="E1116" t="str">
        <v>0.9</v>
      </c>
      <c r="F1116" t="str">
        <v>0</v>
      </c>
      <c r="H1116">
        <f t="shared" si="26"/>
        <v>230</v>
      </c>
      <c r="I1116">
        <f t="shared" si="26"/>
        <v>0.7</v>
      </c>
      <c r="J1116">
        <f t="shared" si="26"/>
        <v>0.9</v>
      </c>
      <c r="K1116">
        <f t="shared" si="26"/>
        <v>0</v>
      </c>
    </row>
    <row r="1117" spans="1:11" x14ac:dyDescent="0.3">
      <c r="A1117" t="s">
        <v>2441</v>
      </c>
      <c r="C1117" t="str" cm="1">
        <f t="array" ref="C1117:F1117">_xlfn.TEXTSPLIT(A1117," ; ")</f>
        <v>230</v>
      </c>
      <c r="D1117" t="str">
        <v>0.8</v>
      </c>
      <c r="E1117" t="str">
        <v>0.1</v>
      </c>
      <c r="F1117" t="str">
        <v>0</v>
      </c>
      <c r="H1117">
        <f t="shared" si="26"/>
        <v>230</v>
      </c>
      <c r="I1117">
        <f t="shared" si="26"/>
        <v>0.8</v>
      </c>
      <c r="J1117">
        <f t="shared" si="26"/>
        <v>0.1</v>
      </c>
      <c r="K1117">
        <f t="shared" si="26"/>
        <v>0</v>
      </c>
    </row>
    <row r="1118" spans="1:11" x14ac:dyDescent="0.3">
      <c r="A1118" t="s">
        <v>4829</v>
      </c>
      <c r="C1118" t="str" cm="1">
        <f t="array" ref="C1118:F1118">_xlfn.TEXTSPLIT(A1118," ; ")</f>
        <v>230</v>
      </c>
      <c r="D1118" t="str">
        <v>0.8</v>
      </c>
      <c r="E1118" t="str">
        <v>0.2</v>
      </c>
      <c r="F1118" t="str">
        <v>0</v>
      </c>
      <c r="H1118">
        <f t="shared" si="26"/>
        <v>230</v>
      </c>
      <c r="I1118">
        <f t="shared" si="26"/>
        <v>0.8</v>
      </c>
      <c r="J1118">
        <f t="shared" si="26"/>
        <v>0.2</v>
      </c>
      <c r="K1118">
        <f t="shared" si="26"/>
        <v>0</v>
      </c>
    </row>
    <row r="1119" spans="1:11" x14ac:dyDescent="0.3">
      <c r="A1119" t="s">
        <v>4830</v>
      </c>
      <c r="C1119" t="str" cm="1">
        <f t="array" ref="C1119:F1119">_xlfn.TEXTSPLIT(A1119," ; ")</f>
        <v>230</v>
      </c>
      <c r="D1119" t="str">
        <v>0.8</v>
      </c>
      <c r="E1119" t="str">
        <v>0.3</v>
      </c>
      <c r="F1119" t="str">
        <v>0</v>
      </c>
      <c r="H1119">
        <f t="shared" si="26"/>
        <v>230</v>
      </c>
      <c r="I1119">
        <f t="shared" si="26"/>
        <v>0.8</v>
      </c>
      <c r="J1119">
        <f t="shared" si="26"/>
        <v>0.3</v>
      </c>
      <c r="K1119">
        <f t="shared" si="26"/>
        <v>0</v>
      </c>
    </row>
    <row r="1120" spans="1:11" x14ac:dyDescent="0.3">
      <c r="A1120" t="s">
        <v>4831</v>
      </c>
      <c r="C1120" t="str" cm="1">
        <f t="array" ref="C1120:F1120">_xlfn.TEXTSPLIT(A1120," ; ")</f>
        <v>230</v>
      </c>
      <c r="D1120" t="str">
        <v>0.8</v>
      </c>
      <c r="E1120" t="str">
        <v>0.4</v>
      </c>
      <c r="F1120" t="str">
        <v>0</v>
      </c>
      <c r="H1120">
        <f t="shared" si="26"/>
        <v>230</v>
      </c>
      <c r="I1120">
        <f t="shared" si="26"/>
        <v>0.8</v>
      </c>
      <c r="J1120">
        <f t="shared" si="26"/>
        <v>0.4</v>
      </c>
      <c r="K1120">
        <f t="shared" si="26"/>
        <v>0</v>
      </c>
    </row>
    <row r="1121" spans="1:11" x14ac:dyDescent="0.3">
      <c r="A1121" t="s">
        <v>4832</v>
      </c>
      <c r="C1121" t="str" cm="1">
        <f t="array" ref="C1121:F1121">_xlfn.TEXTSPLIT(A1121," ; ")</f>
        <v>230</v>
      </c>
      <c r="D1121" t="str">
        <v>0.8</v>
      </c>
      <c r="E1121" t="str">
        <v>0.5</v>
      </c>
      <c r="F1121" t="str">
        <v>0</v>
      </c>
      <c r="H1121">
        <f t="shared" si="26"/>
        <v>230</v>
      </c>
      <c r="I1121">
        <f t="shared" si="26"/>
        <v>0.8</v>
      </c>
      <c r="J1121">
        <f t="shared" si="26"/>
        <v>0.5</v>
      </c>
      <c r="K1121">
        <f t="shared" si="26"/>
        <v>0</v>
      </c>
    </row>
    <row r="1122" spans="1:11" x14ac:dyDescent="0.3">
      <c r="A1122" t="s">
        <v>4833</v>
      </c>
      <c r="C1122" t="str" cm="1">
        <f t="array" ref="C1122:F1122">_xlfn.TEXTSPLIT(A1122," ; ")</f>
        <v>230</v>
      </c>
      <c r="D1122" t="str">
        <v>0.8</v>
      </c>
      <c r="E1122" t="str">
        <v>0.6</v>
      </c>
      <c r="F1122" t="str">
        <v>0</v>
      </c>
      <c r="H1122">
        <f t="shared" si="26"/>
        <v>230</v>
      </c>
      <c r="I1122">
        <f t="shared" si="26"/>
        <v>0.8</v>
      </c>
      <c r="J1122">
        <f t="shared" si="26"/>
        <v>0.6</v>
      </c>
      <c r="K1122">
        <f t="shared" si="26"/>
        <v>0</v>
      </c>
    </row>
    <row r="1123" spans="1:11" x14ac:dyDescent="0.3">
      <c r="A1123" t="s">
        <v>4834</v>
      </c>
      <c r="C1123" t="str" cm="1">
        <f t="array" ref="C1123:F1123">_xlfn.TEXTSPLIT(A1123," ; ")</f>
        <v>230</v>
      </c>
      <c r="D1123" t="str">
        <v>0.8</v>
      </c>
      <c r="E1123" t="str">
        <v>0.7</v>
      </c>
      <c r="F1123" t="str">
        <v>0</v>
      </c>
      <c r="H1123">
        <f t="shared" si="26"/>
        <v>230</v>
      </c>
      <c r="I1123">
        <f t="shared" si="26"/>
        <v>0.8</v>
      </c>
      <c r="J1123">
        <f t="shared" si="26"/>
        <v>0.7</v>
      </c>
      <c r="K1123">
        <f t="shared" si="26"/>
        <v>0</v>
      </c>
    </row>
    <row r="1124" spans="1:11" x14ac:dyDescent="0.3">
      <c r="A1124" t="s">
        <v>4835</v>
      </c>
      <c r="C1124" t="str" cm="1">
        <f t="array" ref="C1124:F1124">_xlfn.TEXTSPLIT(A1124," ; ")</f>
        <v>230</v>
      </c>
      <c r="D1124" t="str">
        <v>0.8</v>
      </c>
      <c r="E1124" t="str">
        <v>0.8</v>
      </c>
      <c r="F1124" t="str">
        <v>0</v>
      </c>
      <c r="H1124">
        <f t="shared" si="26"/>
        <v>230</v>
      </c>
      <c r="I1124">
        <f t="shared" si="26"/>
        <v>0.8</v>
      </c>
      <c r="J1124">
        <f t="shared" si="26"/>
        <v>0.8</v>
      </c>
      <c r="K1124">
        <f t="shared" si="26"/>
        <v>0</v>
      </c>
    </row>
    <row r="1125" spans="1:11" x14ac:dyDescent="0.3">
      <c r="A1125" t="s">
        <v>4836</v>
      </c>
      <c r="C1125" t="str" cm="1">
        <f t="array" ref="C1125:F1125">_xlfn.TEXTSPLIT(A1125," ; ")</f>
        <v>230</v>
      </c>
      <c r="D1125" t="str">
        <v>0.8</v>
      </c>
      <c r="E1125" t="str">
        <v>0.9</v>
      </c>
      <c r="F1125" t="str">
        <v>0</v>
      </c>
      <c r="H1125">
        <f t="shared" si="26"/>
        <v>230</v>
      </c>
      <c r="I1125">
        <f t="shared" si="26"/>
        <v>0.8</v>
      </c>
      <c r="J1125">
        <f t="shared" si="26"/>
        <v>0.9</v>
      </c>
      <c r="K1125">
        <f t="shared" si="26"/>
        <v>0</v>
      </c>
    </row>
    <row r="1126" spans="1:11" x14ac:dyDescent="0.3">
      <c r="A1126" t="s">
        <v>2450</v>
      </c>
      <c r="C1126" t="str" cm="1">
        <f t="array" ref="C1126:F1126">_xlfn.TEXTSPLIT(A1126," ; ")</f>
        <v>230</v>
      </c>
      <c r="D1126" t="str">
        <v>0.9</v>
      </c>
      <c r="E1126" t="str">
        <v>0.1</v>
      </c>
      <c r="F1126" t="str">
        <v>0</v>
      </c>
      <c r="H1126">
        <f t="shared" si="26"/>
        <v>230</v>
      </c>
      <c r="I1126">
        <f t="shared" si="26"/>
        <v>0.9</v>
      </c>
      <c r="J1126">
        <f t="shared" si="26"/>
        <v>0.1</v>
      </c>
      <c r="K1126">
        <f t="shared" si="26"/>
        <v>0</v>
      </c>
    </row>
    <row r="1127" spans="1:11" x14ac:dyDescent="0.3">
      <c r="A1127" t="s">
        <v>2451</v>
      </c>
      <c r="C1127" t="str" cm="1">
        <f t="array" ref="C1127:F1127">_xlfn.TEXTSPLIT(A1127," ; ")</f>
        <v>230</v>
      </c>
      <c r="D1127" t="str">
        <v>0.9</v>
      </c>
      <c r="E1127" t="str">
        <v>0.2</v>
      </c>
      <c r="F1127" t="str">
        <v>0</v>
      </c>
      <c r="H1127">
        <f t="shared" si="26"/>
        <v>230</v>
      </c>
      <c r="I1127">
        <f t="shared" si="26"/>
        <v>0.9</v>
      </c>
      <c r="J1127">
        <f t="shared" si="26"/>
        <v>0.2</v>
      </c>
      <c r="K1127">
        <f t="shared" si="26"/>
        <v>0</v>
      </c>
    </row>
    <row r="1128" spans="1:11" x14ac:dyDescent="0.3">
      <c r="A1128" t="s">
        <v>4837</v>
      </c>
      <c r="C1128" t="str" cm="1">
        <f t="array" ref="C1128:F1128">_xlfn.TEXTSPLIT(A1128," ; ")</f>
        <v>230</v>
      </c>
      <c r="D1128" t="str">
        <v>0.9</v>
      </c>
      <c r="E1128" t="str">
        <v>0.3</v>
      </c>
      <c r="F1128" t="str">
        <v>0</v>
      </c>
      <c r="H1128">
        <f t="shared" si="26"/>
        <v>230</v>
      </c>
      <c r="I1128">
        <f t="shared" si="26"/>
        <v>0.9</v>
      </c>
      <c r="J1128">
        <f t="shared" si="26"/>
        <v>0.3</v>
      </c>
      <c r="K1128">
        <f t="shared" si="26"/>
        <v>0</v>
      </c>
    </row>
    <row r="1129" spans="1:11" x14ac:dyDescent="0.3">
      <c r="A1129" t="s">
        <v>4838</v>
      </c>
      <c r="C1129" t="str" cm="1">
        <f t="array" ref="C1129:F1129">_xlfn.TEXTSPLIT(A1129," ; ")</f>
        <v>230</v>
      </c>
      <c r="D1129" t="str">
        <v>0.9</v>
      </c>
      <c r="E1129" t="str">
        <v>0.4</v>
      </c>
      <c r="F1129" t="str">
        <v>0</v>
      </c>
      <c r="H1129">
        <f t="shared" si="26"/>
        <v>230</v>
      </c>
      <c r="I1129">
        <f t="shared" si="26"/>
        <v>0.9</v>
      </c>
      <c r="J1129">
        <f t="shared" si="26"/>
        <v>0.4</v>
      </c>
      <c r="K1129">
        <f t="shared" si="26"/>
        <v>0</v>
      </c>
    </row>
    <row r="1130" spans="1:11" x14ac:dyDescent="0.3">
      <c r="A1130" t="s">
        <v>2454</v>
      </c>
      <c r="C1130" t="str" cm="1">
        <f t="array" ref="C1130:F1130">_xlfn.TEXTSPLIT(A1130," ; ")</f>
        <v>230</v>
      </c>
      <c r="D1130" t="str">
        <v>0.9</v>
      </c>
      <c r="E1130" t="str">
        <v>0.5</v>
      </c>
      <c r="F1130" t="str">
        <v>0</v>
      </c>
      <c r="H1130">
        <f t="shared" si="26"/>
        <v>230</v>
      </c>
      <c r="I1130">
        <f t="shared" si="26"/>
        <v>0.9</v>
      </c>
      <c r="J1130">
        <f t="shared" si="26"/>
        <v>0.5</v>
      </c>
      <c r="K1130">
        <f t="shared" si="26"/>
        <v>0</v>
      </c>
    </row>
    <row r="1131" spans="1:11" x14ac:dyDescent="0.3">
      <c r="A1131" t="s">
        <v>4839</v>
      </c>
      <c r="C1131" t="str" cm="1">
        <f t="array" ref="C1131:F1131">_xlfn.TEXTSPLIT(A1131," ; ")</f>
        <v>230</v>
      </c>
      <c r="D1131" t="str">
        <v>0.9</v>
      </c>
      <c r="E1131" t="str">
        <v>0.6</v>
      </c>
      <c r="F1131" t="str">
        <v>0</v>
      </c>
      <c r="H1131">
        <f t="shared" si="26"/>
        <v>230</v>
      </c>
      <c r="I1131">
        <f t="shared" si="26"/>
        <v>0.9</v>
      </c>
      <c r="J1131">
        <f t="shared" si="26"/>
        <v>0.6</v>
      </c>
      <c r="K1131">
        <f t="shared" si="26"/>
        <v>0</v>
      </c>
    </row>
    <row r="1132" spans="1:11" x14ac:dyDescent="0.3">
      <c r="A1132" t="s">
        <v>4840</v>
      </c>
      <c r="C1132" t="str" cm="1">
        <f t="array" ref="C1132:F1132">_xlfn.TEXTSPLIT(A1132," ; ")</f>
        <v>230</v>
      </c>
      <c r="D1132" t="str">
        <v>0.9</v>
      </c>
      <c r="E1132" t="str">
        <v>0.7</v>
      </c>
      <c r="F1132" t="str">
        <v>0</v>
      </c>
      <c r="H1132">
        <f t="shared" si="26"/>
        <v>230</v>
      </c>
      <c r="I1132">
        <f t="shared" si="26"/>
        <v>0.9</v>
      </c>
      <c r="J1132">
        <f t="shared" si="26"/>
        <v>0.7</v>
      </c>
      <c r="K1132">
        <f t="shared" si="26"/>
        <v>0</v>
      </c>
    </row>
    <row r="1133" spans="1:11" x14ac:dyDescent="0.3">
      <c r="A1133" t="s">
        <v>4841</v>
      </c>
      <c r="C1133" t="str" cm="1">
        <f t="array" ref="C1133:F1133">_xlfn.TEXTSPLIT(A1133," ; ")</f>
        <v>230</v>
      </c>
      <c r="D1133" t="str">
        <v>0.9</v>
      </c>
      <c r="E1133" t="str">
        <v>0.8</v>
      </c>
      <c r="F1133" t="str">
        <v>0</v>
      </c>
      <c r="H1133">
        <f t="shared" si="26"/>
        <v>230</v>
      </c>
      <c r="I1133">
        <f t="shared" si="26"/>
        <v>0.9</v>
      </c>
      <c r="J1133">
        <f t="shared" si="26"/>
        <v>0.8</v>
      </c>
      <c r="K1133">
        <f t="shared" si="26"/>
        <v>0</v>
      </c>
    </row>
    <row r="1134" spans="1:11" x14ac:dyDescent="0.3">
      <c r="A1134" t="s">
        <v>4842</v>
      </c>
      <c r="C1134" t="str" cm="1">
        <f t="array" ref="C1134:F1134">_xlfn.TEXTSPLIT(A1134," ; ")</f>
        <v>230</v>
      </c>
      <c r="D1134" t="str">
        <v>0.9</v>
      </c>
      <c r="E1134" t="str">
        <v>0.9</v>
      </c>
      <c r="F1134" t="str">
        <v>0</v>
      </c>
      <c r="H1134">
        <f t="shared" si="26"/>
        <v>230</v>
      </c>
      <c r="I1134">
        <f t="shared" si="26"/>
        <v>0.9</v>
      </c>
      <c r="J1134">
        <f t="shared" si="26"/>
        <v>0.9</v>
      </c>
      <c r="K1134">
        <f t="shared" si="26"/>
        <v>0</v>
      </c>
    </row>
    <row r="1135" spans="1:11" x14ac:dyDescent="0.3">
      <c r="A1135" t="s">
        <v>4843</v>
      </c>
      <c r="C1135" t="str" cm="1">
        <f t="array" ref="C1135:F1135">_xlfn.TEXTSPLIT(A1135," ; ")</f>
        <v>240</v>
      </c>
      <c r="D1135" t="str">
        <v>0.1</v>
      </c>
      <c r="E1135" t="str">
        <v>0.1</v>
      </c>
      <c r="F1135" t="str">
        <v>0</v>
      </c>
      <c r="H1135">
        <f t="shared" si="26"/>
        <v>240</v>
      </c>
      <c r="I1135">
        <f t="shared" si="26"/>
        <v>0.1</v>
      </c>
      <c r="J1135">
        <f t="shared" si="26"/>
        <v>0.1</v>
      </c>
      <c r="K1135">
        <f t="shared" si="26"/>
        <v>0</v>
      </c>
    </row>
    <row r="1136" spans="1:11" x14ac:dyDescent="0.3">
      <c r="A1136" t="s">
        <v>4844</v>
      </c>
      <c r="C1136" t="str" cm="1">
        <f t="array" ref="C1136:F1136">_xlfn.TEXTSPLIT(A1136," ; ")</f>
        <v>240</v>
      </c>
      <c r="D1136" t="str">
        <v>0.1</v>
      </c>
      <c r="E1136" t="str">
        <v>0.2</v>
      </c>
      <c r="F1136" t="str">
        <v>0</v>
      </c>
      <c r="H1136">
        <f t="shared" si="26"/>
        <v>240</v>
      </c>
      <c r="I1136">
        <f t="shared" si="26"/>
        <v>0.1</v>
      </c>
      <c r="J1136">
        <f t="shared" si="26"/>
        <v>0.2</v>
      </c>
      <c r="K1136">
        <f t="shared" si="26"/>
        <v>0</v>
      </c>
    </row>
    <row r="1137" spans="1:11" x14ac:dyDescent="0.3">
      <c r="A1137" t="s">
        <v>4845</v>
      </c>
      <c r="C1137" t="str" cm="1">
        <f t="array" ref="C1137:F1137">_xlfn.TEXTSPLIT(A1137," ; ")</f>
        <v>240</v>
      </c>
      <c r="D1137" t="str">
        <v>0.1</v>
      </c>
      <c r="E1137" t="str">
        <v>0.3</v>
      </c>
      <c r="F1137" t="str">
        <v>0</v>
      </c>
      <c r="H1137">
        <f t="shared" si="26"/>
        <v>240</v>
      </c>
      <c r="I1137">
        <f t="shared" si="26"/>
        <v>0.1</v>
      </c>
      <c r="J1137">
        <f t="shared" si="26"/>
        <v>0.3</v>
      </c>
      <c r="K1137">
        <f t="shared" si="26"/>
        <v>0</v>
      </c>
    </row>
    <row r="1138" spans="1:11" x14ac:dyDescent="0.3">
      <c r="A1138" t="s">
        <v>4846</v>
      </c>
      <c r="C1138" t="str" cm="1">
        <f t="array" ref="C1138:F1138">_xlfn.TEXTSPLIT(A1138," ; ")</f>
        <v>240</v>
      </c>
      <c r="D1138" t="str">
        <v>0.1</v>
      </c>
      <c r="E1138" t="str">
        <v>0.4</v>
      </c>
      <c r="F1138" t="str">
        <v>0</v>
      </c>
      <c r="H1138">
        <f t="shared" si="26"/>
        <v>240</v>
      </c>
      <c r="I1138">
        <f t="shared" si="26"/>
        <v>0.1</v>
      </c>
      <c r="J1138">
        <f t="shared" si="26"/>
        <v>0.4</v>
      </c>
      <c r="K1138">
        <f t="shared" si="26"/>
        <v>0</v>
      </c>
    </row>
    <row r="1139" spans="1:11" x14ac:dyDescent="0.3">
      <c r="A1139" t="s">
        <v>4847</v>
      </c>
      <c r="C1139" t="str" cm="1">
        <f t="array" ref="C1139:F1139">_xlfn.TEXTSPLIT(A1139," ; ")</f>
        <v>240</v>
      </c>
      <c r="D1139" t="str">
        <v>0.1</v>
      </c>
      <c r="E1139" t="str">
        <v>0.5</v>
      </c>
      <c r="F1139" t="str">
        <v>0</v>
      </c>
      <c r="H1139">
        <f t="shared" si="26"/>
        <v>240</v>
      </c>
      <c r="I1139">
        <f t="shared" si="26"/>
        <v>0.1</v>
      </c>
      <c r="J1139">
        <f t="shared" si="26"/>
        <v>0.5</v>
      </c>
      <c r="K1139">
        <f t="shared" si="26"/>
        <v>0</v>
      </c>
    </row>
    <row r="1140" spans="1:11" x14ac:dyDescent="0.3">
      <c r="A1140" t="s">
        <v>4848</v>
      </c>
      <c r="C1140" t="str" cm="1">
        <f t="array" ref="C1140:F1140">_xlfn.TEXTSPLIT(A1140," ; ")</f>
        <v>240</v>
      </c>
      <c r="D1140" t="str">
        <v>0.1</v>
      </c>
      <c r="E1140" t="str">
        <v>0.6</v>
      </c>
      <c r="F1140" t="str">
        <v>0</v>
      </c>
      <c r="H1140">
        <f t="shared" si="26"/>
        <v>240</v>
      </c>
      <c r="I1140">
        <f t="shared" si="26"/>
        <v>0.1</v>
      </c>
      <c r="J1140">
        <f t="shared" si="26"/>
        <v>0.6</v>
      </c>
      <c r="K1140">
        <f t="shared" si="26"/>
        <v>0</v>
      </c>
    </row>
    <row r="1141" spans="1:11" x14ac:dyDescent="0.3">
      <c r="A1141" t="s">
        <v>4849</v>
      </c>
      <c r="C1141" t="str" cm="1">
        <f t="array" ref="C1141:F1141">_xlfn.TEXTSPLIT(A1141," ; ")</f>
        <v>240</v>
      </c>
      <c r="D1141" t="str">
        <v>0.1</v>
      </c>
      <c r="E1141" t="str">
        <v>0.7</v>
      </c>
      <c r="F1141" t="str">
        <v>0</v>
      </c>
      <c r="H1141">
        <f t="shared" si="26"/>
        <v>240</v>
      </c>
      <c r="I1141">
        <f t="shared" si="26"/>
        <v>0.1</v>
      </c>
      <c r="J1141">
        <f t="shared" si="26"/>
        <v>0.7</v>
      </c>
      <c r="K1141">
        <f t="shared" si="26"/>
        <v>0</v>
      </c>
    </row>
    <row r="1142" spans="1:11" x14ac:dyDescent="0.3">
      <c r="A1142" t="s">
        <v>4850</v>
      </c>
      <c r="C1142" t="str" cm="1">
        <f t="array" ref="C1142:F1142">_xlfn.TEXTSPLIT(A1142," ; ")</f>
        <v>240</v>
      </c>
      <c r="D1142" t="str">
        <v>0.1</v>
      </c>
      <c r="E1142" t="str">
        <v>0.8</v>
      </c>
      <c r="F1142" t="str">
        <v>0</v>
      </c>
      <c r="H1142">
        <f t="shared" si="26"/>
        <v>240</v>
      </c>
      <c r="I1142">
        <f t="shared" si="26"/>
        <v>0.1</v>
      </c>
      <c r="J1142">
        <f t="shared" si="26"/>
        <v>0.8</v>
      </c>
      <c r="K1142">
        <f t="shared" si="26"/>
        <v>0</v>
      </c>
    </row>
    <row r="1143" spans="1:11" x14ac:dyDescent="0.3">
      <c r="A1143" t="s">
        <v>4851</v>
      </c>
      <c r="C1143" t="str" cm="1">
        <f t="array" ref="C1143:F1143">_xlfn.TEXTSPLIT(A1143," ; ")</f>
        <v>240</v>
      </c>
      <c r="D1143" t="str">
        <v>0.1</v>
      </c>
      <c r="E1143" t="str">
        <v>0.9</v>
      </c>
      <c r="F1143" t="str">
        <v>0</v>
      </c>
      <c r="H1143">
        <f t="shared" si="26"/>
        <v>240</v>
      </c>
      <c r="I1143">
        <f t="shared" si="26"/>
        <v>0.1</v>
      </c>
      <c r="J1143">
        <f t="shared" si="26"/>
        <v>0.9</v>
      </c>
      <c r="K1143">
        <f t="shared" si="26"/>
        <v>0</v>
      </c>
    </row>
    <row r="1144" spans="1:11" x14ac:dyDescent="0.3">
      <c r="A1144" t="s">
        <v>4852</v>
      </c>
      <c r="C1144" t="str" cm="1">
        <f t="array" ref="C1144:F1144">_xlfn.TEXTSPLIT(A1144," ; ")</f>
        <v>240</v>
      </c>
      <c r="D1144" t="str">
        <v>0.2</v>
      </c>
      <c r="E1144" t="str">
        <v>0.1</v>
      </c>
      <c r="F1144" t="str">
        <v>0</v>
      </c>
      <c r="H1144">
        <f t="shared" si="26"/>
        <v>240</v>
      </c>
      <c r="I1144">
        <f t="shared" si="26"/>
        <v>0.2</v>
      </c>
      <c r="J1144">
        <f t="shared" si="26"/>
        <v>0.1</v>
      </c>
      <c r="K1144">
        <f t="shared" si="26"/>
        <v>0</v>
      </c>
    </row>
    <row r="1145" spans="1:11" x14ac:dyDescent="0.3">
      <c r="A1145" t="s">
        <v>4853</v>
      </c>
      <c r="C1145" t="str" cm="1">
        <f t="array" ref="C1145:F1145">_xlfn.TEXTSPLIT(A1145," ; ")</f>
        <v>240</v>
      </c>
      <c r="D1145" t="str">
        <v>0.2</v>
      </c>
      <c r="E1145" t="str">
        <v>0.2</v>
      </c>
      <c r="F1145" t="str">
        <v>0</v>
      </c>
      <c r="H1145">
        <f t="shared" si="26"/>
        <v>240</v>
      </c>
      <c r="I1145">
        <f t="shared" si="26"/>
        <v>0.2</v>
      </c>
      <c r="J1145">
        <f t="shared" si="26"/>
        <v>0.2</v>
      </c>
      <c r="K1145">
        <f t="shared" si="26"/>
        <v>0</v>
      </c>
    </row>
    <row r="1146" spans="1:11" x14ac:dyDescent="0.3">
      <c r="A1146" t="s">
        <v>4854</v>
      </c>
      <c r="C1146" t="str" cm="1">
        <f t="array" ref="C1146:F1146">_xlfn.TEXTSPLIT(A1146," ; ")</f>
        <v>240</v>
      </c>
      <c r="D1146" t="str">
        <v>0.2</v>
      </c>
      <c r="E1146" t="str">
        <v>0.3</v>
      </c>
      <c r="F1146" t="str">
        <v>0</v>
      </c>
      <c r="H1146">
        <f t="shared" si="26"/>
        <v>240</v>
      </c>
      <c r="I1146">
        <f t="shared" si="26"/>
        <v>0.2</v>
      </c>
      <c r="J1146">
        <f t="shared" si="26"/>
        <v>0.3</v>
      </c>
      <c r="K1146">
        <f t="shared" si="26"/>
        <v>0</v>
      </c>
    </row>
    <row r="1147" spans="1:11" x14ac:dyDescent="0.3">
      <c r="A1147" t="s">
        <v>4855</v>
      </c>
      <c r="C1147" t="str" cm="1">
        <f t="array" ref="C1147:F1147">_xlfn.TEXTSPLIT(A1147," ; ")</f>
        <v>240</v>
      </c>
      <c r="D1147" t="str">
        <v>0.2</v>
      </c>
      <c r="E1147" t="str">
        <v>0.4</v>
      </c>
      <c r="F1147" t="str">
        <v>1</v>
      </c>
      <c r="H1147">
        <f t="shared" si="26"/>
        <v>240</v>
      </c>
      <c r="I1147">
        <f t="shared" si="26"/>
        <v>0.2</v>
      </c>
      <c r="J1147">
        <f t="shared" si="26"/>
        <v>0.4</v>
      </c>
      <c r="K1147">
        <f t="shared" si="26"/>
        <v>1</v>
      </c>
    </row>
    <row r="1148" spans="1:11" x14ac:dyDescent="0.3">
      <c r="A1148" t="s">
        <v>4856</v>
      </c>
      <c r="C1148" t="str" cm="1">
        <f t="array" ref="C1148:F1148">_xlfn.TEXTSPLIT(A1148," ; ")</f>
        <v>240</v>
      </c>
      <c r="D1148" t="str">
        <v>0.2</v>
      </c>
      <c r="E1148" t="str">
        <v>0.5</v>
      </c>
      <c r="F1148" t="str">
        <v>0</v>
      </c>
      <c r="H1148">
        <f t="shared" si="26"/>
        <v>240</v>
      </c>
      <c r="I1148">
        <f t="shared" si="26"/>
        <v>0.2</v>
      </c>
      <c r="J1148">
        <f t="shared" si="26"/>
        <v>0.5</v>
      </c>
      <c r="K1148">
        <f t="shared" si="26"/>
        <v>0</v>
      </c>
    </row>
    <row r="1149" spans="1:11" x14ac:dyDescent="0.3">
      <c r="A1149" t="s">
        <v>4857</v>
      </c>
      <c r="C1149" t="str" cm="1">
        <f t="array" ref="C1149:F1149">_xlfn.TEXTSPLIT(A1149," ; ")</f>
        <v>240</v>
      </c>
      <c r="D1149" t="str">
        <v>0.2</v>
      </c>
      <c r="E1149" t="str">
        <v>0.6</v>
      </c>
      <c r="F1149" t="str">
        <v>0</v>
      </c>
      <c r="H1149">
        <f t="shared" si="26"/>
        <v>240</v>
      </c>
      <c r="I1149">
        <f t="shared" si="26"/>
        <v>0.2</v>
      </c>
      <c r="J1149">
        <f t="shared" si="26"/>
        <v>0.6</v>
      </c>
      <c r="K1149">
        <f t="shared" si="26"/>
        <v>0</v>
      </c>
    </row>
    <row r="1150" spans="1:11" x14ac:dyDescent="0.3">
      <c r="A1150" t="s">
        <v>4858</v>
      </c>
      <c r="C1150" t="str" cm="1">
        <f t="array" ref="C1150:F1150">_xlfn.TEXTSPLIT(A1150," ; ")</f>
        <v>240</v>
      </c>
      <c r="D1150" t="str">
        <v>0.2</v>
      </c>
      <c r="E1150" t="str">
        <v>0.7</v>
      </c>
      <c r="F1150" t="str">
        <v>0</v>
      </c>
      <c r="H1150">
        <f t="shared" si="26"/>
        <v>240</v>
      </c>
      <c r="I1150">
        <f t="shared" si="26"/>
        <v>0.2</v>
      </c>
      <c r="J1150">
        <f t="shared" si="26"/>
        <v>0.7</v>
      </c>
      <c r="K1150">
        <f t="shared" si="26"/>
        <v>0</v>
      </c>
    </row>
    <row r="1151" spans="1:11" x14ac:dyDescent="0.3">
      <c r="A1151" t="s">
        <v>4859</v>
      </c>
      <c r="C1151" t="str" cm="1">
        <f t="array" ref="C1151:F1151">_xlfn.TEXTSPLIT(A1151," ; ")</f>
        <v>240</v>
      </c>
      <c r="D1151" t="str">
        <v>0.2</v>
      </c>
      <c r="E1151" t="str">
        <v>0.8</v>
      </c>
      <c r="F1151" t="str">
        <v>0</v>
      </c>
      <c r="H1151">
        <f t="shared" si="26"/>
        <v>240</v>
      </c>
      <c r="I1151">
        <f t="shared" si="26"/>
        <v>0.2</v>
      </c>
      <c r="J1151">
        <f t="shared" si="26"/>
        <v>0.8</v>
      </c>
      <c r="K1151">
        <f t="shared" si="26"/>
        <v>0</v>
      </c>
    </row>
    <row r="1152" spans="1:11" x14ac:dyDescent="0.3">
      <c r="A1152" t="s">
        <v>4860</v>
      </c>
      <c r="C1152" t="str" cm="1">
        <f t="array" ref="C1152:F1152">_xlfn.TEXTSPLIT(A1152," ; ")</f>
        <v>240</v>
      </c>
      <c r="D1152" t="str">
        <v>0.2</v>
      </c>
      <c r="E1152" t="str">
        <v>0.9</v>
      </c>
      <c r="F1152" t="str">
        <v>0</v>
      </c>
      <c r="H1152">
        <f t="shared" si="26"/>
        <v>240</v>
      </c>
      <c r="I1152">
        <f t="shared" si="26"/>
        <v>0.2</v>
      </c>
      <c r="J1152">
        <f t="shared" si="26"/>
        <v>0.9</v>
      </c>
      <c r="K1152">
        <f t="shared" si="26"/>
        <v>0</v>
      </c>
    </row>
    <row r="1153" spans="1:11" x14ac:dyDescent="0.3">
      <c r="A1153" t="s">
        <v>2477</v>
      </c>
      <c r="C1153" t="str" cm="1">
        <f t="array" ref="C1153:F1153">_xlfn.TEXTSPLIT(A1153," ; ")</f>
        <v>240</v>
      </c>
      <c r="D1153" t="str">
        <v>0.3</v>
      </c>
      <c r="E1153" t="str">
        <v>0.1</v>
      </c>
      <c r="F1153" t="str">
        <v>0</v>
      </c>
      <c r="H1153">
        <f t="shared" si="26"/>
        <v>240</v>
      </c>
      <c r="I1153">
        <f t="shared" si="26"/>
        <v>0.3</v>
      </c>
      <c r="J1153">
        <f t="shared" si="26"/>
        <v>0.1</v>
      </c>
      <c r="K1153">
        <f t="shared" ref="K1153:K1216" si="27">VALUE(F1153)</f>
        <v>0</v>
      </c>
    </row>
    <row r="1154" spans="1:11" x14ac:dyDescent="0.3">
      <c r="A1154" t="s">
        <v>4861</v>
      </c>
      <c r="C1154" t="str" cm="1">
        <f t="array" ref="C1154:F1154">_xlfn.TEXTSPLIT(A1154," ; ")</f>
        <v>240</v>
      </c>
      <c r="D1154" t="str">
        <v>0.3</v>
      </c>
      <c r="E1154" t="str">
        <v>0.2</v>
      </c>
      <c r="F1154" t="str">
        <v>0</v>
      </c>
      <c r="H1154">
        <f t="shared" ref="H1154:K1217" si="28">VALUE(C1154)</f>
        <v>240</v>
      </c>
      <c r="I1154">
        <f t="shared" si="28"/>
        <v>0.3</v>
      </c>
      <c r="J1154">
        <f t="shared" si="28"/>
        <v>0.2</v>
      </c>
      <c r="K1154">
        <f t="shared" si="27"/>
        <v>0</v>
      </c>
    </row>
    <row r="1155" spans="1:11" x14ac:dyDescent="0.3">
      <c r="A1155" t="s">
        <v>4862</v>
      </c>
      <c r="C1155" t="str" cm="1">
        <f t="array" ref="C1155:F1155">_xlfn.TEXTSPLIT(A1155," ; ")</f>
        <v>240</v>
      </c>
      <c r="D1155" t="str">
        <v>0.3</v>
      </c>
      <c r="E1155" t="str">
        <v>0.3</v>
      </c>
      <c r="F1155" t="str">
        <v>0</v>
      </c>
      <c r="H1155">
        <f t="shared" si="28"/>
        <v>240</v>
      </c>
      <c r="I1155">
        <f t="shared" si="28"/>
        <v>0.3</v>
      </c>
      <c r="J1155">
        <f t="shared" si="28"/>
        <v>0.3</v>
      </c>
      <c r="K1155">
        <f t="shared" si="27"/>
        <v>0</v>
      </c>
    </row>
    <row r="1156" spans="1:11" x14ac:dyDescent="0.3">
      <c r="A1156" t="s">
        <v>4863</v>
      </c>
      <c r="C1156" t="str" cm="1">
        <f t="array" ref="C1156:F1156">_xlfn.TEXTSPLIT(A1156," ; ")</f>
        <v>240</v>
      </c>
      <c r="D1156" t="str">
        <v>0.3</v>
      </c>
      <c r="E1156" t="str">
        <v>0.4</v>
      </c>
      <c r="F1156" t="str">
        <v>0</v>
      </c>
      <c r="H1156">
        <f t="shared" si="28"/>
        <v>240</v>
      </c>
      <c r="I1156">
        <f t="shared" si="28"/>
        <v>0.3</v>
      </c>
      <c r="J1156">
        <f t="shared" si="28"/>
        <v>0.4</v>
      </c>
      <c r="K1156">
        <f t="shared" si="27"/>
        <v>0</v>
      </c>
    </row>
    <row r="1157" spans="1:11" x14ac:dyDescent="0.3">
      <c r="A1157" t="s">
        <v>4864</v>
      </c>
      <c r="C1157" t="str" cm="1">
        <f t="array" ref="C1157:F1157">_xlfn.TEXTSPLIT(A1157," ; ")</f>
        <v>240</v>
      </c>
      <c r="D1157" t="str">
        <v>0.3</v>
      </c>
      <c r="E1157" t="str">
        <v>0.5</v>
      </c>
      <c r="F1157" t="str">
        <v>0</v>
      </c>
      <c r="H1157">
        <f t="shared" si="28"/>
        <v>240</v>
      </c>
      <c r="I1157">
        <f t="shared" si="28"/>
        <v>0.3</v>
      </c>
      <c r="J1157">
        <f t="shared" si="28"/>
        <v>0.5</v>
      </c>
      <c r="K1157">
        <f t="shared" si="27"/>
        <v>0</v>
      </c>
    </row>
    <row r="1158" spans="1:11" x14ac:dyDescent="0.3">
      <c r="A1158" t="s">
        <v>4865</v>
      </c>
      <c r="C1158" t="str" cm="1">
        <f t="array" ref="C1158:F1158">_xlfn.TEXTSPLIT(A1158," ; ")</f>
        <v>240</v>
      </c>
      <c r="D1158" t="str">
        <v>0.3</v>
      </c>
      <c r="E1158" t="str">
        <v>0.6</v>
      </c>
      <c r="F1158" t="str">
        <v>0</v>
      </c>
      <c r="H1158">
        <f t="shared" si="28"/>
        <v>240</v>
      </c>
      <c r="I1158">
        <f t="shared" si="28"/>
        <v>0.3</v>
      </c>
      <c r="J1158">
        <f t="shared" si="28"/>
        <v>0.6</v>
      </c>
      <c r="K1158">
        <f t="shared" si="27"/>
        <v>0</v>
      </c>
    </row>
    <row r="1159" spans="1:11" x14ac:dyDescent="0.3">
      <c r="A1159" t="s">
        <v>4866</v>
      </c>
      <c r="C1159" t="str" cm="1">
        <f t="array" ref="C1159:F1159">_xlfn.TEXTSPLIT(A1159," ; ")</f>
        <v>240</v>
      </c>
      <c r="D1159" t="str">
        <v>0.3</v>
      </c>
      <c r="E1159" t="str">
        <v>0.7</v>
      </c>
      <c r="F1159" t="str">
        <v>0</v>
      </c>
      <c r="H1159">
        <f t="shared" si="28"/>
        <v>240</v>
      </c>
      <c r="I1159">
        <f t="shared" si="28"/>
        <v>0.3</v>
      </c>
      <c r="J1159">
        <f t="shared" si="28"/>
        <v>0.7</v>
      </c>
      <c r="K1159">
        <f t="shared" si="27"/>
        <v>0</v>
      </c>
    </row>
    <row r="1160" spans="1:11" x14ac:dyDescent="0.3">
      <c r="A1160" t="s">
        <v>4867</v>
      </c>
      <c r="C1160" t="str" cm="1">
        <f t="array" ref="C1160:F1160">_xlfn.TEXTSPLIT(A1160," ; ")</f>
        <v>240</v>
      </c>
      <c r="D1160" t="str">
        <v>0.3</v>
      </c>
      <c r="E1160" t="str">
        <v>0.8</v>
      </c>
      <c r="F1160" t="str">
        <v>1</v>
      </c>
      <c r="H1160">
        <f t="shared" si="28"/>
        <v>240</v>
      </c>
      <c r="I1160">
        <f t="shared" si="28"/>
        <v>0.3</v>
      </c>
      <c r="J1160">
        <f t="shared" si="28"/>
        <v>0.8</v>
      </c>
      <c r="K1160">
        <f t="shared" si="27"/>
        <v>1</v>
      </c>
    </row>
    <row r="1161" spans="1:11" x14ac:dyDescent="0.3">
      <c r="A1161" t="s">
        <v>4868</v>
      </c>
      <c r="C1161" t="str" cm="1">
        <f t="array" ref="C1161:F1161">_xlfn.TEXTSPLIT(A1161," ; ")</f>
        <v>240</v>
      </c>
      <c r="D1161" t="str">
        <v>0.3</v>
      </c>
      <c r="E1161" t="str">
        <v>0.9</v>
      </c>
      <c r="F1161" t="str">
        <v>0</v>
      </c>
      <c r="H1161">
        <f t="shared" si="28"/>
        <v>240</v>
      </c>
      <c r="I1161">
        <f t="shared" si="28"/>
        <v>0.3</v>
      </c>
      <c r="J1161">
        <f t="shared" si="28"/>
        <v>0.9</v>
      </c>
      <c r="K1161">
        <f t="shared" si="27"/>
        <v>0</v>
      </c>
    </row>
    <row r="1162" spans="1:11" x14ac:dyDescent="0.3">
      <c r="A1162" t="s">
        <v>2486</v>
      </c>
      <c r="C1162" t="str" cm="1">
        <f t="array" ref="C1162:F1162">_xlfn.TEXTSPLIT(A1162," ; ")</f>
        <v>240</v>
      </c>
      <c r="D1162" t="str">
        <v>0.4</v>
      </c>
      <c r="E1162" t="str">
        <v>0.1</v>
      </c>
      <c r="F1162" t="str">
        <v>0</v>
      </c>
      <c r="H1162">
        <f t="shared" si="28"/>
        <v>240</v>
      </c>
      <c r="I1162">
        <f t="shared" si="28"/>
        <v>0.4</v>
      </c>
      <c r="J1162">
        <f t="shared" si="28"/>
        <v>0.1</v>
      </c>
      <c r="K1162">
        <f t="shared" si="27"/>
        <v>0</v>
      </c>
    </row>
    <row r="1163" spans="1:11" x14ac:dyDescent="0.3">
      <c r="A1163" t="s">
        <v>4869</v>
      </c>
      <c r="C1163" t="str" cm="1">
        <f t="array" ref="C1163:F1163">_xlfn.TEXTSPLIT(A1163," ; ")</f>
        <v>240</v>
      </c>
      <c r="D1163" t="str">
        <v>0.4</v>
      </c>
      <c r="E1163" t="str">
        <v>0.2</v>
      </c>
      <c r="F1163" t="str">
        <v>0</v>
      </c>
      <c r="H1163">
        <f t="shared" si="28"/>
        <v>240</v>
      </c>
      <c r="I1163">
        <f t="shared" si="28"/>
        <v>0.4</v>
      </c>
      <c r="J1163">
        <f t="shared" si="28"/>
        <v>0.2</v>
      </c>
      <c r="K1163">
        <f t="shared" si="27"/>
        <v>0</v>
      </c>
    </row>
    <row r="1164" spans="1:11" x14ac:dyDescent="0.3">
      <c r="A1164" t="s">
        <v>4870</v>
      </c>
      <c r="C1164" t="str" cm="1">
        <f t="array" ref="C1164:F1164">_xlfn.TEXTSPLIT(A1164," ; ")</f>
        <v>240</v>
      </c>
      <c r="D1164" t="str">
        <v>0.4</v>
      </c>
      <c r="E1164" t="str">
        <v>0.3</v>
      </c>
      <c r="F1164" t="str">
        <v>0</v>
      </c>
      <c r="H1164">
        <f t="shared" si="28"/>
        <v>240</v>
      </c>
      <c r="I1164">
        <f t="shared" si="28"/>
        <v>0.4</v>
      </c>
      <c r="J1164">
        <f t="shared" si="28"/>
        <v>0.3</v>
      </c>
      <c r="K1164">
        <f t="shared" si="27"/>
        <v>0</v>
      </c>
    </row>
    <row r="1165" spans="1:11" x14ac:dyDescent="0.3">
      <c r="A1165" t="s">
        <v>4871</v>
      </c>
      <c r="C1165" t="str" cm="1">
        <f t="array" ref="C1165:F1165">_xlfn.TEXTSPLIT(A1165," ; ")</f>
        <v>240</v>
      </c>
      <c r="D1165" t="str">
        <v>0.4</v>
      </c>
      <c r="E1165" t="str">
        <v>0.4</v>
      </c>
      <c r="F1165" t="str">
        <v>0</v>
      </c>
      <c r="H1165">
        <f t="shared" si="28"/>
        <v>240</v>
      </c>
      <c r="I1165">
        <f t="shared" si="28"/>
        <v>0.4</v>
      </c>
      <c r="J1165">
        <f t="shared" si="28"/>
        <v>0.4</v>
      </c>
      <c r="K1165">
        <f t="shared" si="27"/>
        <v>0</v>
      </c>
    </row>
    <row r="1166" spans="1:11" x14ac:dyDescent="0.3">
      <c r="A1166" t="s">
        <v>4872</v>
      </c>
      <c r="C1166" t="str" cm="1">
        <f t="array" ref="C1166:F1166">_xlfn.TEXTSPLIT(A1166," ; ")</f>
        <v>240</v>
      </c>
      <c r="D1166" t="str">
        <v>0.4</v>
      </c>
      <c r="E1166" t="str">
        <v>0.5</v>
      </c>
      <c r="F1166" t="str">
        <v>0</v>
      </c>
      <c r="H1166">
        <f t="shared" si="28"/>
        <v>240</v>
      </c>
      <c r="I1166">
        <f t="shared" si="28"/>
        <v>0.4</v>
      </c>
      <c r="J1166">
        <f t="shared" si="28"/>
        <v>0.5</v>
      </c>
      <c r="K1166">
        <f t="shared" si="27"/>
        <v>0</v>
      </c>
    </row>
    <row r="1167" spans="1:11" x14ac:dyDescent="0.3">
      <c r="A1167" t="s">
        <v>4873</v>
      </c>
      <c r="C1167" t="str" cm="1">
        <f t="array" ref="C1167:F1167">_xlfn.TEXTSPLIT(A1167," ; ")</f>
        <v>240</v>
      </c>
      <c r="D1167" t="str">
        <v>0.4</v>
      </c>
      <c r="E1167" t="str">
        <v>0.6</v>
      </c>
      <c r="F1167" t="str">
        <v>0</v>
      </c>
      <c r="H1167">
        <f t="shared" si="28"/>
        <v>240</v>
      </c>
      <c r="I1167">
        <f t="shared" si="28"/>
        <v>0.4</v>
      </c>
      <c r="J1167">
        <f t="shared" si="28"/>
        <v>0.6</v>
      </c>
      <c r="K1167">
        <f t="shared" si="27"/>
        <v>0</v>
      </c>
    </row>
    <row r="1168" spans="1:11" x14ac:dyDescent="0.3">
      <c r="A1168" t="s">
        <v>4874</v>
      </c>
      <c r="C1168" t="str" cm="1">
        <f t="array" ref="C1168:F1168">_xlfn.TEXTSPLIT(A1168," ; ")</f>
        <v>240</v>
      </c>
      <c r="D1168" t="str">
        <v>0.4</v>
      </c>
      <c r="E1168" t="str">
        <v>0.7</v>
      </c>
      <c r="F1168" t="str">
        <v>0</v>
      </c>
      <c r="H1168">
        <f t="shared" si="28"/>
        <v>240</v>
      </c>
      <c r="I1168">
        <f t="shared" si="28"/>
        <v>0.4</v>
      </c>
      <c r="J1168">
        <f t="shared" si="28"/>
        <v>0.7</v>
      </c>
      <c r="K1168">
        <f t="shared" si="27"/>
        <v>0</v>
      </c>
    </row>
    <row r="1169" spans="1:11" x14ac:dyDescent="0.3">
      <c r="A1169" t="s">
        <v>4875</v>
      </c>
      <c r="C1169" t="str" cm="1">
        <f t="array" ref="C1169:F1169">_xlfn.TEXTSPLIT(A1169," ; ")</f>
        <v>240</v>
      </c>
      <c r="D1169" t="str">
        <v>0.4</v>
      </c>
      <c r="E1169" t="str">
        <v>0.8</v>
      </c>
      <c r="F1169" t="str">
        <v>0</v>
      </c>
      <c r="H1169">
        <f t="shared" si="28"/>
        <v>240</v>
      </c>
      <c r="I1169">
        <f t="shared" si="28"/>
        <v>0.4</v>
      </c>
      <c r="J1169">
        <f t="shared" si="28"/>
        <v>0.8</v>
      </c>
      <c r="K1169">
        <f t="shared" si="27"/>
        <v>0</v>
      </c>
    </row>
    <row r="1170" spans="1:11" x14ac:dyDescent="0.3">
      <c r="A1170" t="s">
        <v>4876</v>
      </c>
      <c r="C1170" t="str" cm="1">
        <f t="array" ref="C1170:F1170">_xlfn.TEXTSPLIT(A1170," ; ")</f>
        <v>240</v>
      </c>
      <c r="D1170" t="str">
        <v>0.4</v>
      </c>
      <c r="E1170" t="str">
        <v>0.9</v>
      </c>
      <c r="F1170" t="str">
        <v>0</v>
      </c>
      <c r="H1170">
        <f t="shared" si="28"/>
        <v>240</v>
      </c>
      <c r="I1170">
        <f t="shared" si="28"/>
        <v>0.4</v>
      </c>
      <c r="J1170">
        <f t="shared" si="28"/>
        <v>0.9</v>
      </c>
      <c r="K1170">
        <f t="shared" si="27"/>
        <v>0</v>
      </c>
    </row>
    <row r="1171" spans="1:11" x14ac:dyDescent="0.3">
      <c r="A1171" t="s">
        <v>4877</v>
      </c>
      <c r="C1171" t="str" cm="1">
        <f t="array" ref="C1171:F1171">_xlfn.TEXTSPLIT(A1171," ; ")</f>
        <v>240</v>
      </c>
      <c r="D1171" t="str">
        <v>0.5</v>
      </c>
      <c r="E1171" t="str">
        <v>0.1</v>
      </c>
      <c r="F1171" t="str">
        <v>0</v>
      </c>
      <c r="H1171">
        <f t="shared" si="28"/>
        <v>240</v>
      </c>
      <c r="I1171">
        <f t="shared" si="28"/>
        <v>0.5</v>
      </c>
      <c r="J1171">
        <f t="shared" si="28"/>
        <v>0.1</v>
      </c>
      <c r="K1171">
        <f t="shared" si="27"/>
        <v>0</v>
      </c>
    </row>
    <row r="1172" spans="1:11" x14ac:dyDescent="0.3">
      <c r="A1172" t="s">
        <v>4878</v>
      </c>
      <c r="C1172" t="str" cm="1">
        <f t="array" ref="C1172:F1172">_xlfn.TEXTSPLIT(A1172," ; ")</f>
        <v>240</v>
      </c>
      <c r="D1172" t="str">
        <v>0.5</v>
      </c>
      <c r="E1172" t="str">
        <v>0.2</v>
      </c>
      <c r="F1172" t="str">
        <v>0</v>
      </c>
      <c r="H1172">
        <f t="shared" si="28"/>
        <v>240</v>
      </c>
      <c r="I1172">
        <f t="shared" si="28"/>
        <v>0.5</v>
      </c>
      <c r="J1172">
        <f t="shared" si="28"/>
        <v>0.2</v>
      </c>
      <c r="K1172">
        <f t="shared" si="27"/>
        <v>0</v>
      </c>
    </row>
    <row r="1173" spans="1:11" x14ac:dyDescent="0.3">
      <c r="A1173" t="s">
        <v>4879</v>
      </c>
      <c r="C1173" t="str" cm="1">
        <f t="array" ref="C1173:F1173">_xlfn.TEXTSPLIT(A1173," ; ")</f>
        <v>240</v>
      </c>
      <c r="D1173" t="str">
        <v>0.5</v>
      </c>
      <c r="E1173" t="str">
        <v>0.3</v>
      </c>
      <c r="F1173" t="str">
        <v>0</v>
      </c>
      <c r="H1173">
        <f t="shared" si="28"/>
        <v>240</v>
      </c>
      <c r="I1173">
        <f t="shared" si="28"/>
        <v>0.5</v>
      </c>
      <c r="J1173">
        <f t="shared" si="28"/>
        <v>0.3</v>
      </c>
      <c r="K1173">
        <f t="shared" si="27"/>
        <v>0</v>
      </c>
    </row>
    <row r="1174" spans="1:11" x14ac:dyDescent="0.3">
      <c r="A1174" t="s">
        <v>4880</v>
      </c>
      <c r="C1174" t="str" cm="1">
        <f t="array" ref="C1174:F1174">_xlfn.TEXTSPLIT(A1174," ; ")</f>
        <v>240</v>
      </c>
      <c r="D1174" t="str">
        <v>0.5</v>
      </c>
      <c r="E1174" t="str">
        <v>0.4</v>
      </c>
      <c r="F1174" t="str">
        <v>0</v>
      </c>
      <c r="H1174">
        <f t="shared" si="28"/>
        <v>240</v>
      </c>
      <c r="I1174">
        <f t="shared" si="28"/>
        <v>0.5</v>
      </c>
      <c r="J1174">
        <f t="shared" si="28"/>
        <v>0.4</v>
      </c>
      <c r="K1174">
        <f t="shared" si="27"/>
        <v>0</v>
      </c>
    </row>
    <row r="1175" spans="1:11" x14ac:dyDescent="0.3">
      <c r="A1175" t="s">
        <v>4881</v>
      </c>
      <c r="C1175" t="str" cm="1">
        <f t="array" ref="C1175:F1175">_xlfn.TEXTSPLIT(A1175," ; ")</f>
        <v>240</v>
      </c>
      <c r="D1175" t="str">
        <v>0.5</v>
      </c>
      <c r="E1175" t="str">
        <v>0.5</v>
      </c>
      <c r="F1175" t="str">
        <v>0</v>
      </c>
      <c r="H1175">
        <f t="shared" si="28"/>
        <v>240</v>
      </c>
      <c r="I1175">
        <f t="shared" si="28"/>
        <v>0.5</v>
      </c>
      <c r="J1175">
        <f t="shared" si="28"/>
        <v>0.5</v>
      </c>
      <c r="K1175">
        <f t="shared" si="27"/>
        <v>0</v>
      </c>
    </row>
    <row r="1176" spans="1:11" x14ac:dyDescent="0.3">
      <c r="A1176" t="s">
        <v>4882</v>
      </c>
      <c r="C1176" t="str" cm="1">
        <f t="array" ref="C1176:F1176">_xlfn.TEXTSPLIT(A1176," ; ")</f>
        <v>240</v>
      </c>
      <c r="D1176" t="str">
        <v>0.5</v>
      </c>
      <c r="E1176" t="str">
        <v>0.6</v>
      </c>
      <c r="F1176" t="str">
        <v>0</v>
      </c>
      <c r="H1176">
        <f t="shared" si="28"/>
        <v>240</v>
      </c>
      <c r="I1176">
        <f t="shared" si="28"/>
        <v>0.5</v>
      </c>
      <c r="J1176">
        <f t="shared" si="28"/>
        <v>0.6</v>
      </c>
      <c r="K1176">
        <f t="shared" si="27"/>
        <v>0</v>
      </c>
    </row>
    <row r="1177" spans="1:11" x14ac:dyDescent="0.3">
      <c r="A1177" t="s">
        <v>2501</v>
      </c>
      <c r="C1177" t="str" cm="1">
        <f t="array" ref="C1177:F1177">_xlfn.TEXTSPLIT(A1177," ; ")</f>
        <v>240</v>
      </c>
      <c r="D1177" t="str">
        <v>0.5</v>
      </c>
      <c r="E1177" t="str">
        <v>0.7</v>
      </c>
      <c r="F1177" t="str">
        <v>0</v>
      </c>
      <c r="H1177">
        <f t="shared" si="28"/>
        <v>240</v>
      </c>
      <c r="I1177">
        <f t="shared" si="28"/>
        <v>0.5</v>
      </c>
      <c r="J1177">
        <f t="shared" si="28"/>
        <v>0.7</v>
      </c>
      <c r="K1177">
        <f t="shared" si="27"/>
        <v>0</v>
      </c>
    </row>
    <row r="1178" spans="1:11" x14ac:dyDescent="0.3">
      <c r="A1178" t="s">
        <v>4883</v>
      </c>
      <c r="C1178" t="str" cm="1">
        <f t="array" ref="C1178:F1178">_xlfn.TEXTSPLIT(A1178," ; ")</f>
        <v>240</v>
      </c>
      <c r="D1178" t="str">
        <v>0.5</v>
      </c>
      <c r="E1178" t="str">
        <v>0.8</v>
      </c>
      <c r="F1178" t="str">
        <v>0</v>
      </c>
      <c r="H1178">
        <f t="shared" si="28"/>
        <v>240</v>
      </c>
      <c r="I1178">
        <f t="shared" si="28"/>
        <v>0.5</v>
      </c>
      <c r="J1178">
        <f t="shared" si="28"/>
        <v>0.8</v>
      </c>
      <c r="K1178">
        <f t="shared" si="27"/>
        <v>0</v>
      </c>
    </row>
    <row r="1179" spans="1:11" x14ac:dyDescent="0.3">
      <c r="A1179" t="s">
        <v>4884</v>
      </c>
      <c r="C1179" t="str" cm="1">
        <f t="array" ref="C1179:F1179">_xlfn.TEXTSPLIT(A1179," ; ")</f>
        <v>240</v>
      </c>
      <c r="D1179" t="str">
        <v>0.5</v>
      </c>
      <c r="E1179" t="str">
        <v>0.9</v>
      </c>
      <c r="F1179" t="str">
        <v>0</v>
      </c>
      <c r="H1179">
        <f t="shared" si="28"/>
        <v>240</v>
      </c>
      <c r="I1179">
        <f t="shared" si="28"/>
        <v>0.5</v>
      </c>
      <c r="J1179">
        <f t="shared" si="28"/>
        <v>0.9</v>
      </c>
      <c r="K1179">
        <f t="shared" si="27"/>
        <v>0</v>
      </c>
    </row>
    <row r="1180" spans="1:11" x14ac:dyDescent="0.3">
      <c r="A1180" t="s">
        <v>2504</v>
      </c>
      <c r="C1180" t="str" cm="1">
        <f t="array" ref="C1180:F1180">_xlfn.TEXTSPLIT(A1180," ; ")</f>
        <v>240</v>
      </c>
      <c r="D1180" t="str">
        <v>0.6</v>
      </c>
      <c r="E1180" t="str">
        <v>0.1</v>
      </c>
      <c r="F1180" t="str">
        <v>0</v>
      </c>
      <c r="H1180">
        <f t="shared" si="28"/>
        <v>240</v>
      </c>
      <c r="I1180">
        <f t="shared" si="28"/>
        <v>0.6</v>
      </c>
      <c r="J1180">
        <f t="shared" si="28"/>
        <v>0.1</v>
      </c>
      <c r="K1180">
        <f t="shared" si="27"/>
        <v>0</v>
      </c>
    </row>
    <row r="1181" spans="1:11" x14ac:dyDescent="0.3">
      <c r="A1181" t="s">
        <v>4885</v>
      </c>
      <c r="C1181" t="str" cm="1">
        <f t="array" ref="C1181:F1181">_xlfn.TEXTSPLIT(A1181," ; ")</f>
        <v>240</v>
      </c>
      <c r="D1181" t="str">
        <v>0.6</v>
      </c>
      <c r="E1181" t="str">
        <v>0.2</v>
      </c>
      <c r="F1181" t="str">
        <v>0</v>
      </c>
      <c r="H1181">
        <f t="shared" si="28"/>
        <v>240</v>
      </c>
      <c r="I1181">
        <f t="shared" si="28"/>
        <v>0.6</v>
      </c>
      <c r="J1181">
        <f t="shared" si="28"/>
        <v>0.2</v>
      </c>
      <c r="K1181">
        <f t="shared" si="27"/>
        <v>0</v>
      </c>
    </row>
    <row r="1182" spans="1:11" x14ac:dyDescent="0.3">
      <c r="A1182" t="s">
        <v>4886</v>
      </c>
      <c r="C1182" t="str" cm="1">
        <f t="array" ref="C1182:F1182">_xlfn.TEXTSPLIT(A1182," ; ")</f>
        <v>240</v>
      </c>
      <c r="D1182" t="str">
        <v>0.6</v>
      </c>
      <c r="E1182" t="str">
        <v>0.3</v>
      </c>
      <c r="F1182" t="str">
        <v>0</v>
      </c>
      <c r="H1182">
        <f t="shared" si="28"/>
        <v>240</v>
      </c>
      <c r="I1182">
        <f t="shared" si="28"/>
        <v>0.6</v>
      </c>
      <c r="J1182">
        <f t="shared" si="28"/>
        <v>0.3</v>
      </c>
      <c r="K1182">
        <f t="shared" si="27"/>
        <v>0</v>
      </c>
    </row>
    <row r="1183" spans="1:11" x14ac:dyDescent="0.3">
      <c r="A1183" t="s">
        <v>4887</v>
      </c>
      <c r="C1183" t="str" cm="1">
        <f t="array" ref="C1183:F1183">_xlfn.TEXTSPLIT(A1183," ; ")</f>
        <v>240</v>
      </c>
      <c r="D1183" t="str">
        <v>0.6</v>
      </c>
      <c r="E1183" t="str">
        <v>0.4</v>
      </c>
      <c r="F1183" t="str">
        <v>0</v>
      </c>
      <c r="H1183">
        <f t="shared" si="28"/>
        <v>240</v>
      </c>
      <c r="I1183">
        <f t="shared" si="28"/>
        <v>0.6</v>
      </c>
      <c r="J1183">
        <f t="shared" si="28"/>
        <v>0.4</v>
      </c>
      <c r="K1183">
        <f t="shared" si="27"/>
        <v>0</v>
      </c>
    </row>
    <row r="1184" spans="1:11" x14ac:dyDescent="0.3">
      <c r="A1184" t="s">
        <v>4888</v>
      </c>
      <c r="C1184" t="str" cm="1">
        <f t="array" ref="C1184:F1184">_xlfn.TEXTSPLIT(A1184," ; ")</f>
        <v>240</v>
      </c>
      <c r="D1184" t="str">
        <v>0.6</v>
      </c>
      <c r="E1184" t="str">
        <v>0.5</v>
      </c>
      <c r="F1184" t="str">
        <v>0</v>
      </c>
      <c r="H1184">
        <f t="shared" si="28"/>
        <v>240</v>
      </c>
      <c r="I1184">
        <f t="shared" si="28"/>
        <v>0.6</v>
      </c>
      <c r="J1184">
        <f t="shared" si="28"/>
        <v>0.5</v>
      </c>
      <c r="K1184">
        <f t="shared" si="27"/>
        <v>0</v>
      </c>
    </row>
    <row r="1185" spans="1:11" x14ac:dyDescent="0.3">
      <c r="A1185" t="s">
        <v>4889</v>
      </c>
      <c r="C1185" t="str" cm="1">
        <f t="array" ref="C1185:F1185">_xlfn.TEXTSPLIT(A1185," ; ")</f>
        <v>240</v>
      </c>
      <c r="D1185" t="str">
        <v>0.6</v>
      </c>
      <c r="E1185" t="str">
        <v>0.6</v>
      </c>
      <c r="F1185" t="str">
        <v>0</v>
      </c>
      <c r="H1185">
        <f t="shared" si="28"/>
        <v>240</v>
      </c>
      <c r="I1185">
        <f t="shared" si="28"/>
        <v>0.6</v>
      </c>
      <c r="J1185">
        <f t="shared" si="28"/>
        <v>0.6</v>
      </c>
      <c r="K1185">
        <f t="shared" si="27"/>
        <v>0</v>
      </c>
    </row>
    <row r="1186" spans="1:11" x14ac:dyDescent="0.3">
      <c r="A1186" t="s">
        <v>4890</v>
      </c>
      <c r="C1186" t="str" cm="1">
        <f t="array" ref="C1186:F1186">_xlfn.TEXTSPLIT(A1186," ; ")</f>
        <v>240</v>
      </c>
      <c r="D1186" t="str">
        <v>0.6</v>
      </c>
      <c r="E1186" t="str">
        <v>0.7</v>
      </c>
      <c r="F1186" t="str">
        <v>0</v>
      </c>
      <c r="H1186">
        <f t="shared" si="28"/>
        <v>240</v>
      </c>
      <c r="I1186">
        <f t="shared" si="28"/>
        <v>0.6</v>
      </c>
      <c r="J1186">
        <f t="shared" si="28"/>
        <v>0.7</v>
      </c>
      <c r="K1186">
        <f t="shared" si="27"/>
        <v>0</v>
      </c>
    </row>
    <row r="1187" spans="1:11" x14ac:dyDescent="0.3">
      <c r="A1187" t="s">
        <v>4891</v>
      </c>
      <c r="C1187" t="str" cm="1">
        <f t="array" ref="C1187:F1187">_xlfn.TEXTSPLIT(A1187," ; ")</f>
        <v>240</v>
      </c>
      <c r="D1187" t="str">
        <v>0.6</v>
      </c>
      <c r="E1187" t="str">
        <v>0.8</v>
      </c>
      <c r="F1187" t="str">
        <v>0</v>
      </c>
      <c r="H1187">
        <f t="shared" si="28"/>
        <v>240</v>
      </c>
      <c r="I1187">
        <f t="shared" si="28"/>
        <v>0.6</v>
      </c>
      <c r="J1187">
        <f t="shared" si="28"/>
        <v>0.8</v>
      </c>
      <c r="K1187">
        <f t="shared" si="27"/>
        <v>0</v>
      </c>
    </row>
    <row r="1188" spans="1:11" x14ac:dyDescent="0.3">
      <c r="A1188" t="s">
        <v>4892</v>
      </c>
      <c r="C1188" t="str" cm="1">
        <f t="array" ref="C1188:F1188">_xlfn.TEXTSPLIT(A1188," ; ")</f>
        <v>240</v>
      </c>
      <c r="D1188" t="str">
        <v>0.6</v>
      </c>
      <c r="E1188" t="str">
        <v>0.9</v>
      </c>
      <c r="F1188" t="str">
        <v>0</v>
      </c>
      <c r="H1188">
        <f t="shared" si="28"/>
        <v>240</v>
      </c>
      <c r="I1188">
        <f t="shared" si="28"/>
        <v>0.6</v>
      </c>
      <c r="J1188">
        <f t="shared" si="28"/>
        <v>0.9</v>
      </c>
      <c r="K1188">
        <f t="shared" si="27"/>
        <v>0</v>
      </c>
    </row>
    <row r="1189" spans="1:11" x14ac:dyDescent="0.3">
      <c r="A1189" t="s">
        <v>4893</v>
      </c>
      <c r="C1189" t="str" cm="1">
        <f t="array" ref="C1189:F1189">_xlfn.TEXTSPLIT(A1189," ; ")</f>
        <v>240</v>
      </c>
      <c r="D1189" t="str">
        <v>0.7</v>
      </c>
      <c r="E1189" t="str">
        <v>0.1</v>
      </c>
      <c r="F1189" t="str">
        <v>0</v>
      </c>
      <c r="H1189">
        <f t="shared" si="28"/>
        <v>240</v>
      </c>
      <c r="I1189">
        <f t="shared" si="28"/>
        <v>0.7</v>
      </c>
      <c r="J1189">
        <f t="shared" si="28"/>
        <v>0.1</v>
      </c>
      <c r="K1189">
        <f t="shared" si="27"/>
        <v>0</v>
      </c>
    </row>
    <row r="1190" spans="1:11" x14ac:dyDescent="0.3">
      <c r="A1190" t="s">
        <v>2514</v>
      </c>
      <c r="C1190" t="str" cm="1">
        <f t="array" ref="C1190:F1190">_xlfn.TEXTSPLIT(A1190," ; ")</f>
        <v>240</v>
      </c>
      <c r="D1190" t="str">
        <v>0.7</v>
      </c>
      <c r="E1190" t="str">
        <v>0.2</v>
      </c>
      <c r="F1190" t="str">
        <v>0</v>
      </c>
      <c r="H1190">
        <f t="shared" si="28"/>
        <v>240</v>
      </c>
      <c r="I1190">
        <f t="shared" si="28"/>
        <v>0.7</v>
      </c>
      <c r="J1190">
        <f t="shared" si="28"/>
        <v>0.2</v>
      </c>
      <c r="K1190">
        <f t="shared" si="27"/>
        <v>0</v>
      </c>
    </row>
    <row r="1191" spans="1:11" x14ac:dyDescent="0.3">
      <c r="A1191" t="s">
        <v>4894</v>
      </c>
      <c r="C1191" t="str" cm="1">
        <f t="array" ref="C1191:F1191">_xlfn.TEXTSPLIT(A1191," ; ")</f>
        <v>240</v>
      </c>
      <c r="D1191" t="str">
        <v>0.7</v>
      </c>
      <c r="E1191" t="str">
        <v>0.3</v>
      </c>
      <c r="F1191" t="str">
        <v>0</v>
      </c>
      <c r="H1191">
        <f t="shared" si="28"/>
        <v>240</v>
      </c>
      <c r="I1191">
        <f t="shared" si="28"/>
        <v>0.7</v>
      </c>
      <c r="J1191">
        <f t="shared" si="28"/>
        <v>0.3</v>
      </c>
      <c r="K1191">
        <f t="shared" si="27"/>
        <v>0</v>
      </c>
    </row>
    <row r="1192" spans="1:11" x14ac:dyDescent="0.3">
      <c r="A1192" t="s">
        <v>4895</v>
      </c>
      <c r="C1192" t="str" cm="1">
        <f t="array" ref="C1192:F1192">_xlfn.TEXTSPLIT(A1192," ; ")</f>
        <v>240</v>
      </c>
      <c r="D1192" t="str">
        <v>0.7</v>
      </c>
      <c r="E1192" t="str">
        <v>0.4</v>
      </c>
      <c r="F1192" t="str">
        <v>0</v>
      </c>
      <c r="H1192">
        <f t="shared" si="28"/>
        <v>240</v>
      </c>
      <c r="I1192">
        <f t="shared" si="28"/>
        <v>0.7</v>
      </c>
      <c r="J1192">
        <f t="shared" si="28"/>
        <v>0.4</v>
      </c>
      <c r="K1192">
        <f t="shared" si="27"/>
        <v>0</v>
      </c>
    </row>
    <row r="1193" spans="1:11" x14ac:dyDescent="0.3">
      <c r="A1193" t="s">
        <v>2517</v>
      </c>
      <c r="C1193" t="str" cm="1">
        <f t="array" ref="C1193:F1193">_xlfn.TEXTSPLIT(A1193," ; ")</f>
        <v>240</v>
      </c>
      <c r="D1193" t="str">
        <v>0.7</v>
      </c>
      <c r="E1193" t="str">
        <v>0.5</v>
      </c>
      <c r="F1193" t="str">
        <v>0</v>
      </c>
      <c r="H1193">
        <f t="shared" si="28"/>
        <v>240</v>
      </c>
      <c r="I1193">
        <f t="shared" si="28"/>
        <v>0.7</v>
      </c>
      <c r="J1193">
        <f t="shared" si="28"/>
        <v>0.5</v>
      </c>
      <c r="K1193">
        <f t="shared" si="27"/>
        <v>0</v>
      </c>
    </row>
    <row r="1194" spans="1:11" x14ac:dyDescent="0.3">
      <c r="A1194" t="s">
        <v>4896</v>
      </c>
      <c r="C1194" t="str" cm="1">
        <f t="array" ref="C1194:F1194">_xlfn.TEXTSPLIT(A1194," ; ")</f>
        <v>240</v>
      </c>
      <c r="D1194" t="str">
        <v>0.7</v>
      </c>
      <c r="E1194" t="str">
        <v>0.6</v>
      </c>
      <c r="F1194" t="str">
        <v>0</v>
      </c>
      <c r="H1194">
        <f t="shared" si="28"/>
        <v>240</v>
      </c>
      <c r="I1194">
        <f t="shared" si="28"/>
        <v>0.7</v>
      </c>
      <c r="J1194">
        <f t="shared" si="28"/>
        <v>0.6</v>
      </c>
      <c r="K1194">
        <f t="shared" si="27"/>
        <v>0</v>
      </c>
    </row>
    <row r="1195" spans="1:11" x14ac:dyDescent="0.3">
      <c r="A1195" t="s">
        <v>4897</v>
      </c>
      <c r="C1195" t="str" cm="1">
        <f t="array" ref="C1195:F1195">_xlfn.TEXTSPLIT(A1195," ; ")</f>
        <v>240</v>
      </c>
      <c r="D1195" t="str">
        <v>0.7</v>
      </c>
      <c r="E1195" t="str">
        <v>0.7</v>
      </c>
      <c r="F1195" t="str">
        <v>1</v>
      </c>
      <c r="H1195">
        <f t="shared" si="28"/>
        <v>240</v>
      </c>
      <c r="I1195">
        <f t="shared" si="28"/>
        <v>0.7</v>
      </c>
      <c r="J1195">
        <f t="shared" si="28"/>
        <v>0.7</v>
      </c>
      <c r="K1195">
        <f t="shared" si="27"/>
        <v>1</v>
      </c>
    </row>
    <row r="1196" spans="1:11" x14ac:dyDescent="0.3">
      <c r="A1196" t="s">
        <v>4898</v>
      </c>
      <c r="C1196" t="str" cm="1">
        <f t="array" ref="C1196:F1196">_xlfn.TEXTSPLIT(A1196," ; ")</f>
        <v>240</v>
      </c>
      <c r="D1196" t="str">
        <v>0.7</v>
      </c>
      <c r="E1196" t="str">
        <v>0.8</v>
      </c>
      <c r="F1196" t="str">
        <v>0</v>
      </c>
      <c r="H1196">
        <f t="shared" si="28"/>
        <v>240</v>
      </c>
      <c r="I1196">
        <f t="shared" si="28"/>
        <v>0.7</v>
      </c>
      <c r="J1196">
        <f t="shared" si="28"/>
        <v>0.8</v>
      </c>
      <c r="K1196">
        <f t="shared" si="27"/>
        <v>0</v>
      </c>
    </row>
    <row r="1197" spans="1:11" x14ac:dyDescent="0.3">
      <c r="A1197" t="s">
        <v>4899</v>
      </c>
      <c r="C1197" t="str" cm="1">
        <f t="array" ref="C1197:F1197">_xlfn.TEXTSPLIT(A1197," ; ")</f>
        <v>240</v>
      </c>
      <c r="D1197" t="str">
        <v>0.7</v>
      </c>
      <c r="E1197" t="str">
        <v>0.9</v>
      </c>
      <c r="F1197" t="str">
        <v>0</v>
      </c>
      <c r="H1197">
        <f t="shared" si="28"/>
        <v>240</v>
      </c>
      <c r="I1197">
        <f t="shared" si="28"/>
        <v>0.7</v>
      </c>
      <c r="J1197">
        <f t="shared" si="28"/>
        <v>0.9</v>
      </c>
      <c r="K1197">
        <f t="shared" si="27"/>
        <v>0</v>
      </c>
    </row>
    <row r="1198" spans="1:11" x14ac:dyDescent="0.3">
      <c r="A1198" t="s">
        <v>2522</v>
      </c>
      <c r="C1198" t="str" cm="1">
        <f t="array" ref="C1198:F1198">_xlfn.TEXTSPLIT(A1198," ; ")</f>
        <v>240</v>
      </c>
      <c r="D1198" t="str">
        <v>0.8</v>
      </c>
      <c r="E1198" t="str">
        <v>0.1</v>
      </c>
      <c r="F1198" t="str">
        <v>0</v>
      </c>
      <c r="H1198">
        <f t="shared" si="28"/>
        <v>240</v>
      </c>
      <c r="I1198">
        <f t="shared" si="28"/>
        <v>0.8</v>
      </c>
      <c r="J1198">
        <f t="shared" si="28"/>
        <v>0.1</v>
      </c>
      <c r="K1198">
        <f t="shared" si="27"/>
        <v>0</v>
      </c>
    </row>
    <row r="1199" spans="1:11" x14ac:dyDescent="0.3">
      <c r="A1199" t="s">
        <v>2523</v>
      </c>
      <c r="C1199" t="str" cm="1">
        <f t="array" ref="C1199:F1199">_xlfn.TEXTSPLIT(A1199," ; ")</f>
        <v>240</v>
      </c>
      <c r="D1199" t="str">
        <v>0.8</v>
      </c>
      <c r="E1199" t="str">
        <v>0.2</v>
      </c>
      <c r="F1199" t="str">
        <v>0</v>
      </c>
      <c r="H1199">
        <f t="shared" si="28"/>
        <v>240</v>
      </c>
      <c r="I1199">
        <f t="shared" si="28"/>
        <v>0.8</v>
      </c>
      <c r="J1199">
        <f t="shared" si="28"/>
        <v>0.2</v>
      </c>
      <c r="K1199">
        <f t="shared" si="27"/>
        <v>0</v>
      </c>
    </row>
    <row r="1200" spans="1:11" x14ac:dyDescent="0.3">
      <c r="A1200" t="s">
        <v>4900</v>
      </c>
      <c r="C1200" t="str" cm="1">
        <f t="array" ref="C1200:F1200">_xlfn.TEXTSPLIT(A1200," ; ")</f>
        <v>240</v>
      </c>
      <c r="D1200" t="str">
        <v>0.8</v>
      </c>
      <c r="E1200" t="str">
        <v>0.3</v>
      </c>
      <c r="F1200" t="str">
        <v>0</v>
      </c>
      <c r="H1200">
        <f t="shared" si="28"/>
        <v>240</v>
      </c>
      <c r="I1200">
        <f t="shared" si="28"/>
        <v>0.8</v>
      </c>
      <c r="J1200">
        <f t="shared" si="28"/>
        <v>0.3</v>
      </c>
      <c r="K1200">
        <f t="shared" si="27"/>
        <v>0</v>
      </c>
    </row>
    <row r="1201" spans="1:11" x14ac:dyDescent="0.3">
      <c r="A1201" t="s">
        <v>4901</v>
      </c>
      <c r="C1201" t="str" cm="1">
        <f t="array" ref="C1201:F1201">_xlfn.TEXTSPLIT(A1201," ; ")</f>
        <v>240</v>
      </c>
      <c r="D1201" t="str">
        <v>0.8</v>
      </c>
      <c r="E1201" t="str">
        <v>0.4</v>
      </c>
      <c r="F1201" t="str">
        <v>0</v>
      </c>
      <c r="H1201">
        <f t="shared" si="28"/>
        <v>240</v>
      </c>
      <c r="I1201">
        <f t="shared" si="28"/>
        <v>0.8</v>
      </c>
      <c r="J1201">
        <f t="shared" si="28"/>
        <v>0.4</v>
      </c>
      <c r="K1201">
        <f t="shared" si="27"/>
        <v>0</v>
      </c>
    </row>
    <row r="1202" spans="1:11" x14ac:dyDescent="0.3">
      <c r="A1202" t="s">
        <v>4902</v>
      </c>
      <c r="C1202" t="str" cm="1">
        <f t="array" ref="C1202:F1202">_xlfn.TEXTSPLIT(A1202," ; ")</f>
        <v>240</v>
      </c>
      <c r="D1202" t="str">
        <v>0.8</v>
      </c>
      <c r="E1202" t="str">
        <v>0.5</v>
      </c>
      <c r="F1202" t="str">
        <v>0</v>
      </c>
      <c r="H1202">
        <f t="shared" si="28"/>
        <v>240</v>
      </c>
      <c r="I1202">
        <f t="shared" si="28"/>
        <v>0.8</v>
      </c>
      <c r="J1202">
        <f t="shared" si="28"/>
        <v>0.5</v>
      </c>
      <c r="K1202">
        <f t="shared" si="27"/>
        <v>0</v>
      </c>
    </row>
    <row r="1203" spans="1:11" x14ac:dyDescent="0.3">
      <c r="A1203" t="s">
        <v>4903</v>
      </c>
      <c r="C1203" t="str" cm="1">
        <f t="array" ref="C1203:F1203">_xlfn.TEXTSPLIT(A1203," ; ")</f>
        <v>240</v>
      </c>
      <c r="D1203" t="str">
        <v>0.8</v>
      </c>
      <c r="E1203" t="str">
        <v>0.6</v>
      </c>
      <c r="F1203" t="str">
        <v>0</v>
      </c>
      <c r="H1203">
        <f t="shared" si="28"/>
        <v>240</v>
      </c>
      <c r="I1203">
        <f t="shared" si="28"/>
        <v>0.8</v>
      </c>
      <c r="J1203">
        <f t="shared" si="28"/>
        <v>0.6</v>
      </c>
      <c r="K1203">
        <f t="shared" si="27"/>
        <v>0</v>
      </c>
    </row>
    <row r="1204" spans="1:11" x14ac:dyDescent="0.3">
      <c r="A1204" t="s">
        <v>4904</v>
      </c>
      <c r="C1204" t="str" cm="1">
        <f t="array" ref="C1204:F1204">_xlfn.TEXTSPLIT(A1204," ; ")</f>
        <v>240</v>
      </c>
      <c r="D1204" t="str">
        <v>0.8</v>
      </c>
      <c r="E1204" t="str">
        <v>0.7</v>
      </c>
      <c r="F1204" t="str">
        <v>0</v>
      </c>
      <c r="H1204">
        <f t="shared" si="28"/>
        <v>240</v>
      </c>
      <c r="I1204">
        <f t="shared" si="28"/>
        <v>0.8</v>
      </c>
      <c r="J1204">
        <f t="shared" si="28"/>
        <v>0.7</v>
      </c>
      <c r="K1204">
        <f t="shared" si="27"/>
        <v>0</v>
      </c>
    </row>
    <row r="1205" spans="1:11" x14ac:dyDescent="0.3">
      <c r="A1205" t="s">
        <v>4905</v>
      </c>
      <c r="C1205" t="str" cm="1">
        <f t="array" ref="C1205:F1205">_xlfn.TEXTSPLIT(A1205," ; ")</f>
        <v>240</v>
      </c>
      <c r="D1205" t="str">
        <v>0.8</v>
      </c>
      <c r="E1205" t="str">
        <v>0.8</v>
      </c>
      <c r="F1205" t="str">
        <v>0</v>
      </c>
      <c r="H1205">
        <f t="shared" si="28"/>
        <v>240</v>
      </c>
      <c r="I1205">
        <f t="shared" si="28"/>
        <v>0.8</v>
      </c>
      <c r="J1205">
        <f t="shared" si="28"/>
        <v>0.8</v>
      </c>
      <c r="K1205">
        <f t="shared" si="27"/>
        <v>0</v>
      </c>
    </row>
    <row r="1206" spans="1:11" x14ac:dyDescent="0.3">
      <c r="A1206" t="s">
        <v>4906</v>
      </c>
      <c r="C1206" t="str" cm="1">
        <f t="array" ref="C1206:F1206">_xlfn.TEXTSPLIT(A1206," ; ")</f>
        <v>240</v>
      </c>
      <c r="D1206" t="str">
        <v>0.8</v>
      </c>
      <c r="E1206" t="str">
        <v>0.9</v>
      </c>
      <c r="F1206" t="str">
        <v>0</v>
      </c>
      <c r="H1206">
        <f t="shared" si="28"/>
        <v>240</v>
      </c>
      <c r="I1206">
        <f t="shared" si="28"/>
        <v>0.8</v>
      </c>
      <c r="J1206">
        <f t="shared" si="28"/>
        <v>0.9</v>
      </c>
      <c r="K1206">
        <f t="shared" si="27"/>
        <v>0</v>
      </c>
    </row>
    <row r="1207" spans="1:11" x14ac:dyDescent="0.3">
      <c r="A1207" t="s">
        <v>4907</v>
      </c>
      <c r="C1207" t="str" cm="1">
        <f t="array" ref="C1207:F1207">_xlfn.TEXTSPLIT(A1207," ; ")</f>
        <v>240</v>
      </c>
      <c r="D1207" t="str">
        <v>0.9</v>
      </c>
      <c r="E1207" t="str">
        <v>0.1</v>
      </c>
      <c r="F1207" t="str">
        <v>0</v>
      </c>
      <c r="H1207">
        <f t="shared" si="28"/>
        <v>240</v>
      </c>
      <c r="I1207">
        <f t="shared" si="28"/>
        <v>0.9</v>
      </c>
      <c r="J1207">
        <f t="shared" si="28"/>
        <v>0.1</v>
      </c>
      <c r="K1207">
        <f t="shared" si="27"/>
        <v>0</v>
      </c>
    </row>
    <row r="1208" spans="1:11" x14ac:dyDescent="0.3">
      <c r="A1208" t="s">
        <v>2532</v>
      </c>
      <c r="C1208" t="str" cm="1">
        <f t="array" ref="C1208:F1208">_xlfn.TEXTSPLIT(A1208," ; ")</f>
        <v>240</v>
      </c>
      <c r="D1208" t="str">
        <v>0.9</v>
      </c>
      <c r="E1208" t="str">
        <v>0.2</v>
      </c>
      <c r="F1208" t="str">
        <v>0</v>
      </c>
      <c r="H1208">
        <f t="shared" si="28"/>
        <v>240</v>
      </c>
      <c r="I1208">
        <f t="shared" si="28"/>
        <v>0.9</v>
      </c>
      <c r="J1208">
        <f t="shared" si="28"/>
        <v>0.2</v>
      </c>
      <c r="K1208">
        <f t="shared" si="27"/>
        <v>0</v>
      </c>
    </row>
    <row r="1209" spans="1:11" x14ac:dyDescent="0.3">
      <c r="A1209" t="s">
        <v>4908</v>
      </c>
      <c r="C1209" t="str" cm="1">
        <f t="array" ref="C1209:F1209">_xlfn.TEXTSPLIT(A1209," ; ")</f>
        <v>240</v>
      </c>
      <c r="D1209" t="str">
        <v>0.9</v>
      </c>
      <c r="E1209" t="str">
        <v>0.3</v>
      </c>
      <c r="F1209" t="str">
        <v>0</v>
      </c>
      <c r="H1209">
        <f t="shared" si="28"/>
        <v>240</v>
      </c>
      <c r="I1209">
        <f t="shared" si="28"/>
        <v>0.9</v>
      </c>
      <c r="J1209">
        <f t="shared" si="28"/>
        <v>0.3</v>
      </c>
      <c r="K1209">
        <f t="shared" si="27"/>
        <v>0</v>
      </c>
    </row>
    <row r="1210" spans="1:11" x14ac:dyDescent="0.3">
      <c r="A1210" t="s">
        <v>2534</v>
      </c>
      <c r="C1210" t="str" cm="1">
        <f t="array" ref="C1210:F1210">_xlfn.TEXTSPLIT(A1210," ; ")</f>
        <v>240</v>
      </c>
      <c r="D1210" t="str">
        <v>0.9</v>
      </c>
      <c r="E1210" t="str">
        <v>0.4</v>
      </c>
      <c r="F1210" t="str">
        <v>0</v>
      </c>
      <c r="H1210">
        <f t="shared" si="28"/>
        <v>240</v>
      </c>
      <c r="I1210">
        <f t="shared" si="28"/>
        <v>0.9</v>
      </c>
      <c r="J1210">
        <f t="shared" si="28"/>
        <v>0.4</v>
      </c>
      <c r="K1210">
        <f t="shared" si="27"/>
        <v>0</v>
      </c>
    </row>
    <row r="1211" spans="1:11" x14ac:dyDescent="0.3">
      <c r="A1211" t="s">
        <v>4909</v>
      </c>
      <c r="C1211" t="str" cm="1">
        <f t="array" ref="C1211:F1211">_xlfn.TEXTSPLIT(A1211," ; ")</f>
        <v>240</v>
      </c>
      <c r="D1211" t="str">
        <v>0.9</v>
      </c>
      <c r="E1211" t="str">
        <v>0.5</v>
      </c>
      <c r="F1211" t="str">
        <v>0</v>
      </c>
      <c r="H1211">
        <f t="shared" si="28"/>
        <v>240</v>
      </c>
      <c r="I1211">
        <f t="shared" si="28"/>
        <v>0.9</v>
      </c>
      <c r="J1211">
        <f t="shared" si="28"/>
        <v>0.5</v>
      </c>
      <c r="K1211">
        <f t="shared" si="27"/>
        <v>0</v>
      </c>
    </row>
    <row r="1212" spans="1:11" x14ac:dyDescent="0.3">
      <c r="A1212" t="s">
        <v>4910</v>
      </c>
      <c r="C1212" t="str" cm="1">
        <f t="array" ref="C1212:F1212">_xlfn.TEXTSPLIT(A1212," ; ")</f>
        <v>240</v>
      </c>
      <c r="D1212" t="str">
        <v>0.9</v>
      </c>
      <c r="E1212" t="str">
        <v>0.6</v>
      </c>
      <c r="F1212" t="str">
        <v>0</v>
      </c>
      <c r="H1212">
        <f t="shared" si="28"/>
        <v>240</v>
      </c>
      <c r="I1212">
        <f t="shared" si="28"/>
        <v>0.9</v>
      </c>
      <c r="J1212">
        <f t="shared" si="28"/>
        <v>0.6</v>
      </c>
      <c r="K1212">
        <f t="shared" si="27"/>
        <v>0</v>
      </c>
    </row>
    <row r="1213" spans="1:11" x14ac:dyDescent="0.3">
      <c r="A1213" t="s">
        <v>4911</v>
      </c>
      <c r="C1213" t="str" cm="1">
        <f t="array" ref="C1213:F1213">_xlfn.TEXTSPLIT(A1213," ; ")</f>
        <v>240</v>
      </c>
      <c r="D1213" t="str">
        <v>0.9</v>
      </c>
      <c r="E1213" t="str">
        <v>0.7</v>
      </c>
      <c r="F1213" t="str">
        <v>0</v>
      </c>
      <c r="H1213">
        <f t="shared" si="28"/>
        <v>240</v>
      </c>
      <c r="I1213">
        <f t="shared" si="28"/>
        <v>0.9</v>
      </c>
      <c r="J1213">
        <f t="shared" si="28"/>
        <v>0.7</v>
      </c>
      <c r="K1213">
        <f t="shared" si="27"/>
        <v>0</v>
      </c>
    </row>
    <row r="1214" spans="1:11" x14ac:dyDescent="0.3">
      <c r="A1214" t="s">
        <v>4912</v>
      </c>
      <c r="C1214" t="str" cm="1">
        <f t="array" ref="C1214:F1214">_xlfn.TEXTSPLIT(A1214," ; ")</f>
        <v>240</v>
      </c>
      <c r="D1214" t="str">
        <v>0.9</v>
      </c>
      <c r="E1214" t="str">
        <v>0.8</v>
      </c>
      <c r="F1214" t="str">
        <v>0</v>
      </c>
      <c r="H1214">
        <f t="shared" si="28"/>
        <v>240</v>
      </c>
      <c r="I1214">
        <f t="shared" si="28"/>
        <v>0.9</v>
      </c>
      <c r="J1214">
        <f t="shared" si="28"/>
        <v>0.8</v>
      </c>
      <c r="K1214">
        <f t="shared" si="27"/>
        <v>0</v>
      </c>
    </row>
    <row r="1215" spans="1:11" x14ac:dyDescent="0.3">
      <c r="A1215" t="s">
        <v>4913</v>
      </c>
      <c r="C1215" t="str" cm="1">
        <f t="array" ref="C1215:F1215">_xlfn.TEXTSPLIT(A1215," ; ")</f>
        <v>240</v>
      </c>
      <c r="D1215" t="str">
        <v>0.9</v>
      </c>
      <c r="E1215" t="str">
        <v>0.9</v>
      </c>
      <c r="F1215" t="str">
        <v>0</v>
      </c>
      <c r="H1215">
        <f t="shared" si="28"/>
        <v>240</v>
      </c>
      <c r="I1215">
        <f t="shared" si="28"/>
        <v>0.9</v>
      </c>
      <c r="J1215">
        <f t="shared" si="28"/>
        <v>0.9</v>
      </c>
      <c r="K1215">
        <f t="shared" si="27"/>
        <v>0</v>
      </c>
    </row>
    <row r="1216" spans="1:11" x14ac:dyDescent="0.3">
      <c r="A1216" t="s">
        <v>2540</v>
      </c>
      <c r="C1216" t="str" cm="1">
        <f t="array" ref="C1216:F1216">_xlfn.TEXTSPLIT(A1216," ; ")</f>
        <v>250</v>
      </c>
      <c r="D1216" t="str">
        <v>0.1</v>
      </c>
      <c r="E1216" t="str">
        <v>0.1</v>
      </c>
      <c r="F1216" t="str">
        <v>0</v>
      </c>
      <c r="H1216">
        <f t="shared" si="28"/>
        <v>250</v>
      </c>
      <c r="I1216">
        <f t="shared" si="28"/>
        <v>0.1</v>
      </c>
      <c r="J1216">
        <f t="shared" si="28"/>
        <v>0.1</v>
      </c>
      <c r="K1216">
        <f t="shared" si="27"/>
        <v>0</v>
      </c>
    </row>
    <row r="1217" spans="1:11" x14ac:dyDescent="0.3">
      <c r="A1217" t="s">
        <v>4914</v>
      </c>
      <c r="C1217" t="str" cm="1">
        <f t="array" ref="C1217:F1217">_xlfn.TEXTSPLIT(A1217," ; ")</f>
        <v>250</v>
      </c>
      <c r="D1217" t="str">
        <v>0.1</v>
      </c>
      <c r="E1217" t="str">
        <v>0.2</v>
      </c>
      <c r="F1217" t="str">
        <v>0</v>
      </c>
      <c r="H1217">
        <f t="shared" si="28"/>
        <v>250</v>
      </c>
      <c r="I1217">
        <f t="shared" si="28"/>
        <v>0.1</v>
      </c>
      <c r="J1217">
        <f t="shared" si="28"/>
        <v>0.2</v>
      </c>
      <c r="K1217">
        <f t="shared" si="28"/>
        <v>0</v>
      </c>
    </row>
    <row r="1218" spans="1:11" x14ac:dyDescent="0.3">
      <c r="A1218" t="s">
        <v>4915</v>
      </c>
      <c r="C1218" t="str" cm="1">
        <f t="array" ref="C1218:F1218">_xlfn.TEXTSPLIT(A1218," ; ")</f>
        <v>250</v>
      </c>
      <c r="D1218" t="str">
        <v>0.1</v>
      </c>
      <c r="E1218" t="str">
        <v>0.3</v>
      </c>
      <c r="F1218" t="str">
        <v>0</v>
      </c>
      <c r="H1218">
        <f t="shared" ref="H1218:K1281" si="29">VALUE(C1218)</f>
        <v>250</v>
      </c>
      <c r="I1218">
        <f t="shared" si="29"/>
        <v>0.1</v>
      </c>
      <c r="J1218">
        <f t="shared" si="29"/>
        <v>0.3</v>
      </c>
      <c r="K1218">
        <f t="shared" si="29"/>
        <v>0</v>
      </c>
    </row>
    <row r="1219" spans="1:11" x14ac:dyDescent="0.3">
      <c r="A1219" t="s">
        <v>4916</v>
      </c>
      <c r="C1219" t="str" cm="1">
        <f t="array" ref="C1219:F1219">_xlfn.TEXTSPLIT(A1219," ; ")</f>
        <v>250</v>
      </c>
      <c r="D1219" t="str">
        <v>0.1</v>
      </c>
      <c r="E1219" t="str">
        <v>0.4</v>
      </c>
      <c r="F1219" t="str">
        <v>0</v>
      </c>
      <c r="H1219">
        <f t="shared" si="29"/>
        <v>250</v>
      </c>
      <c r="I1219">
        <f t="shared" si="29"/>
        <v>0.1</v>
      </c>
      <c r="J1219">
        <f t="shared" si="29"/>
        <v>0.4</v>
      </c>
      <c r="K1219">
        <f t="shared" si="29"/>
        <v>0</v>
      </c>
    </row>
    <row r="1220" spans="1:11" x14ac:dyDescent="0.3">
      <c r="A1220" t="s">
        <v>4917</v>
      </c>
      <c r="C1220" t="str" cm="1">
        <f t="array" ref="C1220:F1220">_xlfn.TEXTSPLIT(A1220," ; ")</f>
        <v>250</v>
      </c>
      <c r="D1220" t="str">
        <v>0.1</v>
      </c>
      <c r="E1220" t="str">
        <v>0.5</v>
      </c>
      <c r="F1220" t="str">
        <v>0</v>
      </c>
      <c r="H1220">
        <f t="shared" si="29"/>
        <v>250</v>
      </c>
      <c r="I1220">
        <f t="shared" si="29"/>
        <v>0.1</v>
      </c>
      <c r="J1220">
        <f t="shared" si="29"/>
        <v>0.5</v>
      </c>
      <c r="K1220">
        <f t="shared" si="29"/>
        <v>0</v>
      </c>
    </row>
    <row r="1221" spans="1:11" x14ac:dyDescent="0.3">
      <c r="A1221" t="s">
        <v>4918</v>
      </c>
      <c r="C1221" t="str" cm="1">
        <f t="array" ref="C1221:F1221">_xlfn.TEXTSPLIT(A1221," ; ")</f>
        <v>250</v>
      </c>
      <c r="D1221" t="str">
        <v>0.1</v>
      </c>
      <c r="E1221" t="str">
        <v>0.6</v>
      </c>
      <c r="F1221" t="str">
        <v>0</v>
      </c>
      <c r="H1221">
        <f t="shared" si="29"/>
        <v>250</v>
      </c>
      <c r="I1221">
        <f t="shared" si="29"/>
        <v>0.1</v>
      </c>
      <c r="J1221">
        <f t="shared" si="29"/>
        <v>0.6</v>
      </c>
      <c r="K1221">
        <f t="shared" si="29"/>
        <v>0</v>
      </c>
    </row>
    <row r="1222" spans="1:11" x14ac:dyDescent="0.3">
      <c r="A1222" t="s">
        <v>4919</v>
      </c>
      <c r="C1222" t="str" cm="1">
        <f t="array" ref="C1222:F1222">_xlfn.TEXTSPLIT(A1222," ; ")</f>
        <v>250</v>
      </c>
      <c r="D1222" t="str">
        <v>0.1</v>
      </c>
      <c r="E1222" t="str">
        <v>0.7</v>
      </c>
      <c r="F1222" t="str">
        <v>0</v>
      </c>
      <c r="H1222">
        <f t="shared" si="29"/>
        <v>250</v>
      </c>
      <c r="I1222">
        <f t="shared" si="29"/>
        <v>0.1</v>
      </c>
      <c r="J1222">
        <f t="shared" si="29"/>
        <v>0.7</v>
      </c>
      <c r="K1222">
        <f t="shared" si="29"/>
        <v>0</v>
      </c>
    </row>
    <row r="1223" spans="1:11" x14ac:dyDescent="0.3">
      <c r="A1223" t="s">
        <v>4920</v>
      </c>
      <c r="C1223" t="str" cm="1">
        <f t="array" ref="C1223:F1223">_xlfn.TEXTSPLIT(A1223," ; ")</f>
        <v>250</v>
      </c>
      <c r="D1223" t="str">
        <v>0.1</v>
      </c>
      <c r="E1223" t="str">
        <v>0.8</v>
      </c>
      <c r="F1223" t="str">
        <v>0</v>
      </c>
      <c r="H1223">
        <f t="shared" si="29"/>
        <v>250</v>
      </c>
      <c r="I1223">
        <f t="shared" si="29"/>
        <v>0.1</v>
      </c>
      <c r="J1223">
        <f t="shared" si="29"/>
        <v>0.8</v>
      </c>
      <c r="K1223">
        <f t="shared" si="29"/>
        <v>0</v>
      </c>
    </row>
    <row r="1224" spans="1:11" x14ac:dyDescent="0.3">
      <c r="A1224" t="s">
        <v>4921</v>
      </c>
      <c r="C1224" t="str" cm="1">
        <f t="array" ref="C1224:F1224">_xlfn.TEXTSPLIT(A1224," ; ")</f>
        <v>250</v>
      </c>
      <c r="D1224" t="str">
        <v>0.1</v>
      </c>
      <c r="E1224" t="str">
        <v>0.9</v>
      </c>
      <c r="F1224" t="str">
        <v>1</v>
      </c>
      <c r="H1224">
        <f t="shared" si="29"/>
        <v>250</v>
      </c>
      <c r="I1224">
        <f t="shared" si="29"/>
        <v>0.1</v>
      </c>
      <c r="J1224">
        <f t="shared" si="29"/>
        <v>0.9</v>
      </c>
      <c r="K1224">
        <f t="shared" si="29"/>
        <v>1</v>
      </c>
    </row>
    <row r="1225" spans="1:11" x14ac:dyDescent="0.3">
      <c r="A1225" t="s">
        <v>2549</v>
      </c>
      <c r="C1225" t="str" cm="1">
        <f t="array" ref="C1225:F1225">_xlfn.TEXTSPLIT(A1225," ; ")</f>
        <v>250</v>
      </c>
      <c r="D1225" t="str">
        <v>0.2</v>
      </c>
      <c r="E1225" t="str">
        <v>0.1</v>
      </c>
      <c r="F1225" t="str">
        <v>0</v>
      </c>
      <c r="H1225">
        <f t="shared" si="29"/>
        <v>250</v>
      </c>
      <c r="I1225">
        <f t="shared" si="29"/>
        <v>0.2</v>
      </c>
      <c r="J1225">
        <f t="shared" si="29"/>
        <v>0.1</v>
      </c>
      <c r="K1225">
        <f t="shared" si="29"/>
        <v>0</v>
      </c>
    </row>
    <row r="1226" spans="1:11" x14ac:dyDescent="0.3">
      <c r="A1226" t="s">
        <v>4922</v>
      </c>
      <c r="C1226" t="str" cm="1">
        <f t="array" ref="C1226:F1226">_xlfn.TEXTSPLIT(A1226," ; ")</f>
        <v>250</v>
      </c>
      <c r="D1226" t="str">
        <v>0.2</v>
      </c>
      <c r="E1226" t="str">
        <v>0.2</v>
      </c>
      <c r="F1226" t="str">
        <v>0</v>
      </c>
      <c r="H1226">
        <f t="shared" si="29"/>
        <v>250</v>
      </c>
      <c r="I1226">
        <f t="shared" si="29"/>
        <v>0.2</v>
      </c>
      <c r="J1226">
        <f t="shared" si="29"/>
        <v>0.2</v>
      </c>
      <c r="K1226">
        <f t="shared" si="29"/>
        <v>0</v>
      </c>
    </row>
    <row r="1227" spans="1:11" x14ac:dyDescent="0.3">
      <c r="A1227" t="s">
        <v>4923</v>
      </c>
      <c r="C1227" t="str" cm="1">
        <f t="array" ref="C1227:F1227">_xlfn.TEXTSPLIT(A1227," ; ")</f>
        <v>250</v>
      </c>
      <c r="D1227" t="str">
        <v>0.2</v>
      </c>
      <c r="E1227" t="str">
        <v>0.3</v>
      </c>
      <c r="F1227" t="str">
        <v>0</v>
      </c>
      <c r="H1227">
        <f t="shared" si="29"/>
        <v>250</v>
      </c>
      <c r="I1227">
        <f t="shared" si="29"/>
        <v>0.2</v>
      </c>
      <c r="J1227">
        <f t="shared" si="29"/>
        <v>0.3</v>
      </c>
      <c r="K1227">
        <f t="shared" si="29"/>
        <v>0</v>
      </c>
    </row>
    <row r="1228" spans="1:11" x14ac:dyDescent="0.3">
      <c r="A1228" t="s">
        <v>4924</v>
      </c>
      <c r="C1228" t="str" cm="1">
        <f t="array" ref="C1228:F1228">_xlfn.TEXTSPLIT(A1228," ; ")</f>
        <v>250</v>
      </c>
      <c r="D1228" t="str">
        <v>0.2</v>
      </c>
      <c r="E1228" t="str">
        <v>0.4</v>
      </c>
      <c r="F1228" t="str">
        <v>0</v>
      </c>
      <c r="H1228">
        <f t="shared" si="29"/>
        <v>250</v>
      </c>
      <c r="I1228">
        <f t="shared" si="29"/>
        <v>0.2</v>
      </c>
      <c r="J1228">
        <f t="shared" si="29"/>
        <v>0.4</v>
      </c>
      <c r="K1228">
        <f t="shared" si="29"/>
        <v>0</v>
      </c>
    </row>
    <row r="1229" spans="1:11" x14ac:dyDescent="0.3">
      <c r="A1229" t="s">
        <v>4925</v>
      </c>
      <c r="C1229" t="str" cm="1">
        <f t="array" ref="C1229:F1229">_xlfn.TEXTSPLIT(A1229," ; ")</f>
        <v>250</v>
      </c>
      <c r="D1229" t="str">
        <v>0.2</v>
      </c>
      <c r="E1229" t="str">
        <v>0.5</v>
      </c>
      <c r="F1229" t="str">
        <v>0</v>
      </c>
      <c r="H1229">
        <f t="shared" si="29"/>
        <v>250</v>
      </c>
      <c r="I1229">
        <f t="shared" si="29"/>
        <v>0.2</v>
      </c>
      <c r="J1229">
        <f t="shared" si="29"/>
        <v>0.5</v>
      </c>
      <c r="K1229">
        <f t="shared" si="29"/>
        <v>0</v>
      </c>
    </row>
    <row r="1230" spans="1:11" x14ac:dyDescent="0.3">
      <c r="A1230" t="s">
        <v>4926</v>
      </c>
      <c r="C1230" t="str" cm="1">
        <f t="array" ref="C1230:F1230">_xlfn.TEXTSPLIT(A1230," ; ")</f>
        <v>250</v>
      </c>
      <c r="D1230" t="str">
        <v>0.2</v>
      </c>
      <c r="E1230" t="str">
        <v>0.6</v>
      </c>
      <c r="F1230" t="str">
        <v>0</v>
      </c>
      <c r="H1230">
        <f t="shared" si="29"/>
        <v>250</v>
      </c>
      <c r="I1230">
        <f t="shared" si="29"/>
        <v>0.2</v>
      </c>
      <c r="J1230">
        <f t="shared" si="29"/>
        <v>0.6</v>
      </c>
      <c r="K1230">
        <f t="shared" si="29"/>
        <v>0</v>
      </c>
    </row>
    <row r="1231" spans="1:11" x14ac:dyDescent="0.3">
      <c r="A1231" t="s">
        <v>2555</v>
      </c>
      <c r="C1231" t="str" cm="1">
        <f t="array" ref="C1231:F1231">_xlfn.TEXTSPLIT(A1231," ; ")</f>
        <v>250</v>
      </c>
      <c r="D1231" t="str">
        <v>0.2</v>
      </c>
      <c r="E1231" t="str">
        <v>0.7</v>
      </c>
      <c r="F1231" t="str">
        <v>0</v>
      </c>
      <c r="H1231">
        <f t="shared" si="29"/>
        <v>250</v>
      </c>
      <c r="I1231">
        <f t="shared" si="29"/>
        <v>0.2</v>
      </c>
      <c r="J1231">
        <f t="shared" si="29"/>
        <v>0.7</v>
      </c>
      <c r="K1231">
        <f t="shared" si="29"/>
        <v>0</v>
      </c>
    </row>
    <row r="1232" spans="1:11" x14ac:dyDescent="0.3">
      <c r="A1232" t="s">
        <v>4927</v>
      </c>
      <c r="C1232" t="str" cm="1">
        <f t="array" ref="C1232:F1232">_xlfn.TEXTSPLIT(A1232," ; ")</f>
        <v>250</v>
      </c>
      <c r="D1232" t="str">
        <v>0.2</v>
      </c>
      <c r="E1232" t="str">
        <v>0.8</v>
      </c>
      <c r="F1232" t="str">
        <v>0</v>
      </c>
      <c r="H1232">
        <f t="shared" si="29"/>
        <v>250</v>
      </c>
      <c r="I1232">
        <f t="shared" si="29"/>
        <v>0.2</v>
      </c>
      <c r="J1232">
        <f t="shared" si="29"/>
        <v>0.8</v>
      </c>
      <c r="K1232">
        <f t="shared" si="29"/>
        <v>0</v>
      </c>
    </row>
    <row r="1233" spans="1:11" x14ac:dyDescent="0.3">
      <c r="A1233" t="s">
        <v>4928</v>
      </c>
      <c r="C1233" t="str" cm="1">
        <f t="array" ref="C1233:F1233">_xlfn.TEXTSPLIT(A1233," ; ")</f>
        <v>250</v>
      </c>
      <c r="D1233" t="str">
        <v>0.2</v>
      </c>
      <c r="E1233" t="str">
        <v>0.9</v>
      </c>
      <c r="F1233" t="str">
        <v>0</v>
      </c>
      <c r="H1233">
        <f t="shared" si="29"/>
        <v>250</v>
      </c>
      <c r="I1233">
        <f t="shared" si="29"/>
        <v>0.2</v>
      </c>
      <c r="J1233">
        <f t="shared" si="29"/>
        <v>0.9</v>
      </c>
      <c r="K1233">
        <f t="shared" si="29"/>
        <v>0</v>
      </c>
    </row>
    <row r="1234" spans="1:11" x14ac:dyDescent="0.3">
      <c r="A1234" t="s">
        <v>2558</v>
      </c>
      <c r="C1234" t="str" cm="1">
        <f t="array" ref="C1234:F1234">_xlfn.TEXTSPLIT(A1234," ; ")</f>
        <v>250</v>
      </c>
      <c r="D1234" t="str">
        <v>0.3</v>
      </c>
      <c r="E1234" t="str">
        <v>0.1</v>
      </c>
      <c r="F1234" t="str">
        <v>0</v>
      </c>
      <c r="H1234">
        <f t="shared" si="29"/>
        <v>250</v>
      </c>
      <c r="I1234">
        <f t="shared" si="29"/>
        <v>0.3</v>
      </c>
      <c r="J1234">
        <f t="shared" si="29"/>
        <v>0.1</v>
      </c>
      <c r="K1234">
        <f t="shared" si="29"/>
        <v>0</v>
      </c>
    </row>
    <row r="1235" spans="1:11" x14ac:dyDescent="0.3">
      <c r="A1235" t="s">
        <v>4929</v>
      </c>
      <c r="C1235" t="str" cm="1">
        <f t="array" ref="C1235:F1235">_xlfn.TEXTSPLIT(A1235," ; ")</f>
        <v>250</v>
      </c>
      <c r="D1235" t="str">
        <v>0.3</v>
      </c>
      <c r="E1235" t="str">
        <v>0.2</v>
      </c>
      <c r="F1235" t="str">
        <v>0</v>
      </c>
      <c r="H1235">
        <f t="shared" si="29"/>
        <v>250</v>
      </c>
      <c r="I1235">
        <f t="shared" si="29"/>
        <v>0.3</v>
      </c>
      <c r="J1235">
        <f t="shared" si="29"/>
        <v>0.2</v>
      </c>
      <c r="K1235">
        <f t="shared" si="29"/>
        <v>0</v>
      </c>
    </row>
    <row r="1236" spans="1:11" x14ac:dyDescent="0.3">
      <c r="A1236" t="s">
        <v>4930</v>
      </c>
      <c r="C1236" t="str" cm="1">
        <f t="array" ref="C1236:F1236">_xlfn.TEXTSPLIT(A1236," ; ")</f>
        <v>250</v>
      </c>
      <c r="D1236" t="str">
        <v>0.3</v>
      </c>
      <c r="E1236" t="str">
        <v>0.3</v>
      </c>
      <c r="F1236" t="str">
        <v>0</v>
      </c>
      <c r="H1236">
        <f t="shared" si="29"/>
        <v>250</v>
      </c>
      <c r="I1236">
        <f t="shared" si="29"/>
        <v>0.3</v>
      </c>
      <c r="J1236">
        <f t="shared" si="29"/>
        <v>0.3</v>
      </c>
      <c r="K1236">
        <f t="shared" si="29"/>
        <v>0</v>
      </c>
    </row>
    <row r="1237" spans="1:11" x14ac:dyDescent="0.3">
      <c r="A1237" t="s">
        <v>4931</v>
      </c>
      <c r="C1237" t="str" cm="1">
        <f t="array" ref="C1237:F1237">_xlfn.TEXTSPLIT(A1237," ; ")</f>
        <v>250</v>
      </c>
      <c r="D1237" t="str">
        <v>0.3</v>
      </c>
      <c r="E1237" t="str">
        <v>0.4</v>
      </c>
      <c r="F1237" t="str">
        <v>0</v>
      </c>
      <c r="H1237">
        <f t="shared" si="29"/>
        <v>250</v>
      </c>
      <c r="I1237">
        <f t="shared" si="29"/>
        <v>0.3</v>
      </c>
      <c r="J1237">
        <f t="shared" si="29"/>
        <v>0.4</v>
      </c>
      <c r="K1237">
        <f t="shared" si="29"/>
        <v>0</v>
      </c>
    </row>
    <row r="1238" spans="1:11" x14ac:dyDescent="0.3">
      <c r="A1238" t="s">
        <v>4932</v>
      </c>
      <c r="C1238" t="str" cm="1">
        <f t="array" ref="C1238:F1238">_xlfn.TEXTSPLIT(A1238," ; ")</f>
        <v>250</v>
      </c>
      <c r="D1238" t="str">
        <v>0.3</v>
      </c>
      <c r="E1238" t="str">
        <v>0.5</v>
      </c>
      <c r="F1238" t="str">
        <v>0</v>
      </c>
      <c r="H1238">
        <f t="shared" si="29"/>
        <v>250</v>
      </c>
      <c r="I1238">
        <f t="shared" si="29"/>
        <v>0.3</v>
      </c>
      <c r="J1238">
        <f t="shared" si="29"/>
        <v>0.5</v>
      </c>
      <c r="K1238">
        <f t="shared" si="29"/>
        <v>0</v>
      </c>
    </row>
    <row r="1239" spans="1:11" x14ac:dyDescent="0.3">
      <c r="A1239" t="s">
        <v>4933</v>
      </c>
      <c r="C1239" t="str" cm="1">
        <f t="array" ref="C1239:F1239">_xlfn.TEXTSPLIT(A1239," ; ")</f>
        <v>250</v>
      </c>
      <c r="D1239" t="str">
        <v>0.3</v>
      </c>
      <c r="E1239" t="str">
        <v>0.6</v>
      </c>
      <c r="F1239" t="str">
        <v>0</v>
      </c>
      <c r="H1239">
        <f t="shared" si="29"/>
        <v>250</v>
      </c>
      <c r="I1239">
        <f t="shared" si="29"/>
        <v>0.3</v>
      </c>
      <c r="J1239">
        <f t="shared" si="29"/>
        <v>0.6</v>
      </c>
      <c r="K1239">
        <f t="shared" si="29"/>
        <v>0</v>
      </c>
    </row>
    <row r="1240" spans="1:11" x14ac:dyDescent="0.3">
      <c r="A1240" t="s">
        <v>4934</v>
      </c>
      <c r="C1240" t="str" cm="1">
        <f t="array" ref="C1240:F1240">_xlfn.TEXTSPLIT(A1240," ; ")</f>
        <v>250</v>
      </c>
      <c r="D1240" t="str">
        <v>0.3</v>
      </c>
      <c r="E1240" t="str">
        <v>0.7</v>
      </c>
      <c r="F1240" t="str">
        <v>1</v>
      </c>
      <c r="H1240">
        <f t="shared" si="29"/>
        <v>250</v>
      </c>
      <c r="I1240">
        <f t="shared" si="29"/>
        <v>0.3</v>
      </c>
      <c r="J1240">
        <f t="shared" si="29"/>
        <v>0.7</v>
      </c>
      <c r="K1240">
        <f t="shared" si="29"/>
        <v>1</v>
      </c>
    </row>
    <row r="1241" spans="1:11" x14ac:dyDescent="0.3">
      <c r="A1241" t="s">
        <v>4935</v>
      </c>
      <c r="C1241" t="str" cm="1">
        <f t="array" ref="C1241:F1241">_xlfn.TEXTSPLIT(A1241," ; ")</f>
        <v>250</v>
      </c>
      <c r="D1241" t="str">
        <v>0.3</v>
      </c>
      <c r="E1241" t="str">
        <v>0.8</v>
      </c>
      <c r="F1241" t="str">
        <v>0</v>
      </c>
      <c r="H1241">
        <f t="shared" si="29"/>
        <v>250</v>
      </c>
      <c r="I1241">
        <f t="shared" si="29"/>
        <v>0.3</v>
      </c>
      <c r="J1241">
        <f t="shared" si="29"/>
        <v>0.8</v>
      </c>
      <c r="K1241">
        <f t="shared" si="29"/>
        <v>0</v>
      </c>
    </row>
    <row r="1242" spans="1:11" x14ac:dyDescent="0.3">
      <c r="A1242" t="s">
        <v>4936</v>
      </c>
      <c r="C1242" t="str" cm="1">
        <f t="array" ref="C1242:F1242">_xlfn.TEXTSPLIT(A1242," ; ")</f>
        <v>250</v>
      </c>
      <c r="D1242" t="str">
        <v>0.3</v>
      </c>
      <c r="E1242" t="str">
        <v>0.9</v>
      </c>
      <c r="F1242" t="str">
        <v>0</v>
      </c>
      <c r="H1242">
        <f t="shared" si="29"/>
        <v>250</v>
      </c>
      <c r="I1242">
        <f t="shared" si="29"/>
        <v>0.3</v>
      </c>
      <c r="J1242">
        <f t="shared" si="29"/>
        <v>0.9</v>
      </c>
      <c r="K1242">
        <f t="shared" si="29"/>
        <v>0</v>
      </c>
    </row>
    <row r="1243" spans="1:11" x14ac:dyDescent="0.3">
      <c r="A1243" t="s">
        <v>4937</v>
      </c>
      <c r="C1243" t="str" cm="1">
        <f t="array" ref="C1243:F1243">_xlfn.TEXTSPLIT(A1243," ; ")</f>
        <v>250</v>
      </c>
      <c r="D1243" t="str">
        <v>0.4</v>
      </c>
      <c r="E1243" t="str">
        <v>0.1</v>
      </c>
      <c r="F1243" t="str">
        <v>0</v>
      </c>
      <c r="H1243">
        <f t="shared" si="29"/>
        <v>250</v>
      </c>
      <c r="I1243">
        <f t="shared" si="29"/>
        <v>0.4</v>
      </c>
      <c r="J1243">
        <f t="shared" si="29"/>
        <v>0.1</v>
      </c>
      <c r="K1243">
        <f t="shared" si="29"/>
        <v>0</v>
      </c>
    </row>
    <row r="1244" spans="1:11" x14ac:dyDescent="0.3">
      <c r="A1244" t="s">
        <v>4938</v>
      </c>
      <c r="C1244" t="str" cm="1">
        <f t="array" ref="C1244:F1244">_xlfn.TEXTSPLIT(A1244," ; ")</f>
        <v>250</v>
      </c>
      <c r="D1244" t="str">
        <v>0.4</v>
      </c>
      <c r="E1244" t="str">
        <v>0.2</v>
      </c>
      <c r="F1244" t="str">
        <v>0</v>
      </c>
      <c r="H1244">
        <f t="shared" si="29"/>
        <v>250</v>
      </c>
      <c r="I1244">
        <f t="shared" si="29"/>
        <v>0.4</v>
      </c>
      <c r="J1244">
        <f t="shared" si="29"/>
        <v>0.2</v>
      </c>
      <c r="K1244">
        <f t="shared" si="29"/>
        <v>0</v>
      </c>
    </row>
    <row r="1245" spans="1:11" x14ac:dyDescent="0.3">
      <c r="A1245" t="s">
        <v>4939</v>
      </c>
      <c r="C1245" t="str" cm="1">
        <f t="array" ref="C1245:F1245">_xlfn.TEXTSPLIT(A1245," ; ")</f>
        <v>250</v>
      </c>
      <c r="D1245" t="str">
        <v>0.4</v>
      </c>
      <c r="E1245" t="str">
        <v>0.3</v>
      </c>
      <c r="F1245" t="str">
        <v>0</v>
      </c>
      <c r="H1245">
        <f t="shared" si="29"/>
        <v>250</v>
      </c>
      <c r="I1245">
        <f t="shared" si="29"/>
        <v>0.4</v>
      </c>
      <c r="J1245">
        <f t="shared" si="29"/>
        <v>0.3</v>
      </c>
      <c r="K1245">
        <f t="shared" si="29"/>
        <v>0</v>
      </c>
    </row>
    <row r="1246" spans="1:11" x14ac:dyDescent="0.3">
      <c r="A1246" t="s">
        <v>2570</v>
      </c>
      <c r="C1246" t="str" cm="1">
        <f t="array" ref="C1246:F1246">_xlfn.TEXTSPLIT(A1246," ; ")</f>
        <v>250</v>
      </c>
      <c r="D1246" t="str">
        <v>0.4</v>
      </c>
      <c r="E1246" t="str">
        <v>0.4</v>
      </c>
      <c r="F1246" t="str">
        <v>0</v>
      </c>
      <c r="H1246">
        <f t="shared" si="29"/>
        <v>250</v>
      </c>
      <c r="I1246">
        <f t="shared" si="29"/>
        <v>0.4</v>
      </c>
      <c r="J1246">
        <f t="shared" si="29"/>
        <v>0.4</v>
      </c>
      <c r="K1246">
        <f t="shared" si="29"/>
        <v>0</v>
      </c>
    </row>
    <row r="1247" spans="1:11" x14ac:dyDescent="0.3">
      <c r="A1247" t="s">
        <v>4940</v>
      </c>
      <c r="C1247" t="str" cm="1">
        <f t="array" ref="C1247:F1247">_xlfn.TEXTSPLIT(A1247," ; ")</f>
        <v>250</v>
      </c>
      <c r="D1247" t="str">
        <v>0.4</v>
      </c>
      <c r="E1247" t="str">
        <v>0.5</v>
      </c>
      <c r="F1247" t="str">
        <v>0</v>
      </c>
      <c r="H1247">
        <f t="shared" si="29"/>
        <v>250</v>
      </c>
      <c r="I1247">
        <f t="shared" si="29"/>
        <v>0.4</v>
      </c>
      <c r="J1247">
        <f t="shared" si="29"/>
        <v>0.5</v>
      </c>
      <c r="K1247">
        <f t="shared" si="29"/>
        <v>0</v>
      </c>
    </row>
    <row r="1248" spans="1:11" x14ac:dyDescent="0.3">
      <c r="A1248" t="s">
        <v>4941</v>
      </c>
      <c r="C1248" t="str" cm="1">
        <f t="array" ref="C1248:F1248">_xlfn.TEXTSPLIT(A1248," ; ")</f>
        <v>250</v>
      </c>
      <c r="D1248" t="str">
        <v>0.4</v>
      </c>
      <c r="E1248" t="str">
        <v>0.6</v>
      </c>
      <c r="F1248" t="str">
        <v>0</v>
      </c>
      <c r="H1248">
        <f t="shared" si="29"/>
        <v>250</v>
      </c>
      <c r="I1248">
        <f t="shared" si="29"/>
        <v>0.4</v>
      </c>
      <c r="J1248">
        <f t="shared" si="29"/>
        <v>0.6</v>
      </c>
      <c r="K1248">
        <f t="shared" si="29"/>
        <v>0</v>
      </c>
    </row>
    <row r="1249" spans="1:11" x14ac:dyDescent="0.3">
      <c r="A1249" t="s">
        <v>4942</v>
      </c>
      <c r="C1249" t="str" cm="1">
        <f t="array" ref="C1249:F1249">_xlfn.TEXTSPLIT(A1249," ; ")</f>
        <v>250</v>
      </c>
      <c r="D1249" t="str">
        <v>0.4</v>
      </c>
      <c r="E1249" t="str">
        <v>0.7</v>
      </c>
      <c r="F1249" t="str">
        <v>0</v>
      </c>
      <c r="H1249">
        <f t="shared" si="29"/>
        <v>250</v>
      </c>
      <c r="I1249">
        <f t="shared" si="29"/>
        <v>0.4</v>
      </c>
      <c r="J1249">
        <f t="shared" si="29"/>
        <v>0.7</v>
      </c>
      <c r="K1249">
        <f t="shared" si="29"/>
        <v>0</v>
      </c>
    </row>
    <row r="1250" spans="1:11" x14ac:dyDescent="0.3">
      <c r="A1250" t="s">
        <v>4943</v>
      </c>
      <c r="C1250" t="str" cm="1">
        <f t="array" ref="C1250:F1250">_xlfn.TEXTSPLIT(A1250," ; ")</f>
        <v>250</v>
      </c>
      <c r="D1250" t="str">
        <v>0.4</v>
      </c>
      <c r="E1250" t="str">
        <v>0.8</v>
      </c>
      <c r="F1250" t="str">
        <v>0</v>
      </c>
      <c r="H1250">
        <f t="shared" si="29"/>
        <v>250</v>
      </c>
      <c r="I1250">
        <f t="shared" si="29"/>
        <v>0.4</v>
      </c>
      <c r="J1250">
        <f t="shared" si="29"/>
        <v>0.8</v>
      </c>
      <c r="K1250">
        <f t="shared" si="29"/>
        <v>0</v>
      </c>
    </row>
    <row r="1251" spans="1:11" x14ac:dyDescent="0.3">
      <c r="A1251" t="s">
        <v>4944</v>
      </c>
      <c r="C1251" t="str" cm="1">
        <f t="array" ref="C1251:F1251">_xlfn.TEXTSPLIT(A1251," ; ")</f>
        <v>250</v>
      </c>
      <c r="D1251" t="str">
        <v>0.4</v>
      </c>
      <c r="E1251" t="str">
        <v>0.9</v>
      </c>
      <c r="F1251" t="str">
        <v>0</v>
      </c>
      <c r="H1251">
        <f t="shared" si="29"/>
        <v>250</v>
      </c>
      <c r="I1251">
        <f t="shared" si="29"/>
        <v>0.4</v>
      </c>
      <c r="J1251">
        <f t="shared" si="29"/>
        <v>0.9</v>
      </c>
      <c r="K1251">
        <f t="shared" si="29"/>
        <v>0</v>
      </c>
    </row>
    <row r="1252" spans="1:11" x14ac:dyDescent="0.3">
      <c r="A1252" t="s">
        <v>2576</v>
      </c>
      <c r="C1252" t="str" cm="1">
        <f t="array" ref="C1252:F1252">_xlfn.TEXTSPLIT(A1252," ; ")</f>
        <v>250</v>
      </c>
      <c r="D1252" t="str">
        <v>0.5</v>
      </c>
      <c r="E1252" t="str">
        <v>0.1</v>
      </c>
      <c r="F1252" t="str">
        <v>0</v>
      </c>
      <c r="H1252">
        <f t="shared" si="29"/>
        <v>250</v>
      </c>
      <c r="I1252">
        <f t="shared" si="29"/>
        <v>0.5</v>
      </c>
      <c r="J1252">
        <f t="shared" si="29"/>
        <v>0.1</v>
      </c>
      <c r="K1252">
        <f t="shared" si="29"/>
        <v>0</v>
      </c>
    </row>
    <row r="1253" spans="1:11" x14ac:dyDescent="0.3">
      <c r="A1253" t="s">
        <v>4945</v>
      </c>
      <c r="C1253" t="str" cm="1">
        <f t="array" ref="C1253:F1253">_xlfn.TEXTSPLIT(A1253," ; ")</f>
        <v>250</v>
      </c>
      <c r="D1253" t="str">
        <v>0.5</v>
      </c>
      <c r="E1253" t="str">
        <v>0.2</v>
      </c>
      <c r="F1253" t="str">
        <v>0</v>
      </c>
      <c r="H1253">
        <f t="shared" si="29"/>
        <v>250</v>
      </c>
      <c r="I1253">
        <f t="shared" si="29"/>
        <v>0.5</v>
      </c>
      <c r="J1253">
        <f t="shared" si="29"/>
        <v>0.2</v>
      </c>
      <c r="K1253">
        <f t="shared" si="29"/>
        <v>0</v>
      </c>
    </row>
    <row r="1254" spans="1:11" x14ac:dyDescent="0.3">
      <c r="A1254" t="s">
        <v>4946</v>
      </c>
      <c r="C1254" t="str" cm="1">
        <f t="array" ref="C1254:F1254">_xlfn.TEXTSPLIT(A1254," ; ")</f>
        <v>250</v>
      </c>
      <c r="D1254" t="str">
        <v>0.5</v>
      </c>
      <c r="E1254" t="str">
        <v>0.3</v>
      </c>
      <c r="F1254" t="str">
        <v>0</v>
      </c>
      <c r="H1254">
        <f t="shared" si="29"/>
        <v>250</v>
      </c>
      <c r="I1254">
        <f t="shared" si="29"/>
        <v>0.5</v>
      </c>
      <c r="J1254">
        <f t="shared" si="29"/>
        <v>0.3</v>
      </c>
      <c r="K1254">
        <f t="shared" si="29"/>
        <v>0</v>
      </c>
    </row>
    <row r="1255" spans="1:11" x14ac:dyDescent="0.3">
      <c r="A1255" t="s">
        <v>4947</v>
      </c>
      <c r="C1255" t="str" cm="1">
        <f t="array" ref="C1255:F1255">_xlfn.TEXTSPLIT(A1255," ; ")</f>
        <v>250</v>
      </c>
      <c r="D1255" t="str">
        <v>0.5</v>
      </c>
      <c r="E1255" t="str">
        <v>0.4</v>
      </c>
      <c r="F1255" t="str">
        <v>0</v>
      </c>
      <c r="H1255">
        <f t="shared" si="29"/>
        <v>250</v>
      </c>
      <c r="I1255">
        <f t="shared" si="29"/>
        <v>0.5</v>
      </c>
      <c r="J1255">
        <f t="shared" si="29"/>
        <v>0.4</v>
      </c>
      <c r="K1255">
        <f t="shared" si="29"/>
        <v>0</v>
      </c>
    </row>
    <row r="1256" spans="1:11" x14ac:dyDescent="0.3">
      <c r="A1256" t="s">
        <v>4948</v>
      </c>
      <c r="C1256" t="str" cm="1">
        <f t="array" ref="C1256:F1256">_xlfn.TEXTSPLIT(A1256," ; ")</f>
        <v>250</v>
      </c>
      <c r="D1256" t="str">
        <v>0.5</v>
      </c>
      <c r="E1256" t="str">
        <v>0.5</v>
      </c>
      <c r="F1256" t="str">
        <v>0</v>
      </c>
      <c r="H1256">
        <f t="shared" si="29"/>
        <v>250</v>
      </c>
      <c r="I1256">
        <f t="shared" si="29"/>
        <v>0.5</v>
      </c>
      <c r="J1256">
        <f t="shared" si="29"/>
        <v>0.5</v>
      </c>
      <c r="K1256">
        <f t="shared" si="29"/>
        <v>0</v>
      </c>
    </row>
    <row r="1257" spans="1:11" x14ac:dyDescent="0.3">
      <c r="A1257" t="s">
        <v>4949</v>
      </c>
      <c r="C1257" t="str" cm="1">
        <f t="array" ref="C1257:F1257">_xlfn.TEXTSPLIT(A1257," ; ")</f>
        <v>250</v>
      </c>
      <c r="D1257" t="str">
        <v>0.5</v>
      </c>
      <c r="E1257" t="str">
        <v>0.6</v>
      </c>
      <c r="F1257" t="str">
        <v>0</v>
      </c>
      <c r="H1257">
        <f t="shared" si="29"/>
        <v>250</v>
      </c>
      <c r="I1257">
        <f t="shared" si="29"/>
        <v>0.5</v>
      </c>
      <c r="J1257">
        <f t="shared" si="29"/>
        <v>0.6</v>
      </c>
      <c r="K1257">
        <f t="shared" si="29"/>
        <v>0</v>
      </c>
    </row>
    <row r="1258" spans="1:11" x14ac:dyDescent="0.3">
      <c r="A1258" t="s">
        <v>4950</v>
      </c>
      <c r="C1258" t="str" cm="1">
        <f t="array" ref="C1258:F1258">_xlfn.TEXTSPLIT(A1258," ; ")</f>
        <v>250</v>
      </c>
      <c r="D1258" t="str">
        <v>0.5</v>
      </c>
      <c r="E1258" t="str">
        <v>0.7</v>
      </c>
      <c r="F1258" t="str">
        <v>0</v>
      </c>
      <c r="H1258">
        <f t="shared" si="29"/>
        <v>250</v>
      </c>
      <c r="I1258">
        <f t="shared" si="29"/>
        <v>0.5</v>
      </c>
      <c r="J1258">
        <f t="shared" si="29"/>
        <v>0.7</v>
      </c>
      <c r="K1258">
        <f t="shared" si="29"/>
        <v>0</v>
      </c>
    </row>
    <row r="1259" spans="1:11" x14ac:dyDescent="0.3">
      <c r="A1259" t="s">
        <v>4951</v>
      </c>
      <c r="C1259" t="str" cm="1">
        <f t="array" ref="C1259:F1259">_xlfn.TEXTSPLIT(A1259," ; ")</f>
        <v>250</v>
      </c>
      <c r="D1259" t="str">
        <v>0.5</v>
      </c>
      <c r="E1259" t="str">
        <v>0.8</v>
      </c>
      <c r="F1259" t="str">
        <v>0</v>
      </c>
      <c r="H1259">
        <f t="shared" si="29"/>
        <v>250</v>
      </c>
      <c r="I1259">
        <f t="shared" si="29"/>
        <v>0.5</v>
      </c>
      <c r="J1259">
        <f t="shared" si="29"/>
        <v>0.8</v>
      </c>
      <c r="K1259">
        <f t="shared" si="29"/>
        <v>0</v>
      </c>
    </row>
    <row r="1260" spans="1:11" x14ac:dyDescent="0.3">
      <c r="A1260" t="s">
        <v>4952</v>
      </c>
      <c r="C1260" t="str" cm="1">
        <f t="array" ref="C1260:F1260">_xlfn.TEXTSPLIT(A1260," ; ")</f>
        <v>250</v>
      </c>
      <c r="D1260" t="str">
        <v>0.5</v>
      </c>
      <c r="E1260" t="str">
        <v>0.9</v>
      </c>
      <c r="F1260" t="str">
        <v>0</v>
      </c>
      <c r="H1260">
        <f t="shared" si="29"/>
        <v>250</v>
      </c>
      <c r="I1260">
        <f t="shared" si="29"/>
        <v>0.5</v>
      </c>
      <c r="J1260">
        <f t="shared" si="29"/>
        <v>0.9</v>
      </c>
      <c r="K1260">
        <f t="shared" si="29"/>
        <v>0</v>
      </c>
    </row>
    <row r="1261" spans="1:11" x14ac:dyDescent="0.3">
      <c r="A1261" t="s">
        <v>2585</v>
      </c>
      <c r="C1261" t="str" cm="1">
        <f t="array" ref="C1261:F1261">_xlfn.TEXTSPLIT(A1261," ; ")</f>
        <v>250</v>
      </c>
      <c r="D1261" t="str">
        <v>0.6</v>
      </c>
      <c r="E1261" t="str">
        <v>0.1</v>
      </c>
      <c r="F1261" t="str">
        <v>0</v>
      </c>
      <c r="H1261">
        <f t="shared" si="29"/>
        <v>250</v>
      </c>
      <c r="I1261">
        <f t="shared" si="29"/>
        <v>0.6</v>
      </c>
      <c r="J1261">
        <f t="shared" si="29"/>
        <v>0.1</v>
      </c>
      <c r="K1261">
        <f t="shared" si="29"/>
        <v>0</v>
      </c>
    </row>
    <row r="1262" spans="1:11" x14ac:dyDescent="0.3">
      <c r="A1262" t="s">
        <v>2586</v>
      </c>
      <c r="C1262" t="str" cm="1">
        <f t="array" ref="C1262:F1262">_xlfn.TEXTSPLIT(A1262," ; ")</f>
        <v>250</v>
      </c>
      <c r="D1262" t="str">
        <v>0.6</v>
      </c>
      <c r="E1262" t="str">
        <v>0.2</v>
      </c>
      <c r="F1262" t="str">
        <v>0</v>
      </c>
      <c r="H1262">
        <f t="shared" si="29"/>
        <v>250</v>
      </c>
      <c r="I1262">
        <f t="shared" si="29"/>
        <v>0.6</v>
      </c>
      <c r="J1262">
        <f t="shared" si="29"/>
        <v>0.2</v>
      </c>
      <c r="K1262">
        <f t="shared" si="29"/>
        <v>0</v>
      </c>
    </row>
    <row r="1263" spans="1:11" x14ac:dyDescent="0.3">
      <c r="A1263" t="s">
        <v>2587</v>
      </c>
      <c r="C1263" t="str" cm="1">
        <f t="array" ref="C1263:F1263">_xlfn.TEXTSPLIT(A1263," ; ")</f>
        <v>250</v>
      </c>
      <c r="D1263" t="str">
        <v>0.6</v>
      </c>
      <c r="E1263" t="str">
        <v>0.3</v>
      </c>
      <c r="F1263" t="str">
        <v>0</v>
      </c>
      <c r="H1263">
        <f t="shared" si="29"/>
        <v>250</v>
      </c>
      <c r="I1263">
        <f t="shared" si="29"/>
        <v>0.6</v>
      </c>
      <c r="J1263">
        <f t="shared" si="29"/>
        <v>0.3</v>
      </c>
      <c r="K1263">
        <f t="shared" si="29"/>
        <v>0</v>
      </c>
    </row>
    <row r="1264" spans="1:11" x14ac:dyDescent="0.3">
      <c r="A1264" t="s">
        <v>4953</v>
      </c>
      <c r="C1264" t="str" cm="1">
        <f t="array" ref="C1264:F1264">_xlfn.TEXTSPLIT(A1264," ; ")</f>
        <v>250</v>
      </c>
      <c r="D1264" t="str">
        <v>0.6</v>
      </c>
      <c r="E1264" t="str">
        <v>0.4</v>
      </c>
      <c r="F1264" t="str">
        <v>0</v>
      </c>
      <c r="H1264">
        <f t="shared" si="29"/>
        <v>250</v>
      </c>
      <c r="I1264">
        <f t="shared" si="29"/>
        <v>0.6</v>
      </c>
      <c r="J1264">
        <f t="shared" si="29"/>
        <v>0.4</v>
      </c>
      <c r="K1264">
        <f t="shared" si="29"/>
        <v>0</v>
      </c>
    </row>
    <row r="1265" spans="1:11" x14ac:dyDescent="0.3">
      <c r="A1265" t="s">
        <v>2589</v>
      </c>
      <c r="C1265" t="str" cm="1">
        <f t="array" ref="C1265:F1265">_xlfn.TEXTSPLIT(A1265," ; ")</f>
        <v>250</v>
      </c>
      <c r="D1265" t="str">
        <v>0.6</v>
      </c>
      <c r="E1265" t="str">
        <v>0.5</v>
      </c>
      <c r="F1265" t="str">
        <v>1</v>
      </c>
      <c r="H1265">
        <f t="shared" si="29"/>
        <v>250</v>
      </c>
      <c r="I1265">
        <f t="shared" si="29"/>
        <v>0.6</v>
      </c>
      <c r="J1265">
        <f t="shared" si="29"/>
        <v>0.5</v>
      </c>
      <c r="K1265">
        <f t="shared" si="29"/>
        <v>1</v>
      </c>
    </row>
    <row r="1266" spans="1:11" x14ac:dyDescent="0.3">
      <c r="A1266" t="s">
        <v>4954</v>
      </c>
      <c r="C1266" t="str" cm="1">
        <f t="array" ref="C1266:F1266">_xlfn.TEXTSPLIT(A1266," ; ")</f>
        <v>250</v>
      </c>
      <c r="D1266" t="str">
        <v>0.6</v>
      </c>
      <c r="E1266" t="str">
        <v>0.6</v>
      </c>
      <c r="F1266" t="str">
        <v>0</v>
      </c>
      <c r="H1266">
        <f t="shared" si="29"/>
        <v>250</v>
      </c>
      <c r="I1266">
        <f t="shared" si="29"/>
        <v>0.6</v>
      </c>
      <c r="J1266">
        <f t="shared" si="29"/>
        <v>0.6</v>
      </c>
      <c r="K1266">
        <f t="shared" si="29"/>
        <v>0</v>
      </c>
    </row>
    <row r="1267" spans="1:11" x14ac:dyDescent="0.3">
      <c r="A1267" t="s">
        <v>4955</v>
      </c>
      <c r="C1267" t="str" cm="1">
        <f t="array" ref="C1267:F1267">_xlfn.TEXTSPLIT(A1267," ; ")</f>
        <v>250</v>
      </c>
      <c r="D1267" t="str">
        <v>0.6</v>
      </c>
      <c r="E1267" t="str">
        <v>0.7</v>
      </c>
      <c r="F1267" t="str">
        <v>0</v>
      </c>
      <c r="H1267">
        <f t="shared" si="29"/>
        <v>250</v>
      </c>
      <c r="I1267">
        <f t="shared" si="29"/>
        <v>0.6</v>
      </c>
      <c r="J1267">
        <f t="shared" si="29"/>
        <v>0.7</v>
      </c>
      <c r="K1267">
        <f t="shared" si="29"/>
        <v>0</v>
      </c>
    </row>
    <row r="1268" spans="1:11" x14ac:dyDescent="0.3">
      <c r="A1268" t="s">
        <v>4956</v>
      </c>
      <c r="C1268" t="str" cm="1">
        <f t="array" ref="C1268:F1268">_xlfn.TEXTSPLIT(A1268," ; ")</f>
        <v>250</v>
      </c>
      <c r="D1268" t="str">
        <v>0.6</v>
      </c>
      <c r="E1268" t="str">
        <v>0.8</v>
      </c>
      <c r="F1268" t="str">
        <v>0</v>
      </c>
      <c r="H1268">
        <f t="shared" si="29"/>
        <v>250</v>
      </c>
      <c r="I1268">
        <f t="shared" si="29"/>
        <v>0.6</v>
      </c>
      <c r="J1268">
        <f t="shared" si="29"/>
        <v>0.8</v>
      </c>
      <c r="K1268">
        <f t="shared" si="29"/>
        <v>0</v>
      </c>
    </row>
    <row r="1269" spans="1:11" x14ac:dyDescent="0.3">
      <c r="A1269" t="s">
        <v>4957</v>
      </c>
      <c r="C1269" t="str" cm="1">
        <f t="array" ref="C1269:F1269">_xlfn.TEXTSPLIT(A1269," ; ")</f>
        <v>250</v>
      </c>
      <c r="D1269" t="str">
        <v>0.6</v>
      </c>
      <c r="E1269" t="str">
        <v>0.9</v>
      </c>
      <c r="F1269" t="str">
        <v>0</v>
      </c>
      <c r="H1269">
        <f t="shared" si="29"/>
        <v>250</v>
      </c>
      <c r="I1269">
        <f t="shared" si="29"/>
        <v>0.6</v>
      </c>
      <c r="J1269">
        <f t="shared" si="29"/>
        <v>0.9</v>
      </c>
      <c r="K1269">
        <f t="shared" si="29"/>
        <v>0</v>
      </c>
    </row>
    <row r="1270" spans="1:11" x14ac:dyDescent="0.3">
      <c r="A1270" t="s">
        <v>2594</v>
      </c>
      <c r="C1270" t="str" cm="1">
        <f t="array" ref="C1270:F1270">_xlfn.TEXTSPLIT(A1270," ; ")</f>
        <v>250</v>
      </c>
      <c r="D1270" t="str">
        <v>0.7</v>
      </c>
      <c r="E1270" t="str">
        <v>0.1</v>
      </c>
      <c r="F1270" t="str">
        <v>0</v>
      </c>
      <c r="H1270">
        <f t="shared" si="29"/>
        <v>250</v>
      </c>
      <c r="I1270">
        <f t="shared" si="29"/>
        <v>0.7</v>
      </c>
      <c r="J1270">
        <f t="shared" si="29"/>
        <v>0.1</v>
      </c>
      <c r="K1270">
        <f t="shared" si="29"/>
        <v>0</v>
      </c>
    </row>
    <row r="1271" spans="1:11" x14ac:dyDescent="0.3">
      <c r="A1271" t="s">
        <v>2595</v>
      </c>
      <c r="C1271" t="str" cm="1">
        <f t="array" ref="C1271:F1271">_xlfn.TEXTSPLIT(A1271," ; ")</f>
        <v>250</v>
      </c>
      <c r="D1271" t="str">
        <v>0.7</v>
      </c>
      <c r="E1271" t="str">
        <v>0.2</v>
      </c>
      <c r="F1271" t="str">
        <v>0</v>
      </c>
      <c r="H1271">
        <f t="shared" si="29"/>
        <v>250</v>
      </c>
      <c r="I1271">
        <f t="shared" si="29"/>
        <v>0.7</v>
      </c>
      <c r="J1271">
        <f t="shared" si="29"/>
        <v>0.2</v>
      </c>
      <c r="K1271">
        <f t="shared" si="29"/>
        <v>0</v>
      </c>
    </row>
    <row r="1272" spans="1:11" x14ac:dyDescent="0.3">
      <c r="A1272" t="s">
        <v>2596</v>
      </c>
      <c r="C1272" t="str" cm="1">
        <f t="array" ref="C1272:F1272">_xlfn.TEXTSPLIT(A1272," ; ")</f>
        <v>250</v>
      </c>
      <c r="D1272" t="str">
        <v>0.7</v>
      </c>
      <c r="E1272" t="str">
        <v>0.3</v>
      </c>
      <c r="F1272" t="str">
        <v>0</v>
      </c>
      <c r="H1272">
        <f t="shared" si="29"/>
        <v>250</v>
      </c>
      <c r="I1272">
        <f t="shared" si="29"/>
        <v>0.7</v>
      </c>
      <c r="J1272">
        <f t="shared" si="29"/>
        <v>0.3</v>
      </c>
      <c r="K1272">
        <f t="shared" si="29"/>
        <v>0</v>
      </c>
    </row>
    <row r="1273" spans="1:11" x14ac:dyDescent="0.3">
      <c r="A1273" t="s">
        <v>2597</v>
      </c>
      <c r="C1273" t="str" cm="1">
        <f t="array" ref="C1273:F1273">_xlfn.TEXTSPLIT(A1273," ; ")</f>
        <v>250</v>
      </c>
      <c r="D1273" t="str">
        <v>0.7</v>
      </c>
      <c r="E1273" t="str">
        <v>0.4</v>
      </c>
      <c r="F1273" t="str">
        <v>0</v>
      </c>
      <c r="H1273">
        <f t="shared" si="29"/>
        <v>250</v>
      </c>
      <c r="I1273">
        <f t="shared" si="29"/>
        <v>0.7</v>
      </c>
      <c r="J1273">
        <f t="shared" si="29"/>
        <v>0.4</v>
      </c>
      <c r="K1273">
        <f t="shared" si="29"/>
        <v>0</v>
      </c>
    </row>
    <row r="1274" spans="1:11" x14ac:dyDescent="0.3">
      <c r="A1274" t="s">
        <v>2598</v>
      </c>
      <c r="C1274" t="str" cm="1">
        <f t="array" ref="C1274:F1274">_xlfn.TEXTSPLIT(A1274," ; ")</f>
        <v>250</v>
      </c>
      <c r="D1274" t="str">
        <v>0.7</v>
      </c>
      <c r="E1274" t="str">
        <v>0.5</v>
      </c>
      <c r="F1274" t="str">
        <v>0</v>
      </c>
      <c r="H1274">
        <f t="shared" si="29"/>
        <v>250</v>
      </c>
      <c r="I1274">
        <f t="shared" si="29"/>
        <v>0.7</v>
      </c>
      <c r="J1274">
        <f t="shared" si="29"/>
        <v>0.5</v>
      </c>
      <c r="K1274">
        <f t="shared" si="29"/>
        <v>0</v>
      </c>
    </row>
    <row r="1275" spans="1:11" x14ac:dyDescent="0.3">
      <c r="A1275" t="s">
        <v>4958</v>
      </c>
      <c r="C1275" t="str" cm="1">
        <f t="array" ref="C1275:F1275">_xlfn.TEXTSPLIT(A1275," ; ")</f>
        <v>250</v>
      </c>
      <c r="D1275" t="str">
        <v>0.7</v>
      </c>
      <c r="E1275" t="str">
        <v>0.6</v>
      </c>
      <c r="F1275" t="str">
        <v>0</v>
      </c>
      <c r="H1275">
        <f t="shared" si="29"/>
        <v>250</v>
      </c>
      <c r="I1275">
        <f t="shared" si="29"/>
        <v>0.7</v>
      </c>
      <c r="J1275">
        <f t="shared" si="29"/>
        <v>0.6</v>
      </c>
      <c r="K1275">
        <f t="shared" si="29"/>
        <v>0</v>
      </c>
    </row>
    <row r="1276" spans="1:11" x14ac:dyDescent="0.3">
      <c r="A1276" t="s">
        <v>4959</v>
      </c>
      <c r="C1276" t="str" cm="1">
        <f t="array" ref="C1276:F1276">_xlfn.TEXTSPLIT(A1276," ; ")</f>
        <v>250</v>
      </c>
      <c r="D1276" t="str">
        <v>0.7</v>
      </c>
      <c r="E1276" t="str">
        <v>0.7</v>
      </c>
      <c r="F1276" t="str">
        <v>0</v>
      </c>
      <c r="H1276">
        <f t="shared" si="29"/>
        <v>250</v>
      </c>
      <c r="I1276">
        <f t="shared" si="29"/>
        <v>0.7</v>
      </c>
      <c r="J1276">
        <f t="shared" si="29"/>
        <v>0.7</v>
      </c>
      <c r="K1276">
        <f t="shared" si="29"/>
        <v>0</v>
      </c>
    </row>
    <row r="1277" spans="1:11" x14ac:dyDescent="0.3">
      <c r="A1277" t="s">
        <v>4960</v>
      </c>
      <c r="C1277" t="str" cm="1">
        <f t="array" ref="C1277:F1277">_xlfn.TEXTSPLIT(A1277," ; ")</f>
        <v>250</v>
      </c>
      <c r="D1277" t="str">
        <v>0.7</v>
      </c>
      <c r="E1277" t="str">
        <v>0.8</v>
      </c>
      <c r="F1277" t="str">
        <v>0</v>
      </c>
      <c r="H1277">
        <f t="shared" si="29"/>
        <v>250</v>
      </c>
      <c r="I1277">
        <f t="shared" si="29"/>
        <v>0.7</v>
      </c>
      <c r="J1277">
        <f t="shared" si="29"/>
        <v>0.8</v>
      </c>
      <c r="K1277">
        <f t="shared" si="29"/>
        <v>0</v>
      </c>
    </row>
    <row r="1278" spans="1:11" x14ac:dyDescent="0.3">
      <c r="A1278" t="s">
        <v>4961</v>
      </c>
      <c r="C1278" t="str" cm="1">
        <f t="array" ref="C1278:F1278">_xlfn.TEXTSPLIT(A1278," ; ")</f>
        <v>250</v>
      </c>
      <c r="D1278" t="str">
        <v>0.7</v>
      </c>
      <c r="E1278" t="str">
        <v>0.9</v>
      </c>
      <c r="F1278" t="str">
        <v>0</v>
      </c>
      <c r="H1278">
        <f t="shared" si="29"/>
        <v>250</v>
      </c>
      <c r="I1278">
        <f t="shared" si="29"/>
        <v>0.7</v>
      </c>
      <c r="J1278">
        <f t="shared" si="29"/>
        <v>0.9</v>
      </c>
      <c r="K1278">
        <f t="shared" si="29"/>
        <v>0</v>
      </c>
    </row>
    <row r="1279" spans="1:11" x14ac:dyDescent="0.3">
      <c r="A1279" t="s">
        <v>2603</v>
      </c>
      <c r="C1279" t="str" cm="1">
        <f t="array" ref="C1279:F1279">_xlfn.TEXTSPLIT(A1279," ; ")</f>
        <v>250</v>
      </c>
      <c r="D1279" t="str">
        <v>0.8</v>
      </c>
      <c r="E1279" t="str">
        <v>0.1</v>
      </c>
      <c r="F1279" t="str">
        <v>0</v>
      </c>
      <c r="H1279">
        <f t="shared" si="29"/>
        <v>250</v>
      </c>
      <c r="I1279">
        <f t="shared" si="29"/>
        <v>0.8</v>
      </c>
      <c r="J1279">
        <f t="shared" si="29"/>
        <v>0.1</v>
      </c>
      <c r="K1279">
        <f t="shared" si="29"/>
        <v>0</v>
      </c>
    </row>
    <row r="1280" spans="1:11" x14ac:dyDescent="0.3">
      <c r="A1280" t="s">
        <v>4962</v>
      </c>
      <c r="C1280" t="str" cm="1">
        <f t="array" ref="C1280:F1280">_xlfn.TEXTSPLIT(A1280," ; ")</f>
        <v>250</v>
      </c>
      <c r="D1280" t="str">
        <v>0.8</v>
      </c>
      <c r="E1280" t="str">
        <v>0.2</v>
      </c>
      <c r="F1280" t="str">
        <v>0</v>
      </c>
      <c r="H1280">
        <f t="shared" si="29"/>
        <v>250</v>
      </c>
      <c r="I1280">
        <f t="shared" si="29"/>
        <v>0.8</v>
      </c>
      <c r="J1280">
        <f t="shared" si="29"/>
        <v>0.2</v>
      </c>
      <c r="K1280">
        <f t="shared" si="29"/>
        <v>0</v>
      </c>
    </row>
    <row r="1281" spans="1:11" x14ac:dyDescent="0.3">
      <c r="A1281" t="s">
        <v>4963</v>
      </c>
      <c r="C1281" t="str" cm="1">
        <f t="array" ref="C1281:F1281">_xlfn.TEXTSPLIT(A1281," ; ")</f>
        <v>250</v>
      </c>
      <c r="D1281" t="str">
        <v>0.8</v>
      </c>
      <c r="E1281" t="str">
        <v>0.3</v>
      </c>
      <c r="F1281" t="str">
        <v>0</v>
      </c>
      <c r="H1281">
        <f t="shared" si="29"/>
        <v>250</v>
      </c>
      <c r="I1281">
        <f t="shared" si="29"/>
        <v>0.8</v>
      </c>
      <c r="J1281">
        <f t="shared" si="29"/>
        <v>0.3</v>
      </c>
      <c r="K1281">
        <f t="shared" ref="K1281:K1344" si="30">VALUE(F1281)</f>
        <v>0</v>
      </c>
    </row>
    <row r="1282" spans="1:11" x14ac:dyDescent="0.3">
      <c r="A1282" t="s">
        <v>4964</v>
      </c>
      <c r="C1282" t="str" cm="1">
        <f t="array" ref="C1282:F1282">_xlfn.TEXTSPLIT(A1282," ; ")</f>
        <v>250</v>
      </c>
      <c r="D1282" t="str">
        <v>0.8</v>
      </c>
      <c r="E1282" t="str">
        <v>0.4</v>
      </c>
      <c r="F1282" t="str">
        <v>0</v>
      </c>
      <c r="H1282">
        <f t="shared" ref="H1282:K1345" si="31">VALUE(C1282)</f>
        <v>250</v>
      </c>
      <c r="I1282">
        <f t="shared" si="31"/>
        <v>0.8</v>
      </c>
      <c r="J1282">
        <f t="shared" si="31"/>
        <v>0.4</v>
      </c>
      <c r="K1282">
        <f t="shared" si="30"/>
        <v>0</v>
      </c>
    </row>
    <row r="1283" spans="1:11" x14ac:dyDescent="0.3">
      <c r="A1283" t="s">
        <v>4965</v>
      </c>
      <c r="C1283" t="str" cm="1">
        <f t="array" ref="C1283:F1283">_xlfn.TEXTSPLIT(A1283," ; ")</f>
        <v>250</v>
      </c>
      <c r="D1283" t="str">
        <v>0.8</v>
      </c>
      <c r="E1283" t="str">
        <v>0.5</v>
      </c>
      <c r="F1283" t="str">
        <v>0</v>
      </c>
      <c r="H1283">
        <f t="shared" si="31"/>
        <v>250</v>
      </c>
      <c r="I1283">
        <f t="shared" si="31"/>
        <v>0.8</v>
      </c>
      <c r="J1283">
        <f t="shared" si="31"/>
        <v>0.5</v>
      </c>
      <c r="K1283">
        <f t="shared" si="30"/>
        <v>0</v>
      </c>
    </row>
    <row r="1284" spans="1:11" x14ac:dyDescent="0.3">
      <c r="A1284" t="s">
        <v>4966</v>
      </c>
      <c r="C1284" t="str" cm="1">
        <f t="array" ref="C1284:F1284">_xlfn.TEXTSPLIT(A1284," ; ")</f>
        <v>250</v>
      </c>
      <c r="D1284" t="str">
        <v>0.8</v>
      </c>
      <c r="E1284" t="str">
        <v>0.6</v>
      </c>
      <c r="F1284" t="str">
        <v>0</v>
      </c>
      <c r="H1284">
        <f t="shared" si="31"/>
        <v>250</v>
      </c>
      <c r="I1284">
        <f t="shared" si="31"/>
        <v>0.8</v>
      </c>
      <c r="J1284">
        <f t="shared" si="31"/>
        <v>0.6</v>
      </c>
      <c r="K1284">
        <f t="shared" si="30"/>
        <v>0</v>
      </c>
    </row>
    <row r="1285" spans="1:11" x14ac:dyDescent="0.3">
      <c r="A1285" t="s">
        <v>4967</v>
      </c>
      <c r="C1285" t="str" cm="1">
        <f t="array" ref="C1285:F1285">_xlfn.TEXTSPLIT(A1285," ; ")</f>
        <v>250</v>
      </c>
      <c r="D1285" t="str">
        <v>0.8</v>
      </c>
      <c r="E1285" t="str">
        <v>0.7</v>
      </c>
      <c r="F1285" t="str">
        <v>0</v>
      </c>
      <c r="H1285">
        <f t="shared" si="31"/>
        <v>250</v>
      </c>
      <c r="I1285">
        <f t="shared" si="31"/>
        <v>0.8</v>
      </c>
      <c r="J1285">
        <f t="shared" si="31"/>
        <v>0.7</v>
      </c>
      <c r="K1285">
        <f t="shared" si="30"/>
        <v>0</v>
      </c>
    </row>
    <row r="1286" spans="1:11" x14ac:dyDescent="0.3">
      <c r="A1286" t="s">
        <v>4968</v>
      </c>
      <c r="C1286" t="str" cm="1">
        <f t="array" ref="C1286:F1286">_xlfn.TEXTSPLIT(A1286," ; ")</f>
        <v>250</v>
      </c>
      <c r="D1286" t="str">
        <v>0.8</v>
      </c>
      <c r="E1286" t="str">
        <v>0.8</v>
      </c>
      <c r="F1286" t="str">
        <v>0</v>
      </c>
      <c r="H1286">
        <f t="shared" si="31"/>
        <v>250</v>
      </c>
      <c r="I1286">
        <f t="shared" si="31"/>
        <v>0.8</v>
      </c>
      <c r="J1286">
        <f t="shared" si="31"/>
        <v>0.8</v>
      </c>
      <c r="K1286">
        <f t="shared" si="30"/>
        <v>0</v>
      </c>
    </row>
    <row r="1287" spans="1:11" x14ac:dyDescent="0.3">
      <c r="A1287" t="s">
        <v>4969</v>
      </c>
      <c r="C1287" t="str" cm="1">
        <f t="array" ref="C1287:F1287">_xlfn.TEXTSPLIT(A1287," ; ")</f>
        <v>250</v>
      </c>
      <c r="D1287" t="str">
        <v>0.8</v>
      </c>
      <c r="E1287" t="str">
        <v>0.9</v>
      </c>
      <c r="F1287" t="str">
        <v>0</v>
      </c>
      <c r="H1287">
        <f t="shared" si="31"/>
        <v>250</v>
      </c>
      <c r="I1287">
        <f t="shared" si="31"/>
        <v>0.8</v>
      </c>
      <c r="J1287">
        <f t="shared" si="31"/>
        <v>0.9</v>
      </c>
      <c r="K1287">
        <f t="shared" si="30"/>
        <v>0</v>
      </c>
    </row>
    <row r="1288" spans="1:11" x14ac:dyDescent="0.3">
      <c r="A1288" t="s">
        <v>2612</v>
      </c>
      <c r="C1288" t="str" cm="1">
        <f t="array" ref="C1288:F1288">_xlfn.TEXTSPLIT(A1288," ; ")</f>
        <v>250</v>
      </c>
      <c r="D1288" t="str">
        <v>0.9</v>
      </c>
      <c r="E1288" t="str">
        <v>0.1</v>
      </c>
      <c r="F1288" t="str">
        <v>0</v>
      </c>
      <c r="H1288">
        <f t="shared" si="31"/>
        <v>250</v>
      </c>
      <c r="I1288">
        <f t="shared" si="31"/>
        <v>0.9</v>
      </c>
      <c r="J1288">
        <f t="shared" si="31"/>
        <v>0.1</v>
      </c>
      <c r="K1288">
        <f t="shared" si="30"/>
        <v>0</v>
      </c>
    </row>
    <row r="1289" spans="1:11" x14ac:dyDescent="0.3">
      <c r="A1289" t="s">
        <v>4970</v>
      </c>
      <c r="C1289" t="str" cm="1">
        <f t="array" ref="C1289:F1289">_xlfn.TEXTSPLIT(A1289," ; ")</f>
        <v>250</v>
      </c>
      <c r="D1289" t="str">
        <v>0.9</v>
      </c>
      <c r="E1289" t="str">
        <v>0.2</v>
      </c>
      <c r="F1289" t="str">
        <v>0</v>
      </c>
      <c r="H1289">
        <f t="shared" si="31"/>
        <v>250</v>
      </c>
      <c r="I1289">
        <f t="shared" si="31"/>
        <v>0.9</v>
      </c>
      <c r="J1289">
        <f t="shared" si="31"/>
        <v>0.2</v>
      </c>
      <c r="K1289">
        <f t="shared" si="30"/>
        <v>0</v>
      </c>
    </row>
    <row r="1290" spans="1:11" x14ac:dyDescent="0.3">
      <c r="A1290" t="s">
        <v>4971</v>
      </c>
      <c r="C1290" t="str" cm="1">
        <f t="array" ref="C1290:F1290">_xlfn.TEXTSPLIT(A1290," ; ")</f>
        <v>250</v>
      </c>
      <c r="D1290" t="str">
        <v>0.9</v>
      </c>
      <c r="E1290" t="str">
        <v>0.3</v>
      </c>
      <c r="F1290" t="str">
        <v>0</v>
      </c>
      <c r="H1290">
        <f t="shared" si="31"/>
        <v>250</v>
      </c>
      <c r="I1290">
        <f t="shared" si="31"/>
        <v>0.9</v>
      </c>
      <c r="J1290">
        <f t="shared" si="31"/>
        <v>0.3</v>
      </c>
      <c r="K1290">
        <f t="shared" si="30"/>
        <v>0</v>
      </c>
    </row>
    <row r="1291" spans="1:11" x14ac:dyDescent="0.3">
      <c r="A1291" t="s">
        <v>4972</v>
      </c>
      <c r="C1291" t="str" cm="1">
        <f t="array" ref="C1291:F1291">_xlfn.TEXTSPLIT(A1291," ; ")</f>
        <v>250</v>
      </c>
      <c r="D1291" t="str">
        <v>0.9</v>
      </c>
      <c r="E1291" t="str">
        <v>0.4</v>
      </c>
      <c r="F1291" t="str">
        <v>0</v>
      </c>
      <c r="H1291">
        <f t="shared" si="31"/>
        <v>250</v>
      </c>
      <c r="I1291">
        <f t="shared" si="31"/>
        <v>0.9</v>
      </c>
      <c r="J1291">
        <f t="shared" si="31"/>
        <v>0.4</v>
      </c>
      <c r="K1291">
        <f t="shared" si="30"/>
        <v>0</v>
      </c>
    </row>
    <row r="1292" spans="1:11" x14ac:dyDescent="0.3">
      <c r="A1292" t="s">
        <v>4973</v>
      </c>
      <c r="C1292" t="str" cm="1">
        <f t="array" ref="C1292:F1292">_xlfn.TEXTSPLIT(A1292," ; ")</f>
        <v>250</v>
      </c>
      <c r="D1292" t="str">
        <v>0.9</v>
      </c>
      <c r="E1292" t="str">
        <v>0.5</v>
      </c>
      <c r="F1292" t="str">
        <v>0</v>
      </c>
      <c r="H1292">
        <f t="shared" si="31"/>
        <v>250</v>
      </c>
      <c r="I1292">
        <f t="shared" si="31"/>
        <v>0.9</v>
      </c>
      <c r="J1292">
        <f t="shared" si="31"/>
        <v>0.5</v>
      </c>
      <c r="K1292">
        <f t="shared" si="30"/>
        <v>0</v>
      </c>
    </row>
    <row r="1293" spans="1:11" x14ac:dyDescent="0.3">
      <c r="A1293" t="s">
        <v>4974</v>
      </c>
      <c r="C1293" t="str" cm="1">
        <f t="array" ref="C1293:F1293">_xlfn.TEXTSPLIT(A1293," ; ")</f>
        <v>250</v>
      </c>
      <c r="D1293" t="str">
        <v>0.9</v>
      </c>
      <c r="E1293" t="str">
        <v>0.6</v>
      </c>
      <c r="F1293" t="str">
        <v>0</v>
      </c>
      <c r="H1293">
        <f t="shared" si="31"/>
        <v>250</v>
      </c>
      <c r="I1293">
        <f t="shared" si="31"/>
        <v>0.9</v>
      </c>
      <c r="J1293">
        <f t="shared" si="31"/>
        <v>0.6</v>
      </c>
      <c r="K1293">
        <f t="shared" si="30"/>
        <v>0</v>
      </c>
    </row>
    <row r="1294" spans="1:11" x14ac:dyDescent="0.3">
      <c r="A1294" t="s">
        <v>4975</v>
      </c>
      <c r="C1294" t="str" cm="1">
        <f t="array" ref="C1294:F1294">_xlfn.TEXTSPLIT(A1294," ; ")</f>
        <v>250</v>
      </c>
      <c r="D1294" t="str">
        <v>0.9</v>
      </c>
      <c r="E1294" t="str">
        <v>0.7</v>
      </c>
      <c r="F1294" t="str">
        <v>0</v>
      </c>
      <c r="H1294">
        <f t="shared" si="31"/>
        <v>250</v>
      </c>
      <c r="I1294">
        <f t="shared" si="31"/>
        <v>0.9</v>
      </c>
      <c r="J1294">
        <f t="shared" si="31"/>
        <v>0.7</v>
      </c>
      <c r="K1294">
        <f t="shared" si="30"/>
        <v>0</v>
      </c>
    </row>
    <row r="1295" spans="1:11" x14ac:dyDescent="0.3">
      <c r="A1295" t="s">
        <v>4976</v>
      </c>
      <c r="C1295" t="str" cm="1">
        <f t="array" ref="C1295:F1295">_xlfn.TEXTSPLIT(A1295," ; ")</f>
        <v>250</v>
      </c>
      <c r="D1295" t="str">
        <v>0.9</v>
      </c>
      <c r="E1295" t="str">
        <v>0.8</v>
      </c>
      <c r="F1295" t="str">
        <v>0</v>
      </c>
      <c r="H1295">
        <f t="shared" si="31"/>
        <v>250</v>
      </c>
      <c r="I1295">
        <f t="shared" si="31"/>
        <v>0.9</v>
      </c>
      <c r="J1295">
        <f t="shared" si="31"/>
        <v>0.8</v>
      </c>
      <c r="K1295">
        <f t="shared" si="30"/>
        <v>0</v>
      </c>
    </row>
    <row r="1296" spans="1:11" x14ac:dyDescent="0.3">
      <c r="A1296" t="s">
        <v>4977</v>
      </c>
      <c r="C1296" t="str" cm="1">
        <f t="array" ref="C1296:F1296">_xlfn.TEXTSPLIT(A1296," ; ")</f>
        <v>250</v>
      </c>
      <c r="D1296" t="str">
        <v>0.9</v>
      </c>
      <c r="E1296" t="str">
        <v>0.9</v>
      </c>
      <c r="F1296" t="str">
        <v>0</v>
      </c>
      <c r="H1296">
        <f t="shared" si="31"/>
        <v>250</v>
      </c>
      <c r="I1296">
        <f t="shared" si="31"/>
        <v>0.9</v>
      </c>
      <c r="J1296">
        <f t="shared" si="31"/>
        <v>0.9</v>
      </c>
      <c r="K1296">
        <f t="shared" si="30"/>
        <v>0</v>
      </c>
    </row>
    <row r="1297" spans="1:11" x14ac:dyDescent="0.3">
      <c r="A1297" t="s">
        <v>4978</v>
      </c>
      <c r="C1297" t="str" cm="1">
        <f t="array" ref="C1297:F1297">_xlfn.TEXTSPLIT(A1297," ; ")</f>
        <v>260</v>
      </c>
      <c r="D1297" t="str">
        <v>0.1</v>
      </c>
      <c r="E1297" t="str">
        <v>0.1</v>
      </c>
      <c r="F1297" t="str">
        <v>0</v>
      </c>
      <c r="H1297">
        <f t="shared" si="31"/>
        <v>260</v>
      </c>
      <c r="I1297">
        <f t="shared" si="31"/>
        <v>0.1</v>
      </c>
      <c r="J1297">
        <f t="shared" si="31"/>
        <v>0.1</v>
      </c>
      <c r="K1297">
        <f t="shared" si="30"/>
        <v>0</v>
      </c>
    </row>
    <row r="1298" spans="1:11" x14ac:dyDescent="0.3">
      <c r="A1298" t="s">
        <v>4979</v>
      </c>
      <c r="C1298" t="str" cm="1">
        <f t="array" ref="C1298:F1298">_xlfn.TEXTSPLIT(A1298," ; ")</f>
        <v>260</v>
      </c>
      <c r="D1298" t="str">
        <v>0.1</v>
      </c>
      <c r="E1298" t="str">
        <v>0.2</v>
      </c>
      <c r="F1298" t="str">
        <v>0</v>
      </c>
      <c r="H1298">
        <f t="shared" si="31"/>
        <v>260</v>
      </c>
      <c r="I1298">
        <f t="shared" si="31"/>
        <v>0.1</v>
      </c>
      <c r="J1298">
        <f t="shared" si="31"/>
        <v>0.2</v>
      </c>
      <c r="K1298">
        <f t="shared" si="30"/>
        <v>0</v>
      </c>
    </row>
    <row r="1299" spans="1:11" x14ac:dyDescent="0.3">
      <c r="A1299" t="s">
        <v>4980</v>
      </c>
      <c r="C1299" t="str" cm="1">
        <f t="array" ref="C1299:F1299">_xlfn.TEXTSPLIT(A1299," ; ")</f>
        <v>260</v>
      </c>
      <c r="D1299" t="str">
        <v>0.1</v>
      </c>
      <c r="E1299" t="str">
        <v>0.3</v>
      </c>
      <c r="F1299" t="str">
        <v>0</v>
      </c>
      <c r="H1299">
        <f t="shared" si="31"/>
        <v>260</v>
      </c>
      <c r="I1299">
        <f t="shared" si="31"/>
        <v>0.1</v>
      </c>
      <c r="J1299">
        <f t="shared" si="31"/>
        <v>0.3</v>
      </c>
      <c r="K1299">
        <f t="shared" si="30"/>
        <v>0</v>
      </c>
    </row>
    <row r="1300" spans="1:11" x14ac:dyDescent="0.3">
      <c r="A1300" t="s">
        <v>4981</v>
      </c>
      <c r="C1300" t="str" cm="1">
        <f t="array" ref="C1300:F1300">_xlfn.TEXTSPLIT(A1300," ; ")</f>
        <v>260</v>
      </c>
      <c r="D1300" t="str">
        <v>0.1</v>
      </c>
      <c r="E1300" t="str">
        <v>0.4</v>
      </c>
      <c r="F1300" t="str">
        <v>0</v>
      </c>
      <c r="H1300">
        <f t="shared" si="31"/>
        <v>260</v>
      </c>
      <c r="I1300">
        <f t="shared" si="31"/>
        <v>0.1</v>
      </c>
      <c r="J1300">
        <f t="shared" si="31"/>
        <v>0.4</v>
      </c>
      <c r="K1300">
        <f t="shared" si="30"/>
        <v>0</v>
      </c>
    </row>
    <row r="1301" spans="1:11" x14ac:dyDescent="0.3">
      <c r="A1301" t="s">
        <v>4982</v>
      </c>
      <c r="C1301" t="str" cm="1">
        <f t="array" ref="C1301:F1301">_xlfn.TEXTSPLIT(A1301," ; ")</f>
        <v>260</v>
      </c>
      <c r="D1301" t="str">
        <v>0.1</v>
      </c>
      <c r="E1301" t="str">
        <v>0.5</v>
      </c>
      <c r="F1301" t="str">
        <v>0</v>
      </c>
      <c r="H1301">
        <f t="shared" si="31"/>
        <v>260</v>
      </c>
      <c r="I1301">
        <f t="shared" si="31"/>
        <v>0.1</v>
      </c>
      <c r="J1301">
        <f t="shared" si="31"/>
        <v>0.5</v>
      </c>
      <c r="K1301">
        <f t="shared" si="30"/>
        <v>0</v>
      </c>
    </row>
    <row r="1302" spans="1:11" x14ac:dyDescent="0.3">
      <c r="A1302" t="s">
        <v>4983</v>
      </c>
      <c r="C1302" t="str" cm="1">
        <f t="array" ref="C1302:F1302">_xlfn.TEXTSPLIT(A1302," ; ")</f>
        <v>260</v>
      </c>
      <c r="D1302" t="str">
        <v>0.1</v>
      </c>
      <c r="E1302" t="str">
        <v>0.6</v>
      </c>
      <c r="F1302" t="str">
        <v>0</v>
      </c>
      <c r="H1302">
        <f t="shared" si="31"/>
        <v>260</v>
      </c>
      <c r="I1302">
        <f t="shared" si="31"/>
        <v>0.1</v>
      </c>
      <c r="J1302">
        <f t="shared" si="31"/>
        <v>0.6</v>
      </c>
      <c r="K1302">
        <f t="shared" si="30"/>
        <v>0</v>
      </c>
    </row>
    <row r="1303" spans="1:11" x14ac:dyDescent="0.3">
      <c r="A1303" t="s">
        <v>4984</v>
      </c>
      <c r="C1303" t="str" cm="1">
        <f t="array" ref="C1303:F1303">_xlfn.TEXTSPLIT(A1303," ; ")</f>
        <v>260</v>
      </c>
      <c r="D1303" t="str">
        <v>0.1</v>
      </c>
      <c r="E1303" t="str">
        <v>0.7</v>
      </c>
      <c r="F1303" t="str">
        <v>0</v>
      </c>
      <c r="H1303">
        <f t="shared" si="31"/>
        <v>260</v>
      </c>
      <c r="I1303">
        <f t="shared" si="31"/>
        <v>0.1</v>
      </c>
      <c r="J1303">
        <f t="shared" si="31"/>
        <v>0.7</v>
      </c>
      <c r="K1303">
        <f t="shared" si="30"/>
        <v>0</v>
      </c>
    </row>
    <row r="1304" spans="1:11" x14ac:dyDescent="0.3">
      <c r="A1304" t="s">
        <v>4985</v>
      </c>
      <c r="C1304" t="str" cm="1">
        <f t="array" ref="C1304:F1304">_xlfn.TEXTSPLIT(A1304," ; ")</f>
        <v>260</v>
      </c>
      <c r="D1304" t="str">
        <v>0.1</v>
      </c>
      <c r="E1304" t="str">
        <v>0.8</v>
      </c>
      <c r="F1304" t="str">
        <v>0</v>
      </c>
      <c r="H1304">
        <f t="shared" si="31"/>
        <v>260</v>
      </c>
      <c r="I1304">
        <f t="shared" si="31"/>
        <v>0.1</v>
      </c>
      <c r="J1304">
        <f t="shared" si="31"/>
        <v>0.8</v>
      </c>
      <c r="K1304">
        <f t="shared" si="30"/>
        <v>0</v>
      </c>
    </row>
    <row r="1305" spans="1:11" x14ac:dyDescent="0.3">
      <c r="A1305" t="s">
        <v>4986</v>
      </c>
      <c r="C1305" t="str" cm="1">
        <f t="array" ref="C1305:F1305">_xlfn.TEXTSPLIT(A1305," ; ")</f>
        <v>260</v>
      </c>
      <c r="D1305" t="str">
        <v>0.1</v>
      </c>
      <c r="E1305" t="str">
        <v>0.9</v>
      </c>
      <c r="F1305" t="str">
        <v>1</v>
      </c>
      <c r="H1305">
        <f t="shared" si="31"/>
        <v>260</v>
      </c>
      <c r="I1305">
        <f t="shared" si="31"/>
        <v>0.1</v>
      </c>
      <c r="J1305">
        <f t="shared" si="31"/>
        <v>0.9</v>
      </c>
      <c r="K1305">
        <f t="shared" si="30"/>
        <v>1</v>
      </c>
    </row>
    <row r="1306" spans="1:11" x14ac:dyDescent="0.3">
      <c r="A1306" t="s">
        <v>4987</v>
      </c>
      <c r="C1306" t="str" cm="1">
        <f t="array" ref="C1306:F1306">_xlfn.TEXTSPLIT(A1306," ; ")</f>
        <v>260</v>
      </c>
      <c r="D1306" t="str">
        <v>0.2</v>
      </c>
      <c r="E1306" t="str">
        <v>0.1</v>
      </c>
      <c r="F1306" t="str">
        <v>0</v>
      </c>
      <c r="H1306">
        <f t="shared" si="31"/>
        <v>260</v>
      </c>
      <c r="I1306">
        <f t="shared" si="31"/>
        <v>0.2</v>
      </c>
      <c r="J1306">
        <f t="shared" si="31"/>
        <v>0.1</v>
      </c>
      <c r="K1306">
        <f t="shared" si="30"/>
        <v>0</v>
      </c>
    </row>
    <row r="1307" spans="1:11" x14ac:dyDescent="0.3">
      <c r="A1307" t="s">
        <v>4988</v>
      </c>
      <c r="C1307" t="str" cm="1">
        <f t="array" ref="C1307:F1307">_xlfn.TEXTSPLIT(A1307," ; ")</f>
        <v>260</v>
      </c>
      <c r="D1307" t="str">
        <v>0.2</v>
      </c>
      <c r="E1307" t="str">
        <v>0.2</v>
      </c>
      <c r="F1307" t="str">
        <v>0</v>
      </c>
      <c r="H1307">
        <f t="shared" si="31"/>
        <v>260</v>
      </c>
      <c r="I1307">
        <f t="shared" si="31"/>
        <v>0.2</v>
      </c>
      <c r="J1307">
        <f t="shared" si="31"/>
        <v>0.2</v>
      </c>
      <c r="K1307">
        <f t="shared" si="30"/>
        <v>0</v>
      </c>
    </row>
    <row r="1308" spans="1:11" x14ac:dyDescent="0.3">
      <c r="A1308" t="s">
        <v>4989</v>
      </c>
      <c r="C1308" t="str" cm="1">
        <f t="array" ref="C1308:F1308">_xlfn.TEXTSPLIT(A1308," ; ")</f>
        <v>260</v>
      </c>
      <c r="D1308" t="str">
        <v>0.2</v>
      </c>
      <c r="E1308" t="str">
        <v>0.3</v>
      </c>
      <c r="F1308" t="str">
        <v>0</v>
      </c>
      <c r="H1308">
        <f t="shared" si="31"/>
        <v>260</v>
      </c>
      <c r="I1308">
        <f t="shared" si="31"/>
        <v>0.2</v>
      </c>
      <c r="J1308">
        <f t="shared" si="31"/>
        <v>0.3</v>
      </c>
      <c r="K1308">
        <f t="shared" si="30"/>
        <v>0</v>
      </c>
    </row>
    <row r="1309" spans="1:11" x14ac:dyDescent="0.3">
      <c r="A1309" t="s">
        <v>4990</v>
      </c>
      <c r="C1309" t="str" cm="1">
        <f t="array" ref="C1309:F1309">_xlfn.TEXTSPLIT(A1309," ; ")</f>
        <v>260</v>
      </c>
      <c r="D1309" t="str">
        <v>0.2</v>
      </c>
      <c r="E1309" t="str">
        <v>0.4</v>
      </c>
      <c r="F1309" t="str">
        <v>0</v>
      </c>
      <c r="H1309">
        <f t="shared" si="31"/>
        <v>260</v>
      </c>
      <c r="I1309">
        <f t="shared" si="31"/>
        <v>0.2</v>
      </c>
      <c r="J1309">
        <f t="shared" si="31"/>
        <v>0.4</v>
      </c>
      <c r="K1309">
        <f t="shared" si="30"/>
        <v>0</v>
      </c>
    </row>
    <row r="1310" spans="1:11" x14ac:dyDescent="0.3">
      <c r="A1310" t="s">
        <v>4991</v>
      </c>
      <c r="C1310" t="str" cm="1">
        <f t="array" ref="C1310:F1310">_xlfn.TEXTSPLIT(A1310," ; ")</f>
        <v>260</v>
      </c>
      <c r="D1310" t="str">
        <v>0.2</v>
      </c>
      <c r="E1310" t="str">
        <v>0.5</v>
      </c>
      <c r="F1310" t="str">
        <v>0</v>
      </c>
      <c r="H1310">
        <f t="shared" si="31"/>
        <v>260</v>
      </c>
      <c r="I1310">
        <f t="shared" si="31"/>
        <v>0.2</v>
      </c>
      <c r="J1310">
        <f t="shared" si="31"/>
        <v>0.5</v>
      </c>
      <c r="K1310">
        <f t="shared" si="30"/>
        <v>0</v>
      </c>
    </row>
    <row r="1311" spans="1:11" x14ac:dyDescent="0.3">
      <c r="A1311" t="s">
        <v>4992</v>
      </c>
      <c r="C1311" t="str" cm="1">
        <f t="array" ref="C1311:F1311">_xlfn.TEXTSPLIT(A1311," ; ")</f>
        <v>260</v>
      </c>
      <c r="D1311" t="str">
        <v>0.2</v>
      </c>
      <c r="E1311" t="str">
        <v>0.6</v>
      </c>
      <c r="F1311" t="str">
        <v>0</v>
      </c>
      <c r="H1311">
        <f t="shared" si="31"/>
        <v>260</v>
      </c>
      <c r="I1311">
        <f t="shared" si="31"/>
        <v>0.2</v>
      </c>
      <c r="J1311">
        <f t="shared" si="31"/>
        <v>0.6</v>
      </c>
      <c r="K1311">
        <f t="shared" si="30"/>
        <v>0</v>
      </c>
    </row>
    <row r="1312" spans="1:11" x14ac:dyDescent="0.3">
      <c r="A1312" t="s">
        <v>4993</v>
      </c>
      <c r="C1312" t="str" cm="1">
        <f t="array" ref="C1312:F1312">_xlfn.TEXTSPLIT(A1312," ; ")</f>
        <v>260</v>
      </c>
      <c r="D1312" t="str">
        <v>0.2</v>
      </c>
      <c r="E1312" t="str">
        <v>0.7</v>
      </c>
      <c r="F1312" t="str">
        <v>0</v>
      </c>
      <c r="H1312">
        <f t="shared" si="31"/>
        <v>260</v>
      </c>
      <c r="I1312">
        <f t="shared" si="31"/>
        <v>0.2</v>
      </c>
      <c r="J1312">
        <f t="shared" si="31"/>
        <v>0.7</v>
      </c>
      <c r="K1312">
        <f t="shared" si="30"/>
        <v>0</v>
      </c>
    </row>
    <row r="1313" spans="1:11" x14ac:dyDescent="0.3">
      <c r="A1313" t="s">
        <v>4994</v>
      </c>
      <c r="C1313" t="str" cm="1">
        <f t="array" ref="C1313:F1313">_xlfn.TEXTSPLIT(A1313," ; ")</f>
        <v>260</v>
      </c>
      <c r="D1313" t="str">
        <v>0.2</v>
      </c>
      <c r="E1313" t="str">
        <v>0.8</v>
      </c>
      <c r="F1313" t="str">
        <v>0</v>
      </c>
      <c r="H1313">
        <f t="shared" si="31"/>
        <v>260</v>
      </c>
      <c r="I1313">
        <f t="shared" si="31"/>
        <v>0.2</v>
      </c>
      <c r="J1313">
        <f t="shared" si="31"/>
        <v>0.8</v>
      </c>
      <c r="K1313">
        <f t="shared" si="30"/>
        <v>0</v>
      </c>
    </row>
    <row r="1314" spans="1:11" x14ac:dyDescent="0.3">
      <c r="A1314" t="s">
        <v>4995</v>
      </c>
      <c r="C1314" t="str" cm="1">
        <f t="array" ref="C1314:F1314">_xlfn.TEXTSPLIT(A1314," ; ")</f>
        <v>260</v>
      </c>
      <c r="D1314" t="str">
        <v>0.2</v>
      </c>
      <c r="E1314" t="str">
        <v>0.9</v>
      </c>
      <c r="F1314" t="str">
        <v>1</v>
      </c>
      <c r="H1314">
        <f t="shared" si="31"/>
        <v>260</v>
      </c>
      <c r="I1314">
        <f t="shared" si="31"/>
        <v>0.2</v>
      </c>
      <c r="J1314">
        <f t="shared" si="31"/>
        <v>0.9</v>
      </c>
      <c r="K1314">
        <f t="shared" si="30"/>
        <v>1</v>
      </c>
    </row>
    <row r="1315" spans="1:11" x14ac:dyDescent="0.3">
      <c r="A1315" t="s">
        <v>4996</v>
      </c>
      <c r="C1315" t="str" cm="1">
        <f t="array" ref="C1315:F1315">_xlfn.TEXTSPLIT(A1315," ; ")</f>
        <v>260</v>
      </c>
      <c r="D1315" t="str">
        <v>0.3</v>
      </c>
      <c r="E1315" t="str">
        <v>0.1</v>
      </c>
      <c r="F1315" t="str">
        <v>0</v>
      </c>
      <c r="H1315">
        <f t="shared" si="31"/>
        <v>260</v>
      </c>
      <c r="I1315">
        <f t="shared" si="31"/>
        <v>0.3</v>
      </c>
      <c r="J1315">
        <f t="shared" si="31"/>
        <v>0.1</v>
      </c>
      <c r="K1315">
        <f t="shared" si="30"/>
        <v>0</v>
      </c>
    </row>
    <row r="1316" spans="1:11" x14ac:dyDescent="0.3">
      <c r="A1316" t="s">
        <v>4997</v>
      </c>
      <c r="C1316" t="str" cm="1">
        <f t="array" ref="C1316:F1316">_xlfn.TEXTSPLIT(A1316," ; ")</f>
        <v>260</v>
      </c>
      <c r="D1316" t="str">
        <v>0.3</v>
      </c>
      <c r="E1316" t="str">
        <v>0.2</v>
      </c>
      <c r="F1316" t="str">
        <v>0</v>
      </c>
      <c r="H1316">
        <f t="shared" si="31"/>
        <v>260</v>
      </c>
      <c r="I1316">
        <f t="shared" si="31"/>
        <v>0.3</v>
      </c>
      <c r="J1316">
        <f t="shared" si="31"/>
        <v>0.2</v>
      </c>
      <c r="K1316">
        <f t="shared" si="30"/>
        <v>0</v>
      </c>
    </row>
    <row r="1317" spans="1:11" x14ac:dyDescent="0.3">
      <c r="A1317" t="s">
        <v>4998</v>
      </c>
      <c r="C1317" t="str" cm="1">
        <f t="array" ref="C1317:F1317">_xlfn.TEXTSPLIT(A1317," ; ")</f>
        <v>260</v>
      </c>
      <c r="D1317" t="str">
        <v>0.3</v>
      </c>
      <c r="E1317" t="str">
        <v>0.3</v>
      </c>
      <c r="F1317" t="str">
        <v>0</v>
      </c>
      <c r="H1317">
        <f t="shared" si="31"/>
        <v>260</v>
      </c>
      <c r="I1317">
        <f t="shared" si="31"/>
        <v>0.3</v>
      </c>
      <c r="J1317">
        <f t="shared" si="31"/>
        <v>0.3</v>
      </c>
      <c r="K1317">
        <f t="shared" si="30"/>
        <v>0</v>
      </c>
    </row>
    <row r="1318" spans="1:11" x14ac:dyDescent="0.3">
      <c r="A1318" t="s">
        <v>2642</v>
      </c>
      <c r="C1318" t="str" cm="1">
        <f t="array" ref="C1318:F1318">_xlfn.TEXTSPLIT(A1318," ; ")</f>
        <v>260</v>
      </c>
      <c r="D1318" t="str">
        <v>0.3</v>
      </c>
      <c r="E1318" t="str">
        <v>0.4</v>
      </c>
      <c r="F1318" t="str">
        <v>0</v>
      </c>
      <c r="H1318">
        <f t="shared" si="31"/>
        <v>260</v>
      </c>
      <c r="I1318">
        <f t="shared" si="31"/>
        <v>0.3</v>
      </c>
      <c r="J1318">
        <f t="shared" si="31"/>
        <v>0.4</v>
      </c>
      <c r="K1318">
        <f t="shared" si="30"/>
        <v>0</v>
      </c>
    </row>
    <row r="1319" spans="1:11" x14ac:dyDescent="0.3">
      <c r="A1319" t="s">
        <v>4999</v>
      </c>
      <c r="C1319" t="str" cm="1">
        <f t="array" ref="C1319:F1319">_xlfn.TEXTSPLIT(A1319," ; ")</f>
        <v>260</v>
      </c>
      <c r="D1319" t="str">
        <v>0.3</v>
      </c>
      <c r="E1319" t="str">
        <v>0.5</v>
      </c>
      <c r="F1319" t="str">
        <v>0</v>
      </c>
      <c r="H1319">
        <f t="shared" si="31"/>
        <v>260</v>
      </c>
      <c r="I1319">
        <f t="shared" si="31"/>
        <v>0.3</v>
      </c>
      <c r="J1319">
        <f t="shared" si="31"/>
        <v>0.5</v>
      </c>
      <c r="K1319">
        <f t="shared" si="30"/>
        <v>0</v>
      </c>
    </row>
    <row r="1320" spans="1:11" x14ac:dyDescent="0.3">
      <c r="A1320" t="s">
        <v>5000</v>
      </c>
      <c r="C1320" t="str" cm="1">
        <f t="array" ref="C1320:F1320">_xlfn.TEXTSPLIT(A1320," ; ")</f>
        <v>260</v>
      </c>
      <c r="D1320" t="str">
        <v>0.3</v>
      </c>
      <c r="E1320" t="str">
        <v>0.6</v>
      </c>
      <c r="F1320" t="str">
        <v>0</v>
      </c>
      <c r="H1320">
        <f t="shared" si="31"/>
        <v>260</v>
      </c>
      <c r="I1320">
        <f t="shared" si="31"/>
        <v>0.3</v>
      </c>
      <c r="J1320">
        <f t="shared" si="31"/>
        <v>0.6</v>
      </c>
      <c r="K1320">
        <f t="shared" si="30"/>
        <v>0</v>
      </c>
    </row>
    <row r="1321" spans="1:11" x14ac:dyDescent="0.3">
      <c r="A1321" t="s">
        <v>5001</v>
      </c>
      <c r="C1321" t="str" cm="1">
        <f t="array" ref="C1321:F1321">_xlfn.TEXTSPLIT(A1321," ; ")</f>
        <v>260</v>
      </c>
      <c r="D1321" t="str">
        <v>0.3</v>
      </c>
      <c r="E1321" t="str">
        <v>0.7</v>
      </c>
      <c r="F1321" t="str">
        <v>0</v>
      </c>
      <c r="H1321">
        <f t="shared" si="31"/>
        <v>260</v>
      </c>
      <c r="I1321">
        <f t="shared" si="31"/>
        <v>0.3</v>
      </c>
      <c r="J1321">
        <f t="shared" si="31"/>
        <v>0.7</v>
      </c>
      <c r="K1321">
        <f t="shared" si="30"/>
        <v>0</v>
      </c>
    </row>
    <row r="1322" spans="1:11" x14ac:dyDescent="0.3">
      <c r="A1322" t="s">
        <v>5002</v>
      </c>
      <c r="C1322" t="str" cm="1">
        <f t="array" ref="C1322:F1322">_xlfn.TEXTSPLIT(A1322," ; ")</f>
        <v>260</v>
      </c>
      <c r="D1322" t="str">
        <v>0.3</v>
      </c>
      <c r="E1322" t="str">
        <v>0.8</v>
      </c>
      <c r="F1322" t="str">
        <v>0</v>
      </c>
      <c r="H1322">
        <f t="shared" si="31"/>
        <v>260</v>
      </c>
      <c r="I1322">
        <f t="shared" si="31"/>
        <v>0.3</v>
      </c>
      <c r="J1322">
        <f t="shared" si="31"/>
        <v>0.8</v>
      </c>
      <c r="K1322">
        <f t="shared" si="30"/>
        <v>0</v>
      </c>
    </row>
    <row r="1323" spans="1:11" x14ac:dyDescent="0.3">
      <c r="A1323" t="s">
        <v>5003</v>
      </c>
      <c r="C1323" t="str" cm="1">
        <f t="array" ref="C1323:F1323">_xlfn.TEXTSPLIT(A1323," ; ")</f>
        <v>260</v>
      </c>
      <c r="D1323" t="str">
        <v>0.3</v>
      </c>
      <c r="E1323" t="str">
        <v>0.9</v>
      </c>
      <c r="F1323" t="str">
        <v>0</v>
      </c>
      <c r="H1323">
        <f t="shared" si="31"/>
        <v>260</v>
      </c>
      <c r="I1323">
        <f t="shared" si="31"/>
        <v>0.3</v>
      </c>
      <c r="J1323">
        <f t="shared" si="31"/>
        <v>0.9</v>
      </c>
      <c r="K1323">
        <f t="shared" si="30"/>
        <v>0</v>
      </c>
    </row>
    <row r="1324" spans="1:11" x14ac:dyDescent="0.3">
      <c r="A1324" t="s">
        <v>2648</v>
      </c>
      <c r="C1324" t="str" cm="1">
        <f t="array" ref="C1324:F1324">_xlfn.TEXTSPLIT(A1324," ; ")</f>
        <v>260</v>
      </c>
      <c r="D1324" t="str">
        <v>0.4</v>
      </c>
      <c r="E1324" t="str">
        <v>0.1</v>
      </c>
      <c r="F1324" t="str">
        <v>0</v>
      </c>
      <c r="H1324">
        <f t="shared" si="31"/>
        <v>260</v>
      </c>
      <c r="I1324">
        <f t="shared" si="31"/>
        <v>0.4</v>
      </c>
      <c r="J1324">
        <f t="shared" si="31"/>
        <v>0.1</v>
      </c>
      <c r="K1324">
        <f t="shared" si="30"/>
        <v>0</v>
      </c>
    </row>
    <row r="1325" spans="1:11" x14ac:dyDescent="0.3">
      <c r="A1325" t="s">
        <v>5004</v>
      </c>
      <c r="C1325" t="str" cm="1">
        <f t="array" ref="C1325:F1325">_xlfn.TEXTSPLIT(A1325," ; ")</f>
        <v>260</v>
      </c>
      <c r="D1325" t="str">
        <v>0.4</v>
      </c>
      <c r="E1325" t="str">
        <v>0.2</v>
      </c>
      <c r="F1325" t="str">
        <v>0</v>
      </c>
      <c r="H1325">
        <f t="shared" si="31"/>
        <v>260</v>
      </c>
      <c r="I1325">
        <f t="shared" si="31"/>
        <v>0.4</v>
      </c>
      <c r="J1325">
        <f t="shared" si="31"/>
        <v>0.2</v>
      </c>
      <c r="K1325">
        <f t="shared" si="30"/>
        <v>0</v>
      </c>
    </row>
    <row r="1326" spans="1:11" x14ac:dyDescent="0.3">
      <c r="A1326" t="s">
        <v>5005</v>
      </c>
      <c r="C1326" t="str" cm="1">
        <f t="array" ref="C1326:F1326">_xlfn.TEXTSPLIT(A1326," ; ")</f>
        <v>260</v>
      </c>
      <c r="D1326" t="str">
        <v>0.4</v>
      </c>
      <c r="E1326" t="str">
        <v>0.3</v>
      </c>
      <c r="F1326" t="str">
        <v>0</v>
      </c>
      <c r="H1326">
        <f t="shared" si="31"/>
        <v>260</v>
      </c>
      <c r="I1326">
        <f t="shared" si="31"/>
        <v>0.4</v>
      </c>
      <c r="J1326">
        <f t="shared" si="31"/>
        <v>0.3</v>
      </c>
      <c r="K1326">
        <f t="shared" si="30"/>
        <v>0</v>
      </c>
    </row>
    <row r="1327" spans="1:11" x14ac:dyDescent="0.3">
      <c r="A1327" t="s">
        <v>5006</v>
      </c>
      <c r="C1327" t="str" cm="1">
        <f t="array" ref="C1327:F1327">_xlfn.TEXTSPLIT(A1327," ; ")</f>
        <v>260</v>
      </c>
      <c r="D1327" t="str">
        <v>0.4</v>
      </c>
      <c r="E1327" t="str">
        <v>0.4</v>
      </c>
      <c r="F1327" t="str">
        <v>0</v>
      </c>
      <c r="H1327">
        <f t="shared" si="31"/>
        <v>260</v>
      </c>
      <c r="I1327">
        <f t="shared" si="31"/>
        <v>0.4</v>
      </c>
      <c r="J1327">
        <f t="shared" si="31"/>
        <v>0.4</v>
      </c>
      <c r="K1327">
        <f t="shared" si="30"/>
        <v>0</v>
      </c>
    </row>
    <row r="1328" spans="1:11" x14ac:dyDescent="0.3">
      <c r="A1328" t="s">
        <v>5007</v>
      </c>
      <c r="C1328" t="str" cm="1">
        <f t="array" ref="C1328:F1328">_xlfn.TEXTSPLIT(A1328," ; ")</f>
        <v>260</v>
      </c>
      <c r="D1328" t="str">
        <v>0.4</v>
      </c>
      <c r="E1328" t="str">
        <v>0.5</v>
      </c>
      <c r="F1328" t="str">
        <v>0</v>
      </c>
      <c r="H1328">
        <f t="shared" si="31"/>
        <v>260</v>
      </c>
      <c r="I1328">
        <f t="shared" si="31"/>
        <v>0.4</v>
      </c>
      <c r="J1328">
        <f t="shared" si="31"/>
        <v>0.5</v>
      </c>
      <c r="K1328">
        <f t="shared" si="30"/>
        <v>0</v>
      </c>
    </row>
    <row r="1329" spans="1:11" x14ac:dyDescent="0.3">
      <c r="A1329" t="s">
        <v>5008</v>
      </c>
      <c r="C1329" t="str" cm="1">
        <f t="array" ref="C1329:F1329">_xlfn.TEXTSPLIT(A1329," ; ")</f>
        <v>260</v>
      </c>
      <c r="D1329" t="str">
        <v>0.4</v>
      </c>
      <c r="E1329" t="str">
        <v>0.6</v>
      </c>
      <c r="F1329" t="str">
        <v>0</v>
      </c>
      <c r="H1329">
        <f t="shared" si="31"/>
        <v>260</v>
      </c>
      <c r="I1329">
        <f t="shared" si="31"/>
        <v>0.4</v>
      </c>
      <c r="J1329">
        <f t="shared" si="31"/>
        <v>0.6</v>
      </c>
      <c r="K1329">
        <f t="shared" si="30"/>
        <v>0</v>
      </c>
    </row>
    <row r="1330" spans="1:11" x14ac:dyDescent="0.3">
      <c r="A1330" t="s">
        <v>5009</v>
      </c>
      <c r="C1330" t="str" cm="1">
        <f t="array" ref="C1330:F1330">_xlfn.TEXTSPLIT(A1330," ; ")</f>
        <v>260</v>
      </c>
      <c r="D1330" t="str">
        <v>0.4</v>
      </c>
      <c r="E1330" t="str">
        <v>0.7</v>
      </c>
      <c r="F1330" t="str">
        <v>0</v>
      </c>
      <c r="H1330">
        <f t="shared" si="31"/>
        <v>260</v>
      </c>
      <c r="I1330">
        <f t="shared" si="31"/>
        <v>0.4</v>
      </c>
      <c r="J1330">
        <f t="shared" si="31"/>
        <v>0.7</v>
      </c>
      <c r="K1330">
        <f t="shared" si="30"/>
        <v>0</v>
      </c>
    </row>
    <row r="1331" spans="1:11" x14ac:dyDescent="0.3">
      <c r="A1331" t="s">
        <v>5010</v>
      </c>
      <c r="C1331" t="str" cm="1">
        <f t="array" ref="C1331:F1331">_xlfn.TEXTSPLIT(A1331," ; ")</f>
        <v>260</v>
      </c>
      <c r="D1331" t="str">
        <v>0.4</v>
      </c>
      <c r="E1331" t="str">
        <v>0.8</v>
      </c>
      <c r="F1331" t="str">
        <v>0</v>
      </c>
      <c r="H1331">
        <f t="shared" si="31"/>
        <v>260</v>
      </c>
      <c r="I1331">
        <f t="shared" si="31"/>
        <v>0.4</v>
      </c>
      <c r="J1331">
        <f t="shared" si="31"/>
        <v>0.8</v>
      </c>
      <c r="K1331">
        <f t="shared" si="30"/>
        <v>0</v>
      </c>
    </row>
    <row r="1332" spans="1:11" x14ac:dyDescent="0.3">
      <c r="A1332" t="s">
        <v>5011</v>
      </c>
      <c r="C1332" t="str" cm="1">
        <f t="array" ref="C1332:F1332">_xlfn.TEXTSPLIT(A1332," ; ")</f>
        <v>260</v>
      </c>
      <c r="D1332" t="str">
        <v>0.4</v>
      </c>
      <c r="E1332" t="str">
        <v>0.9</v>
      </c>
      <c r="F1332" t="str">
        <v>0</v>
      </c>
      <c r="H1332">
        <f t="shared" si="31"/>
        <v>260</v>
      </c>
      <c r="I1332">
        <f t="shared" si="31"/>
        <v>0.4</v>
      </c>
      <c r="J1332">
        <f t="shared" si="31"/>
        <v>0.9</v>
      </c>
      <c r="K1332">
        <f t="shared" si="30"/>
        <v>0</v>
      </c>
    </row>
    <row r="1333" spans="1:11" x14ac:dyDescent="0.3">
      <c r="A1333" t="s">
        <v>2657</v>
      </c>
      <c r="C1333" t="str" cm="1">
        <f t="array" ref="C1333:F1333">_xlfn.TEXTSPLIT(A1333," ; ")</f>
        <v>260</v>
      </c>
      <c r="D1333" t="str">
        <v>0.5</v>
      </c>
      <c r="E1333" t="str">
        <v>0.1</v>
      </c>
      <c r="F1333" t="str">
        <v>0</v>
      </c>
      <c r="H1333">
        <f t="shared" si="31"/>
        <v>260</v>
      </c>
      <c r="I1333">
        <f t="shared" si="31"/>
        <v>0.5</v>
      </c>
      <c r="J1333">
        <f t="shared" si="31"/>
        <v>0.1</v>
      </c>
      <c r="K1333">
        <f t="shared" si="30"/>
        <v>0</v>
      </c>
    </row>
    <row r="1334" spans="1:11" x14ac:dyDescent="0.3">
      <c r="A1334" t="s">
        <v>5012</v>
      </c>
      <c r="C1334" t="str" cm="1">
        <f t="array" ref="C1334:F1334">_xlfn.TEXTSPLIT(A1334," ; ")</f>
        <v>260</v>
      </c>
      <c r="D1334" t="str">
        <v>0.5</v>
      </c>
      <c r="E1334" t="str">
        <v>0.2</v>
      </c>
      <c r="F1334" t="str">
        <v>1</v>
      </c>
      <c r="H1334">
        <f t="shared" si="31"/>
        <v>260</v>
      </c>
      <c r="I1334">
        <f t="shared" si="31"/>
        <v>0.5</v>
      </c>
      <c r="J1334">
        <f t="shared" si="31"/>
        <v>0.2</v>
      </c>
      <c r="K1334">
        <f t="shared" si="30"/>
        <v>1</v>
      </c>
    </row>
    <row r="1335" spans="1:11" x14ac:dyDescent="0.3">
      <c r="A1335" t="s">
        <v>5013</v>
      </c>
      <c r="C1335" t="str" cm="1">
        <f t="array" ref="C1335:F1335">_xlfn.TEXTSPLIT(A1335," ; ")</f>
        <v>260</v>
      </c>
      <c r="D1335" t="str">
        <v>0.5</v>
      </c>
      <c r="E1335" t="str">
        <v>0.3</v>
      </c>
      <c r="F1335" t="str">
        <v>1</v>
      </c>
      <c r="H1335">
        <f t="shared" si="31"/>
        <v>260</v>
      </c>
      <c r="I1335">
        <f t="shared" si="31"/>
        <v>0.5</v>
      </c>
      <c r="J1335">
        <f t="shared" si="31"/>
        <v>0.3</v>
      </c>
      <c r="K1335">
        <f t="shared" si="30"/>
        <v>1</v>
      </c>
    </row>
    <row r="1336" spans="1:11" x14ac:dyDescent="0.3">
      <c r="A1336" t="s">
        <v>5014</v>
      </c>
      <c r="C1336" t="str" cm="1">
        <f t="array" ref="C1336:F1336">_xlfn.TEXTSPLIT(A1336," ; ")</f>
        <v>260</v>
      </c>
      <c r="D1336" t="str">
        <v>0.5</v>
      </c>
      <c r="E1336" t="str">
        <v>0.4</v>
      </c>
      <c r="F1336" t="str">
        <v>0</v>
      </c>
      <c r="H1336">
        <f t="shared" si="31"/>
        <v>260</v>
      </c>
      <c r="I1336">
        <f t="shared" si="31"/>
        <v>0.5</v>
      </c>
      <c r="J1336">
        <f t="shared" si="31"/>
        <v>0.4</v>
      </c>
      <c r="K1336">
        <f t="shared" si="30"/>
        <v>0</v>
      </c>
    </row>
    <row r="1337" spans="1:11" x14ac:dyDescent="0.3">
      <c r="A1337" t="s">
        <v>2661</v>
      </c>
      <c r="C1337" t="str" cm="1">
        <f t="array" ref="C1337:F1337">_xlfn.TEXTSPLIT(A1337," ; ")</f>
        <v>260</v>
      </c>
      <c r="D1337" t="str">
        <v>0.5</v>
      </c>
      <c r="E1337" t="str">
        <v>0.5</v>
      </c>
      <c r="F1337" t="str">
        <v>0</v>
      </c>
      <c r="H1337">
        <f t="shared" si="31"/>
        <v>260</v>
      </c>
      <c r="I1337">
        <f t="shared" si="31"/>
        <v>0.5</v>
      </c>
      <c r="J1337">
        <f t="shared" si="31"/>
        <v>0.5</v>
      </c>
      <c r="K1337">
        <f t="shared" si="30"/>
        <v>0</v>
      </c>
    </row>
    <row r="1338" spans="1:11" x14ac:dyDescent="0.3">
      <c r="A1338" t="s">
        <v>5015</v>
      </c>
      <c r="C1338" t="str" cm="1">
        <f t="array" ref="C1338:F1338">_xlfn.TEXTSPLIT(A1338," ; ")</f>
        <v>260</v>
      </c>
      <c r="D1338" t="str">
        <v>0.5</v>
      </c>
      <c r="E1338" t="str">
        <v>0.6</v>
      </c>
      <c r="F1338" t="str">
        <v>0</v>
      </c>
      <c r="H1338">
        <f t="shared" si="31"/>
        <v>260</v>
      </c>
      <c r="I1338">
        <f t="shared" si="31"/>
        <v>0.5</v>
      </c>
      <c r="J1338">
        <f t="shared" si="31"/>
        <v>0.6</v>
      </c>
      <c r="K1338">
        <f t="shared" si="30"/>
        <v>0</v>
      </c>
    </row>
    <row r="1339" spans="1:11" x14ac:dyDescent="0.3">
      <c r="A1339" t="s">
        <v>5016</v>
      </c>
      <c r="C1339" t="str" cm="1">
        <f t="array" ref="C1339:F1339">_xlfn.TEXTSPLIT(A1339," ; ")</f>
        <v>260</v>
      </c>
      <c r="D1339" t="str">
        <v>0.5</v>
      </c>
      <c r="E1339" t="str">
        <v>0.7</v>
      </c>
      <c r="F1339" t="str">
        <v>0</v>
      </c>
      <c r="H1339">
        <f t="shared" si="31"/>
        <v>260</v>
      </c>
      <c r="I1339">
        <f t="shared" si="31"/>
        <v>0.5</v>
      </c>
      <c r="J1339">
        <f t="shared" si="31"/>
        <v>0.7</v>
      </c>
      <c r="K1339">
        <f t="shared" si="30"/>
        <v>0</v>
      </c>
    </row>
    <row r="1340" spans="1:11" x14ac:dyDescent="0.3">
      <c r="A1340" t="s">
        <v>5017</v>
      </c>
      <c r="C1340" t="str" cm="1">
        <f t="array" ref="C1340:F1340">_xlfn.TEXTSPLIT(A1340," ; ")</f>
        <v>260</v>
      </c>
      <c r="D1340" t="str">
        <v>0.5</v>
      </c>
      <c r="E1340" t="str">
        <v>0.8</v>
      </c>
      <c r="F1340" t="str">
        <v>0</v>
      </c>
      <c r="H1340">
        <f t="shared" si="31"/>
        <v>260</v>
      </c>
      <c r="I1340">
        <f t="shared" si="31"/>
        <v>0.5</v>
      </c>
      <c r="J1340">
        <f t="shared" si="31"/>
        <v>0.8</v>
      </c>
      <c r="K1340">
        <f t="shared" si="30"/>
        <v>0</v>
      </c>
    </row>
    <row r="1341" spans="1:11" x14ac:dyDescent="0.3">
      <c r="A1341" t="s">
        <v>5018</v>
      </c>
      <c r="C1341" t="str" cm="1">
        <f t="array" ref="C1341:F1341">_xlfn.TEXTSPLIT(A1341," ; ")</f>
        <v>260</v>
      </c>
      <c r="D1341" t="str">
        <v>0.5</v>
      </c>
      <c r="E1341" t="str">
        <v>0.9</v>
      </c>
      <c r="F1341" t="str">
        <v>1</v>
      </c>
      <c r="H1341">
        <f t="shared" si="31"/>
        <v>260</v>
      </c>
      <c r="I1341">
        <f t="shared" si="31"/>
        <v>0.5</v>
      </c>
      <c r="J1341">
        <f t="shared" si="31"/>
        <v>0.9</v>
      </c>
      <c r="K1341">
        <f t="shared" si="30"/>
        <v>1</v>
      </c>
    </row>
    <row r="1342" spans="1:11" x14ac:dyDescent="0.3">
      <c r="A1342" t="s">
        <v>2666</v>
      </c>
      <c r="C1342" t="str" cm="1">
        <f t="array" ref="C1342:F1342">_xlfn.TEXTSPLIT(A1342," ; ")</f>
        <v>260</v>
      </c>
      <c r="D1342" t="str">
        <v>0.6</v>
      </c>
      <c r="E1342" t="str">
        <v>0.1</v>
      </c>
      <c r="F1342" t="str">
        <v>0</v>
      </c>
      <c r="H1342">
        <f t="shared" si="31"/>
        <v>260</v>
      </c>
      <c r="I1342">
        <f t="shared" si="31"/>
        <v>0.6</v>
      </c>
      <c r="J1342">
        <f t="shared" si="31"/>
        <v>0.1</v>
      </c>
      <c r="K1342">
        <f t="shared" si="30"/>
        <v>0</v>
      </c>
    </row>
    <row r="1343" spans="1:11" x14ac:dyDescent="0.3">
      <c r="A1343" t="s">
        <v>5019</v>
      </c>
      <c r="C1343" t="str" cm="1">
        <f t="array" ref="C1343:F1343">_xlfn.TEXTSPLIT(A1343," ; ")</f>
        <v>260</v>
      </c>
      <c r="D1343" t="str">
        <v>0.6</v>
      </c>
      <c r="E1343" t="str">
        <v>0.2</v>
      </c>
      <c r="F1343" t="str">
        <v>0</v>
      </c>
      <c r="H1343">
        <f t="shared" si="31"/>
        <v>260</v>
      </c>
      <c r="I1343">
        <f t="shared" si="31"/>
        <v>0.6</v>
      </c>
      <c r="J1343">
        <f t="shared" si="31"/>
        <v>0.2</v>
      </c>
      <c r="K1343">
        <f t="shared" si="30"/>
        <v>0</v>
      </c>
    </row>
    <row r="1344" spans="1:11" x14ac:dyDescent="0.3">
      <c r="A1344" t="s">
        <v>5020</v>
      </c>
      <c r="C1344" t="str" cm="1">
        <f t="array" ref="C1344:F1344">_xlfn.TEXTSPLIT(A1344," ; ")</f>
        <v>260</v>
      </c>
      <c r="D1344" t="str">
        <v>0.6</v>
      </c>
      <c r="E1344" t="str">
        <v>0.3</v>
      </c>
      <c r="F1344" t="str">
        <v>0</v>
      </c>
      <c r="H1344">
        <f t="shared" si="31"/>
        <v>260</v>
      </c>
      <c r="I1344">
        <f t="shared" si="31"/>
        <v>0.6</v>
      </c>
      <c r="J1344">
        <f t="shared" si="31"/>
        <v>0.3</v>
      </c>
      <c r="K1344">
        <f t="shared" si="30"/>
        <v>0</v>
      </c>
    </row>
    <row r="1345" spans="1:11" x14ac:dyDescent="0.3">
      <c r="A1345" t="s">
        <v>5021</v>
      </c>
      <c r="C1345" t="str" cm="1">
        <f t="array" ref="C1345:F1345">_xlfn.TEXTSPLIT(A1345," ; ")</f>
        <v>260</v>
      </c>
      <c r="D1345" t="str">
        <v>0.6</v>
      </c>
      <c r="E1345" t="str">
        <v>0.4</v>
      </c>
      <c r="F1345" t="str">
        <v>0</v>
      </c>
      <c r="H1345">
        <f t="shared" si="31"/>
        <v>260</v>
      </c>
      <c r="I1345">
        <f t="shared" si="31"/>
        <v>0.6</v>
      </c>
      <c r="J1345">
        <f t="shared" si="31"/>
        <v>0.4</v>
      </c>
      <c r="K1345">
        <f t="shared" si="31"/>
        <v>0</v>
      </c>
    </row>
    <row r="1346" spans="1:11" x14ac:dyDescent="0.3">
      <c r="A1346" t="s">
        <v>5022</v>
      </c>
      <c r="C1346" t="str" cm="1">
        <f t="array" ref="C1346:F1346">_xlfn.TEXTSPLIT(A1346," ; ")</f>
        <v>260</v>
      </c>
      <c r="D1346" t="str">
        <v>0.6</v>
      </c>
      <c r="E1346" t="str">
        <v>0.5</v>
      </c>
      <c r="F1346" t="str">
        <v>0</v>
      </c>
      <c r="H1346">
        <f t="shared" ref="H1346:K1409" si="32">VALUE(C1346)</f>
        <v>260</v>
      </c>
      <c r="I1346">
        <f t="shared" si="32"/>
        <v>0.6</v>
      </c>
      <c r="J1346">
        <f t="shared" si="32"/>
        <v>0.5</v>
      </c>
      <c r="K1346">
        <f t="shared" si="32"/>
        <v>0</v>
      </c>
    </row>
    <row r="1347" spans="1:11" x14ac:dyDescent="0.3">
      <c r="A1347" t="s">
        <v>5023</v>
      </c>
      <c r="C1347" t="str" cm="1">
        <f t="array" ref="C1347:F1347">_xlfn.TEXTSPLIT(A1347," ; ")</f>
        <v>260</v>
      </c>
      <c r="D1347" t="str">
        <v>0.6</v>
      </c>
      <c r="E1347" t="str">
        <v>0.6</v>
      </c>
      <c r="F1347" t="str">
        <v>0</v>
      </c>
      <c r="H1347">
        <f t="shared" si="32"/>
        <v>260</v>
      </c>
      <c r="I1347">
        <f t="shared" si="32"/>
        <v>0.6</v>
      </c>
      <c r="J1347">
        <f t="shared" si="32"/>
        <v>0.6</v>
      </c>
      <c r="K1347">
        <f t="shared" si="32"/>
        <v>0</v>
      </c>
    </row>
    <row r="1348" spans="1:11" x14ac:dyDescent="0.3">
      <c r="A1348" t="s">
        <v>5024</v>
      </c>
      <c r="C1348" t="str" cm="1">
        <f t="array" ref="C1348:F1348">_xlfn.TEXTSPLIT(A1348," ; ")</f>
        <v>260</v>
      </c>
      <c r="D1348" t="str">
        <v>0.6</v>
      </c>
      <c r="E1348" t="str">
        <v>0.7</v>
      </c>
      <c r="F1348" t="str">
        <v>0</v>
      </c>
      <c r="H1348">
        <f t="shared" si="32"/>
        <v>260</v>
      </c>
      <c r="I1348">
        <f t="shared" si="32"/>
        <v>0.6</v>
      </c>
      <c r="J1348">
        <f t="shared" si="32"/>
        <v>0.7</v>
      </c>
      <c r="K1348">
        <f t="shared" si="32"/>
        <v>0</v>
      </c>
    </row>
    <row r="1349" spans="1:11" x14ac:dyDescent="0.3">
      <c r="A1349" t="s">
        <v>5025</v>
      </c>
      <c r="C1349" t="str" cm="1">
        <f t="array" ref="C1349:F1349">_xlfn.TEXTSPLIT(A1349," ; ")</f>
        <v>260</v>
      </c>
      <c r="D1349" t="str">
        <v>0.6</v>
      </c>
      <c r="E1349" t="str">
        <v>0.8</v>
      </c>
      <c r="F1349" t="str">
        <v>0</v>
      </c>
      <c r="H1349">
        <f t="shared" si="32"/>
        <v>260</v>
      </c>
      <c r="I1349">
        <f t="shared" si="32"/>
        <v>0.6</v>
      </c>
      <c r="J1349">
        <f t="shared" si="32"/>
        <v>0.8</v>
      </c>
      <c r="K1349">
        <f t="shared" si="32"/>
        <v>0</v>
      </c>
    </row>
    <row r="1350" spans="1:11" x14ac:dyDescent="0.3">
      <c r="A1350" t="s">
        <v>5026</v>
      </c>
      <c r="C1350" t="str" cm="1">
        <f t="array" ref="C1350:F1350">_xlfn.TEXTSPLIT(A1350," ; ")</f>
        <v>260</v>
      </c>
      <c r="D1350" t="str">
        <v>0.6</v>
      </c>
      <c r="E1350" t="str">
        <v>0.9</v>
      </c>
      <c r="F1350" t="str">
        <v>0</v>
      </c>
      <c r="H1350">
        <f t="shared" si="32"/>
        <v>260</v>
      </c>
      <c r="I1350">
        <f t="shared" si="32"/>
        <v>0.6</v>
      </c>
      <c r="J1350">
        <f t="shared" si="32"/>
        <v>0.9</v>
      </c>
      <c r="K1350">
        <f t="shared" si="32"/>
        <v>0</v>
      </c>
    </row>
    <row r="1351" spans="1:11" x14ac:dyDescent="0.3">
      <c r="A1351" t="s">
        <v>2675</v>
      </c>
      <c r="C1351" t="str" cm="1">
        <f t="array" ref="C1351:F1351">_xlfn.TEXTSPLIT(A1351," ; ")</f>
        <v>260</v>
      </c>
      <c r="D1351" t="str">
        <v>0.7</v>
      </c>
      <c r="E1351" t="str">
        <v>0.1</v>
      </c>
      <c r="F1351" t="str">
        <v>0</v>
      </c>
      <c r="H1351">
        <f t="shared" si="32"/>
        <v>260</v>
      </c>
      <c r="I1351">
        <f t="shared" si="32"/>
        <v>0.7</v>
      </c>
      <c r="J1351">
        <f t="shared" si="32"/>
        <v>0.1</v>
      </c>
      <c r="K1351">
        <f t="shared" si="32"/>
        <v>0</v>
      </c>
    </row>
    <row r="1352" spans="1:11" x14ac:dyDescent="0.3">
      <c r="A1352" t="s">
        <v>5027</v>
      </c>
      <c r="C1352" t="str" cm="1">
        <f t="array" ref="C1352:F1352">_xlfn.TEXTSPLIT(A1352," ; ")</f>
        <v>260</v>
      </c>
      <c r="D1352" t="str">
        <v>0.7</v>
      </c>
      <c r="E1352" t="str">
        <v>0.2</v>
      </c>
      <c r="F1352" t="str">
        <v>0</v>
      </c>
      <c r="H1352">
        <f t="shared" si="32"/>
        <v>260</v>
      </c>
      <c r="I1352">
        <f t="shared" si="32"/>
        <v>0.7</v>
      </c>
      <c r="J1352">
        <f t="shared" si="32"/>
        <v>0.2</v>
      </c>
      <c r="K1352">
        <f t="shared" si="32"/>
        <v>0</v>
      </c>
    </row>
    <row r="1353" spans="1:11" x14ac:dyDescent="0.3">
      <c r="A1353" t="s">
        <v>5028</v>
      </c>
      <c r="C1353" t="str" cm="1">
        <f t="array" ref="C1353:F1353">_xlfn.TEXTSPLIT(A1353," ; ")</f>
        <v>260</v>
      </c>
      <c r="D1353" t="str">
        <v>0.7</v>
      </c>
      <c r="E1353" t="str">
        <v>0.3</v>
      </c>
      <c r="F1353" t="str">
        <v>0</v>
      </c>
      <c r="H1353">
        <f t="shared" si="32"/>
        <v>260</v>
      </c>
      <c r="I1353">
        <f t="shared" si="32"/>
        <v>0.7</v>
      </c>
      <c r="J1353">
        <f t="shared" si="32"/>
        <v>0.3</v>
      </c>
      <c r="K1353">
        <f t="shared" si="32"/>
        <v>0</v>
      </c>
    </row>
    <row r="1354" spans="1:11" x14ac:dyDescent="0.3">
      <c r="A1354" t="s">
        <v>5029</v>
      </c>
      <c r="C1354" t="str" cm="1">
        <f t="array" ref="C1354:F1354">_xlfn.TEXTSPLIT(A1354," ; ")</f>
        <v>260</v>
      </c>
      <c r="D1354" t="str">
        <v>0.7</v>
      </c>
      <c r="E1354" t="str">
        <v>0.4</v>
      </c>
      <c r="F1354" t="str">
        <v>0</v>
      </c>
      <c r="H1354">
        <f t="shared" si="32"/>
        <v>260</v>
      </c>
      <c r="I1354">
        <f t="shared" si="32"/>
        <v>0.7</v>
      </c>
      <c r="J1354">
        <f t="shared" si="32"/>
        <v>0.4</v>
      </c>
      <c r="K1354">
        <f t="shared" si="32"/>
        <v>0</v>
      </c>
    </row>
    <row r="1355" spans="1:11" x14ac:dyDescent="0.3">
      <c r="A1355" t="s">
        <v>2679</v>
      </c>
      <c r="C1355" t="str" cm="1">
        <f t="array" ref="C1355:F1355">_xlfn.TEXTSPLIT(A1355," ; ")</f>
        <v>260</v>
      </c>
      <c r="D1355" t="str">
        <v>0.7</v>
      </c>
      <c r="E1355" t="str">
        <v>0.5</v>
      </c>
      <c r="F1355" t="str">
        <v>0</v>
      </c>
      <c r="H1355">
        <f t="shared" si="32"/>
        <v>260</v>
      </c>
      <c r="I1355">
        <f t="shared" si="32"/>
        <v>0.7</v>
      </c>
      <c r="J1355">
        <f t="shared" si="32"/>
        <v>0.5</v>
      </c>
      <c r="K1355">
        <f t="shared" si="32"/>
        <v>0</v>
      </c>
    </row>
    <row r="1356" spans="1:11" x14ac:dyDescent="0.3">
      <c r="A1356" t="s">
        <v>5030</v>
      </c>
      <c r="C1356" t="str" cm="1">
        <f t="array" ref="C1356:F1356">_xlfn.TEXTSPLIT(A1356," ; ")</f>
        <v>260</v>
      </c>
      <c r="D1356" t="str">
        <v>0.7</v>
      </c>
      <c r="E1356" t="str">
        <v>0.6</v>
      </c>
      <c r="F1356" t="str">
        <v>0</v>
      </c>
      <c r="H1356">
        <f t="shared" si="32"/>
        <v>260</v>
      </c>
      <c r="I1356">
        <f t="shared" si="32"/>
        <v>0.7</v>
      </c>
      <c r="J1356">
        <f t="shared" si="32"/>
        <v>0.6</v>
      </c>
      <c r="K1356">
        <f t="shared" si="32"/>
        <v>0</v>
      </c>
    </row>
    <row r="1357" spans="1:11" x14ac:dyDescent="0.3">
      <c r="A1357" t="s">
        <v>5031</v>
      </c>
      <c r="C1357" t="str" cm="1">
        <f t="array" ref="C1357:F1357">_xlfn.TEXTSPLIT(A1357," ; ")</f>
        <v>260</v>
      </c>
      <c r="D1357" t="str">
        <v>0.7</v>
      </c>
      <c r="E1357" t="str">
        <v>0.7</v>
      </c>
      <c r="F1357" t="str">
        <v>1</v>
      </c>
      <c r="H1357">
        <f t="shared" si="32"/>
        <v>260</v>
      </c>
      <c r="I1357">
        <f t="shared" si="32"/>
        <v>0.7</v>
      </c>
      <c r="J1357">
        <f t="shared" si="32"/>
        <v>0.7</v>
      </c>
      <c r="K1357">
        <f t="shared" si="32"/>
        <v>1</v>
      </c>
    </row>
    <row r="1358" spans="1:11" x14ac:dyDescent="0.3">
      <c r="A1358" t="s">
        <v>5032</v>
      </c>
      <c r="C1358" t="str" cm="1">
        <f t="array" ref="C1358:F1358">_xlfn.TEXTSPLIT(A1358," ; ")</f>
        <v>260</v>
      </c>
      <c r="D1358" t="str">
        <v>0.7</v>
      </c>
      <c r="E1358" t="str">
        <v>0.8</v>
      </c>
      <c r="F1358" t="str">
        <v>0</v>
      </c>
      <c r="H1358">
        <f t="shared" si="32"/>
        <v>260</v>
      </c>
      <c r="I1358">
        <f t="shared" si="32"/>
        <v>0.7</v>
      </c>
      <c r="J1358">
        <f t="shared" si="32"/>
        <v>0.8</v>
      </c>
      <c r="K1358">
        <f t="shared" si="32"/>
        <v>0</v>
      </c>
    </row>
    <row r="1359" spans="1:11" x14ac:dyDescent="0.3">
      <c r="A1359" t="s">
        <v>5033</v>
      </c>
      <c r="C1359" t="str" cm="1">
        <f t="array" ref="C1359:F1359">_xlfn.TEXTSPLIT(A1359," ; ")</f>
        <v>260</v>
      </c>
      <c r="D1359" t="str">
        <v>0.7</v>
      </c>
      <c r="E1359" t="str">
        <v>0.9</v>
      </c>
      <c r="F1359" t="str">
        <v>1</v>
      </c>
      <c r="H1359">
        <f t="shared" si="32"/>
        <v>260</v>
      </c>
      <c r="I1359">
        <f t="shared" si="32"/>
        <v>0.7</v>
      </c>
      <c r="J1359">
        <f t="shared" si="32"/>
        <v>0.9</v>
      </c>
      <c r="K1359">
        <f t="shared" si="32"/>
        <v>1</v>
      </c>
    </row>
    <row r="1360" spans="1:11" x14ac:dyDescent="0.3">
      <c r="A1360" t="s">
        <v>2684</v>
      </c>
      <c r="C1360" t="str" cm="1">
        <f t="array" ref="C1360:F1360">_xlfn.TEXTSPLIT(A1360," ; ")</f>
        <v>260</v>
      </c>
      <c r="D1360" t="str">
        <v>0.8</v>
      </c>
      <c r="E1360" t="str">
        <v>0.1</v>
      </c>
      <c r="F1360" t="str">
        <v>0</v>
      </c>
      <c r="H1360">
        <f t="shared" si="32"/>
        <v>260</v>
      </c>
      <c r="I1360">
        <f t="shared" si="32"/>
        <v>0.8</v>
      </c>
      <c r="J1360">
        <f t="shared" si="32"/>
        <v>0.1</v>
      </c>
      <c r="K1360">
        <f t="shared" si="32"/>
        <v>0</v>
      </c>
    </row>
    <row r="1361" spans="1:11" x14ac:dyDescent="0.3">
      <c r="A1361" t="s">
        <v>5034</v>
      </c>
      <c r="C1361" t="str" cm="1">
        <f t="array" ref="C1361:F1361">_xlfn.TEXTSPLIT(A1361," ; ")</f>
        <v>260</v>
      </c>
      <c r="D1361" t="str">
        <v>0.8</v>
      </c>
      <c r="E1361" t="str">
        <v>0.2</v>
      </c>
      <c r="F1361" t="str">
        <v>0</v>
      </c>
      <c r="H1361">
        <f t="shared" si="32"/>
        <v>260</v>
      </c>
      <c r="I1361">
        <f t="shared" si="32"/>
        <v>0.8</v>
      </c>
      <c r="J1361">
        <f t="shared" si="32"/>
        <v>0.2</v>
      </c>
      <c r="K1361">
        <f t="shared" si="32"/>
        <v>0</v>
      </c>
    </row>
    <row r="1362" spans="1:11" x14ac:dyDescent="0.3">
      <c r="A1362" t="s">
        <v>2686</v>
      </c>
      <c r="C1362" t="str" cm="1">
        <f t="array" ref="C1362:F1362">_xlfn.TEXTSPLIT(A1362," ; ")</f>
        <v>260</v>
      </c>
      <c r="D1362" t="str">
        <v>0.8</v>
      </c>
      <c r="E1362" t="str">
        <v>0.3</v>
      </c>
      <c r="F1362" t="str">
        <v>0</v>
      </c>
      <c r="H1362">
        <f t="shared" si="32"/>
        <v>260</v>
      </c>
      <c r="I1362">
        <f t="shared" si="32"/>
        <v>0.8</v>
      </c>
      <c r="J1362">
        <f t="shared" si="32"/>
        <v>0.3</v>
      </c>
      <c r="K1362">
        <f t="shared" si="32"/>
        <v>0</v>
      </c>
    </row>
    <row r="1363" spans="1:11" x14ac:dyDescent="0.3">
      <c r="A1363" t="s">
        <v>2687</v>
      </c>
      <c r="C1363" t="str" cm="1">
        <f t="array" ref="C1363:F1363">_xlfn.TEXTSPLIT(A1363," ; ")</f>
        <v>260</v>
      </c>
      <c r="D1363" t="str">
        <v>0.8</v>
      </c>
      <c r="E1363" t="str">
        <v>0.4</v>
      </c>
      <c r="F1363" t="str">
        <v>0</v>
      </c>
      <c r="H1363">
        <f t="shared" si="32"/>
        <v>260</v>
      </c>
      <c r="I1363">
        <f t="shared" si="32"/>
        <v>0.8</v>
      </c>
      <c r="J1363">
        <f t="shared" si="32"/>
        <v>0.4</v>
      </c>
      <c r="K1363">
        <f t="shared" si="32"/>
        <v>0</v>
      </c>
    </row>
    <row r="1364" spans="1:11" x14ac:dyDescent="0.3">
      <c r="A1364" t="s">
        <v>5035</v>
      </c>
      <c r="C1364" t="str" cm="1">
        <f t="array" ref="C1364:F1364">_xlfn.TEXTSPLIT(A1364," ; ")</f>
        <v>260</v>
      </c>
      <c r="D1364" t="str">
        <v>0.8</v>
      </c>
      <c r="E1364" t="str">
        <v>0.5</v>
      </c>
      <c r="F1364" t="str">
        <v>0</v>
      </c>
      <c r="H1364">
        <f t="shared" si="32"/>
        <v>260</v>
      </c>
      <c r="I1364">
        <f t="shared" si="32"/>
        <v>0.8</v>
      </c>
      <c r="J1364">
        <f t="shared" si="32"/>
        <v>0.5</v>
      </c>
      <c r="K1364">
        <f t="shared" si="32"/>
        <v>0</v>
      </c>
    </row>
    <row r="1365" spans="1:11" x14ac:dyDescent="0.3">
      <c r="A1365" t="s">
        <v>5036</v>
      </c>
      <c r="C1365" t="str" cm="1">
        <f t="array" ref="C1365:F1365">_xlfn.TEXTSPLIT(A1365," ; ")</f>
        <v>260</v>
      </c>
      <c r="D1365" t="str">
        <v>0.8</v>
      </c>
      <c r="E1365" t="str">
        <v>0.6</v>
      </c>
      <c r="F1365" t="str">
        <v>0</v>
      </c>
      <c r="H1365">
        <f t="shared" si="32"/>
        <v>260</v>
      </c>
      <c r="I1365">
        <f t="shared" si="32"/>
        <v>0.8</v>
      </c>
      <c r="J1365">
        <f t="shared" si="32"/>
        <v>0.6</v>
      </c>
      <c r="K1365">
        <f t="shared" si="32"/>
        <v>0</v>
      </c>
    </row>
    <row r="1366" spans="1:11" x14ac:dyDescent="0.3">
      <c r="A1366" t="s">
        <v>5037</v>
      </c>
      <c r="C1366" t="str" cm="1">
        <f t="array" ref="C1366:F1366">_xlfn.TEXTSPLIT(A1366," ; ")</f>
        <v>260</v>
      </c>
      <c r="D1366" t="str">
        <v>0.8</v>
      </c>
      <c r="E1366" t="str">
        <v>0.7</v>
      </c>
      <c r="F1366" t="str">
        <v>0</v>
      </c>
      <c r="H1366">
        <f t="shared" si="32"/>
        <v>260</v>
      </c>
      <c r="I1366">
        <f t="shared" si="32"/>
        <v>0.8</v>
      </c>
      <c r="J1366">
        <f t="shared" si="32"/>
        <v>0.7</v>
      </c>
      <c r="K1366">
        <f t="shared" si="32"/>
        <v>0</v>
      </c>
    </row>
    <row r="1367" spans="1:11" x14ac:dyDescent="0.3">
      <c r="A1367" t="s">
        <v>5038</v>
      </c>
      <c r="C1367" t="str" cm="1">
        <f t="array" ref="C1367:F1367">_xlfn.TEXTSPLIT(A1367," ; ")</f>
        <v>260</v>
      </c>
      <c r="D1367" t="str">
        <v>0.8</v>
      </c>
      <c r="E1367" t="str">
        <v>0.8</v>
      </c>
      <c r="F1367" t="str">
        <v>0</v>
      </c>
      <c r="H1367">
        <f t="shared" si="32"/>
        <v>260</v>
      </c>
      <c r="I1367">
        <f t="shared" si="32"/>
        <v>0.8</v>
      </c>
      <c r="J1367">
        <f t="shared" si="32"/>
        <v>0.8</v>
      </c>
      <c r="K1367">
        <f t="shared" si="32"/>
        <v>0</v>
      </c>
    </row>
    <row r="1368" spans="1:11" x14ac:dyDescent="0.3">
      <c r="A1368" t="s">
        <v>5039</v>
      </c>
      <c r="C1368" t="str" cm="1">
        <f t="array" ref="C1368:F1368">_xlfn.TEXTSPLIT(A1368," ; ")</f>
        <v>260</v>
      </c>
      <c r="D1368" t="str">
        <v>0.8</v>
      </c>
      <c r="E1368" t="str">
        <v>0.9</v>
      </c>
      <c r="F1368" t="str">
        <v>0</v>
      </c>
      <c r="H1368">
        <f t="shared" si="32"/>
        <v>260</v>
      </c>
      <c r="I1368">
        <f t="shared" si="32"/>
        <v>0.8</v>
      </c>
      <c r="J1368">
        <f t="shared" si="32"/>
        <v>0.9</v>
      </c>
      <c r="K1368">
        <f t="shared" si="32"/>
        <v>0</v>
      </c>
    </row>
    <row r="1369" spans="1:11" x14ac:dyDescent="0.3">
      <c r="A1369" t="s">
        <v>2693</v>
      </c>
      <c r="C1369" t="str" cm="1">
        <f t="array" ref="C1369:F1369">_xlfn.TEXTSPLIT(A1369," ; ")</f>
        <v>260</v>
      </c>
      <c r="D1369" t="str">
        <v>0.9</v>
      </c>
      <c r="E1369" t="str">
        <v>0.1</v>
      </c>
      <c r="F1369" t="str">
        <v>0</v>
      </c>
      <c r="H1369">
        <f t="shared" si="32"/>
        <v>260</v>
      </c>
      <c r="I1369">
        <f t="shared" si="32"/>
        <v>0.9</v>
      </c>
      <c r="J1369">
        <f t="shared" si="32"/>
        <v>0.1</v>
      </c>
      <c r="K1369">
        <f t="shared" si="32"/>
        <v>0</v>
      </c>
    </row>
    <row r="1370" spans="1:11" x14ac:dyDescent="0.3">
      <c r="A1370" t="s">
        <v>2694</v>
      </c>
      <c r="C1370" t="str" cm="1">
        <f t="array" ref="C1370:F1370">_xlfn.TEXTSPLIT(A1370," ; ")</f>
        <v>260</v>
      </c>
      <c r="D1370" t="str">
        <v>0.9</v>
      </c>
      <c r="E1370" t="str">
        <v>0.2</v>
      </c>
      <c r="F1370" t="str">
        <v>0</v>
      </c>
      <c r="H1370">
        <f t="shared" si="32"/>
        <v>260</v>
      </c>
      <c r="I1370">
        <f t="shared" si="32"/>
        <v>0.9</v>
      </c>
      <c r="J1370">
        <f t="shared" si="32"/>
        <v>0.2</v>
      </c>
      <c r="K1370">
        <f t="shared" si="32"/>
        <v>0</v>
      </c>
    </row>
    <row r="1371" spans="1:11" x14ac:dyDescent="0.3">
      <c r="A1371" t="s">
        <v>5040</v>
      </c>
      <c r="C1371" t="str" cm="1">
        <f t="array" ref="C1371:F1371">_xlfn.TEXTSPLIT(A1371," ; ")</f>
        <v>260</v>
      </c>
      <c r="D1371" t="str">
        <v>0.9</v>
      </c>
      <c r="E1371" t="str">
        <v>0.3</v>
      </c>
      <c r="F1371" t="str">
        <v>0</v>
      </c>
      <c r="H1371">
        <f t="shared" si="32"/>
        <v>260</v>
      </c>
      <c r="I1371">
        <f t="shared" si="32"/>
        <v>0.9</v>
      </c>
      <c r="J1371">
        <f t="shared" si="32"/>
        <v>0.3</v>
      </c>
      <c r="K1371">
        <f t="shared" si="32"/>
        <v>0</v>
      </c>
    </row>
    <row r="1372" spans="1:11" x14ac:dyDescent="0.3">
      <c r="A1372" t="s">
        <v>2696</v>
      </c>
      <c r="C1372" t="str" cm="1">
        <f t="array" ref="C1372:F1372">_xlfn.TEXTSPLIT(A1372," ; ")</f>
        <v>260</v>
      </c>
      <c r="D1372" t="str">
        <v>0.9</v>
      </c>
      <c r="E1372" t="str">
        <v>0.4</v>
      </c>
      <c r="F1372" t="str">
        <v>0</v>
      </c>
      <c r="H1372">
        <f t="shared" si="32"/>
        <v>260</v>
      </c>
      <c r="I1372">
        <f t="shared" si="32"/>
        <v>0.9</v>
      </c>
      <c r="J1372">
        <f t="shared" si="32"/>
        <v>0.4</v>
      </c>
      <c r="K1372">
        <f t="shared" si="32"/>
        <v>0</v>
      </c>
    </row>
    <row r="1373" spans="1:11" x14ac:dyDescent="0.3">
      <c r="A1373" t="s">
        <v>5041</v>
      </c>
      <c r="C1373" t="str" cm="1">
        <f t="array" ref="C1373:F1373">_xlfn.TEXTSPLIT(A1373," ; ")</f>
        <v>260</v>
      </c>
      <c r="D1373" t="str">
        <v>0.9</v>
      </c>
      <c r="E1373" t="str">
        <v>0.5</v>
      </c>
      <c r="F1373" t="str">
        <v>0</v>
      </c>
      <c r="H1373">
        <f t="shared" si="32"/>
        <v>260</v>
      </c>
      <c r="I1373">
        <f t="shared" si="32"/>
        <v>0.9</v>
      </c>
      <c r="J1373">
        <f t="shared" si="32"/>
        <v>0.5</v>
      </c>
      <c r="K1373">
        <f t="shared" si="32"/>
        <v>0</v>
      </c>
    </row>
    <row r="1374" spans="1:11" x14ac:dyDescent="0.3">
      <c r="A1374" t="s">
        <v>5042</v>
      </c>
      <c r="C1374" t="str" cm="1">
        <f t="array" ref="C1374:F1374">_xlfn.TEXTSPLIT(A1374," ; ")</f>
        <v>260</v>
      </c>
      <c r="D1374" t="str">
        <v>0.9</v>
      </c>
      <c r="E1374" t="str">
        <v>0.6</v>
      </c>
      <c r="F1374" t="str">
        <v>0</v>
      </c>
      <c r="H1374">
        <f t="shared" si="32"/>
        <v>260</v>
      </c>
      <c r="I1374">
        <f t="shared" si="32"/>
        <v>0.9</v>
      </c>
      <c r="J1374">
        <f t="shared" si="32"/>
        <v>0.6</v>
      </c>
      <c r="K1374">
        <f t="shared" si="32"/>
        <v>0</v>
      </c>
    </row>
    <row r="1375" spans="1:11" x14ac:dyDescent="0.3">
      <c r="A1375" t="s">
        <v>5043</v>
      </c>
      <c r="C1375" t="str" cm="1">
        <f t="array" ref="C1375:F1375">_xlfn.TEXTSPLIT(A1375," ; ")</f>
        <v>260</v>
      </c>
      <c r="D1375" t="str">
        <v>0.9</v>
      </c>
      <c r="E1375" t="str">
        <v>0.7</v>
      </c>
      <c r="F1375" t="str">
        <v>0</v>
      </c>
      <c r="H1375">
        <f t="shared" si="32"/>
        <v>260</v>
      </c>
      <c r="I1375">
        <f t="shared" si="32"/>
        <v>0.9</v>
      </c>
      <c r="J1375">
        <f t="shared" si="32"/>
        <v>0.7</v>
      </c>
      <c r="K1375">
        <f t="shared" si="32"/>
        <v>0</v>
      </c>
    </row>
    <row r="1376" spans="1:11" x14ac:dyDescent="0.3">
      <c r="A1376" t="s">
        <v>5044</v>
      </c>
      <c r="C1376" t="str" cm="1">
        <f t="array" ref="C1376:F1376">_xlfn.TEXTSPLIT(A1376," ; ")</f>
        <v>260</v>
      </c>
      <c r="D1376" t="str">
        <v>0.9</v>
      </c>
      <c r="E1376" t="str">
        <v>0.8</v>
      </c>
      <c r="F1376" t="str">
        <v>0</v>
      </c>
      <c r="H1376">
        <f t="shared" si="32"/>
        <v>260</v>
      </c>
      <c r="I1376">
        <f t="shared" si="32"/>
        <v>0.9</v>
      </c>
      <c r="J1376">
        <f t="shared" si="32"/>
        <v>0.8</v>
      </c>
      <c r="K1376">
        <f t="shared" si="32"/>
        <v>0</v>
      </c>
    </row>
    <row r="1377" spans="1:11" x14ac:dyDescent="0.3">
      <c r="A1377" t="s">
        <v>5045</v>
      </c>
      <c r="C1377" t="str" cm="1">
        <f t="array" ref="C1377:F1377">_xlfn.TEXTSPLIT(A1377," ; ")</f>
        <v>260</v>
      </c>
      <c r="D1377" t="str">
        <v>0.9</v>
      </c>
      <c r="E1377" t="str">
        <v>0.9</v>
      </c>
      <c r="F1377" t="str">
        <v>0</v>
      </c>
      <c r="H1377">
        <f t="shared" si="32"/>
        <v>260</v>
      </c>
      <c r="I1377">
        <f t="shared" si="32"/>
        <v>0.9</v>
      </c>
      <c r="J1377">
        <f t="shared" si="32"/>
        <v>0.9</v>
      </c>
      <c r="K1377">
        <f t="shared" si="32"/>
        <v>0</v>
      </c>
    </row>
    <row r="1378" spans="1:11" x14ac:dyDescent="0.3">
      <c r="A1378" t="s">
        <v>2702</v>
      </c>
      <c r="C1378" t="str" cm="1">
        <f t="array" ref="C1378:F1378">_xlfn.TEXTSPLIT(A1378," ; ")</f>
        <v>270</v>
      </c>
      <c r="D1378" t="str">
        <v>0.1</v>
      </c>
      <c r="E1378" t="str">
        <v>0.1</v>
      </c>
      <c r="F1378" t="str">
        <v>0</v>
      </c>
      <c r="H1378">
        <f t="shared" si="32"/>
        <v>270</v>
      </c>
      <c r="I1378">
        <f t="shared" si="32"/>
        <v>0.1</v>
      </c>
      <c r="J1378">
        <f t="shared" si="32"/>
        <v>0.1</v>
      </c>
      <c r="K1378">
        <f t="shared" si="32"/>
        <v>0</v>
      </c>
    </row>
    <row r="1379" spans="1:11" x14ac:dyDescent="0.3">
      <c r="A1379" t="s">
        <v>5046</v>
      </c>
      <c r="C1379" t="str" cm="1">
        <f t="array" ref="C1379:F1379">_xlfn.TEXTSPLIT(A1379," ; ")</f>
        <v>270</v>
      </c>
      <c r="D1379" t="str">
        <v>0.1</v>
      </c>
      <c r="E1379" t="str">
        <v>0.2</v>
      </c>
      <c r="F1379" t="str">
        <v>0</v>
      </c>
      <c r="H1379">
        <f t="shared" si="32"/>
        <v>270</v>
      </c>
      <c r="I1379">
        <f t="shared" si="32"/>
        <v>0.1</v>
      </c>
      <c r="J1379">
        <f t="shared" si="32"/>
        <v>0.2</v>
      </c>
      <c r="K1379">
        <f t="shared" si="32"/>
        <v>0</v>
      </c>
    </row>
    <row r="1380" spans="1:11" x14ac:dyDescent="0.3">
      <c r="A1380" t="s">
        <v>5047</v>
      </c>
      <c r="C1380" t="str" cm="1">
        <f t="array" ref="C1380:F1380">_xlfn.TEXTSPLIT(A1380," ; ")</f>
        <v>270</v>
      </c>
      <c r="D1380" t="str">
        <v>0.1</v>
      </c>
      <c r="E1380" t="str">
        <v>0.3</v>
      </c>
      <c r="F1380" t="str">
        <v>0</v>
      </c>
      <c r="H1380">
        <f t="shared" si="32"/>
        <v>270</v>
      </c>
      <c r="I1380">
        <f t="shared" si="32"/>
        <v>0.1</v>
      </c>
      <c r="J1380">
        <f t="shared" si="32"/>
        <v>0.3</v>
      </c>
      <c r="K1380">
        <f t="shared" si="32"/>
        <v>0</v>
      </c>
    </row>
    <row r="1381" spans="1:11" x14ac:dyDescent="0.3">
      <c r="A1381" t="s">
        <v>5048</v>
      </c>
      <c r="C1381" t="str" cm="1">
        <f t="array" ref="C1381:F1381">_xlfn.TEXTSPLIT(A1381," ; ")</f>
        <v>270</v>
      </c>
      <c r="D1381" t="str">
        <v>0.1</v>
      </c>
      <c r="E1381" t="str">
        <v>0.4</v>
      </c>
      <c r="F1381" t="str">
        <v>0</v>
      </c>
      <c r="H1381">
        <f t="shared" si="32"/>
        <v>270</v>
      </c>
      <c r="I1381">
        <f t="shared" si="32"/>
        <v>0.1</v>
      </c>
      <c r="J1381">
        <f t="shared" si="32"/>
        <v>0.4</v>
      </c>
      <c r="K1381">
        <f t="shared" si="32"/>
        <v>0</v>
      </c>
    </row>
    <row r="1382" spans="1:11" x14ac:dyDescent="0.3">
      <c r="A1382" t="s">
        <v>5049</v>
      </c>
      <c r="C1382" t="str" cm="1">
        <f t="array" ref="C1382:F1382">_xlfn.TEXTSPLIT(A1382," ; ")</f>
        <v>270</v>
      </c>
      <c r="D1382" t="str">
        <v>0.1</v>
      </c>
      <c r="E1382" t="str">
        <v>0.5</v>
      </c>
      <c r="F1382" t="str">
        <v>0</v>
      </c>
      <c r="H1382">
        <f t="shared" si="32"/>
        <v>270</v>
      </c>
      <c r="I1382">
        <f t="shared" si="32"/>
        <v>0.1</v>
      </c>
      <c r="J1382">
        <f t="shared" si="32"/>
        <v>0.5</v>
      </c>
      <c r="K1382">
        <f t="shared" si="32"/>
        <v>0</v>
      </c>
    </row>
    <row r="1383" spans="1:11" x14ac:dyDescent="0.3">
      <c r="A1383" t="s">
        <v>5050</v>
      </c>
      <c r="C1383" t="str" cm="1">
        <f t="array" ref="C1383:F1383">_xlfn.TEXTSPLIT(A1383," ; ")</f>
        <v>270</v>
      </c>
      <c r="D1383" t="str">
        <v>0.1</v>
      </c>
      <c r="E1383" t="str">
        <v>0.6</v>
      </c>
      <c r="F1383" t="str">
        <v>0</v>
      </c>
      <c r="H1383">
        <f t="shared" si="32"/>
        <v>270</v>
      </c>
      <c r="I1383">
        <f t="shared" si="32"/>
        <v>0.1</v>
      </c>
      <c r="J1383">
        <f t="shared" si="32"/>
        <v>0.6</v>
      </c>
      <c r="K1383">
        <f t="shared" si="32"/>
        <v>0</v>
      </c>
    </row>
    <row r="1384" spans="1:11" x14ac:dyDescent="0.3">
      <c r="A1384" t="s">
        <v>5051</v>
      </c>
      <c r="C1384" t="str" cm="1">
        <f t="array" ref="C1384:F1384">_xlfn.TEXTSPLIT(A1384," ; ")</f>
        <v>270</v>
      </c>
      <c r="D1384" t="str">
        <v>0.1</v>
      </c>
      <c r="E1384" t="str">
        <v>0.7</v>
      </c>
      <c r="F1384" t="str">
        <v>0</v>
      </c>
      <c r="H1384">
        <f t="shared" si="32"/>
        <v>270</v>
      </c>
      <c r="I1384">
        <f t="shared" si="32"/>
        <v>0.1</v>
      </c>
      <c r="J1384">
        <f t="shared" si="32"/>
        <v>0.7</v>
      </c>
      <c r="K1384">
        <f t="shared" si="32"/>
        <v>0</v>
      </c>
    </row>
    <row r="1385" spans="1:11" x14ac:dyDescent="0.3">
      <c r="A1385" t="s">
        <v>5052</v>
      </c>
      <c r="C1385" t="str" cm="1">
        <f t="array" ref="C1385:F1385">_xlfn.TEXTSPLIT(A1385," ; ")</f>
        <v>270</v>
      </c>
      <c r="D1385" t="str">
        <v>0.1</v>
      </c>
      <c r="E1385" t="str">
        <v>0.8</v>
      </c>
      <c r="F1385" t="str">
        <v>0</v>
      </c>
      <c r="H1385">
        <f t="shared" si="32"/>
        <v>270</v>
      </c>
      <c r="I1385">
        <f t="shared" si="32"/>
        <v>0.1</v>
      </c>
      <c r="J1385">
        <f t="shared" si="32"/>
        <v>0.8</v>
      </c>
      <c r="K1385">
        <f t="shared" si="32"/>
        <v>0</v>
      </c>
    </row>
    <row r="1386" spans="1:11" x14ac:dyDescent="0.3">
      <c r="A1386" t="s">
        <v>5053</v>
      </c>
      <c r="C1386" t="str" cm="1">
        <f t="array" ref="C1386:F1386">_xlfn.TEXTSPLIT(A1386," ; ")</f>
        <v>270</v>
      </c>
      <c r="D1386" t="str">
        <v>0.1</v>
      </c>
      <c r="E1386" t="str">
        <v>0.9</v>
      </c>
      <c r="F1386" t="str">
        <v>0</v>
      </c>
      <c r="H1386">
        <f t="shared" si="32"/>
        <v>270</v>
      </c>
      <c r="I1386">
        <f t="shared" si="32"/>
        <v>0.1</v>
      </c>
      <c r="J1386">
        <f t="shared" si="32"/>
        <v>0.9</v>
      </c>
      <c r="K1386">
        <f t="shared" si="32"/>
        <v>0</v>
      </c>
    </row>
    <row r="1387" spans="1:11" x14ac:dyDescent="0.3">
      <c r="A1387" t="s">
        <v>2711</v>
      </c>
      <c r="C1387" t="str" cm="1">
        <f t="array" ref="C1387:F1387">_xlfn.TEXTSPLIT(A1387," ; ")</f>
        <v>270</v>
      </c>
      <c r="D1387" t="str">
        <v>0.2</v>
      </c>
      <c r="E1387" t="str">
        <v>0.1</v>
      </c>
      <c r="F1387" t="str">
        <v>0</v>
      </c>
      <c r="H1387">
        <f t="shared" si="32"/>
        <v>270</v>
      </c>
      <c r="I1387">
        <f t="shared" si="32"/>
        <v>0.2</v>
      </c>
      <c r="J1387">
        <f t="shared" si="32"/>
        <v>0.1</v>
      </c>
      <c r="K1387">
        <f t="shared" si="32"/>
        <v>0</v>
      </c>
    </row>
    <row r="1388" spans="1:11" x14ac:dyDescent="0.3">
      <c r="A1388" t="s">
        <v>5054</v>
      </c>
      <c r="C1388" t="str" cm="1">
        <f t="array" ref="C1388:F1388">_xlfn.TEXTSPLIT(A1388," ; ")</f>
        <v>270</v>
      </c>
      <c r="D1388" t="str">
        <v>0.2</v>
      </c>
      <c r="E1388" t="str">
        <v>0.2</v>
      </c>
      <c r="F1388" t="str">
        <v>0</v>
      </c>
      <c r="H1388">
        <f t="shared" si="32"/>
        <v>270</v>
      </c>
      <c r="I1388">
        <f t="shared" si="32"/>
        <v>0.2</v>
      </c>
      <c r="J1388">
        <f t="shared" si="32"/>
        <v>0.2</v>
      </c>
      <c r="K1388">
        <f t="shared" si="32"/>
        <v>0</v>
      </c>
    </row>
    <row r="1389" spans="1:11" x14ac:dyDescent="0.3">
      <c r="A1389" t="s">
        <v>5055</v>
      </c>
      <c r="C1389" t="str" cm="1">
        <f t="array" ref="C1389:F1389">_xlfn.TEXTSPLIT(A1389," ; ")</f>
        <v>270</v>
      </c>
      <c r="D1389" t="str">
        <v>0.2</v>
      </c>
      <c r="E1389" t="str">
        <v>0.3</v>
      </c>
      <c r="F1389" t="str">
        <v>0</v>
      </c>
      <c r="H1389">
        <f t="shared" si="32"/>
        <v>270</v>
      </c>
      <c r="I1389">
        <f t="shared" si="32"/>
        <v>0.2</v>
      </c>
      <c r="J1389">
        <f t="shared" si="32"/>
        <v>0.3</v>
      </c>
      <c r="K1389">
        <f t="shared" si="32"/>
        <v>0</v>
      </c>
    </row>
    <row r="1390" spans="1:11" x14ac:dyDescent="0.3">
      <c r="A1390" t="s">
        <v>5056</v>
      </c>
      <c r="C1390" t="str" cm="1">
        <f t="array" ref="C1390:F1390">_xlfn.TEXTSPLIT(A1390," ; ")</f>
        <v>270</v>
      </c>
      <c r="D1390" t="str">
        <v>0.2</v>
      </c>
      <c r="E1390" t="str">
        <v>0.4</v>
      </c>
      <c r="F1390" t="str">
        <v>0</v>
      </c>
      <c r="H1390">
        <f t="shared" si="32"/>
        <v>270</v>
      </c>
      <c r="I1390">
        <f t="shared" si="32"/>
        <v>0.2</v>
      </c>
      <c r="J1390">
        <f t="shared" si="32"/>
        <v>0.4</v>
      </c>
      <c r="K1390">
        <f t="shared" si="32"/>
        <v>0</v>
      </c>
    </row>
    <row r="1391" spans="1:11" x14ac:dyDescent="0.3">
      <c r="A1391" t="s">
        <v>5057</v>
      </c>
      <c r="C1391" t="str" cm="1">
        <f t="array" ref="C1391:F1391">_xlfn.TEXTSPLIT(A1391," ; ")</f>
        <v>270</v>
      </c>
      <c r="D1391" t="str">
        <v>0.2</v>
      </c>
      <c r="E1391" t="str">
        <v>0.5</v>
      </c>
      <c r="F1391" t="str">
        <v>0</v>
      </c>
      <c r="H1391">
        <f t="shared" si="32"/>
        <v>270</v>
      </c>
      <c r="I1391">
        <f t="shared" si="32"/>
        <v>0.2</v>
      </c>
      <c r="J1391">
        <f t="shared" si="32"/>
        <v>0.5</v>
      </c>
      <c r="K1391">
        <f t="shared" si="32"/>
        <v>0</v>
      </c>
    </row>
    <row r="1392" spans="1:11" x14ac:dyDescent="0.3">
      <c r="A1392" t="s">
        <v>5058</v>
      </c>
      <c r="C1392" t="str" cm="1">
        <f t="array" ref="C1392:F1392">_xlfn.TEXTSPLIT(A1392," ; ")</f>
        <v>270</v>
      </c>
      <c r="D1392" t="str">
        <v>0.2</v>
      </c>
      <c r="E1392" t="str">
        <v>0.6</v>
      </c>
      <c r="F1392" t="str">
        <v>0</v>
      </c>
      <c r="H1392">
        <f t="shared" si="32"/>
        <v>270</v>
      </c>
      <c r="I1392">
        <f t="shared" si="32"/>
        <v>0.2</v>
      </c>
      <c r="J1392">
        <f t="shared" si="32"/>
        <v>0.6</v>
      </c>
      <c r="K1392">
        <f t="shared" si="32"/>
        <v>0</v>
      </c>
    </row>
    <row r="1393" spans="1:11" x14ac:dyDescent="0.3">
      <c r="A1393" t="s">
        <v>5059</v>
      </c>
      <c r="C1393" t="str" cm="1">
        <f t="array" ref="C1393:F1393">_xlfn.TEXTSPLIT(A1393," ; ")</f>
        <v>270</v>
      </c>
      <c r="D1393" t="str">
        <v>0.2</v>
      </c>
      <c r="E1393" t="str">
        <v>0.7</v>
      </c>
      <c r="F1393" t="str">
        <v>0</v>
      </c>
      <c r="H1393">
        <f t="shared" si="32"/>
        <v>270</v>
      </c>
      <c r="I1393">
        <f t="shared" si="32"/>
        <v>0.2</v>
      </c>
      <c r="J1393">
        <f t="shared" si="32"/>
        <v>0.7</v>
      </c>
      <c r="K1393">
        <f t="shared" si="32"/>
        <v>0</v>
      </c>
    </row>
    <row r="1394" spans="1:11" x14ac:dyDescent="0.3">
      <c r="A1394" t="s">
        <v>5060</v>
      </c>
      <c r="C1394" t="str" cm="1">
        <f t="array" ref="C1394:F1394">_xlfn.TEXTSPLIT(A1394," ; ")</f>
        <v>270</v>
      </c>
      <c r="D1394" t="str">
        <v>0.2</v>
      </c>
      <c r="E1394" t="str">
        <v>0.8</v>
      </c>
      <c r="F1394" t="str">
        <v>0</v>
      </c>
      <c r="H1394">
        <f t="shared" si="32"/>
        <v>270</v>
      </c>
      <c r="I1394">
        <f t="shared" si="32"/>
        <v>0.2</v>
      </c>
      <c r="J1394">
        <f t="shared" si="32"/>
        <v>0.8</v>
      </c>
      <c r="K1394">
        <f t="shared" si="32"/>
        <v>0</v>
      </c>
    </row>
    <row r="1395" spans="1:11" x14ac:dyDescent="0.3">
      <c r="A1395" t="s">
        <v>5061</v>
      </c>
      <c r="C1395" t="str" cm="1">
        <f t="array" ref="C1395:F1395">_xlfn.TEXTSPLIT(A1395," ; ")</f>
        <v>270</v>
      </c>
      <c r="D1395" t="str">
        <v>0.2</v>
      </c>
      <c r="E1395" t="str">
        <v>0.9</v>
      </c>
      <c r="F1395" t="str">
        <v>1</v>
      </c>
      <c r="H1395">
        <f t="shared" si="32"/>
        <v>270</v>
      </c>
      <c r="I1395">
        <f t="shared" si="32"/>
        <v>0.2</v>
      </c>
      <c r="J1395">
        <f t="shared" si="32"/>
        <v>0.9</v>
      </c>
      <c r="K1395">
        <f t="shared" si="32"/>
        <v>1</v>
      </c>
    </row>
    <row r="1396" spans="1:11" x14ac:dyDescent="0.3">
      <c r="A1396" t="s">
        <v>2720</v>
      </c>
      <c r="C1396" t="str" cm="1">
        <f t="array" ref="C1396:F1396">_xlfn.TEXTSPLIT(A1396," ; ")</f>
        <v>270</v>
      </c>
      <c r="D1396" t="str">
        <v>0.3</v>
      </c>
      <c r="E1396" t="str">
        <v>0.1</v>
      </c>
      <c r="F1396" t="str">
        <v>0</v>
      </c>
      <c r="H1396">
        <f t="shared" si="32"/>
        <v>270</v>
      </c>
      <c r="I1396">
        <f t="shared" si="32"/>
        <v>0.3</v>
      </c>
      <c r="J1396">
        <f t="shared" si="32"/>
        <v>0.1</v>
      </c>
      <c r="K1396">
        <f t="shared" si="32"/>
        <v>0</v>
      </c>
    </row>
    <row r="1397" spans="1:11" x14ac:dyDescent="0.3">
      <c r="A1397" t="s">
        <v>5062</v>
      </c>
      <c r="C1397" t="str" cm="1">
        <f t="array" ref="C1397:F1397">_xlfn.TEXTSPLIT(A1397," ; ")</f>
        <v>270</v>
      </c>
      <c r="D1397" t="str">
        <v>0.3</v>
      </c>
      <c r="E1397" t="str">
        <v>0.2</v>
      </c>
      <c r="F1397" t="str">
        <v>0</v>
      </c>
      <c r="H1397">
        <f t="shared" si="32"/>
        <v>270</v>
      </c>
      <c r="I1397">
        <f t="shared" si="32"/>
        <v>0.3</v>
      </c>
      <c r="J1397">
        <f t="shared" si="32"/>
        <v>0.2</v>
      </c>
      <c r="K1397">
        <f t="shared" si="32"/>
        <v>0</v>
      </c>
    </row>
    <row r="1398" spans="1:11" x14ac:dyDescent="0.3">
      <c r="A1398" t="s">
        <v>5063</v>
      </c>
      <c r="C1398" t="str" cm="1">
        <f t="array" ref="C1398:F1398">_xlfn.TEXTSPLIT(A1398," ; ")</f>
        <v>270</v>
      </c>
      <c r="D1398" t="str">
        <v>0.3</v>
      </c>
      <c r="E1398" t="str">
        <v>0.3</v>
      </c>
      <c r="F1398" t="str">
        <v>0</v>
      </c>
      <c r="H1398">
        <f t="shared" si="32"/>
        <v>270</v>
      </c>
      <c r="I1398">
        <f t="shared" si="32"/>
        <v>0.3</v>
      </c>
      <c r="J1398">
        <f t="shared" si="32"/>
        <v>0.3</v>
      </c>
      <c r="K1398">
        <f t="shared" si="32"/>
        <v>0</v>
      </c>
    </row>
    <row r="1399" spans="1:11" x14ac:dyDescent="0.3">
      <c r="A1399" t="s">
        <v>5064</v>
      </c>
      <c r="C1399" t="str" cm="1">
        <f t="array" ref="C1399:F1399">_xlfn.TEXTSPLIT(A1399," ; ")</f>
        <v>270</v>
      </c>
      <c r="D1399" t="str">
        <v>0.3</v>
      </c>
      <c r="E1399" t="str">
        <v>0.4</v>
      </c>
      <c r="F1399" t="str">
        <v>1</v>
      </c>
      <c r="H1399">
        <f t="shared" si="32"/>
        <v>270</v>
      </c>
      <c r="I1399">
        <f t="shared" si="32"/>
        <v>0.3</v>
      </c>
      <c r="J1399">
        <f t="shared" si="32"/>
        <v>0.4</v>
      </c>
      <c r="K1399">
        <f t="shared" si="32"/>
        <v>1</v>
      </c>
    </row>
    <row r="1400" spans="1:11" x14ac:dyDescent="0.3">
      <c r="A1400" t="s">
        <v>5065</v>
      </c>
      <c r="C1400" t="str" cm="1">
        <f t="array" ref="C1400:F1400">_xlfn.TEXTSPLIT(A1400," ; ")</f>
        <v>270</v>
      </c>
      <c r="D1400" t="str">
        <v>0.3</v>
      </c>
      <c r="E1400" t="str">
        <v>0.5</v>
      </c>
      <c r="F1400" t="str">
        <v>0</v>
      </c>
      <c r="H1400">
        <f t="shared" si="32"/>
        <v>270</v>
      </c>
      <c r="I1400">
        <f t="shared" si="32"/>
        <v>0.3</v>
      </c>
      <c r="J1400">
        <f t="shared" si="32"/>
        <v>0.5</v>
      </c>
      <c r="K1400">
        <f t="shared" si="32"/>
        <v>0</v>
      </c>
    </row>
    <row r="1401" spans="1:11" x14ac:dyDescent="0.3">
      <c r="A1401" t="s">
        <v>5066</v>
      </c>
      <c r="C1401" t="str" cm="1">
        <f t="array" ref="C1401:F1401">_xlfn.TEXTSPLIT(A1401," ; ")</f>
        <v>270</v>
      </c>
      <c r="D1401" t="str">
        <v>0.3</v>
      </c>
      <c r="E1401" t="str">
        <v>0.6</v>
      </c>
      <c r="F1401" t="str">
        <v>0</v>
      </c>
      <c r="H1401">
        <f t="shared" si="32"/>
        <v>270</v>
      </c>
      <c r="I1401">
        <f t="shared" si="32"/>
        <v>0.3</v>
      </c>
      <c r="J1401">
        <f t="shared" si="32"/>
        <v>0.6</v>
      </c>
      <c r="K1401">
        <f t="shared" si="32"/>
        <v>0</v>
      </c>
    </row>
    <row r="1402" spans="1:11" x14ac:dyDescent="0.3">
      <c r="A1402" t="s">
        <v>5067</v>
      </c>
      <c r="C1402" t="str" cm="1">
        <f t="array" ref="C1402:F1402">_xlfn.TEXTSPLIT(A1402," ; ")</f>
        <v>270</v>
      </c>
      <c r="D1402" t="str">
        <v>0.3</v>
      </c>
      <c r="E1402" t="str">
        <v>0.7</v>
      </c>
      <c r="F1402" t="str">
        <v>0</v>
      </c>
      <c r="H1402">
        <f t="shared" si="32"/>
        <v>270</v>
      </c>
      <c r="I1402">
        <f t="shared" si="32"/>
        <v>0.3</v>
      </c>
      <c r="J1402">
        <f t="shared" si="32"/>
        <v>0.7</v>
      </c>
      <c r="K1402">
        <f t="shared" si="32"/>
        <v>0</v>
      </c>
    </row>
    <row r="1403" spans="1:11" x14ac:dyDescent="0.3">
      <c r="A1403" t="s">
        <v>2727</v>
      </c>
      <c r="C1403" t="str" cm="1">
        <f t="array" ref="C1403:F1403">_xlfn.TEXTSPLIT(A1403," ; ")</f>
        <v>270</v>
      </c>
      <c r="D1403" t="str">
        <v>0.3</v>
      </c>
      <c r="E1403" t="str">
        <v>0.8</v>
      </c>
      <c r="F1403" t="str">
        <v>0</v>
      </c>
      <c r="H1403">
        <f t="shared" si="32"/>
        <v>270</v>
      </c>
      <c r="I1403">
        <f t="shared" si="32"/>
        <v>0.3</v>
      </c>
      <c r="J1403">
        <f t="shared" si="32"/>
        <v>0.8</v>
      </c>
      <c r="K1403">
        <f t="shared" si="32"/>
        <v>0</v>
      </c>
    </row>
    <row r="1404" spans="1:11" x14ac:dyDescent="0.3">
      <c r="A1404" t="s">
        <v>5068</v>
      </c>
      <c r="C1404" t="str" cm="1">
        <f t="array" ref="C1404:F1404">_xlfn.TEXTSPLIT(A1404," ; ")</f>
        <v>270</v>
      </c>
      <c r="D1404" t="str">
        <v>0.3</v>
      </c>
      <c r="E1404" t="str">
        <v>0.9</v>
      </c>
      <c r="F1404" t="str">
        <v>0</v>
      </c>
      <c r="H1404">
        <f t="shared" si="32"/>
        <v>270</v>
      </c>
      <c r="I1404">
        <f t="shared" si="32"/>
        <v>0.3</v>
      </c>
      <c r="J1404">
        <f t="shared" si="32"/>
        <v>0.9</v>
      </c>
      <c r="K1404">
        <f t="shared" si="32"/>
        <v>0</v>
      </c>
    </row>
    <row r="1405" spans="1:11" x14ac:dyDescent="0.3">
      <c r="A1405" t="s">
        <v>2729</v>
      </c>
      <c r="C1405" t="str" cm="1">
        <f t="array" ref="C1405:F1405">_xlfn.TEXTSPLIT(A1405," ; ")</f>
        <v>270</v>
      </c>
      <c r="D1405" t="str">
        <v>0.4</v>
      </c>
      <c r="E1405" t="str">
        <v>0.1</v>
      </c>
      <c r="F1405" t="str">
        <v>0</v>
      </c>
      <c r="H1405">
        <f t="shared" si="32"/>
        <v>270</v>
      </c>
      <c r="I1405">
        <f t="shared" si="32"/>
        <v>0.4</v>
      </c>
      <c r="J1405">
        <f t="shared" si="32"/>
        <v>0.1</v>
      </c>
      <c r="K1405">
        <f t="shared" si="32"/>
        <v>0</v>
      </c>
    </row>
    <row r="1406" spans="1:11" x14ac:dyDescent="0.3">
      <c r="A1406" t="s">
        <v>2730</v>
      </c>
      <c r="C1406" t="str" cm="1">
        <f t="array" ref="C1406:F1406">_xlfn.TEXTSPLIT(A1406," ; ")</f>
        <v>270</v>
      </c>
      <c r="D1406" t="str">
        <v>0.4</v>
      </c>
      <c r="E1406" t="str">
        <v>0.2</v>
      </c>
      <c r="F1406" t="str">
        <v>0</v>
      </c>
      <c r="H1406">
        <f t="shared" si="32"/>
        <v>270</v>
      </c>
      <c r="I1406">
        <f t="shared" si="32"/>
        <v>0.4</v>
      </c>
      <c r="J1406">
        <f t="shared" si="32"/>
        <v>0.2</v>
      </c>
      <c r="K1406">
        <f t="shared" si="32"/>
        <v>0</v>
      </c>
    </row>
    <row r="1407" spans="1:11" x14ac:dyDescent="0.3">
      <c r="A1407" t="s">
        <v>5069</v>
      </c>
      <c r="C1407" t="str" cm="1">
        <f t="array" ref="C1407:F1407">_xlfn.TEXTSPLIT(A1407," ; ")</f>
        <v>270</v>
      </c>
      <c r="D1407" t="str">
        <v>0.4</v>
      </c>
      <c r="E1407" t="str">
        <v>0.3</v>
      </c>
      <c r="F1407" t="str">
        <v>0</v>
      </c>
      <c r="H1407">
        <f t="shared" si="32"/>
        <v>270</v>
      </c>
      <c r="I1407">
        <f t="shared" si="32"/>
        <v>0.4</v>
      </c>
      <c r="J1407">
        <f t="shared" si="32"/>
        <v>0.3</v>
      </c>
      <c r="K1407">
        <f t="shared" si="32"/>
        <v>0</v>
      </c>
    </row>
    <row r="1408" spans="1:11" x14ac:dyDescent="0.3">
      <c r="A1408" t="s">
        <v>5070</v>
      </c>
      <c r="C1408" t="str" cm="1">
        <f t="array" ref="C1408:F1408">_xlfn.TEXTSPLIT(A1408," ; ")</f>
        <v>270</v>
      </c>
      <c r="D1408" t="str">
        <v>0.4</v>
      </c>
      <c r="E1408" t="str">
        <v>0.4</v>
      </c>
      <c r="F1408" t="str">
        <v>0</v>
      </c>
      <c r="H1408">
        <f t="shared" si="32"/>
        <v>270</v>
      </c>
      <c r="I1408">
        <f t="shared" si="32"/>
        <v>0.4</v>
      </c>
      <c r="J1408">
        <f t="shared" si="32"/>
        <v>0.4</v>
      </c>
      <c r="K1408">
        <f t="shared" si="32"/>
        <v>0</v>
      </c>
    </row>
    <row r="1409" spans="1:11" x14ac:dyDescent="0.3">
      <c r="A1409" t="s">
        <v>5071</v>
      </c>
      <c r="C1409" t="str" cm="1">
        <f t="array" ref="C1409:F1409">_xlfn.TEXTSPLIT(A1409," ; ")</f>
        <v>270</v>
      </c>
      <c r="D1409" t="str">
        <v>0.4</v>
      </c>
      <c r="E1409" t="str">
        <v>0.5</v>
      </c>
      <c r="F1409" t="str">
        <v>0</v>
      </c>
      <c r="H1409">
        <f t="shared" si="32"/>
        <v>270</v>
      </c>
      <c r="I1409">
        <f t="shared" si="32"/>
        <v>0.4</v>
      </c>
      <c r="J1409">
        <f t="shared" si="32"/>
        <v>0.5</v>
      </c>
      <c r="K1409">
        <f t="shared" ref="K1409:K1472" si="33">VALUE(F1409)</f>
        <v>0</v>
      </c>
    </row>
    <row r="1410" spans="1:11" x14ac:dyDescent="0.3">
      <c r="A1410" t="s">
        <v>5072</v>
      </c>
      <c r="C1410" t="str" cm="1">
        <f t="array" ref="C1410:F1410">_xlfn.TEXTSPLIT(A1410," ; ")</f>
        <v>270</v>
      </c>
      <c r="D1410" t="str">
        <v>0.4</v>
      </c>
      <c r="E1410" t="str">
        <v>0.6</v>
      </c>
      <c r="F1410" t="str">
        <v>0</v>
      </c>
      <c r="H1410">
        <f t="shared" ref="H1410:K1473" si="34">VALUE(C1410)</f>
        <v>270</v>
      </c>
      <c r="I1410">
        <f t="shared" si="34"/>
        <v>0.4</v>
      </c>
      <c r="J1410">
        <f t="shared" si="34"/>
        <v>0.6</v>
      </c>
      <c r="K1410">
        <f t="shared" si="33"/>
        <v>0</v>
      </c>
    </row>
    <row r="1411" spans="1:11" x14ac:dyDescent="0.3">
      <c r="A1411" t="s">
        <v>5073</v>
      </c>
      <c r="C1411" t="str" cm="1">
        <f t="array" ref="C1411:F1411">_xlfn.TEXTSPLIT(A1411," ; ")</f>
        <v>270</v>
      </c>
      <c r="D1411" t="str">
        <v>0.4</v>
      </c>
      <c r="E1411" t="str">
        <v>0.7</v>
      </c>
      <c r="F1411" t="str">
        <v>0</v>
      </c>
      <c r="H1411">
        <f t="shared" si="34"/>
        <v>270</v>
      </c>
      <c r="I1411">
        <f t="shared" si="34"/>
        <v>0.4</v>
      </c>
      <c r="J1411">
        <f t="shared" si="34"/>
        <v>0.7</v>
      </c>
      <c r="K1411">
        <f t="shared" si="33"/>
        <v>0</v>
      </c>
    </row>
    <row r="1412" spans="1:11" x14ac:dyDescent="0.3">
      <c r="A1412" t="s">
        <v>5074</v>
      </c>
      <c r="C1412" t="str" cm="1">
        <f t="array" ref="C1412:F1412">_xlfn.TEXTSPLIT(A1412," ; ")</f>
        <v>270</v>
      </c>
      <c r="D1412" t="str">
        <v>0.4</v>
      </c>
      <c r="E1412" t="str">
        <v>0.8</v>
      </c>
      <c r="F1412" t="str">
        <v>0</v>
      </c>
      <c r="H1412">
        <f t="shared" si="34"/>
        <v>270</v>
      </c>
      <c r="I1412">
        <f t="shared" si="34"/>
        <v>0.4</v>
      </c>
      <c r="J1412">
        <f t="shared" si="34"/>
        <v>0.8</v>
      </c>
      <c r="K1412">
        <f t="shared" si="33"/>
        <v>0</v>
      </c>
    </row>
    <row r="1413" spans="1:11" x14ac:dyDescent="0.3">
      <c r="A1413" t="s">
        <v>5075</v>
      </c>
      <c r="C1413" t="str" cm="1">
        <f t="array" ref="C1413:F1413">_xlfn.TEXTSPLIT(A1413," ; ")</f>
        <v>270</v>
      </c>
      <c r="D1413" t="str">
        <v>0.4</v>
      </c>
      <c r="E1413" t="str">
        <v>0.9</v>
      </c>
      <c r="F1413" t="str">
        <v>0</v>
      </c>
      <c r="H1413">
        <f t="shared" si="34"/>
        <v>270</v>
      </c>
      <c r="I1413">
        <f t="shared" si="34"/>
        <v>0.4</v>
      </c>
      <c r="J1413">
        <f t="shared" si="34"/>
        <v>0.9</v>
      </c>
      <c r="K1413">
        <f t="shared" si="33"/>
        <v>0</v>
      </c>
    </row>
    <row r="1414" spans="1:11" x14ac:dyDescent="0.3">
      <c r="A1414" t="s">
        <v>2738</v>
      </c>
      <c r="C1414" t="str" cm="1">
        <f t="array" ref="C1414:F1414">_xlfn.TEXTSPLIT(A1414," ; ")</f>
        <v>270</v>
      </c>
      <c r="D1414" t="str">
        <v>0.5</v>
      </c>
      <c r="E1414" t="str">
        <v>0.1</v>
      </c>
      <c r="F1414" t="str">
        <v>0</v>
      </c>
      <c r="H1414">
        <f t="shared" si="34"/>
        <v>270</v>
      </c>
      <c r="I1414">
        <f t="shared" si="34"/>
        <v>0.5</v>
      </c>
      <c r="J1414">
        <f t="shared" si="34"/>
        <v>0.1</v>
      </c>
      <c r="K1414">
        <f t="shared" si="33"/>
        <v>0</v>
      </c>
    </row>
    <row r="1415" spans="1:11" x14ac:dyDescent="0.3">
      <c r="A1415" t="s">
        <v>5076</v>
      </c>
      <c r="C1415" t="str" cm="1">
        <f t="array" ref="C1415:F1415">_xlfn.TEXTSPLIT(A1415," ; ")</f>
        <v>270</v>
      </c>
      <c r="D1415" t="str">
        <v>0.5</v>
      </c>
      <c r="E1415" t="str">
        <v>0.2</v>
      </c>
      <c r="F1415" t="str">
        <v>0</v>
      </c>
      <c r="H1415">
        <f t="shared" si="34"/>
        <v>270</v>
      </c>
      <c r="I1415">
        <f t="shared" si="34"/>
        <v>0.5</v>
      </c>
      <c r="J1415">
        <f t="shared" si="34"/>
        <v>0.2</v>
      </c>
      <c r="K1415">
        <f t="shared" si="33"/>
        <v>0</v>
      </c>
    </row>
    <row r="1416" spans="1:11" x14ac:dyDescent="0.3">
      <c r="A1416" t="s">
        <v>5077</v>
      </c>
      <c r="C1416" t="str" cm="1">
        <f t="array" ref="C1416:F1416">_xlfn.TEXTSPLIT(A1416," ; ")</f>
        <v>270</v>
      </c>
      <c r="D1416" t="str">
        <v>0.5</v>
      </c>
      <c r="E1416" t="str">
        <v>0.3</v>
      </c>
      <c r="F1416" t="str">
        <v>0</v>
      </c>
      <c r="H1416">
        <f t="shared" si="34"/>
        <v>270</v>
      </c>
      <c r="I1416">
        <f t="shared" si="34"/>
        <v>0.5</v>
      </c>
      <c r="J1416">
        <f t="shared" si="34"/>
        <v>0.3</v>
      </c>
      <c r="K1416">
        <f t="shared" si="33"/>
        <v>0</v>
      </c>
    </row>
    <row r="1417" spans="1:11" x14ac:dyDescent="0.3">
      <c r="A1417" t="s">
        <v>5078</v>
      </c>
      <c r="C1417" t="str" cm="1">
        <f t="array" ref="C1417:F1417">_xlfn.TEXTSPLIT(A1417," ; ")</f>
        <v>270</v>
      </c>
      <c r="D1417" t="str">
        <v>0.5</v>
      </c>
      <c r="E1417" t="str">
        <v>0.4</v>
      </c>
      <c r="F1417" t="str">
        <v>0</v>
      </c>
      <c r="H1417">
        <f t="shared" si="34"/>
        <v>270</v>
      </c>
      <c r="I1417">
        <f t="shared" si="34"/>
        <v>0.5</v>
      </c>
      <c r="J1417">
        <f t="shared" si="34"/>
        <v>0.4</v>
      </c>
      <c r="K1417">
        <f t="shared" si="33"/>
        <v>0</v>
      </c>
    </row>
    <row r="1418" spans="1:11" x14ac:dyDescent="0.3">
      <c r="A1418" t="s">
        <v>5079</v>
      </c>
      <c r="C1418" t="str" cm="1">
        <f t="array" ref="C1418:F1418">_xlfn.TEXTSPLIT(A1418," ; ")</f>
        <v>270</v>
      </c>
      <c r="D1418" t="str">
        <v>0.5</v>
      </c>
      <c r="E1418" t="str">
        <v>0.5</v>
      </c>
      <c r="F1418" t="str">
        <v>0</v>
      </c>
      <c r="H1418">
        <f t="shared" si="34"/>
        <v>270</v>
      </c>
      <c r="I1418">
        <f t="shared" si="34"/>
        <v>0.5</v>
      </c>
      <c r="J1418">
        <f t="shared" si="34"/>
        <v>0.5</v>
      </c>
      <c r="K1418">
        <f t="shared" si="33"/>
        <v>0</v>
      </c>
    </row>
    <row r="1419" spans="1:11" x14ac:dyDescent="0.3">
      <c r="A1419" t="s">
        <v>5080</v>
      </c>
      <c r="C1419" t="str" cm="1">
        <f t="array" ref="C1419:F1419">_xlfn.TEXTSPLIT(A1419," ; ")</f>
        <v>270</v>
      </c>
      <c r="D1419" t="str">
        <v>0.5</v>
      </c>
      <c r="E1419" t="str">
        <v>0.6</v>
      </c>
      <c r="F1419" t="str">
        <v>0</v>
      </c>
      <c r="H1419">
        <f t="shared" si="34"/>
        <v>270</v>
      </c>
      <c r="I1419">
        <f t="shared" si="34"/>
        <v>0.5</v>
      </c>
      <c r="J1419">
        <f t="shared" si="34"/>
        <v>0.6</v>
      </c>
      <c r="K1419">
        <f t="shared" si="33"/>
        <v>0</v>
      </c>
    </row>
    <row r="1420" spans="1:11" x14ac:dyDescent="0.3">
      <c r="A1420" t="s">
        <v>5081</v>
      </c>
      <c r="C1420" t="str" cm="1">
        <f t="array" ref="C1420:F1420">_xlfn.TEXTSPLIT(A1420," ; ")</f>
        <v>270</v>
      </c>
      <c r="D1420" t="str">
        <v>0.5</v>
      </c>
      <c r="E1420" t="str">
        <v>0.7</v>
      </c>
      <c r="F1420" t="str">
        <v>0</v>
      </c>
      <c r="H1420">
        <f t="shared" si="34"/>
        <v>270</v>
      </c>
      <c r="I1420">
        <f t="shared" si="34"/>
        <v>0.5</v>
      </c>
      <c r="J1420">
        <f t="shared" si="34"/>
        <v>0.7</v>
      </c>
      <c r="K1420">
        <f t="shared" si="33"/>
        <v>0</v>
      </c>
    </row>
    <row r="1421" spans="1:11" x14ac:dyDescent="0.3">
      <c r="A1421" t="s">
        <v>2745</v>
      </c>
      <c r="C1421" t="str" cm="1">
        <f t="array" ref="C1421:F1421">_xlfn.TEXTSPLIT(A1421," ; ")</f>
        <v>270</v>
      </c>
      <c r="D1421" t="str">
        <v>0.5</v>
      </c>
      <c r="E1421" t="str">
        <v>0.8</v>
      </c>
      <c r="F1421" t="str">
        <v>0</v>
      </c>
      <c r="H1421">
        <f t="shared" si="34"/>
        <v>270</v>
      </c>
      <c r="I1421">
        <f t="shared" si="34"/>
        <v>0.5</v>
      </c>
      <c r="J1421">
        <f t="shared" si="34"/>
        <v>0.8</v>
      </c>
      <c r="K1421">
        <f t="shared" si="33"/>
        <v>0</v>
      </c>
    </row>
    <row r="1422" spans="1:11" x14ac:dyDescent="0.3">
      <c r="A1422" t="s">
        <v>5082</v>
      </c>
      <c r="C1422" t="str" cm="1">
        <f t="array" ref="C1422:F1422">_xlfn.TEXTSPLIT(A1422," ; ")</f>
        <v>270</v>
      </c>
      <c r="D1422" t="str">
        <v>0.5</v>
      </c>
      <c r="E1422" t="str">
        <v>0.9</v>
      </c>
      <c r="F1422" t="str">
        <v>0</v>
      </c>
      <c r="H1422">
        <f t="shared" si="34"/>
        <v>270</v>
      </c>
      <c r="I1422">
        <f t="shared" si="34"/>
        <v>0.5</v>
      </c>
      <c r="J1422">
        <f t="shared" si="34"/>
        <v>0.9</v>
      </c>
      <c r="K1422">
        <f t="shared" si="33"/>
        <v>0</v>
      </c>
    </row>
    <row r="1423" spans="1:11" x14ac:dyDescent="0.3">
      <c r="A1423" t="s">
        <v>2747</v>
      </c>
      <c r="C1423" t="str" cm="1">
        <f t="array" ref="C1423:F1423">_xlfn.TEXTSPLIT(A1423," ; ")</f>
        <v>270</v>
      </c>
      <c r="D1423" t="str">
        <v>0.6</v>
      </c>
      <c r="E1423" t="str">
        <v>0.1</v>
      </c>
      <c r="F1423" t="str">
        <v>0</v>
      </c>
      <c r="H1423">
        <f t="shared" si="34"/>
        <v>270</v>
      </c>
      <c r="I1423">
        <f t="shared" si="34"/>
        <v>0.6</v>
      </c>
      <c r="J1423">
        <f t="shared" si="34"/>
        <v>0.1</v>
      </c>
      <c r="K1423">
        <f t="shared" si="33"/>
        <v>0</v>
      </c>
    </row>
    <row r="1424" spans="1:11" x14ac:dyDescent="0.3">
      <c r="A1424" t="s">
        <v>5083</v>
      </c>
      <c r="C1424" t="str" cm="1">
        <f t="array" ref="C1424:F1424">_xlfn.TEXTSPLIT(A1424," ; ")</f>
        <v>270</v>
      </c>
      <c r="D1424" t="str">
        <v>0.6</v>
      </c>
      <c r="E1424" t="str">
        <v>0.2</v>
      </c>
      <c r="F1424" t="str">
        <v>0</v>
      </c>
      <c r="H1424">
        <f t="shared" si="34"/>
        <v>270</v>
      </c>
      <c r="I1424">
        <f t="shared" si="34"/>
        <v>0.6</v>
      </c>
      <c r="J1424">
        <f t="shared" si="34"/>
        <v>0.2</v>
      </c>
      <c r="K1424">
        <f t="shared" si="33"/>
        <v>0</v>
      </c>
    </row>
    <row r="1425" spans="1:11" x14ac:dyDescent="0.3">
      <c r="A1425" t="s">
        <v>5084</v>
      </c>
      <c r="C1425" t="str" cm="1">
        <f t="array" ref="C1425:F1425">_xlfn.TEXTSPLIT(A1425," ; ")</f>
        <v>270</v>
      </c>
      <c r="D1425" t="str">
        <v>0.6</v>
      </c>
      <c r="E1425" t="str">
        <v>0.3</v>
      </c>
      <c r="F1425" t="str">
        <v>0</v>
      </c>
      <c r="H1425">
        <f t="shared" si="34"/>
        <v>270</v>
      </c>
      <c r="I1425">
        <f t="shared" si="34"/>
        <v>0.6</v>
      </c>
      <c r="J1425">
        <f t="shared" si="34"/>
        <v>0.3</v>
      </c>
      <c r="K1425">
        <f t="shared" si="33"/>
        <v>0</v>
      </c>
    </row>
    <row r="1426" spans="1:11" x14ac:dyDescent="0.3">
      <c r="A1426" t="s">
        <v>5085</v>
      </c>
      <c r="C1426" t="str" cm="1">
        <f t="array" ref="C1426:F1426">_xlfn.TEXTSPLIT(A1426," ; ")</f>
        <v>270</v>
      </c>
      <c r="D1426" t="str">
        <v>0.6</v>
      </c>
      <c r="E1426" t="str">
        <v>0.4</v>
      </c>
      <c r="F1426" t="str">
        <v>0</v>
      </c>
      <c r="H1426">
        <f t="shared" si="34"/>
        <v>270</v>
      </c>
      <c r="I1426">
        <f t="shared" si="34"/>
        <v>0.6</v>
      </c>
      <c r="J1426">
        <f t="shared" si="34"/>
        <v>0.4</v>
      </c>
      <c r="K1426">
        <f t="shared" si="33"/>
        <v>0</v>
      </c>
    </row>
    <row r="1427" spans="1:11" x14ac:dyDescent="0.3">
      <c r="A1427" t="s">
        <v>5086</v>
      </c>
      <c r="C1427" t="str" cm="1">
        <f t="array" ref="C1427:F1427">_xlfn.TEXTSPLIT(A1427," ; ")</f>
        <v>270</v>
      </c>
      <c r="D1427" t="str">
        <v>0.6</v>
      </c>
      <c r="E1427" t="str">
        <v>0.5</v>
      </c>
      <c r="F1427" t="str">
        <v>0</v>
      </c>
      <c r="H1427">
        <f t="shared" si="34"/>
        <v>270</v>
      </c>
      <c r="I1427">
        <f t="shared" si="34"/>
        <v>0.6</v>
      </c>
      <c r="J1427">
        <f t="shared" si="34"/>
        <v>0.5</v>
      </c>
      <c r="K1427">
        <f t="shared" si="33"/>
        <v>0</v>
      </c>
    </row>
    <row r="1428" spans="1:11" x14ac:dyDescent="0.3">
      <c r="A1428" t="s">
        <v>5087</v>
      </c>
      <c r="C1428" t="str" cm="1">
        <f t="array" ref="C1428:F1428">_xlfn.TEXTSPLIT(A1428," ; ")</f>
        <v>270</v>
      </c>
      <c r="D1428" t="str">
        <v>0.6</v>
      </c>
      <c r="E1428" t="str">
        <v>0.6</v>
      </c>
      <c r="F1428" t="str">
        <v>0</v>
      </c>
      <c r="H1428">
        <f t="shared" si="34"/>
        <v>270</v>
      </c>
      <c r="I1428">
        <f t="shared" si="34"/>
        <v>0.6</v>
      </c>
      <c r="J1428">
        <f t="shared" si="34"/>
        <v>0.6</v>
      </c>
      <c r="K1428">
        <f t="shared" si="33"/>
        <v>0</v>
      </c>
    </row>
    <row r="1429" spans="1:11" x14ac:dyDescent="0.3">
      <c r="A1429" t="s">
        <v>5088</v>
      </c>
      <c r="C1429" t="str" cm="1">
        <f t="array" ref="C1429:F1429">_xlfn.TEXTSPLIT(A1429," ; ")</f>
        <v>270</v>
      </c>
      <c r="D1429" t="str">
        <v>0.6</v>
      </c>
      <c r="E1429" t="str">
        <v>0.7</v>
      </c>
      <c r="F1429" t="str">
        <v>0</v>
      </c>
      <c r="H1429">
        <f t="shared" si="34"/>
        <v>270</v>
      </c>
      <c r="I1429">
        <f t="shared" si="34"/>
        <v>0.6</v>
      </c>
      <c r="J1429">
        <f t="shared" si="34"/>
        <v>0.7</v>
      </c>
      <c r="K1429">
        <f t="shared" si="33"/>
        <v>0</v>
      </c>
    </row>
    <row r="1430" spans="1:11" x14ac:dyDescent="0.3">
      <c r="A1430" t="s">
        <v>5089</v>
      </c>
      <c r="C1430" t="str" cm="1">
        <f t="array" ref="C1430:F1430">_xlfn.TEXTSPLIT(A1430," ; ")</f>
        <v>270</v>
      </c>
      <c r="D1430" t="str">
        <v>0.6</v>
      </c>
      <c r="E1430" t="str">
        <v>0.8</v>
      </c>
      <c r="F1430" t="str">
        <v>0</v>
      </c>
      <c r="H1430">
        <f t="shared" si="34"/>
        <v>270</v>
      </c>
      <c r="I1430">
        <f t="shared" si="34"/>
        <v>0.6</v>
      </c>
      <c r="J1430">
        <f t="shared" si="34"/>
        <v>0.8</v>
      </c>
      <c r="K1430">
        <f t="shared" si="33"/>
        <v>0</v>
      </c>
    </row>
    <row r="1431" spans="1:11" x14ac:dyDescent="0.3">
      <c r="A1431" t="s">
        <v>5090</v>
      </c>
      <c r="C1431" t="str" cm="1">
        <f t="array" ref="C1431:F1431">_xlfn.TEXTSPLIT(A1431," ; ")</f>
        <v>270</v>
      </c>
      <c r="D1431" t="str">
        <v>0.6</v>
      </c>
      <c r="E1431" t="str">
        <v>0.9</v>
      </c>
      <c r="F1431" t="str">
        <v>0</v>
      </c>
      <c r="H1431">
        <f t="shared" si="34"/>
        <v>270</v>
      </c>
      <c r="I1431">
        <f t="shared" si="34"/>
        <v>0.6</v>
      </c>
      <c r="J1431">
        <f t="shared" si="34"/>
        <v>0.9</v>
      </c>
      <c r="K1431">
        <f t="shared" si="33"/>
        <v>0</v>
      </c>
    </row>
    <row r="1432" spans="1:11" x14ac:dyDescent="0.3">
      <c r="A1432" t="s">
        <v>2756</v>
      </c>
      <c r="C1432" t="str" cm="1">
        <f t="array" ref="C1432:F1432">_xlfn.TEXTSPLIT(A1432," ; ")</f>
        <v>270</v>
      </c>
      <c r="D1432" t="str">
        <v>0.7</v>
      </c>
      <c r="E1432" t="str">
        <v>0.1</v>
      </c>
      <c r="F1432" t="str">
        <v>0</v>
      </c>
      <c r="H1432">
        <f t="shared" si="34"/>
        <v>270</v>
      </c>
      <c r="I1432">
        <f t="shared" si="34"/>
        <v>0.7</v>
      </c>
      <c r="J1432">
        <f t="shared" si="34"/>
        <v>0.1</v>
      </c>
      <c r="K1432">
        <f t="shared" si="33"/>
        <v>0</v>
      </c>
    </row>
    <row r="1433" spans="1:11" x14ac:dyDescent="0.3">
      <c r="A1433" t="s">
        <v>2757</v>
      </c>
      <c r="C1433" t="str" cm="1">
        <f t="array" ref="C1433:F1433">_xlfn.TEXTSPLIT(A1433," ; ")</f>
        <v>270</v>
      </c>
      <c r="D1433" t="str">
        <v>0.7</v>
      </c>
      <c r="E1433" t="str">
        <v>0.2</v>
      </c>
      <c r="F1433" t="str">
        <v>0</v>
      </c>
      <c r="H1433">
        <f t="shared" si="34"/>
        <v>270</v>
      </c>
      <c r="I1433">
        <f t="shared" si="34"/>
        <v>0.7</v>
      </c>
      <c r="J1433">
        <f t="shared" si="34"/>
        <v>0.2</v>
      </c>
      <c r="K1433">
        <f t="shared" si="33"/>
        <v>0</v>
      </c>
    </row>
    <row r="1434" spans="1:11" x14ac:dyDescent="0.3">
      <c r="A1434" t="s">
        <v>5091</v>
      </c>
      <c r="C1434" t="str" cm="1">
        <f t="array" ref="C1434:F1434">_xlfn.TEXTSPLIT(A1434," ; ")</f>
        <v>270</v>
      </c>
      <c r="D1434" t="str">
        <v>0.7</v>
      </c>
      <c r="E1434" t="str">
        <v>0.3</v>
      </c>
      <c r="F1434" t="str">
        <v>0</v>
      </c>
      <c r="H1434">
        <f t="shared" si="34"/>
        <v>270</v>
      </c>
      <c r="I1434">
        <f t="shared" si="34"/>
        <v>0.7</v>
      </c>
      <c r="J1434">
        <f t="shared" si="34"/>
        <v>0.3</v>
      </c>
      <c r="K1434">
        <f t="shared" si="33"/>
        <v>0</v>
      </c>
    </row>
    <row r="1435" spans="1:11" x14ac:dyDescent="0.3">
      <c r="A1435" t="s">
        <v>5092</v>
      </c>
      <c r="C1435" t="str" cm="1">
        <f t="array" ref="C1435:F1435">_xlfn.TEXTSPLIT(A1435," ; ")</f>
        <v>270</v>
      </c>
      <c r="D1435" t="str">
        <v>0.7</v>
      </c>
      <c r="E1435" t="str">
        <v>0.4</v>
      </c>
      <c r="F1435" t="str">
        <v>0</v>
      </c>
      <c r="H1435">
        <f t="shared" si="34"/>
        <v>270</v>
      </c>
      <c r="I1435">
        <f t="shared" si="34"/>
        <v>0.7</v>
      </c>
      <c r="J1435">
        <f t="shared" si="34"/>
        <v>0.4</v>
      </c>
      <c r="K1435">
        <f t="shared" si="33"/>
        <v>0</v>
      </c>
    </row>
    <row r="1436" spans="1:11" x14ac:dyDescent="0.3">
      <c r="A1436" t="s">
        <v>2760</v>
      </c>
      <c r="C1436" t="str" cm="1">
        <f t="array" ref="C1436:F1436">_xlfn.TEXTSPLIT(A1436," ; ")</f>
        <v>270</v>
      </c>
      <c r="D1436" t="str">
        <v>0.7</v>
      </c>
      <c r="E1436" t="str">
        <v>0.5</v>
      </c>
      <c r="F1436" t="str">
        <v>0</v>
      </c>
      <c r="H1436">
        <f t="shared" si="34"/>
        <v>270</v>
      </c>
      <c r="I1436">
        <f t="shared" si="34"/>
        <v>0.7</v>
      </c>
      <c r="J1436">
        <f t="shared" si="34"/>
        <v>0.5</v>
      </c>
      <c r="K1436">
        <f t="shared" si="33"/>
        <v>0</v>
      </c>
    </row>
    <row r="1437" spans="1:11" x14ac:dyDescent="0.3">
      <c r="A1437" t="s">
        <v>2761</v>
      </c>
      <c r="C1437" t="str" cm="1">
        <f t="array" ref="C1437:F1437">_xlfn.TEXTSPLIT(A1437," ; ")</f>
        <v>270</v>
      </c>
      <c r="D1437" t="str">
        <v>0.7</v>
      </c>
      <c r="E1437" t="str">
        <v>0.6</v>
      </c>
      <c r="F1437" t="str">
        <v>1</v>
      </c>
      <c r="H1437">
        <f t="shared" si="34"/>
        <v>270</v>
      </c>
      <c r="I1437">
        <f t="shared" si="34"/>
        <v>0.7</v>
      </c>
      <c r="J1437">
        <f t="shared" si="34"/>
        <v>0.6</v>
      </c>
      <c r="K1437">
        <f t="shared" si="33"/>
        <v>1</v>
      </c>
    </row>
    <row r="1438" spans="1:11" x14ac:dyDescent="0.3">
      <c r="A1438" t="s">
        <v>2762</v>
      </c>
      <c r="C1438" t="str" cm="1">
        <f t="array" ref="C1438:F1438">_xlfn.TEXTSPLIT(A1438," ; ")</f>
        <v>270</v>
      </c>
      <c r="D1438" t="str">
        <v>0.7</v>
      </c>
      <c r="E1438" t="str">
        <v>0.7</v>
      </c>
      <c r="F1438" t="str">
        <v>0</v>
      </c>
      <c r="H1438">
        <f t="shared" si="34"/>
        <v>270</v>
      </c>
      <c r="I1438">
        <f t="shared" si="34"/>
        <v>0.7</v>
      </c>
      <c r="J1438">
        <f t="shared" si="34"/>
        <v>0.7</v>
      </c>
      <c r="K1438">
        <f t="shared" si="33"/>
        <v>0</v>
      </c>
    </row>
    <row r="1439" spans="1:11" x14ac:dyDescent="0.3">
      <c r="A1439" t="s">
        <v>5093</v>
      </c>
      <c r="C1439" t="str" cm="1">
        <f t="array" ref="C1439:F1439">_xlfn.TEXTSPLIT(A1439," ; ")</f>
        <v>270</v>
      </c>
      <c r="D1439" t="str">
        <v>0.7</v>
      </c>
      <c r="E1439" t="str">
        <v>0.8</v>
      </c>
      <c r="F1439" t="str">
        <v>0</v>
      </c>
      <c r="H1439">
        <f t="shared" si="34"/>
        <v>270</v>
      </c>
      <c r="I1439">
        <f t="shared" si="34"/>
        <v>0.7</v>
      </c>
      <c r="J1439">
        <f t="shared" si="34"/>
        <v>0.8</v>
      </c>
      <c r="K1439">
        <f t="shared" si="33"/>
        <v>0</v>
      </c>
    </row>
    <row r="1440" spans="1:11" x14ac:dyDescent="0.3">
      <c r="A1440" t="s">
        <v>5094</v>
      </c>
      <c r="C1440" t="str" cm="1">
        <f t="array" ref="C1440:F1440">_xlfn.TEXTSPLIT(A1440," ; ")</f>
        <v>270</v>
      </c>
      <c r="D1440" t="str">
        <v>0.7</v>
      </c>
      <c r="E1440" t="str">
        <v>0.9</v>
      </c>
      <c r="F1440" t="str">
        <v>0</v>
      </c>
      <c r="H1440">
        <f t="shared" si="34"/>
        <v>270</v>
      </c>
      <c r="I1440">
        <f t="shared" si="34"/>
        <v>0.7</v>
      </c>
      <c r="J1440">
        <f t="shared" si="34"/>
        <v>0.9</v>
      </c>
      <c r="K1440">
        <f t="shared" si="33"/>
        <v>0</v>
      </c>
    </row>
    <row r="1441" spans="1:11" x14ac:dyDescent="0.3">
      <c r="A1441" t="s">
        <v>2765</v>
      </c>
      <c r="C1441" t="str" cm="1">
        <f t="array" ref="C1441:F1441">_xlfn.TEXTSPLIT(A1441," ; ")</f>
        <v>270</v>
      </c>
      <c r="D1441" t="str">
        <v>0.8</v>
      </c>
      <c r="E1441" t="str">
        <v>0.1</v>
      </c>
      <c r="F1441" t="str">
        <v>0</v>
      </c>
      <c r="H1441">
        <f t="shared" si="34"/>
        <v>270</v>
      </c>
      <c r="I1441">
        <f t="shared" si="34"/>
        <v>0.8</v>
      </c>
      <c r="J1441">
        <f t="shared" si="34"/>
        <v>0.1</v>
      </c>
      <c r="K1441">
        <f t="shared" si="33"/>
        <v>0</v>
      </c>
    </row>
    <row r="1442" spans="1:11" x14ac:dyDescent="0.3">
      <c r="A1442" t="s">
        <v>2766</v>
      </c>
      <c r="C1442" t="str" cm="1">
        <f t="array" ref="C1442:F1442">_xlfn.TEXTSPLIT(A1442," ; ")</f>
        <v>270</v>
      </c>
      <c r="D1442" t="str">
        <v>0.8</v>
      </c>
      <c r="E1442" t="str">
        <v>0.2</v>
      </c>
      <c r="F1442" t="str">
        <v>0</v>
      </c>
      <c r="H1442">
        <f t="shared" si="34"/>
        <v>270</v>
      </c>
      <c r="I1442">
        <f t="shared" si="34"/>
        <v>0.8</v>
      </c>
      <c r="J1442">
        <f t="shared" si="34"/>
        <v>0.2</v>
      </c>
      <c r="K1442">
        <f t="shared" si="33"/>
        <v>0</v>
      </c>
    </row>
    <row r="1443" spans="1:11" x14ac:dyDescent="0.3">
      <c r="A1443" t="s">
        <v>2767</v>
      </c>
      <c r="C1443" t="str" cm="1">
        <f t="array" ref="C1443:F1443">_xlfn.TEXTSPLIT(A1443," ; ")</f>
        <v>270</v>
      </c>
      <c r="D1443" t="str">
        <v>0.8</v>
      </c>
      <c r="E1443" t="str">
        <v>0.3</v>
      </c>
      <c r="F1443" t="str">
        <v>0</v>
      </c>
      <c r="H1443">
        <f t="shared" si="34"/>
        <v>270</v>
      </c>
      <c r="I1443">
        <f t="shared" si="34"/>
        <v>0.8</v>
      </c>
      <c r="J1443">
        <f t="shared" si="34"/>
        <v>0.3</v>
      </c>
      <c r="K1443">
        <f t="shared" si="33"/>
        <v>0</v>
      </c>
    </row>
    <row r="1444" spans="1:11" x14ac:dyDescent="0.3">
      <c r="A1444" t="s">
        <v>2768</v>
      </c>
      <c r="C1444" t="str" cm="1">
        <f t="array" ref="C1444:F1444">_xlfn.TEXTSPLIT(A1444," ; ")</f>
        <v>270</v>
      </c>
      <c r="D1444" t="str">
        <v>0.8</v>
      </c>
      <c r="E1444" t="str">
        <v>0.4</v>
      </c>
      <c r="F1444" t="str">
        <v>0</v>
      </c>
      <c r="H1444">
        <f t="shared" si="34"/>
        <v>270</v>
      </c>
      <c r="I1444">
        <f t="shared" si="34"/>
        <v>0.8</v>
      </c>
      <c r="J1444">
        <f t="shared" si="34"/>
        <v>0.4</v>
      </c>
      <c r="K1444">
        <f t="shared" si="33"/>
        <v>0</v>
      </c>
    </row>
    <row r="1445" spans="1:11" x14ac:dyDescent="0.3">
      <c r="A1445" t="s">
        <v>2769</v>
      </c>
      <c r="C1445" t="str" cm="1">
        <f t="array" ref="C1445:F1445">_xlfn.TEXTSPLIT(A1445," ; ")</f>
        <v>270</v>
      </c>
      <c r="D1445" t="str">
        <v>0.8</v>
      </c>
      <c r="E1445" t="str">
        <v>0.5</v>
      </c>
      <c r="F1445" t="str">
        <v>0</v>
      </c>
      <c r="H1445">
        <f t="shared" si="34"/>
        <v>270</v>
      </c>
      <c r="I1445">
        <f t="shared" si="34"/>
        <v>0.8</v>
      </c>
      <c r="J1445">
        <f t="shared" si="34"/>
        <v>0.5</v>
      </c>
      <c r="K1445">
        <f t="shared" si="33"/>
        <v>0</v>
      </c>
    </row>
    <row r="1446" spans="1:11" x14ac:dyDescent="0.3">
      <c r="A1446" t="s">
        <v>5095</v>
      </c>
      <c r="C1446" t="str" cm="1">
        <f t="array" ref="C1446:F1446">_xlfn.TEXTSPLIT(A1446," ; ")</f>
        <v>270</v>
      </c>
      <c r="D1446" t="str">
        <v>0.8</v>
      </c>
      <c r="E1446" t="str">
        <v>0.6</v>
      </c>
      <c r="F1446" t="str">
        <v>0</v>
      </c>
      <c r="H1446">
        <f t="shared" si="34"/>
        <v>270</v>
      </c>
      <c r="I1446">
        <f t="shared" si="34"/>
        <v>0.8</v>
      </c>
      <c r="J1446">
        <f t="shared" si="34"/>
        <v>0.6</v>
      </c>
      <c r="K1446">
        <f t="shared" si="33"/>
        <v>0</v>
      </c>
    </row>
    <row r="1447" spans="1:11" x14ac:dyDescent="0.3">
      <c r="A1447" t="s">
        <v>5096</v>
      </c>
      <c r="C1447" t="str" cm="1">
        <f t="array" ref="C1447:F1447">_xlfn.TEXTSPLIT(A1447," ; ")</f>
        <v>270</v>
      </c>
      <c r="D1447" t="str">
        <v>0.8</v>
      </c>
      <c r="E1447" t="str">
        <v>0.7</v>
      </c>
      <c r="F1447" t="str">
        <v>0</v>
      </c>
      <c r="H1447">
        <f t="shared" si="34"/>
        <v>270</v>
      </c>
      <c r="I1447">
        <f t="shared" si="34"/>
        <v>0.8</v>
      </c>
      <c r="J1447">
        <f t="shared" si="34"/>
        <v>0.7</v>
      </c>
      <c r="K1447">
        <f t="shared" si="33"/>
        <v>0</v>
      </c>
    </row>
    <row r="1448" spans="1:11" x14ac:dyDescent="0.3">
      <c r="A1448" t="s">
        <v>5097</v>
      </c>
      <c r="C1448" t="str" cm="1">
        <f t="array" ref="C1448:F1448">_xlfn.TEXTSPLIT(A1448," ; ")</f>
        <v>270</v>
      </c>
      <c r="D1448" t="str">
        <v>0.8</v>
      </c>
      <c r="E1448" t="str">
        <v>0.8</v>
      </c>
      <c r="F1448" t="str">
        <v>0</v>
      </c>
      <c r="H1448">
        <f t="shared" si="34"/>
        <v>270</v>
      </c>
      <c r="I1448">
        <f t="shared" si="34"/>
        <v>0.8</v>
      </c>
      <c r="J1448">
        <f t="shared" si="34"/>
        <v>0.8</v>
      </c>
      <c r="K1448">
        <f t="shared" si="33"/>
        <v>0</v>
      </c>
    </row>
    <row r="1449" spans="1:11" x14ac:dyDescent="0.3">
      <c r="A1449" t="s">
        <v>5098</v>
      </c>
      <c r="C1449" t="str" cm="1">
        <f t="array" ref="C1449:F1449">_xlfn.TEXTSPLIT(A1449," ; ")</f>
        <v>270</v>
      </c>
      <c r="D1449" t="str">
        <v>0.8</v>
      </c>
      <c r="E1449" t="str">
        <v>0.9</v>
      </c>
      <c r="F1449" t="str">
        <v>0</v>
      </c>
      <c r="H1449">
        <f t="shared" si="34"/>
        <v>270</v>
      </c>
      <c r="I1449">
        <f t="shared" si="34"/>
        <v>0.8</v>
      </c>
      <c r="J1449">
        <f t="shared" si="34"/>
        <v>0.9</v>
      </c>
      <c r="K1449">
        <f t="shared" si="33"/>
        <v>0</v>
      </c>
    </row>
    <row r="1450" spans="1:11" x14ac:dyDescent="0.3">
      <c r="A1450" t="s">
        <v>2774</v>
      </c>
      <c r="C1450" t="str" cm="1">
        <f t="array" ref="C1450:F1450">_xlfn.TEXTSPLIT(A1450," ; ")</f>
        <v>270</v>
      </c>
      <c r="D1450" t="str">
        <v>0.9</v>
      </c>
      <c r="E1450" t="str">
        <v>0.1</v>
      </c>
      <c r="F1450" t="str">
        <v>0</v>
      </c>
      <c r="H1450">
        <f t="shared" si="34"/>
        <v>270</v>
      </c>
      <c r="I1450">
        <f t="shared" si="34"/>
        <v>0.9</v>
      </c>
      <c r="J1450">
        <f t="shared" si="34"/>
        <v>0.1</v>
      </c>
      <c r="K1450">
        <f t="shared" si="33"/>
        <v>0</v>
      </c>
    </row>
    <row r="1451" spans="1:11" x14ac:dyDescent="0.3">
      <c r="A1451" t="s">
        <v>2775</v>
      </c>
      <c r="C1451" t="str" cm="1">
        <f t="array" ref="C1451:F1451">_xlfn.TEXTSPLIT(A1451," ; ")</f>
        <v>270</v>
      </c>
      <c r="D1451" t="str">
        <v>0.9</v>
      </c>
      <c r="E1451" t="str">
        <v>0.2</v>
      </c>
      <c r="F1451" t="str">
        <v>0</v>
      </c>
      <c r="H1451">
        <f t="shared" si="34"/>
        <v>270</v>
      </c>
      <c r="I1451">
        <f t="shared" si="34"/>
        <v>0.9</v>
      </c>
      <c r="J1451">
        <f t="shared" si="34"/>
        <v>0.2</v>
      </c>
      <c r="K1451">
        <f t="shared" si="33"/>
        <v>0</v>
      </c>
    </row>
    <row r="1452" spans="1:11" x14ac:dyDescent="0.3">
      <c r="A1452" t="s">
        <v>2776</v>
      </c>
      <c r="C1452" t="str" cm="1">
        <f t="array" ref="C1452:F1452">_xlfn.TEXTSPLIT(A1452," ; ")</f>
        <v>270</v>
      </c>
      <c r="D1452" t="str">
        <v>0.9</v>
      </c>
      <c r="E1452" t="str">
        <v>0.3</v>
      </c>
      <c r="F1452" t="str">
        <v>0</v>
      </c>
      <c r="H1452">
        <f t="shared" si="34"/>
        <v>270</v>
      </c>
      <c r="I1452">
        <f t="shared" si="34"/>
        <v>0.9</v>
      </c>
      <c r="J1452">
        <f t="shared" si="34"/>
        <v>0.3</v>
      </c>
      <c r="K1452">
        <f t="shared" si="33"/>
        <v>0</v>
      </c>
    </row>
    <row r="1453" spans="1:11" x14ac:dyDescent="0.3">
      <c r="A1453" t="s">
        <v>5099</v>
      </c>
      <c r="C1453" t="str" cm="1">
        <f t="array" ref="C1453:F1453">_xlfn.TEXTSPLIT(A1453," ; ")</f>
        <v>270</v>
      </c>
      <c r="D1453" t="str">
        <v>0.9</v>
      </c>
      <c r="E1453" t="str">
        <v>0.4</v>
      </c>
      <c r="F1453" t="str">
        <v>0</v>
      </c>
      <c r="H1453">
        <f t="shared" si="34"/>
        <v>270</v>
      </c>
      <c r="I1453">
        <f t="shared" si="34"/>
        <v>0.9</v>
      </c>
      <c r="J1453">
        <f t="shared" si="34"/>
        <v>0.4</v>
      </c>
      <c r="K1453">
        <f t="shared" si="33"/>
        <v>0</v>
      </c>
    </row>
    <row r="1454" spans="1:11" x14ac:dyDescent="0.3">
      <c r="A1454" t="s">
        <v>5100</v>
      </c>
      <c r="C1454" t="str" cm="1">
        <f t="array" ref="C1454:F1454">_xlfn.TEXTSPLIT(A1454," ; ")</f>
        <v>270</v>
      </c>
      <c r="D1454" t="str">
        <v>0.9</v>
      </c>
      <c r="E1454" t="str">
        <v>0.5</v>
      </c>
      <c r="F1454" t="str">
        <v>0</v>
      </c>
      <c r="H1454">
        <f t="shared" si="34"/>
        <v>270</v>
      </c>
      <c r="I1454">
        <f t="shared" si="34"/>
        <v>0.9</v>
      </c>
      <c r="J1454">
        <f t="shared" si="34"/>
        <v>0.5</v>
      </c>
      <c r="K1454">
        <f t="shared" si="33"/>
        <v>0</v>
      </c>
    </row>
    <row r="1455" spans="1:11" x14ac:dyDescent="0.3">
      <c r="A1455" t="s">
        <v>5101</v>
      </c>
      <c r="C1455" t="str" cm="1">
        <f t="array" ref="C1455:F1455">_xlfn.TEXTSPLIT(A1455," ; ")</f>
        <v>270</v>
      </c>
      <c r="D1455" t="str">
        <v>0.9</v>
      </c>
      <c r="E1455" t="str">
        <v>0.6</v>
      </c>
      <c r="F1455" t="str">
        <v>0</v>
      </c>
      <c r="H1455">
        <f t="shared" si="34"/>
        <v>270</v>
      </c>
      <c r="I1455">
        <f t="shared" si="34"/>
        <v>0.9</v>
      </c>
      <c r="J1455">
        <f t="shared" si="34"/>
        <v>0.6</v>
      </c>
      <c r="K1455">
        <f t="shared" si="33"/>
        <v>0</v>
      </c>
    </row>
    <row r="1456" spans="1:11" x14ac:dyDescent="0.3">
      <c r="A1456" t="s">
        <v>5102</v>
      </c>
      <c r="C1456" t="str" cm="1">
        <f t="array" ref="C1456:F1456">_xlfn.TEXTSPLIT(A1456," ; ")</f>
        <v>270</v>
      </c>
      <c r="D1456" t="str">
        <v>0.9</v>
      </c>
      <c r="E1456" t="str">
        <v>0.7</v>
      </c>
      <c r="F1456" t="str">
        <v>0</v>
      </c>
      <c r="H1456">
        <f t="shared" si="34"/>
        <v>270</v>
      </c>
      <c r="I1456">
        <f t="shared" si="34"/>
        <v>0.9</v>
      </c>
      <c r="J1456">
        <f t="shared" si="34"/>
        <v>0.7</v>
      </c>
      <c r="K1456">
        <f t="shared" si="33"/>
        <v>0</v>
      </c>
    </row>
    <row r="1457" spans="1:11" x14ac:dyDescent="0.3">
      <c r="A1457" t="s">
        <v>5103</v>
      </c>
      <c r="C1457" t="str" cm="1">
        <f t="array" ref="C1457:F1457">_xlfn.TEXTSPLIT(A1457," ; ")</f>
        <v>270</v>
      </c>
      <c r="D1457" t="str">
        <v>0.9</v>
      </c>
      <c r="E1457" t="str">
        <v>0.8</v>
      </c>
      <c r="F1457" t="str">
        <v>0</v>
      </c>
      <c r="H1457">
        <f t="shared" si="34"/>
        <v>270</v>
      </c>
      <c r="I1457">
        <f t="shared" si="34"/>
        <v>0.9</v>
      </c>
      <c r="J1457">
        <f t="shared" si="34"/>
        <v>0.8</v>
      </c>
      <c r="K1457">
        <f t="shared" si="33"/>
        <v>0</v>
      </c>
    </row>
    <row r="1458" spans="1:11" x14ac:dyDescent="0.3">
      <c r="A1458" t="s">
        <v>5104</v>
      </c>
      <c r="C1458" t="str" cm="1">
        <f t="array" ref="C1458:F1458">_xlfn.TEXTSPLIT(A1458," ; ")</f>
        <v>270</v>
      </c>
      <c r="D1458" t="str">
        <v>0.9</v>
      </c>
      <c r="E1458" t="str">
        <v>0.9</v>
      </c>
      <c r="F1458" t="str">
        <v>0</v>
      </c>
      <c r="H1458">
        <f t="shared" si="34"/>
        <v>270</v>
      </c>
      <c r="I1458">
        <f t="shared" si="34"/>
        <v>0.9</v>
      </c>
      <c r="J1458">
        <f t="shared" si="34"/>
        <v>0.9</v>
      </c>
      <c r="K1458">
        <f t="shared" si="33"/>
        <v>0</v>
      </c>
    </row>
    <row r="1459" spans="1:11" x14ac:dyDescent="0.3">
      <c r="A1459" t="s">
        <v>2783</v>
      </c>
      <c r="C1459" t="str" cm="1">
        <f t="array" ref="C1459:F1459">_xlfn.TEXTSPLIT(A1459," ; ")</f>
        <v>280</v>
      </c>
      <c r="D1459" t="str">
        <v>0.1</v>
      </c>
      <c r="E1459" t="str">
        <v>0.1</v>
      </c>
      <c r="F1459" t="str">
        <v>0</v>
      </c>
      <c r="H1459">
        <f t="shared" si="34"/>
        <v>280</v>
      </c>
      <c r="I1459">
        <f t="shared" si="34"/>
        <v>0.1</v>
      </c>
      <c r="J1459">
        <f t="shared" si="34"/>
        <v>0.1</v>
      </c>
      <c r="K1459">
        <f t="shared" si="33"/>
        <v>0</v>
      </c>
    </row>
    <row r="1460" spans="1:11" x14ac:dyDescent="0.3">
      <c r="A1460" t="s">
        <v>5105</v>
      </c>
      <c r="C1460" t="str" cm="1">
        <f t="array" ref="C1460:F1460">_xlfn.TEXTSPLIT(A1460," ; ")</f>
        <v>280</v>
      </c>
      <c r="D1460" t="str">
        <v>0.1</v>
      </c>
      <c r="E1460" t="str">
        <v>0.2</v>
      </c>
      <c r="F1460" t="str">
        <v>0</v>
      </c>
      <c r="H1460">
        <f t="shared" si="34"/>
        <v>280</v>
      </c>
      <c r="I1460">
        <f t="shared" si="34"/>
        <v>0.1</v>
      </c>
      <c r="J1460">
        <f t="shared" si="34"/>
        <v>0.2</v>
      </c>
      <c r="K1460">
        <f t="shared" si="33"/>
        <v>0</v>
      </c>
    </row>
    <row r="1461" spans="1:11" x14ac:dyDescent="0.3">
      <c r="A1461" t="s">
        <v>5106</v>
      </c>
      <c r="C1461" t="str" cm="1">
        <f t="array" ref="C1461:F1461">_xlfn.TEXTSPLIT(A1461," ; ")</f>
        <v>280</v>
      </c>
      <c r="D1461" t="str">
        <v>0.1</v>
      </c>
      <c r="E1461" t="str">
        <v>0.3</v>
      </c>
      <c r="F1461" t="str">
        <v>0</v>
      </c>
      <c r="H1461">
        <f t="shared" si="34"/>
        <v>280</v>
      </c>
      <c r="I1461">
        <f t="shared" si="34"/>
        <v>0.1</v>
      </c>
      <c r="J1461">
        <f t="shared" si="34"/>
        <v>0.3</v>
      </c>
      <c r="K1461">
        <f t="shared" si="33"/>
        <v>0</v>
      </c>
    </row>
    <row r="1462" spans="1:11" x14ac:dyDescent="0.3">
      <c r="A1462" t="s">
        <v>5107</v>
      </c>
      <c r="C1462" t="str" cm="1">
        <f t="array" ref="C1462:F1462">_xlfn.TEXTSPLIT(A1462," ; ")</f>
        <v>280</v>
      </c>
      <c r="D1462" t="str">
        <v>0.1</v>
      </c>
      <c r="E1462" t="str">
        <v>0.4</v>
      </c>
      <c r="F1462" t="str">
        <v>0</v>
      </c>
      <c r="H1462">
        <f t="shared" si="34"/>
        <v>280</v>
      </c>
      <c r="I1462">
        <f t="shared" si="34"/>
        <v>0.1</v>
      </c>
      <c r="J1462">
        <f t="shared" si="34"/>
        <v>0.4</v>
      </c>
      <c r="K1462">
        <f t="shared" si="33"/>
        <v>0</v>
      </c>
    </row>
    <row r="1463" spans="1:11" x14ac:dyDescent="0.3">
      <c r="A1463" t="s">
        <v>5108</v>
      </c>
      <c r="C1463" t="str" cm="1">
        <f t="array" ref="C1463:F1463">_xlfn.TEXTSPLIT(A1463," ; ")</f>
        <v>280</v>
      </c>
      <c r="D1463" t="str">
        <v>0.1</v>
      </c>
      <c r="E1463" t="str">
        <v>0.5</v>
      </c>
      <c r="F1463" t="str">
        <v>0</v>
      </c>
      <c r="H1463">
        <f t="shared" si="34"/>
        <v>280</v>
      </c>
      <c r="I1463">
        <f t="shared" si="34"/>
        <v>0.1</v>
      </c>
      <c r="J1463">
        <f t="shared" si="34"/>
        <v>0.5</v>
      </c>
      <c r="K1463">
        <f t="shared" si="33"/>
        <v>0</v>
      </c>
    </row>
    <row r="1464" spans="1:11" x14ac:dyDescent="0.3">
      <c r="A1464" t="s">
        <v>5109</v>
      </c>
      <c r="C1464" t="str" cm="1">
        <f t="array" ref="C1464:F1464">_xlfn.TEXTSPLIT(A1464," ; ")</f>
        <v>280</v>
      </c>
      <c r="D1464" t="str">
        <v>0.1</v>
      </c>
      <c r="E1464" t="str">
        <v>0.6</v>
      </c>
      <c r="F1464" t="str">
        <v>0</v>
      </c>
      <c r="H1464">
        <f t="shared" si="34"/>
        <v>280</v>
      </c>
      <c r="I1464">
        <f t="shared" si="34"/>
        <v>0.1</v>
      </c>
      <c r="J1464">
        <f t="shared" si="34"/>
        <v>0.6</v>
      </c>
      <c r="K1464">
        <f t="shared" si="33"/>
        <v>0</v>
      </c>
    </row>
    <row r="1465" spans="1:11" x14ac:dyDescent="0.3">
      <c r="A1465" t="s">
        <v>5110</v>
      </c>
      <c r="C1465" t="str" cm="1">
        <f t="array" ref="C1465:F1465">_xlfn.TEXTSPLIT(A1465," ; ")</f>
        <v>280</v>
      </c>
      <c r="D1465" t="str">
        <v>0.1</v>
      </c>
      <c r="E1465" t="str">
        <v>0.7</v>
      </c>
      <c r="F1465" t="str">
        <v>0</v>
      </c>
      <c r="H1465">
        <f t="shared" si="34"/>
        <v>280</v>
      </c>
      <c r="I1465">
        <f t="shared" si="34"/>
        <v>0.1</v>
      </c>
      <c r="J1465">
        <f t="shared" si="34"/>
        <v>0.7</v>
      </c>
      <c r="K1465">
        <f t="shared" si="33"/>
        <v>0</v>
      </c>
    </row>
    <row r="1466" spans="1:11" x14ac:dyDescent="0.3">
      <c r="A1466" t="s">
        <v>5111</v>
      </c>
      <c r="C1466" t="str" cm="1">
        <f t="array" ref="C1466:F1466">_xlfn.TEXTSPLIT(A1466," ; ")</f>
        <v>280</v>
      </c>
      <c r="D1466" t="str">
        <v>0.1</v>
      </c>
      <c r="E1466" t="str">
        <v>0.8</v>
      </c>
      <c r="F1466" t="str">
        <v>0</v>
      </c>
      <c r="H1466">
        <f t="shared" si="34"/>
        <v>280</v>
      </c>
      <c r="I1466">
        <f t="shared" si="34"/>
        <v>0.1</v>
      </c>
      <c r="J1466">
        <f t="shared" si="34"/>
        <v>0.8</v>
      </c>
      <c r="K1466">
        <f t="shared" si="33"/>
        <v>0</v>
      </c>
    </row>
    <row r="1467" spans="1:11" x14ac:dyDescent="0.3">
      <c r="A1467" t="s">
        <v>5112</v>
      </c>
      <c r="C1467" t="str" cm="1">
        <f t="array" ref="C1467:F1467">_xlfn.TEXTSPLIT(A1467," ; ")</f>
        <v>280</v>
      </c>
      <c r="D1467" t="str">
        <v>0.1</v>
      </c>
      <c r="E1467" t="str">
        <v>0.9</v>
      </c>
      <c r="F1467" t="str">
        <v>0</v>
      </c>
      <c r="H1467">
        <f t="shared" si="34"/>
        <v>280</v>
      </c>
      <c r="I1467">
        <f t="shared" si="34"/>
        <v>0.1</v>
      </c>
      <c r="J1467">
        <f t="shared" si="34"/>
        <v>0.9</v>
      </c>
      <c r="K1467">
        <f t="shared" si="33"/>
        <v>0</v>
      </c>
    </row>
    <row r="1468" spans="1:11" x14ac:dyDescent="0.3">
      <c r="A1468" t="s">
        <v>5113</v>
      </c>
      <c r="C1468" t="str" cm="1">
        <f t="array" ref="C1468:F1468">_xlfn.TEXTSPLIT(A1468," ; ")</f>
        <v>280</v>
      </c>
      <c r="D1468" t="str">
        <v>0.2</v>
      </c>
      <c r="E1468" t="str">
        <v>0.1</v>
      </c>
      <c r="F1468" t="str">
        <v>0</v>
      </c>
      <c r="H1468">
        <f t="shared" si="34"/>
        <v>280</v>
      </c>
      <c r="I1468">
        <f t="shared" si="34"/>
        <v>0.2</v>
      </c>
      <c r="J1468">
        <f t="shared" si="34"/>
        <v>0.1</v>
      </c>
      <c r="K1468">
        <f t="shared" si="33"/>
        <v>0</v>
      </c>
    </row>
    <row r="1469" spans="1:11" x14ac:dyDescent="0.3">
      <c r="A1469" t="s">
        <v>5114</v>
      </c>
      <c r="C1469" t="str" cm="1">
        <f t="array" ref="C1469:F1469">_xlfn.TEXTSPLIT(A1469," ; ")</f>
        <v>280</v>
      </c>
      <c r="D1469" t="str">
        <v>0.2</v>
      </c>
      <c r="E1469" t="str">
        <v>0.2</v>
      </c>
      <c r="F1469" t="str">
        <v>0</v>
      </c>
      <c r="H1469">
        <f t="shared" si="34"/>
        <v>280</v>
      </c>
      <c r="I1469">
        <f t="shared" si="34"/>
        <v>0.2</v>
      </c>
      <c r="J1469">
        <f t="shared" si="34"/>
        <v>0.2</v>
      </c>
      <c r="K1469">
        <f t="shared" si="33"/>
        <v>0</v>
      </c>
    </row>
    <row r="1470" spans="1:11" x14ac:dyDescent="0.3">
      <c r="A1470" t="s">
        <v>5115</v>
      </c>
      <c r="C1470" t="str" cm="1">
        <f t="array" ref="C1470:F1470">_xlfn.TEXTSPLIT(A1470," ; ")</f>
        <v>280</v>
      </c>
      <c r="D1470" t="str">
        <v>0.2</v>
      </c>
      <c r="E1470" t="str">
        <v>0.3</v>
      </c>
      <c r="F1470" t="str">
        <v>0</v>
      </c>
      <c r="H1470">
        <f t="shared" si="34"/>
        <v>280</v>
      </c>
      <c r="I1470">
        <f t="shared" si="34"/>
        <v>0.2</v>
      </c>
      <c r="J1470">
        <f t="shared" si="34"/>
        <v>0.3</v>
      </c>
      <c r="K1470">
        <f t="shared" si="33"/>
        <v>0</v>
      </c>
    </row>
    <row r="1471" spans="1:11" x14ac:dyDescent="0.3">
      <c r="A1471" t="s">
        <v>5116</v>
      </c>
      <c r="C1471" t="str" cm="1">
        <f t="array" ref="C1471:F1471">_xlfn.TEXTSPLIT(A1471," ; ")</f>
        <v>280</v>
      </c>
      <c r="D1471" t="str">
        <v>0.2</v>
      </c>
      <c r="E1471" t="str">
        <v>0.4</v>
      </c>
      <c r="F1471" t="str">
        <v>0</v>
      </c>
      <c r="H1471">
        <f t="shared" si="34"/>
        <v>280</v>
      </c>
      <c r="I1471">
        <f t="shared" si="34"/>
        <v>0.2</v>
      </c>
      <c r="J1471">
        <f t="shared" si="34"/>
        <v>0.4</v>
      </c>
      <c r="K1471">
        <f t="shared" si="33"/>
        <v>0</v>
      </c>
    </row>
    <row r="1472" spans="1:11" x14ac:dyDescent="0.3">
      <c r="A1472" t="s">
        <v>5117</v>
      </c>
      <c r="C1472" t="str" cm="1">
        <f t="array" ref="C1472:F1472">_xlfn.TEXTSPLIT(A1472," ; ")</f>
        <v>280</v>
      </c>
      <c r="D1472" t="str">
        <v>0.2</v>
      </c>
      <c r="E1472" t="str">
        <v>0.5</v>
      </c>
      <c r="F1472" t="str">
        <v>0</v>
      </c>
      <c r="H1472">
        <f t="shared" si="34"/>
        <v>280</v>
      </c>
      <c r="I1472">
        <f t="shared" si="34"/>
        <v>0.2</v>
      </c>
      <c r="J1472">
        <f t="shared" si="34"/>
        <v>0.5</v>
      </c>
      <c r="K1472">
        <f t="shared" si="33"/>
        <v>0</v>
      </c>
    </row>
    <row r="1473" spans="1:11" x14ac:dyDescent="0.3">
      <c r="A1473" t="s">
        <v>5118</v>
      </c>
      <c r="C1473" t="str" cm="1">
        <f t="array" ref="C1473:F1473">_xlfn.TEXTSPLIT(A1473," ; ")</f>
        <v>280</v>
      </c>
      <c r="D1473" t="str">
        <v>0.2</v>
      </c>
      <c r="E1473" t="str">
        <v>0.6</v>
      </c>
      <c r="F1473" t="str">
        <v>0</v>
      </c>
      <c r="H1473">
        <f t="shared" si="34"/>
        <v>280</v>
      </c>
      <c r="I1473">
        <f t="shared" si="34"/>
        <v>0.2</v>
      </c>
      <c r="J1473">
        <f t="shared" si="34"/>
        <v>0.6</v>
      </c>
      <c r="K1473">
        <f t="shared" si="34"/>
        <v>0</v>
      </c>
    </row>
    <row r="1474" spans="1:11" x14ac:dyDescent="0.3">
      <c r="A1474" t="s">
        <v>5119</v>
      </c>
      <c r="C1474" t="str" cm="1">
        <f t="array" ref="C1474:F1474">_xlfn.TEXTSPLIT(A1474," ; ")</f>
        <v>280</v>
      </c>
      <c r="D1474" t="str">
        <v>0.2</v>
      </c>
      <c r="E1474" t="str">
        <v>0.7</v>
      </c>
      <c r="F1474" t="str">
        <v>0</v>
      </c>
      <c r="H1474">
        <f t="shared" ref="H1474:K1537" si="35">VALUE(C1474)</f>
        <v>280</v>
      </c>
      <c r="I1474">
        <f t="shared" si="35"/>
        <v>0.2</v>
      </c>
      <c r="J1474">
        <f t="shared" si="35"/>
        <v>0.7</v>
      </c>
      <c r="K1474">
        <f t="shared" si="35"/>
        <v>0</v>
      </c>
    </row>
    <row r="1475" spans="1:11" x14ac:dyDescent="0.3">
      <c r="A1475" t="s">
        <v>5120</v>
      </c>
      <c r="C1475" t="str" cm="1">
        <f t="array" ref="C1475:F1475">_xlfn.TEXTSPLIT(A1475," ; ")</f>
        <v>280</v>
      </c>
      <c r="D1475" t="str">
        <v>0.2</v>
      </c>
      <c r="E1475" t="str">
        <v>0.8</v>
      </c>
      <c r="F1475" t="str">
        <v>0</v>
      </c>
      <c r="H1475">
        <f t="shared" si="35"/>
        <v>280</v>
      </c>
      <c r="I1475">
        <f t="shared" si="35"/>
        <v>0.2</v>
      </c>
      <c r="J1475">
        <f t="shared" si="35"/>
        <v>0.8</v>
      </c>
      <c r="K1475">
        <f t="shared" si="35"/>
        <v>0</v>
      </c>
    </row>
    <row r="1476" spans="1:11" x14ac:dyDescent="0.3">
      <c r="A1476" t="s">
        <v>5121</v>
      </c>
      <c r="C1476" t="str" cm="1">
        <f t="array" ref="C1476:F1476">_xlfn.TEXTSPLIT(A1476," ; ")</f>
        <v>280</v>
      </c>
      <c r="D1476" t="str">
        <v>0.2</v>
      </c>
      <c r="E1476" t="str">
        <v>0.9</v>
      </c>
      <c r="F1476" t="str">
        <v>0</v>
      </c>
      <c r="H1476">
        <f t="shared" si="35"/>
        <v>280</v>
      </c>
      <c r="I1476">
        <f t="shared" si="35"/>
        <v>0.2</v>
      </c>
      <c r="J1476">
        <f t="shared" si="35"/>
        <v>0.9</v>
      </c>
      <c r="K1476">
        <f t="shared" si="35"/>
        <v>0</v>
      </c>
    </row>
    <row r="1477" spans="1:11" x14ac:dyDescent="0.3">
      <c r="A1477" t="s">
        <v>5122</v>
      </c>
      <c r="C1477" t="str" cm="1">
        <f t="array" ref="C1477:F1477">_xlfn.TEXTSPLIT(A1477," ; ")</f>
        <v>280</v>
      </c>
      <c r="D1477" t="str">
        <v>0.3</v>
      </c>
      <c r="E1477" t="str">
        <v>0.1</v>
      </c>
      <c r="F1477" t="str">
        <v>0</v>
      </c>
      <c r="H1477">
        <f t="shared" si="35"/>
        <v>280</v>
      </c>
      <c r="I1477">
        <f t="shared" si="35"/>
        <v>0.3</v>
      </c>
      <c r="J1477">
        <f t="shared" si="35"/>
        <v>0.1</v>
      </c>
      <c r="K1477">
        <f t="shared" si="35"/>
        <v>0</v>
      </c>
    </row>
    <row r="1478" spans="1:11" x14ac:dyDescent="0.3">
      <c r="A1478" t="s">
        <v>5123</v>
      </c>
      <c r="C1478" t="str" cm="1">
        <f t="array" ref="C1478:F1478">_xlfn.TEXTSPLIT(A1478," ; ")</f>
        <v>280</v>
      </c>
      <c r="D1478" t="str">
        <v>0.3</v>
      </c>
      <c r="E1478" t="str">
        <v>0.2</v>
      </c>
      <c r="F1478" t="str">
        <v>1</v>
      </c>
      <c r="H1478">
        <f t="shared" si="35"/>
        <v>280</v>
      </c>
      <c r="I1478">
        <f t="shared" si="35"/>
        <v>0.3</v>
      </c>
      <c r="J1478">
        <f t="shared" si="35"/>
        <v>0.2</v>
      </c>
      <c r="K1478">
        <f t="shared" si="35"/>
        <v>1</v>
      </c>
    </row>
    <row r="1479" spans="1:11" x14ac:dyDescent="0.3">
      <c r="A1479" t="s">
        <v>5124</v>
      </c>
      <c r="C1479" t="str" cm="1">
        <f t="array" ref="C1479:F1479">_xlfn.TEXTSPLIT(A1479," ; ")</f>
        <v>280</v>
      </c>
      <c r="D1479" t="str">
        <v>0.3</v>
      </c>
      <c r="E1479" t="str">
        <v>0.3</v>
      </c>
      <c r="F1479" t="str">
        <v>0</v>
      </c>
      <c r="H1479">
        <f t="shared" si="35"/>
        <v>280</v>
      </c>
      <c r="I1479">
        <f t="shared" si="35"/>
        <v>0.3</v>
      </c>
      <c r="J1479">
        <f t="shared" si="35"/>
        <v>0.3</v>
      </c>
      <c r="K1479">
        <f t="shared" si="35"/>
        <v>0</v>
      </c>
    </row>
    <row r="1480" spans="1:11" x14ac:dyDescent="0.3">
      <c r="A1480" t="s">
        <v>5125</v>
      </c>
      <c r="C1480" t="str" cm="1">
        <f t="array" ref="C1480:F1480">_xlfn.TEXTSPLIT(A1480," ; ")</f>
        <v>280</v>
      </c>
      <c r="D1480" t="str">
        <v>0.3</v>
      </c>
      <c r="E1480" t="str">
        <v>0.4</v>
      </c>
      <c r="F1480" t="str">
        <v>0</v>
      </c>
      <c r="H1480">
        <f t="shared" si="35"/>
        <v>280</v>
      </c>
      <c r="I1480">
        <f t="shared" si="35"/>
        <v>0.3</v>
      </c>
      <c r="J1480">
        <f t="shared" si="35"/>
        <v>0.4</v>
      </c>
      <c r="K1480">
        <f t="shared" si="35"/>
        <v>0</v>
      </c>
    </row>
    <row r="1481" spans="1:11" x14ac:dyDescent="0.3">
      <c r="A1481" t="s">
        <v>5126</v>
      </c>
      <c r="C1481" t="str" cm="1">
        <f t="array" ref="C1481:F1481">_xlfn.TEXTSPLIT(A1481," ; ")</f>
        <v>280</v>
      </c>
      <c r="D1481" t="str">
        <v>0.3</v>
      </c>
      <c r="E1481" t="str">
        <v>0.5</v>
      </c>
      <c r="F1481" t="str">
        <v>0</v>
      </c>
      <c r="H1481">
        <f t="shared" si="35"/>
        <v>280</v>
      </c>
      <c r="I1481">
        <f t="shared" si="35"/>
        <v>0.3</v>
      </c>
      <c r="J1481">
        <f t="shared" si="35"/>
        <v>0.5</v>
      </c>
      <c r="K1481">
        <f t="shared" si="35"/>
        <v>0</v>
      </c>
    </row>
    <row r="1482" spans="1:11" x14ac:dyDescent="0.3">
      <c r="A1482" t="s">
        <v>5127</v>
      </c>
      <c r="C1482" t="str" cm="1">
        <f t="array" ref="C1482:F1482">_xlfn.TEXTSPLIT(A1482," ; ")</f>
        <v>280</v>
      </c>
      <c r="D1482" t="str">
        <v>0.3</v>
      </c>
      <c r="E1482" t="str">
        <v>0.6</v>
      </c>
      <c r="F1482" t="str">
        <v>0</v>
      </c>
      <c r="H1482">
        <f t="shared" si="35"/>
        <v>280</v>
      </c>
      <c r="I1482">
        <f t="shared" si="35"/>
        <v>0.3</v>
      </c>
      <c r="J1482">
        <f t="shared" si="35"/>
        <v>0.6</v>
      </c>
      <c r="K1482">
        <f t="shared" si="35"/>
        <v>0</v>
      </c>
    </row>
    <row r="1483" spans="1:11" x14ac:dyDescent="0.3">
      <c r="A1483" t="s">
        <v>5128</v>
      </c>
      <c r="C1483" t="str" cm="1">
        <f t="array" ref="C1483:F1483">_xlfn.TEXTSPLIT(A1483," ; ")</f>
        <v>280</v>
      </c>
      <c r="D1483" t="str">
        <v>0.3</v>
      </c>
      <c r="E1483" t="str">
        <v>0.7</v>
      </c>
      <c r="F1483" t="str">
        <v>0</v>
      </c>
      <c r="H1483">
        <f t="shared" si="35"/>
        <v>280</v>
      </c>
      <c r="I1483">
        <f t="shared" si="35"/>
        <v>0.3</v>
      </c>
      <c r="J1483">
        <f t="shared" si="35"/>
        <v>0.7</v>
      </c>
      <c r="K1483">
        <f t="shared" si="35"/>
        <v>0</v>
      </c>
    </row>
    <row r="1484" spans="1:11" x14ac:dyDescent="0.3">
      <c r="A1484" t="s">
        <v>5129</v>
      </c>
      <c r="C1484" t="str" cm="1">
        <f t="array" ref="C1484:F1484">_xlfn.TEXTSPLIT(A1484," ; ")</f>
        <v>280</v>
      </c>
      <c r="D1484" t="str">
        <v>0.3</v>
      </c>
      <c r="E1484" t="str">
        <v>0.8</v>
      </c>
      <c r="F1484" t="str">
        <v>0</v>
      </c>
      <c r="H1484">
        <f t="shared" si="35"/>
        <v>280</v>
      </c>
      <c r="I1484">
        <f t="shared" si="35"/>
        <v>0.3</v>
      </c>
      <c r="J1484">
        <f t="shared" si="35"/>
        <v>0.8</v>
      </c>
      <c r="K1484">
        <f t="shared" si="35"/>
        <v>0</v>
      </c>
    </row>
    <row r="1485" spans="1:11" x14ac:dyDescent="0.3">
      <c r="A1485" t="s">
        <v>5130</v>
      </c>
      <c r="C1485" t="str" cm="1">
        <f t="array" ref="C1485:F1485">_xlfn.TEXTSPLIT(A1485," ; ")</f>
        <v>280</v>
      </c>
      <c r="D1485" t="str">
        <v>0.3</v>
      </c>
      <c r="E1485" t="str">
        <v>0.9</v>
      </c>
      <c r="F1485" t="str">
        <v>0</v>
      </c>
      <c r="H1485">
        <f t="shared" si="35"/>
        <v>280</v>
      </c>
      <c r="I1485">
        <f t="shared" si="35"/>
        <v>0.3</v>
      </c>
      <c r="J1485">
        <f t="shared" si="35"/>
        <v>0.9</v>
      </c>
      <c r="K1485">
        <f t="shared" si="35"/>
        <v>0</v>
      </c>
    </row>
    <row r="1486" spans="1:11" x14ac:dyDescent="0.3">
      <c r="A1486" t="s">
        <v>5131</v>
      </c>
      <c r="C1486" t="str" cm="1">
        <f t="array" ref="C1486:F1486">_xlfn.TEXTSPLIT(A1486," ; ")</f>
        <v>280</v>
      </c>
      <c r="D1486" t="str">
        <v>0.4</v>
      </c>
      <c r="E1486" t="str">
        <v>0.1</v>
      </c>
      <c r="F1486" t="str">
        <v>0</v>
      </c>
      <c r="H1486">
        <f t="shared" si="35"/>
        <v>280</v>
      </c>
      <c r="I1486">
        <f t="shared" si="35"/>
        <v>0.4</v>
      </c>
      <c r="J1486">
        <f t="shared" si="35"/>
        <v>0.1</v>
      </c>
      <c r="K1486">
        <f t="shared" si="35"/>
        <v>0</v>
      </c>
    </row>
    <row r="1487" spans="1:11" x14ac:dyDescent="0.3">
      <c r="A1487" t="s">
        <v>5132</v>
      </c>
      <c r="C1487" t="str" cm="1">
        <f t="array" ref="C1487:F1487">_xlfn.TEXTSPLIT(A1487," ; ")</f>
        <v>280</v>
      </c>
      <c r="D1487" t="str">
        <v>0.4</v>
      </c>
      <c r="E1487" t="str">
        <v>0.2</v>
      </c>
      <c r="F1487" t="str">
        <v>0</v>
      </c>
      <c r="H1487">
        <f t="shared" si="35"/>
        <v>280</v>
      </c>
      <c r="I1487">
        <f t="shared" si="35"/>
        <v>0.4</v>
      </c>
      <c r="J1487">
        <f t="shared" si="35"/>
        <v>0.2</v>
      </c>
      <c r="K1487">
        <f t="shared" si="35"/>
        <v>0</v>
      </c>
    </row>
    <row r="1488" spans="1:11" x14ac:dyDescent="0.3">
      <c r="A1488" t="s">
        <v>5133</v>
      </c>
      <c r="C1488" t="str" cm="1">
        <f t="array" ref="C1488:F1488">_xlfn.TEXTSPLIT(A1488," ; ")</f>
        <v>280</v>
      </c>
      <c r="D1488" t="str">
        <v>0.4</v>
      </c>
      <c r="E1488" t="str">
        <v>0.3</v>
      </c>
      <c r="F1488" t="str">
        <v>0</v>
      </c>
      <c r="H1488">
        <f t="shared" si="35"/>
        <v>280</v>
      </c>
      <c r="I1488">
        <f t="shared" si="35"/>
        <v>0.4</v>
      </c>
      <c r="J1488">
        <f t="shared" si="35"/>
        <v>0.3</v>
      </c>
      <c r="K1488">
        <f t="shared" si="35"/>
        <v>0</v>
      </c>
    </row>
    <row r="1489" spans="1:11" x14ac:dyDescent="0.3">
      <c r="A1489" t="s">
        <v>5134</v>
      </c>
      <c r="C1489" t="str" cm="1">
        <f t="array" ref="C1489:F1489">_xlfn.TEXTSPLIT(A1489," ; ")</f>
        <v>280</v>
      </c>
      <c r="D1489" t="str">
        <v>0.4</v>
      </c>
      <c r="E1489" t="str">
        <v>0.4</v>
      </c>
      <c r="F1489" t="str">
        <v>0</v>
      </c>
      <c r="H1489">
        <f t="shared" si="35"/>
        <v>280</v>
      </c>
      <c r="I1489">
        <f t="shared" si="35"/>
        <v>0.4</v>
      </c>
      <c r="J1489">
        <f t="shared" si="35"/>
        <v>0.4</v>
      </c>
      <c r="K1489">
        <f t="shared" si="35"/>
        <v>0</v>
      </c>
    </row>
    <row r="1490" spans="1:11" x14ac:dyDescent="0.3">
      <c r="A1490" t="s">
        <v>5135</v>
      </c>
      <c r="C1490" t="str" cm="1">
        <f t="array" ref="C1490:F1490">_xlfn.TEXTSPLIT(A1490," ; ")</f>
        <v>280</v>
      </c>
      <c r="D1490" t="str">
        <v>0.4</v>
      </c>
      <c r="E1490" t="str">
        <v>0.5</v>
      </c>
      <c r="F1490" t="str">
        <v>0</v>
      </c>
      <c r="H1490">
        <f t="shared" si="35"/>
        <v>280</v>
      </c>
      <c r="I1490">
        <f t="shared" si="35"/>
        <v>0.4</v>
      </c>
      <c r="J1490">
        <f t="shared" si="35"/>
        <v>0.5</v>
      </c>
      <c r="K1490">
        <f t="shared" si="35"/>
        <v>0</v>
      </c>
    </row>
    <row r="1491" spans="1:11" x14ac:dyDescent="0.3">
      <c r="A1491" t="s">
        <v>5136</v>
      </c>
      <c r="C1491" t="str" cm="1">
        <f t="array" ref="C1491:F1491">_xlfn.TEXTSPLIT(A1491," ; ")</f>
        <v>280</v>
      </c>
      <c r="D1491" t="str">
        <v>0.4</v>
      </c>
      <c r="E1491" t="str">
        <v>0.6</v>
      </c>
      <c r="F1491" t="str">
        <v>0</v>
      </c>
      <c r="H1491">
        <f t="shared" si="35"/>
        <v>280</v>
      </c>
      <c r="I1491">
        <f t="shared" si="35"/>
        <v>0.4</v>
      </c>
      <c r="J1491">
        <f t="shared" si="35"/>
        <v>0.6</v>
      </c>
      <c r="K1491">
        <f t="shared" si="35"/>
        <v>0</v>
      </c>
    </row>
    <row r="1492" spans="1:11" x14ac:dyDescent="0.3">
      <c r="A1492" t="s">
        <v>5137</v>
      </c>
      <c r="C1492" t="str" cm="1">
        <f t="array" ref="C1492:F1492">_xlfn.TEXTSPLIT(A1492," ; ")</f>
        <v>280</v>
      </c>
      <c r="D1492" t="str">
        <v>0.4</v>
      </c>
      <c r="E1492" t="str">
        <v>0.7</v>
      </c>
      <c r="F1492" t="str">
        <v>0</v>
      </c>
      <c r="H1492">
        <f t="shared" si="35"/>
        <v>280</v>
      </c>
      <c r="I1492">
        <f t="shared" si="35"/>
        <v>0.4</v>
      </c>
      <c r="J1492">
        <f t="shared" si="35"/>
        <v>0.7</v>
      </c>
      <c r="K1492">
        <f t="shared" si="35"/>
        <v>0</v>
      </c>
    </row>
    <row r="1493" spans="1:11" x14ac:dyDescent="0.3">
      <c r="A1493" t="s">
        <v>5138</v>
      </c>
      <c r="C1493" t="str" cm="1">
        <f t="array" ref="C1493:F1493">_xlfn.TEXTSPLIT(A1493," ; ")</f>
        <v>280</v>
      </c>
      <c r="D1493" t="str">
        <v>0.4</v>
      </c>
      <c r="E1493" t="str">
        <v>0.8</v>
      </c>
      <c r="F1493" t="str">
        <v>0</v>
      </c>
      <c r="H1493">
        <f t="shared" si="35"/>
        <v>280</v>
      </c>
      <c r="I1493">
        <f t="shared" si="35"/>
        <v>0.4</v>
      </c>
      <c r="J1493">
        <f t="shared" si="35"/>
        <v>0.8</v>
      </c>
      <c r="K1493">
        <f t="shared" si="35"/>
        <v>0</v>
      </c>
    </row>
    <row r="1494" spans="1:11" x14ac:dyDescent="0.3">
      <c r="A1494" t="s">
        <v>5139</v>
      </c>
      <c r="C1494" t="str" cm="1">
        <f t="array" ref="C1494:F1494">_xlfn.TEXTSPLIT(A1494," ; ")</f>
        <v>280</v>
      </c>
      <c r="D1494" t="str">
        <v>0.4</v>
      </c>
      <c r="E1494" t="str">
        <v>0.9</v>
      </c>
      <c r="F1494" t="str">
        <v>0</v>
      </c>
      <c r="H1494">
        <f t="shared" si="35"/>
        <v>280</v>
      </c>
      <c r="I1494">
        <f t="shared" si="35"/>
        <v>0.4</v>
      </c>
      <c r="J1494">
        <f t="shared" si="35"/>
        <v>0.9</v>
      </c>
      <c r="K1494">
        <f t="shared" si="35"/>
        <v>0</v>
      </c>
    </row>
    <row r="1495" spans="1:11" x14ac:dyDescent="0.3">
      <c r="A1495" t="s">
        <v>5140</v>
      </c>
      <c r="C1495" t="str" cm="1">
        <f t="array" ref="C1495:F1495">_xlfn.TEXTSPLIT(A1495," ; ")</f>
        <v>280</v>
      </c>
      <c r="D1495" t="str">
        <v>0.5</v>
      </c>
      <c r="E1495" t="str">
        <v>0.1</v>
      </c>
      <c r="F1495" t="str">
        <v>0</v>
      </c>
      <c r="H1495">
        <f t="shared" si="35"/>
        <v>280</v>
      </c>
      <c r="I1495">
        <f t="shared" si="35"/>
        <v>0.5</v>
      </c>
      <c r="J1495">
        <f t="shared" si="35"/>
        <v>0.1</v>
      </c>
      <c r="K1495">
        <f t="shared" si="35"/>
        <v>0</v>
      </c>
    </row>
    <row r="1496" spans="1:11" x14ac:dyDescent="0.3">
      <c r="A1496" t="s">
        <v>2820</v>
      </c>
      <c r="C1496" t="str" cm="1">
        <f t="array" ref="C1496:F1496">_xlfn.TEXTSPLIT(A1496," ; ")</f>
        <v>280</v>
      </c>
      <c r="D1496" t="str">
        <v>0.5</v>
      </c>
      <c r="E1496" t="str">
        <v>0.2</v>
      </c>
      <c r="F1496" t="str">
        <v>0</v>
      </c>
      <c r="H1496">
        <f t="shared" si="35"/>
        <v>280</v>
      </c>
      <c r="I1496">
        <f t="shared" si="35"/>
        <v>0.5</v>
      </c>
      <c r="J1496">
        <f t="shared" si="35"/>
        <v>0.2</v>
      </c>
      <c r="K1496">
        <f t="shared" si="35"/>
        <v>0</v>
      </c>
    </row>
    <row r="1497" spans="1:11" x14ac:dyDescent="0.3">
      <c r="A1497" t="s">
        <v>5141</v>
      </c>
      <c r="C1497" t="str" cm="1">
        <f t="array" ref="C1497:F1497">_xlfn.TEXTSPLIT(A1497," ; ")</f>
        <v>280</v>
      </c>
      <c r="D1497" t="str">
        <v>0.5</v>
      </c>
      <c r="E1497" t="str">
        <v>0.3</v>
      </c>
      <c r="F1497" t="str">
        <v>0</v>
      </c>
      <c r="H1497">
        <f t="shared" si="35"/>
        <v>280</v>
      </c>
      <c r="I1497">
        <f t="shared" si="35"/>
        <v>0.5</v>
      </c>
      <c r="J1497">
        <f t="shared" si="35"/>
        <v>0.3</v>
      </c>
      <c r="K1497">
        <f t="shared" si="35"/>
        <v>0</v>
      </c>
    </row>
    <row r="1498" spans="1:11" x14ac:dyDescent="0.3">
      <c r="A1498" t="s">
        <v>5142</v>
      </c>
      <c r="C1498" t="str" cm="1">
        <f t="array" ref="C1498:F1498">_xlfn.TEXTSPLIT(A1498," ; ")</f>
        <v>280</v>
      </c>
      <c r="D1498" t="str">
        <v>0.5</v>
      </c>
      <c r="E1498" t="str">
        <v>0.4</v>
      </c>
      <c r="F1498" t="str">
        <v>0</v>
      </c>
      <c r="H1498">
        <f t="shared" si="35"/>
        <v>280</v>
      </c>
      <c r="I1498">
        <f t="shared" si="35"/>
        <v>0.5</v>
      </c>
      <c r="J1498">
        <f t="shared" si="35"/>
        <v>0.4</v>
      </c>
      <c r="K1498">
        <f t="shared" si="35"/>
        <v>0</v>
      </c>
    </row>
    <row r="1499" spans="1:11" x14ac:dyDescent="0.3">
      <c r="A1499" t="s">
        <v>5143</v>
      </c>
      <c r="C1499" t="str" cm="1">
        <f t="array" ref="C1499:F1499">_xlfn.TEXTSPLIT(A1499," ; ")</f>
        <v>280</v>
      </c>
      <c r="D1499" t="str">
        <v>0.5</v>
      </c>
      <c r="E1499" t="str">
        <v>0.5</v>
      </c>
      <c r="F1499" t="str">
        <v>0</v>
      </c>
      <c r="H1499">
        <f t="shared" si="35"/>
        <v>280</v>
      </c>
      <c r="I1499">
        <f t="shared" si="35"/>
        <v>0.5</v>
      </c>
      <c r="J1499">
        <f t="shared" si="35"/>
        <v>0.5</v>
      </c>
      <c r="K1499">
        <f t="shared" si="35"/>
        <v>0</v>
      </c>
    </row>
    <row r="1500" spans="1:11" x14ac:dyDescent="0.3">
      <c r="A1500" t="s">
        <v>5144</v>
      </c>
      <c r="C1500" t="str" cm="1">
        <f t="array" ref="C1500:F1500">_xlfn.TEXTSPLIT(A1500," ; ")</f>
        <v>280</v>
      </c>
      <c r="D1500" t="str">
        <v>0.5</v>
      </c>
      <c r="E1500" t="str">
        <v>0.6</v>
      </c>
      <c r="F1500" t="str">
        <v>0</v>
      </c>
      <c r="H1500">
        <f t="shared" si="35"/>
        <v>280</v>
      </c>
      <c r="I1500">
        <f t="shared" si="35"/>
        <v>0.5</v>
      </c>
      <c r="J1500">
        <f t="shared" si="35"/>
        <v>0.6</v>
      </c>
      <c r="K1500">
        <f t="shared" si="35"/>
        <v>0</v>
      </c>
    </row>
    <row r="1501" spans="1:11" x14ac:dyDescent="0.3">
      <c r="A1501" t="s">
        <v>5145</v>
      </c>
      <c r="C1501" t="str" cm="1">
        <f t="array" ref="C1501:F1501">_xlfn.TEXTSPLIT(A1501," ; ")</f>
        <v>280</v>
      </c>
      <c r="D1501" t="str">
        <v>0.5</v>
      </c>
      <c r="E1501" t="str">
        <v>0.7</v>
      </c>
      <c r="F1501" t="str">
        <v>0</v>
      </c>
      <c r="H1501">
        <f t="shared" si="35"/>
        <v>280</v>
      </c>
      <c r="I1501">
        <f t="shared" si="35"/>
        <v>0.5</v>
      </c>
      <c r="J1501">
        <f t="shared" si="35"/>
        <v>0.7</v>
      </c>
      <c r="K1501">
        <f t="shared" si="35"/>
        <v>0</v>
      </c>
    </row>
    <row r="1502" spans="1:11" x14ac:dyDescent="0.3">
      <c r="A1502" t="s">
        <v>5146</v>
      </c>
      <c r="C1502" t="str" cm="1">
        <f t="array" ref="C1502:F1502">_xlfn.TEXTSPLIT(A1502," ; ")</f>
        <v>280</v>
      </c>
      <c r="D1502" t="str">
        <v>0.5</v>
      </c>
      <c r="E1502" t="str">
        <v>0.8</v>
      </c>
      <c r="F1502" t="str">
        <v>0</v>
      </c>
      <c r="H1502">
        <f t="shared" si="35"/>
        <v>280</v>
      </c>
      <c r="I1502">
        <f t="shared" si="35"/>
        <v>0.5</v>
      </c>
      <c r="J1502">
        <f t="shared" si="35"/>
        <v>0.8</v>
      </c>
      <c r="K1502">
        <f t="shared" si="35"/>
        <v>0</v>
      </c>
    </row>
    <row r="1503" spans="1:11" x14ac:dyDescent="0.3">
      <c r="A1503" t="s">
        <v>5147</v>
      </c>
      <c r="C1503" t="str" cm="1">
        <f t="array" ref="C1503:F1503">_xlfn.TEXTSPLIT(A1503," ; ")</f>
        <v>280</v>
      </c>
      <c r="D1503" t="str">
        <v>0.5</v>
      </c>
      <c r="E1503" t="str">
        <v>0.9</v>
      </c>
      <c r="F1503" t="str">
        <v>0</v>
      </c>
      <c r="H1503">
        <f t="shared" si="35"/>
        <v>280</v>
      </c>
      <c r="I1503">
        <f t="shared" si="35"/>
        <v>0.5</v>
      </c>
      <c r="J1503">
        <f t="shared" si="35"/>
        <v>0.9</v>
      </c>
      <c r="K1503">
        <f t="shared" si="35"/>
        <v>0</v>
      </c>
    </row>
    <row r="1504" spans="1:11" x14ac:dyDescent="0.3">
      <c r="A1504" t="s">
        <v>5148</v>
      </c>
      <c r="C1504" t="str" cm="1">
        <f t="array" ref="C1504:F1504">_xlfn.TEXTSPLIT(A1504," ; ")</f>
        <v>280</v>
      </c>
      <c r="D1504" t="str">
        <v>0.6</v>
      </c>
      <c r="E1504" t="str">
        <v>0.1</v>
      </c>
      <c r="F1504" t="str">
        <v>0</v>
      </c>
      <c r="H1504">
        <f t="shared" si="35"/>
        <v>280</v>
      </c>
      <c r="I1504">
        <f t="shared" si="35"/>
        <v>0.6</v>
      </c>
      <c r="J1504">
        <f t="shared" si="35"/>
        <v>0.1</v>
      </c>
      <c r="K1504">
        <f t="shared" si="35"/>
        <v>0</v>
      </c>
    </row>
    <row r="1505" spans="1:11" x14ac:dyDescent="0.3">
      <c r="A1505" t="s">
        <v>5149</v>
      </c>
      <c r="C1505" t="str" cm="1">
        <f t="array" ref="C1505:F1505">_xlfn.TEXTSPLIT(A1505," ; ")</f>
        <v>280</v>
      </c>
      <c r="D1505" t="str">
        <v>0.6</v>
      </c>
      <c r="E1505" t="str">
        <v>0.2</v>
      </c>
      <c r="F1505" t="str">
        <v>0</v>
      </c>
      <c r="H1505">
        <f t="shared" si="35"/>
        <v>280</v>
      </c>
      <c r="I1505">
        <f t="shared" si="35"/>
        <v>0.6</v>
      </c>
      <c r="J1505">
        <f t="shared" si="35"/>
        <v>0.2</v>
      </c>
      <c r="K1505">
        <f t="shared" si="35"/>
        <v>0</v>
      </c>
    </row>
    <row r="1506" spans="1:11" x14ac:dyDescent="0.3">
      <c r="A1506" t="s">
        <v>5150</v>
      </c>
      <c r="C1506" t="str" cm="1">
        <f t="array" ref="C1506:F1506">_xlfn.TEXTSPLIT(A1506," ; ")</f>
        <v>280</v>
      </c>
      <c r="D1506" t="str">
        <v>0.6</v>
      </c>
      <c r="E1506" t="str">
        <v>0.3</v>
      </c>
      <c r="F1506" t="str">
        <v>0</v>
      </c>
      <c r="H1506">
        <f t="shared" si="35"/>
        <v>280</v>
      </c>
      <c r="I1506">
        <f t="shared" si="35"/>
        <v>0.6</v>
      </c>
      <c r="J1506">
        <f t="shared" si="35"/>
        <v>0.3</v>
      </c>
      <c r="K1506">
        <f t="shared" si="35"/>
        <v>0</v>
      </c>
    </row>
    <row r="1507" spans="1:11" x14ac:dyDescent="0.3">
      <c r="A1507" t="s">
        <v>5151</v>
      </c>
      <c r="C1507" t="str" cm="1">
        <f t="array" ref="C1507:F1507">_xlfn.TEXTSPLIT(A1507," ; ")</f>
        <v>280</v>
      </c>
      <c r="D1507" t="str">
        <v>0.6</v>
      </c>
      <c r="E1507" t="str">
        <v>0.4</v>
      </c>
      <c r="F1507" t="str">
        <v>0</v>
      </c>
      <c r="H1507">
        <f t="shared" si="35"/>
        <v>280</v>
      </c>
      <c r="I1507">
        <f t="shared" si="35"/>
        <v>0.6</v>
      </c>
      <c r="J1507">
        <f t="shared" si="35"/>
        <v>0.4</v>
      </c>
      <c r="K1507">
        <f t="shared" si="35"/>
        <v>0</v>
      </c>
    </row>
    <row r="1508" spans="1:11" x14ac:dyDescent="0.3">
      <c r="A1508" t="s">
        <v>5152</v>
      </c>
      <c r="C1508" t="str" cm="1">
        <f t="array" ref="C1508:F1508">_xlfn.TEXTSPLIT(A1508," ; ")</f>
        <v>280</v>
      </c>
      <c r="D1508" t="str">
        <v>0.6</v>
      </c>
      <c r="E1508" t="str">
        <v>0.5</v>
      </c>
      <c r="F1508" t="str">
        <v>0</v>
      </c>
      <c r="H1508">
        <f t="shared" si="35"/>
        <v>280</v>
      </c>
      <c r="I1508">
        <f t="shared" si="35"/>
        <v>0.6</v>
      </c>
      <c r="J1508">
        <f t="shared" si="35"/>
        <v>0.5</v>
      </c>
      <c r="K1508">
        <f t="shared" si="35"/>
        <v>0</v>
      </c>
    </row>
    <row r="1509" spans="1:11" x14ac:dyDescent="0.3">
      <c r="A1509" t="s">
        <v>5153</v>
      </c>
      <c r="C1509" t="str" cm="1">
        <f t="array" ref="C1509:F1509">_xlfn.TEXTSPLIT(A1509," ; ")</f>
        <v>280</v>
      </c>
      <c r="D1509" t="str">
        <v>0.6</v>
      </c>
      <c r="E1509" t="str">
        <v>0.6</v>
      </c>
      <c r="F1509" t="str">
        <v>0</v>
      </c>
      <c r="H1509">
        <f t="shared" si="35"/>
        <v>280</v>
      </c>
      <c r="I1509">
        <f t="shared" si="35"/>
        <v>0.6</v>
      </c>
      <c r="J1509">
        <f t="shared" si="35"/>
        <v>0.6</v>
      </c>
      <c r="K1509">
        <f t="shared" si="35"/>
        <v>0</v>
      </c>
    </row>
    <row r="1510" spans="1:11" x14ac:dyDescent="0.3">
      <c r="A1510" t="s">
        <v>2834</v>
      </c>
      <c r="C1510" t="str" cm="1">
        <f t="array" ref="C1510:F1510">_xlfn.TEXTSPLIT(A1510," ; ")</f>
        <v>280</v>
      </c>
      <c r="D1510" t="str">
        <v>0.6</v>
      </c>
      <c r="E1510" t="str">
        <v>0.7</v>
      </c>
      <c r="F1510" t="str">
        <v>0</v>
      </c>
      <c r="H1510">
        <f t="shared" si="35"/>
        <v>280</v>
      </c>
      <c r="I1510">
        <f t="shared" si="35"/>
        <v>0.6</v>
      </c>
      <c r="J1510">
        <f t="shared" si="35"/>
        <v>0.7</v>
      </c>
      <c r="K1510">
        <f t="shared" si="35"/>
        <v>0</v>
      </c>
    </row>
    <row r="1511" spans="1:11" x14ac:dyDescent="0.3">
      <c r="A1511" t="s">
        <v>5154</v>
      </c>
      <c r="C1511" t="str" cm="1">
        <f t="array" ref="C1511:F1511">_xlfn.TEXTSPLIT(A1511," ; ")</f>
        <v>280</v>
      </c>
      <c r="D1511" t="str">
        <v>0.6</v>
      </c>
      <c r="E1511" t="str">
        <v>0.8</v>
      </c>
      <c r="F1511" t="str">
        <v>0</v>
      </c>
      <c r="H1511">
        <f t="shared" si="35"/>
        <v>280</v>
      </c>
      <c r="I1511">
        <f t="shared" si="35"/>
        <v>0.6</v>
      </c>
      <c r="J1511">
        <f t="shared" si="35"/>
        <v>0.8</v>
      </c>
      <c r="K1511">
        <f t="shared" si="35"/>
        <v>0</v>
      </c>
    </row>
    <row r="1512" spans="1:11" x14ac:dyDescent="0.3">
      <c r="A1512" t="s">
        <v>5155</v>
      </c>
      <c r="C1512" t="str" cm="1">
        <f t="array" ref="C1512:F1512">_xlfn.TEXTSPLIT(A1512," ; ")</f>
        <v>280</v>
      </c>
      <c r="D1512" t="str">
        <v>0.6</v>
      </c>
      <c r="E1512" t="str">
        <v>0.9</v>
      </c>
      <c r="F1512" t="str">
        <v>0</v>
      </c>
      <c r="H1512">
        <f t="shared" si="35"/>
        <v>280</v>
      </c>
      <c r="I1512">
        <f t="shared" si="35"/>
        <v>0.6</v>
      </c>
      <c r="J1512">
        <f t="shared" si="35"/>
        <v>0.9</v>
      </c>
      <c r="K1512">
        <f t="shared" si="35"/>
        <v>0</v>
      </c>
    </row>
    <row r="1513" spans="1:11" x14ac:dyDescent="0.3">
      <c r="A1513" t="s">
        <v>5156</v>
      </c>
      <c r="C1513" t="str" cm="1">
        <f t="array" ref="C1513:F1513">_xlfn.TEXTSPLIT(A1513," ; ")</f>
        <v>280</v>
      </c>
      <c r="D1513" t="str">
        <v>0.7</v>
      </c>
      <c r="E1513" t="str">
        <v>0.1</v>
      </c>
      <c r="F1513" t="str">
        <v>0</v>
      </c>
      <c r="H1513">
        <f t="shared" si="35"/>
        <v>280</v>
      </c>
      <c r="I1513">
        <f t="shared" si="35"/>
        <v>0.7</v>
      </c>
      <c r="J1513">
        <f t="shared" si="35"/>
        <v>0.1</v>
      </c>
      <c r="K1513">
        <f t="shared" si="35"/>
        <v>0</v>
      </c>
    </row>
    <row r="1514" spans="1:11" x14ac:dyDescent="0.3">
      <c r="A1514" t="s">
        <v>2838</v>
      </c>
      <c r="C1514" t="str" cm="1">
        <f t="array" ref="C1514:F1514">_xlfn.TEXTSPLIT(A1514," ; ")</f>
        <v>280</v>
      </c>
      <c r="D1514" t="str">
        <v>0.7</v>
      </c>
      <c r="E1514" t="str">
        <v>0.2</v>
      </c>
      <c r="F1514" t="str">
        <v>0</v>
      </c>
      <c r="H1514">
        <f t="shared" si="35"/>
        <v>280</v>
      </c>
      <c r="I1514">
        <f t="shared" si="35"/>
        <v>0.7</v>
      </c>
      <c r="J1514">
        <f t="shared" si="35"/>
        <v>0.2</v>
      </c>
      <c r="K1514">
        <f t="shared" si="35"/>
        <v>0</v>
      </c>
    </row>
    <row r="1515" spans="1:11" x14ac:dyDescent="0.3">
      <c r="A1515" t="s">
        <v>5157</v>
      </c>
      <c r="C1515" t="str" cm="1">
        <f t="array" ref="C1515:F1515">_xlfn.TEXTSPLIT(A1515," ; ")</f>
        <v>280</v>
      </c>
      <c r="D1515" t="str">
        <v>0.7</v>
      </c>
      <c r="E1515" t="str">
        <v>0.3</v>
      </c>
      <c r="F1515" t="str">
        <v>0</v>
      </c>
      <c r="H1515">
        <f t="shared" si="35"/>
        <v>280</v>
      </c>
      <c r="I1515">
        <f t="shared" si="35"/>
        <v>0.7</v>
      </c>
      <c r="J1515">
        <f t="shared" si="35"/>
        <v>0.3</v>
      </c>
      <c r="K1515">
        <f t="shared" si="35"/>
        <v>0</v>
      </c>
    </row>
    <row r="1516" spans="1:11" x14ac:dyDescent="0.3">
      <c r="A1516" t="s">
        <v>5158</v>
      </c>
      <c r="C1516" t="str" cm="1">
        <f t="array" ref="C1516:F1516">_xlfn.TEXTSPLIT(A1516," ; ")</f>
        <v>280</v>
      </c>
      <c r="D1516" t="str">
        <v>0.7</v>
      </c>
      <c r="E1516" t="str">
        <v>0.4</v>
      </c>
      <c r="F1516" t="str">
        <v>0</v>
      </c>
      <c r="H1516">
        <f t="shared" si="35"/>
        <v>280</v>
      </c>
      <c r="I1516">
        <f t="shared" si="35"/>
        <v>0.7</v>
      </c>
      <c r="J1516">
        <f t="shared" si="35"/>
        <v>0.4</v>
      </c>
      <c r="K1516">
        <f t="shared" si="35"/>
        <v>0</v>
      </c>
    </row>
    <row r="1517" spans="1:11" x14ac:dyDescent="0.3">
      <c r="A1517" t="s">
        <v>5159</v>
      </c>
      <c r="C1517" t="str" cm="1">
        <f t="array" ref="C1517:F1517">_xlfn.TEXTSPLIT(A1517," ; ")</f>
        <v>280</v>
      </c>
      <c r="D1517" t="str">
        <v>0.7</v>
      </c>
      <c r="E1517" t="str">
        <v>0.5</v>
      </c>
      <c r="F1517" t="str">
        <v>0</v>
      </c>
      <c r="H1517">
        <f t="shared" si="35"/>
        <v>280</v>
      </c>
      <c r="I1517">
        <f t="shared" si="35"/>
        <v>0.7</v>
      </c>
      <c r="J1517">
        <f t="shared" si="35"/>
        <v>0.5</v>
      </c>
      <c r="K1517">
        <f t="shared" si="35"/>
        <v>0</v>
      </c>
    </row>
    <row r="1518" spans="1:11" x14ac:dyDescent="0.3">
      <c r="A1518" t="s">
        <v>2842</v>
      </c>
      <c r="C1518" t="str" cm="1">
        <f t="array" ref="C1518:F1518">_xlfn.TEXTSPLIT(A1518," ; ")</f>
        <v>280</v>
      </c>
      <c r="D1518" t="str">
        <v>0.7</v>
      </c>
      <c r="E1518" t="str">
        <v>0.6</v>
      </c>
      <c r="F1518" t="str">
        <v>0</v>
      </c>
      <c r="H1518">
        <f t="shared" si="35"/>
        <v>280</v>
      </c>
      <c r="I1518">
        <f t="shared" si="35"/>
        <v>0.7</v>
      </c>
      <c r="J1518">
        <f t="shared" si="35"/>
        <v>0.6</v>
      </c>
      <c r="K1518">
        <f t="shared" si="35"/>
        <v>0</v>
      </c>
    </row>
    <row r="1519" spans="1:11" x14ac:dyDescent="0.3">
      <c r="A1519" t="s">
        <v>5160</v>
      </c>
      <c r="C1519" t="str" cm="1">
        <f t="array" ref="C1519:F1519">_xlfn.TEXTSPLIT(A1519," ; ")</f>
        <v>280</v>
      </c>
      <c r="D1519" t="str">
        <v>0.7</v>
      </c>
      <c r="E1519" t="str">
        <v>0.7</v>
      </c>
      <c r="F1519" t="str">
        <v>0</v>
      </c>
      <c r="H1519">
        <f t="shared" si="35"/>
        <v>280</v>
      </c>
      <c r="I1519">
        <f t="shared" si="35"/>
        <v>0.7</v>
      </c>
      <c r="J1519">
        <f t="shared" si="35"/>
        <v>0.7</v>
      </c>
      <c r="K1519">
        <f t="shared" si="35"/>
        <v>0</v>
      </c>
    </row>
    <row r="1520" spans="1:11" x14ac:dyDescent="0.3">
      <c r="A1520" t="s">
        <v>5161</v>
      </c>
      <c r="C1520" t="str" cm="1">
        <f t="array" ref="C1520:F1520">_xlfn.TEXTSPLIT(A1520," ; ")</f>
        <v>280</v>
      </c>
      <c r="D1520" t="str">
        <v>0.7</v>
      </c>
      <c r="E1520" t="str">
        <v>0.8</v>
      </c>
      <c r="F1520" t="str">
        <v>0</v>
      </c>
      <c r="H1520">
        <f t="shared" si="35"/>
        <v>280</v>
      </c>
      <c r="I1520">
        <f t="shared" si="35"/>
        <v>0.7</v>
      </c>
      <c r="J1520">
        <f t="shared" si="35"/>
        <v>0.8</v>
      </c>
      <c r="K1520">
        <f t="shared" si="35"/>
        <v>0</v>
      </c>
    </row>
    <row r="1521" spans="1:11" x14ac:dyDescent="0.3">
      <c r="A1521" t="s">
        <v>5162</v>
      </c>
      <c r="C1521" t="str" cm="1">
        <f t="array" ref="C1521:F1521">_xlfn.TEXTSPLIT(A1521," ; ")</f>
        <v>280</v>
      </c>
      <c r="D1521" t="str">
        <v>0.7</v>
      </c>
      <c r="E1521" t="str">
        <v>0.9</v>
      </c>
      <c r="F1521" t="str">
        <v>0</v>
      </c>
      <c r="H1521">
        <f t="shared" si="35"/>
        <v>280</v>
      </c>
      <c r="I1521">
        <f t="shared" si="35"/>
        <v>0.7</v>
      </c>
      <c r="J1521">
        <f t="shared" si="35"/>
        <v>0.9</v>
      </c>
      <c r="K1521">
        <f t="shared" si="35"/>
        <v>0</v>
      </c>
    </row>
    <row r="1522" spans="1:11" x14ac:dyDescent="0.3">
      <c r="A1522" t="s">
        <v>2846</v>
      </c>
      <c r="C1522" t="str" cm="1">
        <f t="array" ref="C1522:F1522">_xlfn.TEXTSPLIT(A1522," ; ")</f>
        <v>280</v>
      </c>
      <c r="D1522" t="str">
        <v>0.8</v>
      </c>
      <c r="E1522" t="str">
        <v>0.1</v>
      </c>
      <c r="F1522" t="str">
        <v>0</v>
      </c>
      <c r="H1522">
        <f t="shared" si="35"/>
        <v>280</v>
      </c>
      <c r="I1522">
        <f t="shared" si="35"/>
        <v>0.8</v>
      </c>
      <c r="J1522">
        <f t="shared" si="35"/>
        <v>0.1</v>
      </c>
      <c r="K1522">
        <f t="shared" si="35"/>
        <v>0</v>
      </c>
    </row>
    <row r="1523" spans="1:11" x14ac:dyDescent="0.3">
      <c r="A1523" t="s">
        <v>5163</v>
      </c>
      <c r="C1523" t="str" cm="1">
        <f t="array" ref="C1523:F1523">_xlfn.TEXTSPLIT(A1523," ; ")</f>
        <v>280</v>
      </c>
      <c r="D1523" t="str">
        <v>0.8</v>
      </c>
      <c r="E1523" t="str">
        <v>0.2</v>
      </c>
      <c r="F1523" t="str">
        <v>0</v>
      </c>
      <c r="H1523">
        <f t="shared" si="35"/>
        <v>280</v>
      </c>
      <c r="I1523">
        <f t="shared" si="35"/>
        <v>0.8</v>
      </c>
      <c r="J1523">
        <f t="shared" si="35"/>
        <v>0.2</v>
      </c>
      <c r="K1523">
        <f t="shared" si="35"/>
        <v>0</v>
      </c>
    </row>
    <row r="1524" spans="1:11" x14ac:dyDescent="0.3">
      <c r="A1524" t="s">
        <v>2848</v>
      </c>
      <c r="C1524" t="str" cm="1">
        <f t="array" ref="C1524:F1524">_xlfn.TEXTSPLIT(A1524," ; ")</f>
        <v>280</v>
      </c>
      <c r="D1524" t="str">
        <v>0.8</v>
      </c>
      <c r="E1524" t="str">
        <v>0.3</v>
      </c>
      <c r="F1524" t="str">
        <v>0</v>
      </c>
      <c r="H1524">
        <f t="shared" si="35"/>
        <v>280</v>
      </c>
      <c r="I1524">
        <f t="shared" si="35"/>
        <v>0.8</v>
      </c>
      <c r="J1524">
        <f t="shared" si="35"/>
        <v>0.3</v>
      </c>
      <c r="K1524">
        <f t="shared" si="35"/>
        <v>0</v>
      </c>
    </row>
    <row r="1525" spans="1:11" x14ac:dyDescent="0.3">
      <c r="A1525" t="s">
        <v>2849</v>
      </c>
      <c r="C1525" t="str" cm="1">
        <f t="array" ref="C1525:F1525">_xlfn.TEXTSPLIT(A1525," ; ")</f>
        <v>280</v>
      </c>
      <c r="D1525" t="str">
        <v>0.8</v>
      </c>
      <c r="E1525" t="str">
        <v>0.4</v>
      </c>
      <c r="F1525" t="str">
        <v>0</v>
      </c>
      <c r="H1525">
        <f t="shared" si="35"/>
        <v>280</v>
      </c>
      <c r="I1525">
        <f t="shared" si="35"/>
        <v>0.8</v>
      </c>
      <c r="J1525">
        <f t="shared" si="35"/>
        <v>0.4</v>
      </c>
      <c r="K1525">
        <f t="shared" si="35"/>
        <v>0</v>
      </c>
    </row>
    <row r="1526" spans="1:11" x14ac:dyDescent="0.3">
      <c r="A1526" t="s">
        <v>5164</v>
      </c>
      <c r="C1526" t="str" cm="1">
        <f t="array" ref="C1526:F1526">_xlfn.TEXTSPLIT(A1526," ; ")</f>
        <v>280</v>
      </c>
      <c r="D1526" t="str">
        <v>0.8</v>
      </c>
      <c r="E1526" t="str">
        <v>0.5</v>
      </c>
      <c r="F1526" t="str">
        <v>0</v>
      </c>
      <c r="H1526">
        <f t="shared" si="35"/>
        <v>280</v>
      </c>
      <c r="I1526">
        <f t="shared" si="35"/>
        <v>0.8</v>
      </c>
      <c r="J1526">
        <f t="shared" si="35"/>
        <v>0.5</v>
      </c>
      <c r="K1526">
        <f t="shared" si="35"/>
        <v>0</v>
      </c>
    </row>
    <row r="1527" spans="1:11" x14ac:dyDescent="0.3">
      <c r="A1527" t="s">
        <v>5165</v>
      </c>
      <c r="C1527" t="str" cm="1">
        <f t="array" ref="C1527:F1527">_xlfn.TEXTSPLIT(A1527," ; ")</f>
        <v>280</v>
      </c>
      <c r="D1527" t="str">
        <v>0.8</v>
      </c>
      <c r="E1527" t="str">
        <v>0.6</v>
      </c>
      <c r="F1527" t="str">
        <v>0</v>
      </c>
      <c r="H1527">
        <f t="shared" si="35"/>
        <v>280</v>
      </c>
      <c r="I1527">
        <f t="shared" si="35"/>
        <v>0.8</v>
      </c>
      <c r="J1527">
        <f t="shared" si="35"/>
        <v>0.6</v>
      </c>
      <c r="K1527">
        <f t="shared" si="35"/>
        <v>0</v>
      </c>
    </row>
    <row r="1528" spans="1:11" x14ac:dyDescent="0.3">
      <c r="A1528" t="s">
        <v>5166</v>
      </c>
      <c r="C1528" t="str" cm="1">
        <f t="array" ref="C1528:F1528">_xlfn.TEXTSPLIT(A1528," ; ")</f>
        <v>280</v>
      </c>
      <c r="D1528" t="str">
        <v>0.8</v>
      </c>
      <c r="E1528" t="str">
        <v>0.7</v>
      </c>
      <c r="F1528" t="str">
        <v>0</v>
      </c>
      <c r="H1528">
        <f t="shared" si="35"/>
        <v>280</v>
      </c>
      <c r="I1528">
        <f t="shared" si="35"/>
        <v>0.8</v>
      </c>
      <c r="J1528">
        <f t="shared" si="35"/>
        <v>0.7</v>
      </c>
      <c r="K1528">
        <f t="shared" si="35"/>
        <v>0</v>
      </c>
    </row>
    <row r="1529" spans="1:11" x14ac:dyDescent="0.3">
      <c r="A1529" t="s">
        <v>5167</v>
      </c>
      <c r="C1529" t="str" cm="1">
        <f t="array" ref="C1529:F1529">_xlfn.TEXTSPLIT(A1529," ; ")</f>
        <v>280</v>
      </c>
      <c r="D1529" t="str">
        <v>0.8</v>
      </c>
      <c r="E1529" t="str">
        <v>0.8</v>
      </c>
      <c r="F1529" t="str">
        <v>0</v>
      </c>
      <c r="H1529">
        <f t="shared" si="35"/>
        <v>280</v>
      </c>
      <c r="I1529">
        <f t="shared" si="35"/>
        <v>0.8</v>
      </c>
      <c r="J1529">
        <f t="shared" si="35"/>
        <v>0.8</v>
      </c>
      <c r="K1529">
        <f t="shared" si="35"/>
        <v>0</v>
      </c>
    </row>
    <row r="1530" spans="1:11" x14ac:dyDescent="0.3">
      <c r="A1530" t="s">
        <v>5168</v>
      </c>
      <c r="C1530" t="str" cm="1">
        <f t="array" ref="C1530:F1530">_xlfn.TEXTSPLIT(A1530," ; ")</f>
        <v>280</v>
      </c>
      <c r="D1530" t="str">
        <v>0.8</v>
      </c>
      <c r="E1530" t="str">
        <v>0.9</v>
      </c>
      <c r="F1530" t="str">
        <v>0</v>
      </c>
      <c r="H1530">
        <f t="shared" si="35"/>
        <v>280</v>
      </c>
      <c r="I1530">
        <f t="shared" si="35"/>
        <v>0.8</v>
      </c>
      <c r="J1530">
        <f t="shared" si="35"/>
        <v>0.9</v>
      </c>
      <c r="K1530">
        <f t="shared" si="35"/>
        <v>0</v>
      </c>
    </row>
    <row r="1531" spans="1:11" x14ac:dyDescent="0.3">
      <c r="A1531" t="s">
        <v>2855</v>
      </c>
      <c r="C1531" t="str" cm="1">
        <f t="array" ref="C1531:F1531">_xlfn.TEXTSPLIT(A1531," ; ")</f>
        <v>280</v>
      </c>
      <c r="D1531" t="str">
        <v>0.9</v>
      </c>
      <c r="E1531" t="str">
        <v>0.1</v>
      </c>
      <c r="F1531" t="str">
        <v>0</v>
      </c>
      <c r="H1531">
        <f t="shared" si="35"/>
        <v>280</v>
      </c>
      <c r="I1531">
        <f t="shared" si="35"/>
        <v>0.9</v>
      </c>
      <c r="J1531">
        <f t="shared" si="35"/>
        <v>0.1</v>
      </c>
      <c r="K1531">
        <f t="shared" si="35"/>
        <v>0</v>
      </c>
    </row>
    <row r="1532" spans="1:11" x14ac:dyDescent="0.3">
      <c r="A1532" t="s">
        <v>5169</v>
      </c>
      <c r="C1532" t="str" cm="1">
        <f t="array" ref="C1532:F1532">_xlfn.TEXTSPLIT(A1532," ; ")</f>
        <v>280</v>
      </c>
      <c r="D1532" t="str">
        <v>0.9</v>
      </c>
      <c r="E1532" t="str">
        <v>0.2</v>
      </c>
      <c r="F1532" t="str">
        <v>0</v>
      </c>
      <c r="H1532">
        <f t="shared" si="35"/>
        <v>280</v>
      </c>
      <c r="I1532">
        <f t="shared" si="35"/>
        <v>0.9</v>
      </c>
      <c r="J1532">
        <f t="shared" si="35"/>
        <v>0.2</v>
      </c>
      <c r="K1532">
        <f t="shared" si="35"/>
        <v>0</v>
      </c>
    </row>
    <row r="1533" spans="1:11" x14ac:dyDescent="0.3">
      <c r="A1533" t="s">
        <v>2857</v>
      </c>
      <c r="C1533" t="str" cm="1">
        <f t="array" ref="C1533:F1533">_xlfn.TEXTSPLIT(A1533," ; ")</f>
        <v>280</v>
      </c>
      <c r="D1533" t="str">
        <v>0.9</v>
      </c>
      <c r="E1533" t="str">
        <v>0.3</v>
      </c>
      <c r="F1533" t="str">
        <v>0</v>
      </c>
      <c r="H1533">
        <f t="shared" si="35"/>
        <v>280</v>
      </c>
      <c r="I1533">
        <f t="shared" si="35"/>
        <v>0.9</v>
      </c>
      <c r="J1533">
        <f t="shared" si="35"/>
        <v>0.3</v>
      </c>
      <c r="K1533">
        <f t="shared" si="35"/>
        <v>0</v>
      </c>
    </row>
    <row r="1534" spans="1:11" x14ac:dyDescent="0.3">
      <c r="A1534" t="s">
        <v>2858</v>
      </c>
      <c r="C1534" t="str" cm="1">
        <f t="array" ref="C1534:F1534">_xlfn.TEXTSPLIT(A1534," ; ")</f>
        <v>280</v>
      </c>
      <c r="D1534" t="str">
        <v>0.9</v>
      </c>
      <c r="E1534" t="str">
        <v>0.4</v>
      </c>
      <c r="F1534" t="str">
        <v>0</v>
      </c>
      <c r="H1534">
        <f t="shared" si="35"/>
        <v>280</v>
      </c>
      <c r="I1534">
        <f t="shared" si="35"/>
        <v>0.9</v>
      </c>
      <c r="J1534">
        <f t="shared" si="35"/>
        <v>0.4</v>
      </c>
      <c r="K1534">
        <f t="shared" si="35"/>
        <v>0</v>
      </c>
    </row>
    <row r="1535" spans="1:11" x14ac:dyDescent="0.3">
      <c r="A1535" t="s">
        <v>5170</v>
      </c>
      <c r="C1535" t="str" cm="1">
        <f t="array" ref="C1535:F1535">_xlfn.TEXTSPLIT(A1535," ; ")</f>
        <v>280</v>
      </c>
      <c r="D1535" t="str">
        <v>0.9</v>
      </c>
      <c r="E1535" t="str">
        <v>0.5</v>
      </c>
      <c r="F1535" t="str">
        <v>0</v>
      </c>
      <c r="H1535">
        <f t="shared" si="35"/>
        <v>280</v>
      </c>
      <c r="I1535">
        <f t="shared" si="35"/>
        <v>0.9</v>
      </c>
      <c r="J1535">
        <f t="shared" si="35"/>
        <v>0.5</v>
      </c>
      <c r="K1535">
        <f t="shared" si="35"/>
        <v>0</v>
      </c>
    </row>
    <row r="1536" spans="1:11" x14ac:dyDescent="0.3">
      <c r="A1536" t="s">
        <v>5171</v>
      </c>
      <c r="C1536" t="str" cm="1">
        <f t="array" ref="C1536:F1536">_xlfn.TEXTSPLIT(A1536," ; ")</f>
        <v>280</v>
      </c>
      <c r="D1536" t="str">
        <v>0.9</v>
      </c>
      <c r="E1536" t="str">
        <v>0.6</v>
      </c>
      <c r="F1536" t="str">
        <v>0</v>
      </c>
      <c r="H1536">
        <f t="shared" si="35"/>
        <v>280</v>
      </c>
      <c r="I1536">
        <f t="shared" si="35"/>
        <v>0.9</v>
      </c>
      <c r="J1536">
        <f t="shared" si="35"/>
        <v>0.6</v>
      </c>
      <c r="K1536">
        <f t="shared" si="35"/>
        <v>0</v>
      </c>
    </row>
    <row r="1537" spans="1:11" x14ac:dyDescent="0.3">
      <c r="A1537" t="s">
        <v>2861</v>
      </c>
      <c r="C1537" t="str" cm="1">
        <f t="array" ref="C1537:F1537">_xlfn.TEXTSPLIT(A1537," ; ")</f>
        <v>280</v>
      </c>
      <c r="D1537" t="str">
        <v>0.9</v>
      </c>
      <c r="E1537" t="str">
        <v>0.7</v>
      </c>
      <c r="F1537" t="str">
        <v>0</v>
      </c>
      <c r="H1537">
        <f t="shared" si="35"/>
        <v>280</v>
      </c>
      <c r="I1537">
        <f t="shared" si="35"/>
        <v>0.9</v>
      </c>
      <c r="J1537">
        <f t="shared" si="35"/>
        <v>0.7</v>
      </c>
      <c r="K1537">
        <f t="shared" ref="K1537:K1600" si="36">VALUE(F1537)</f>
        <v>0</v>
      </c>
    </row>
    <row r="1538" spans="1:11" x14ac:dyDescent="0.3">
      <c r="A1538" t="s">
        <v>5172</v>
      </c>
      <c r="C1538" t="str" cm="1">
        <f t="array" ref="C1538:F1538">_xlfn.TEXTSPLIT(A1538," ; ")</f>
        <v>280</v>
      </c>
      <c r="D1538" t="str">
        <v>0.9</v>
      </c>
      <c r="E1538" t="str">
        <v>0.8</v>
      </c>
      <c r="F1538" t="str">
        <v>0</v>
      </c>
      <c r="H1538">
        <f t="shared" ref="H1538:K1601" si="37">VALUE(C1538)</f>
        <v>280</v>
      </c>
      <c r="I1538">
        <f t="shared" si="37"/>
        <v>0.9</v>
      </c>
      <c r="J1538">
        <f t="shared" si="37"/>
        <v>0.8</v>
      </c>
      <c r="K1538">
        <f t="shared" si="36"/>
        <v>0</v>
      </c>
    </row>
    <row r="1539" spans="1:11" x14ac:dyDescent="0.3">
      <c r="A1539" t="s">
        <v>5173</v>
      </c>
      <c r="C1539" t="str" cm="1">
        <f t="array" ref="C1539:F1539">_xlfn.TEXTSPLIT(A1539," ; ")</f>
        <v>280</v>
      </c>
      <c r="D1539" t="str">
        <v>0.9</v>
      </c>
      <c r="E1539" t="str">
        <v>0.9</v>
      </c>
      <c r="F1539" t="str">
        <v>0</v>
      </c>
      <c r="H1539">
        <f t="shared" si="37"/>
        <v>280</v>
      </c>
      <c r="I1539">
        <f t="shared" si="37"/>
        <v>0.9</v>
      </c>
      <c r="J1539">
        <f t="shared" si="37"/>
        <v>0.9</v>
      </c>
      <c r="K1539">
        <f t="shared" si="36"/>
        <v>0</v>
      </c>
    </row>
    <row r="1540" spans="1:11" x14ac:dyDescent="0.3">
      <c r="A1540" t="s">
        <v>5174</v>
      </c>
      <c r="C1540" t="str" cm="1">
        <f t="array" ref="C1540:F1540">_xlfn.TEXTSPLIT(A1540," ; ")</f>
        <v>290</v>
      </c>
      <c r="D1540" t="str">
        <v>0.1</v>
      </c>
      <c r="E1540" t="str">
        <v>0.1</v>
      </c>
      <c r="F1540" t="str">
        <v>0</v>
      </c>
      <c r="H1540">
        <f t="shared" si="37"/>
        <v>290</v>
      </c>
      <c r="I1540">
        <f t="shared" si="37"/>
        <v>0.1</v>
      </c>
      <c r="J1540">
        <f t="shared" si="37"/>
        <v>0.1</v>
      </c>
      <c r="K1540">
        <f t="shared" si="36"/>
        <v>0</v>
      </c>
    </row>
    <row r="1541" spans="1:11" x14ac:dyDescent="0.3">
      <c r="A1541" t="s">
        <v>5175</v>
      </c>
      <c r="C1541" t="str" cm="1">
        <f t="array" ref="C1541:F1541">_xlfn.TEXTSPLIT(A1541," ; ")</f>
        <v>290</v>
      </c>
      <c r="D1541" t="str">
        <v>0.1</v>
      </c>
      <c r="E1541" t="str">
        <v>0.2</v>
      </c>
      <c r="F1541" t="str">
        <v>0</v>
      </c>
      <c r="H1541">
        <f t="shared" si="37"/>
        <v>290</v>
      </c>
      <c r="I1541">
        <f t="shared" si="37"/>
        <v>0.1</v>
      </c>
      <c r="J1541">
        <f t="shared" si="37"/>
        <v>0.2</v>
      </c>
      <c r="K1541">
        <f t="shared" si="36"/>
        <v>0</v>
      </c>
    </row>
    <row r="1542" spans="1:11" x14ac:dyDescent="0.3">
      <c r="A1542" t="s">
        <v>5176</v>
      </c>
      <c r="C1542" t="str" cm="1">
        <f t="array" ref="C1542:F1542">_xlfn.TEXTSPLIT(A1542," ; ")</f>
        <v>290</v>
      </c>
      <c r="D1542" t="str">
        <v>0.1</v>
      </c>
      <c r="E1542" t="str">
        <v>0.3</v>
      </c>
      <c r="F1542" t="str">
        <v>0</v>
      </c>
      <c r="H1542">
        <f t="shared" si="37"/>
        <v>290</v>
      </c>
      <c r="I1542">
        <f t="shared" si="37"/>
        <v>0.1</v>
      </c>
      <c r="J1542">
        <f t="shared" si="37"/>
        <v>0.3</v>
      </c>
      <c r="K1542">
        <f t="shared" si="36"/>
        <v>0</v>
      </c>
    </row>
    <row r="1543" spans="1:11" x14ac:dyDescent="0.3">
      <c r="A1543" t="s">
        <v>5177</v>
      </c>
      <c r="C1543" t="str" cm="1">
        <f t="array" ref="C1543:F1543">_xlfn.TEXTSPLIT(A1543," ; ")</f>
        <v>290</v>
      </c>
      <c r="D1543" t="str">
        <v>0.1</v>
      </c>
      <c r="E1543" t="str">
        <v>0.4</v>
      </c>
      <c r="F1543" t="str">
        <v>0</v>
      </c>
      <c r="H1543">
        <f t="shared" si="37"/>
        <v>290</v>
      </c>
      <c r="I1543">
        <f t="shared" si="37"/>
        <v>0.1</v>
      </c>
      <c r="J1543">
        <f t="shared" si="37"/>
        <v>0.4</v>
      </c>
      <c r="K1543">
        <f t="shared" si="36"/>
        <v>0</v>
      </c>
    </row>
    <row r="1544" spans="1:11" x14ac:dyDescent="0.3">
      <c r="A1544" t="s">
        <v>5178</v>
      </c>
      <c r="C1544" t="str" cm="1">
        <f t="array" ref="C1544:F1544">_xlfn.TEXTSPLIT(A1544," ; ")</f>
        <v>290</v>
      </c>
      <c r="D1544" t="str">
        <v>0.1</v>
      </c>
      <c r="E1544" t="str">
        <v>0.5</v>
      </c>
      <c r="F1544" t="str">
        <v>0</v>
      </c>
      <c r="H1544">
        <f t="shared" si="37"/>
        <v>290</v>
      </c>
      <c r="I1544">
        <f t="shared" si="37"/>
        <v>0.1</v>
      </c>
      <c r="J1544">
        <f t="shared" si="37"/>
        <v>0.5</v>
      </c>
      <c r="K1544">
        <f t="shared" si="36"/>
        <v>0</v>
      </c>
    </row>
    <row r="1545" spans="1:11" x14ac:dyDescent="0.3">
      <c r="A1545" t="s">
        <v>5179</v>
      </c>
      <c r="C1545" t="str" cm="1">
        <f t="array" ref="C1545:F1545">_xlfn.TEXTSPLIT(A1545," ; ")</f>
        <v>290</v>
      </c>
      <c r="D1545" t="str">
        <v>0.1</v>
      </c>
      <c r="E1545" t="str">
        <v>0.6</v>
      </c>
      <c r="F1545" t="str">
        <v>0</v>
      </c>
      <c r="H1545">
        <f t="shared" si="37"/>
        <v>290</v>
      </c>
      <c r="I1545">
        <f t="shared" si="37"/>
        <v>0.1</v>
      </c>
      <c r="J1545">
        <f t="shared" si="37"/>
        <v>0.6</v>
      </c>
      <c r="K1545">
        <f t="shared" si="36"/>
        <v>0</v>
      </c>
    </row>
    <row r="1546" spans="1:11" x14ac:dyDescent="0.3">
      <c r="A1546" t="s">
        <v>5180</v>
      </c>
      <c r="C1546" t="str" cm="1">
        <f t="array" ref="C1546:F1546">_xlfn.TEXTSPLIT(A1546," ; ")</f>
        <v>290</v>
      </c>
      <c r="D1546" t="str">
        <v>0.1</v>
      </c>
      <c r="E1546" t="str">
        <v>0.7</v>
      </c>
      <c r="F1546" t="str">
        <v>0</v>
      </c>
      <c r="H1546">
        <f t="shared" si="37"/>
        <v>290</v>
      </c>
      <c r="I1546">
        <f t="shared" si="37"/>
        <v>0.1</v>
      </c>
      <c r="J1546">
        <f t="shared" si="37"/>
        <v>0.7</v>
      </c>
      <c r="K1546">
        <f t="shared" si="36"/>
        <v>0</v>
      </c>
    </row>
    <row r="1547" spans="1:11" x14ac:dyDescent="0.3">
      <c r="A1547" t="s">
        <v>5181</v>
      </c>
      <c r="C1547" t="str" cm="1">
        <f t="array" ref="C1547:F1547">_xlfn.TEXTSPLIT(A1547," ; ")</f>
        <v>290</v>
      </c>
      <c r="D1547" t="str">
        <v>0.1</v>
      </c>
      <c r="E1547" t="str">
        <v>0.8</v>
      </c>
      <c r="F1547" t="str">
        <v>0</v>
      </c>
      <c r="H1547">
        <f t="shared" si="37"/>
        <v>290</v>
      </c>
      <c r="I1547">
        <f t="shared" si="37"/>
        <v>0.1</v>
      </c>
      <c r="J1547">
        <f t="shared" si="37"/>
        <v>0.8</v>
      </c>
      <c r="K1547">
        <f t="shared" si="36"/>
        <v>0</v>
      </c>
    </row>
    <row r="1548" spans="1:11" x14ac:dyDescent="0.3">
      <c r="A1548" t="s">
        <v>5182</v>
      </c>
      <c r="C1548" t="str" cm="1">
        <f t="array" ref="C1548:F1548">_xlfn.TEXTSPLIT(A1548," ; ")</f>
        <v>290</v>
      </c>
      <c r="D1548" t="str">
        <v>0.1</v>
      </c>
      <c r="E1548" t="str">
        <v>0.9</v>
      </c>
      <c r="F1548" t="str">
        <v>2</v>
      </c>
      <c r="H1548">
        <f t="shared" si="37"/>
        <v>290</v>
      </c>
      <c r="I1548">
        <f t="shared" si="37"/>
        <v>0.1</v>
      </c>
      <c r="J1548">
        <f t="shared" si="37"/>
        <v>0.9</v>
      </c>
      <c r="K1548">
        <f t="shared" si="36"/>
        <v>2</v>
      </c>
    </row>
    <row r="1549" spans="1:11" x14ac:dyDescent="0.3">
      <c r="A1549" t="s">
        <v>5183</v>
      </c>
      <c r="C1549" t="str" cm="1">
        <f t="array" ref="C1549:F1549">_xlfn.TEXTSPLIT(A1549," ; ")</f>
        <v>290</v>
      </c>
      <c r="D1549" t="str">
        <v>0.2</v>
      </c>
      <c r="E1549" t="str">
        <v>0.1</v>
      </c>
      <c r="F1549" t="str">
        <v>0</v>
      </c>
      <c r="H1549">
        <f t="shared" si="37"/>
        <v>290</v>
      </c>
      <c r="I1549">
        <f t="shared" si="37"/>
        <v>0.2</v>
      </c>
      <c r="J1549">
        <f t="shared" si="37"/>
        <v>0.1</v>
      </c>
      <c r="K1549">
        <f t="shared" si="36"/>
        <v>0</v>
      </c>
    </row>
    <row r="1550" spans="1:11" x14ac:dyDescent="0.3">
      <c r="A1550" t="s">
        <v>5184</v>
      </c>
      <c r="C1550" t="str" cm="1">
        <f t="array" ref="C1550:F1550">_xlfn.TEXTSPLIT(A1550," ; ")</f>
        <v>290</v>
      </c>
      <c r="D1550" t="str">
        <v>0.2</v>
      </c>
      <c r="E1550" t="str">
        <v>0.2</v>
      </c>
      <c r="F1550" t="str">
        <v>0</v>
      </c>
      <c r="H1550">
        <f t="shared" si="37"/>
        <v>290</v>
      </c>
      <c r="I1550">
        <f t="shared" si="37"/>
        <v>0.2</v>
      </c>
      <c r="J1550">
        <f t="shared" si="37"/>
        <v>0.2</v>
      </c>
      <c r="K1550">
        <f t="shared" si="36"/>
        <v>0</v>
      </c>
    </row>
    <row r="1551" spans="1:11" x14ac:dyDescent="0.3">
      <c r="A1551" t="s">
        <v>5185</v>
      </c>
      <c r="C1551" t="str" cm="1">
        <f t="array" ref="C1551:F1551">_xlfn.TEXTSPLIT(A1551," ; ")</f>
        <v>290</v>
      </c>
      <c r="D1551" t="str">
        <v>0.2</v>
      </c>
      <c r="E1551" t="str">
        <v>0.3</v>
      </c>
      <c r="F1551" t="str">
        <v>0</v>
      </c>
      <c r="H1551">
        <f t="shared" si="37"/>
        <v>290</v>
      </c>
      <c r="I1551">
        <f t="shared" si="37"/>
        <v>0.2</v>
      </c>
      <c r="J1551">
        <f t="shared" si="37"/>
        <v>0.3</v>
      </c>
      <c r="K1551">
        <f t="shared" si="36"/>
        <v>0</v>
      </c>
    </row>
    <row r="1552" spans="1:11" x14ac:dyDescent="0.3">
      <c r="A1552" t="s">
        <v>5186</v>
      </c>
      <c r="C1552" t="str" cm="1">
        <f t="array" ref="C1552:F1552">_xlfn.TEXTSPLIT(A1552," ; ")</f>
        <v>290</v>
      </c>
      <c r="D1552" t="str">
        <v>0.2</v>
      </c>
      <c r="E1552" t="str">
        <v>0.4</v>
      </c>
      <c r="F1552" t="str">
        <v>0</v>
      </c>
      <c r="H1552">
        <f t="shared" si="37"/>
        <v>290</v>
      </c>
      <c r="I1552">
        <f t="shared" si="37"/>
        <v>0.2</v>
      </c>
      <c r="J1552">
        <f t="shared" si="37"/>
        <v>0.4</v>
      </c>
      <c r="K1552">
        <f t="shared" si="36"/>
        <v>0</v>
      </c>
    </row>
    <row r="1553" spans="1:11" x14ac:dyDescent="0.3">
      <c r="A1553" t="s">
        <v>5187</v>
      </c>
      <c r="C1553" t="str" cm="1">
        <f t="array" ref="C1553:F1553">_xlfn.TEXTSPLIT(A1553," ; ")</f>
        <v>290</v>
      </c>
      <c r="D1553" t="str">
        <v>0.2</v>
      </c>
      <c r="E1553" t="str">
        <v>0.5</v>
      </c>
      <c r="F1553" t="str">
        <v>0</v>
      </c>
      <c r="H1553">
        <f t="shared" si="37"/>
        <v>290</v>
      </c>
      <c r="I1553">
        <f t="shared" si="37"/>
        <v>0.2</v>
      </c>
      <c r="J1553">
        <f t="shared" si="37"/>
        <v>0.5</v>
      </c>
      <c r="K1553">
        <f t="shared" si="36"/>
        <v>0</v>
      </c>
    </row>
    <row r="1554" spans="1:11" x14ac:dyDescent="0.3">
      <c r="A1554" t="s">
        <v>5188</v>
      </c>
      <c r="C1554" t="str" cm="1">
        <f t="array" ref="C1554:F1554">_xlfn.TEXTSPLIT(A1554," ; ")</f>
        <v>290</v>
      </c>
      <c r="D1554" t="str">
        <v>0.2</v>
      </c>
      <c r="E1554" t="str">
        <v>0.6</v>
      </c>
      <c r="F1554" t="str">
        <v>0</v>
      </c>
      <c r="H1554">
        <f t="shared" si="37"/>
        <v>290</v>
      </c>
      <c r="I1554">
        <f t="shared" si="37"/>
        <v>0.2</v>
      </c>
      <c r="J1554">
        <f t="shared" si="37"/>
        <v>0.6</v>
      </c>
      <c r="K1554">
        <f t="shared" si="36"/>
        <v>0</v>
      </c>
    </row>
    <row r="1555" spans="1:11" x14ac:dyDescent="0.3">
      <c r="A1555" t="s">
        <v>5189</v>
      </c>
      <c r="C1555" t="str" cm="1">
        <f t="array" ref="C1555:F1555">_xlfn.TEXTSPLIT(A1555," ; ")</f>
        <v>290</v>
      </c>
      <c r="D1555" t="str">
        <v>0.2</v>
      </c>
      <c r="E1555" t="str">
        <v>0.7</v>
      </c>
      <c r="F1555" t="str">
        <v>0</v>
      </c>
      <c r="H1555">
        <f t="shared" si="37"/>
        <v>290</v>
      </c>
      <c r="I1555">
        <f t="shared" si="37"/>
        <v>0.2</v>
      </c>
      <c r="J1555">
        <f t="shared" si="37"/>
        <v>0.7</v>
      </c>
      <c r="K1555">
        <f t="shared" si="36"/>
        <v>0</v>
      </c>
    </row>
    <row r="1556" spans="1:11" x14ac:dyDescent="0.3">
      <c r="A1556" t="s">
        <v>5190</v>
      </c>
      <c r="C1556" t="str" cm="1">
        <f t="array" ref="C1556:F1556">_xlfn.TEXTSPLIT(A1556," ; ")</f>
        <v>290</v>
      </c>
      <c r="D1556" t="str">
        <v>0.2</v>
      </c>
      <c r="E1556" t="str">
        <v>0.8</v>
      </c>
      <c r="F1556" t="str">
        <v>0</v>
      </c>
      <c r="H1556">
        <f t="shared" si="37"/>
        <v>290</v>
      </c>
      <c r="I1556">
        <f t="shared" si="37"/>
        <v>0.2</v>
      </c>
      <c r="J1556">
        <f t="shared" si="37"/>
        <v>0.8</v>
      </c>
      <c r="K1556">
        <f t="shared" si="36"/>
        <v>0</v>
      </c>
    </row>
    <row r="1557" spans="1:11" x14ac:dyDescent="0.3">
      <c r="A1557" t="s">
        <v>5191</v>
      </c>
      <c r="C1557" t="str" cm="1">
        <f t="array" ref="C1557:F1557">_xlfn.TEXTSPLIT(A1557," ; ")</f>
        <v>290</v>
      </c>
      <c r="D1557" t="str">
        <v>0.2</v>
      </c>
      <c r="E1557" t="str">
        <v>0.9</v>
      </c>
      <c r="F1557" t="str">
        <v>0</v>
      </c>
      <c r="H1557">
        <f t="shared" si="37"/>
        <v>290</v>
      </c>
      <c r="I1557">
        <f t="shared" si="37"/>
        <v>0.2</v>
      </c>
      <c r="J1557">
        <f t="shared" si="37"/>
        <v>0.9</v>
      </c>
      <c r="K1557">
        <f t="shared" si="36"/>
        <v>0</v>
      </c>
    </row>
    <row r="1558" spans="1:11" x14ac:dyDescent="0.3">
      <c r="A1558" t="s">
        <v>2882</v>
      </c>
      <c r="C1558" t="str" cm="1">
        <f t="array" ref="C1558:F1558">_xlfn.TEXTSPLIT(A1558," ; ")</f>
        <v>290</v>
      </c>
      <c r="D1558" t="str">
        <v>0.3</v>
      </c>
      <c r="E1558" t="str">
        <v>0.1</v>
      </c>
      <c r="F1558" t="str">
        <v>0</v>
      </c>
      <c r="H1558">
        <f t="shared" si="37"/>
        <v>290</v>
      </c>
      <c r="I1558">
        <f t="shared" si="37"/>
        <v>0.3</v>
      </c>
      <c r="J1558">
        <f t="shared" si="37"/>
        <v>0.1</v>
      </c>
      <c r="K1558">
        <f t="shared" si="36"/>
        <v>0</v>
      </c>
    </row>
    <row r="1559" spans="1:11" x14ac:dyDescent="0.3">
      <c r="A1559" t="s">
        <v>5192</v>
      </c>
      <c r="C1559" t="str" cm="1">
        <f t="array" ref="C1559:F1559">_xlfn.TEXTSPLIT(A1559," ; ")</f>
        <v>290</v>
      </c>
      <c r="D1559" t="str">
        <v>0.3</v>
      </c>
      <c r="E1559" t="str">
        <v>0.2</v>
      </c>
      <c r="F1559" t="str">
        <v>0</v>
      </c>
      <c r="H1559">
        <f t="shared" si="37"/>
        <v>290</v>
      </c>
      <c r="I1559">
        <f t="shared" si="37"/>
        <v>0.3</v>
      </c>
      <c r="J1559">
        <f t="shared" si="37"/>
        <v>0.2</v>
      </c>
      <c r="K1559">
        <f t="shared" si="36"/>
        <v>0</v>
      </c>
    </row>
    <row r="1560" spans="1:11" x14ac:dyDescent="0.3">
      <c r="A1560" t="s">
        <v>5193</v>
      </c>
      <c r="C1560" t="str" cm="1">
        <f t="array" ref="C1560:F1560">_xlfn.TEXTSPLIT(A1560," ; ")</f>
        <v>290</v>
      </c>
      <c r="D1560" t="str">
        <v>0.3</v>
      </c>
      <c r="E1560" t="str">
        <v>0.3</v>
      </c>
      <c r="F1560" t="str">
        <v>0</v>
      </c>
      <c r="H1560">
        <f t="shared" si="37"/>
        <v>290</v>
      </c>
      <c r="I1560">
        <f t="shared" si="37"/>
        <v>0.3</v>
      </c>
      <c r="J1560">
        <f t="shared" si="37"/>
        <v>0.3</v>
      </c>
      <c r="K1560">
        <f t="shared" si="36"/>
        <v>0</v>
      </c>
    </row>
    <row r="1561" spans="1:11" x14ac:dyDescent="0.3">
      <c r="A1561" t="s">
        <v>5194</v>
      </c>
      <c r="C1561" t="str" cm="1">
        <f t="array" ref="C1561:F1561">_xlfn.TEXTSPLIT(A1561," ; ")</f>
        <v>290</v>
      </c>
      <c r="D1561" t="str">
        <v>0.3</v>
      </c>
      <c r="E1561" t="str">
        <v>0.4</v>
      </c>
      <c r="F1561" t="str">
        <v>0</v>
      </c>
      <c r="H1561">
        <f t="shared" si="37"/>
        <v>290</v>
      </c>
      <c r="I1561">
        <f t="shared" si="37"/>
        <v>0.3</v>
      </c>
      <c r="J1561">
        <f t="shared" si="37"/>
        <v>0.4</v>
      </c>
      <c r="K1561">
        <f t="shared" si="36"/>
        <v>0</v>
      </c>
    </row>
    <row r="1562" spans="1:11" x14ac:dyDescent="0.3">
      <c r="A1562" t="s">
        <v>5195</v>
      </c>
      <c r="C1562" t="str" cm="1">
        <f t="array" ref="C1562:F1562">_xlfn.TEXTSPLIT(A1562," ; ")</f>
        <v>290</v>
      </c>
      <c r="D1562" t="str">
        <v>0.3</v>
      </c>
      <c r="E1562" t="str">
        <v>0.5</v>
      </c>
      <c r="F1562" t="str">
        <v>0</v>
      </c>
      <c r="H1562">
        <f t="shared" si="37"/>
        <v>290</v>
      </c>
      <c r="I1562">
        <f t="shared" si="37"/>
        <v>0.3</v>
      </c>
      <c r="J1562">
        <f t="shared" si="37"/>
        <v>0.5</v>
      </c>
      <c r="K1562">
        <f t="shared" si="36"/>
        <v>0</v>
      </c>
    </row>
    <row r="1563" spans="1:11" x14ac:dyDescent="0.3">
      <c r="A1563" t="s">
        <v>5196</v>
      </c>
      <c r="C1563" t="str" cm="1">
        <f t="array" ref="C1563:F1563">_xlfn.TEXTSPLIT(A1563," ; ")</f>
        <v>290</v>
      </c>
      <c r="D1563" t="str">
        <v>0.3</v>
      </c>
      <c r="E1563" t="str">
        <v>0.6</v>
      </c>
      <c r="F1563" t="str">
        <v>0</v>
      </c>
      <c r="H1563">
        <f t="shared" si="37"/>
        <v>290</v>
      </c>
      <c r="I1563">
        <f t="shared" si="37"/>
        <v>0.3</v>
      </c>
      <c r="J1563">
        <f t="shared" si="37"/>
        <v>0.6</v>
      </c>
      <c r="K1563">
        <f t="shared" si="36"/>
        <v>0</v>
      </c>
    </row>
    <row r="1564" spans="1:11" x14ac:dyDescent="0.3">
      <c r="A1564" t="s">
        <v>5197</v>
      </c>
      <c r="C1564" t="str" cm="1">
        <f t="array" ref="C1564:F1564">_xlfn.TEXTSPLIT(A1564," ; ")</f>
        <v>290</v>
      </c>
      <c r="D1564" t="str">
        <v>0.3</v>
      </c>
      <c r="E1564" t="str">
        <v>0.7</v>
      </c>
      <c r="F1564" t="str">
        <v>0</v>
      </c>
      <c r="H1564">
        <f t="shared" si="37"/>
        <v>290</v>
      </c>
      <c r="I1564">
        <f t="shared" si="37"/>
        <v>0.3</v>
      </c>
      <c r="J1564">
        <f t="shared" si="37"/>
        <v>0.7</v>
      </c>
      <c r="K1564">
        <f t="shared" si="36"/>
        <v>0</v>
      </c>
    </row>
    <row r="1565" spans="1:11" x14ac:dyDescent="0.3">
      <c r="A1565" t="s">
        <v>5198</v>
      </c>
      <c r="C1565" t="str" cm="1">
        <f t="array" ref="C1565:F1565">_xlfn.TEXTSPLIT(A1565," ; ")</f>
        <v>290</v>
      </c>
      <c r="D1565" t="str">
        <v>0.3</v>
      </c>
      <c r="E1565" t="str">
        <v>0.8</v>
      </c>
      <c r="F1565" t="str">
        <v>0</v>
      </c>
      <c r="H1565">
        <f t="shared" si="37"/>
        <v>290</v>
      </c>
      <c r="I1565">
        <f t="shared" si="37"/>
        <v>0.3</v>
      </c>
      <c r="J1565">
        <f t="shared" si="37"/>
        <v>0.8</v>
      </c>
      <c r="K1565">
        <f t="shared" si="36"/>
        <v>0</v>
      </c>
    </row>
    <row r="1566" spans="1:11" x14ac:dyDescent="0.3">
      <c r="A1566" t="s">
        <v>5199</v>
      </c>
      <c r="C1566" t="str" cm="1">
        <f t="array" ref="C1566:F1566">_xlfn.TEXTSPLIT(A1566," ; ")</f>
        <v>290</v>
      </c>
      <c r="D1566" t="str">
        <v>0.3</v>
      </c>
      <c r="E1566" t="str">
        <v>0.9</v>
      </c>
      <c r="F1566" t="str">
        <v>0</v>
      </c>
      <c r="H1566">
        <f t="shared" si="37"/>
        <v>290</v>
      </c>
      <c r="I1566">
        <f t="shared" si="37"/>
        <v>0.3</v>
      </c>
      <c r="J1566">
        <f t="shared" si="37"/>
        <v>0.9</v>
      </c>
      <c r="K1566">
        <f t="shared" si="36"/>
        <v>0</v>
      </c>
    </row>
    <row r="1567" spans="1:11" x14ac:dyDescent="0.3">
      <c r="A1567" t="s">
        <v>2891</v>
      </c>
      <c r="C1567" t="str" cm="1">
        <f t="array" ref="C1567:F1567">_xlfn.TEXTSPLIT(A1567," ; ")</f>
        <v>290</v>
      </c>
      <c r="D1567" t="str">
        <v>0.4</v>
      </c>
      <c r="E1567" t="str">
        <v>0.1</v>
      </c>
      <c r="F1567" t="str">
        <v>0</v>
      </c>
      <c r="H1567">
        <f t="shared" si="37"/>
        <v>290</v>
      </c>
      <c r="I1567">
        <f t="shared" si="37"/>
        <v>0.4</v>
      </c>
      <c r="J1567">
        <f t="shared" si="37"/>
        <v>0.1</v>
      </c>
      <c r="K1567">
        <f t="shared" si="36"/>
        <v>0</v>
      </c>
    </row>
    <row r="1568" spans="1:11" x14ac:dyDescent="0.3">
      <c r="A1568" t="s">
        <v>2892</v>
      </c>
      <c r="C1568" t="str" cm="1">
        <f t="array" ref="C1568:F1568">_xlfn.TEXTSPLIT(A1568," ; ")</f>
        <v>290</v>
      </c>
      <c r="D1568" t="str">
        <v>0.4</v>
      </c>
      <c r="E1568" t="str">
        <v>0.2</v>
      </c>
      <c r="F1568" t="str">
        <v>0</v>
      </c>
      <c r="H1568">
        <f t="shared" si="37"/>
        <v>290</v>
      </c>
      <c r="I1568">
        <f t="shared" si="37"/>
        <v>0.4</v>
      </c>
      <c r="J1568">
        <f t="shared" si="37"/>
        <v>0.2</v>
      </c>
      <c r="K1568">
        <f t="shared" si="36"/>
        <v>0</v>
      </c>
    </row>
    <row r="1569" spans="1:11" x14ac:dyDescent="0.3">
      <c r="A1569" t="s">
        <v>5200</v>
      </c>
      <c r="C1569" t="str" cm="1">
        <f t="array" ref="C1569:F1569">_xlfn.TEXTSPLIT(A1569," ; ")</f>
        <v>290</v>
      </c>
      <c r="D1569" t="str">
        <v>0.4</v>
      </c>
      <c r="E1569" t="str">
        <v>0.3</v>
      </c>
      <c r="F1569" t="str">
        <v>0</v>
      </c>
      <c r="H1569">
        <f t="shared" si="37"/>
        <v>290</v>
      </c>
      <c r="I1569">
        <f t="shared" si="37"/>
        <v>0.4</v>
      </c>
      <c r="J1569">
        <f t="shared" si="37"/>
        <v>0.3</v>
      </c>
      <c r="K1569">
        <f t="shared" si="36"/>
        <v>0</v>
      </c>
    </row>
    <row r="1570" spans="1:11" x14ac:dyDescent="0.3">
      <c r="A1570" t="s">
        <v>5201</v>
      </c>
      <c r="C1570" t="str" cm="1">
        <f t="array" ref="C1570:F1570">_xlfn.TEXTSPLIT(A1570," ; ")</f>
        <v>290</v>
      </c>
      <c r="D1570" t="str">
        <v>0.4</v>
      </c>
      <c r="E1570" t="str">
        <v>0.4</v>
      </c>
      <c r="F1570" t="str">
        <v>0</v>
      </c>
      <c r="H1570">
        <f t="shared" si="37"/>
        <v>290</v>
      </c>
      <c r="I1570">
        <f t="shared" si="37"/>
        <v>0.4</v>
      </c>
      <c r="J1570">
        <f t="shared" si="37"/>
        <v>0.4</v>
      </c>
      <c r="K1570">
        <f t="shared" si="36"/>
        <v>0</v>
      </c>
    </row>
    <row r="1571" spans="1:11" x14ac:dyDescent="0.3">
      <c r="A1571" t="s">
        <v>5202</v>
      </c>
      <c r="C1571" t="str" cm="1">
        <f t="array" ref="C1571:F1571">_xlfn.TEXTSPLIT(A1571," ; ")</f>
        <v>290</v>
      </c>
      <c r="D1571" t="str">
        <v>0.4</v>
      </c>
      <c r="E1571" t="str">
        <v>0.5</v>
      </c>
      <c r="F1571" t="str">
        <v>0</v>
      </c>
      <c r="H1571">
        <f t="shared" si="37"/>
        <v>290</v>
      </c>
      <c r="I1571">
        <f t="shared" si="37"/>
        <v>0.4</v>
      </c>
      <c r="J1571">
        <f t="shared" si="37"/>
        <v>0.5</v>
      </c>
      <c r="K1571">
        <f t="shared" si="36"/>
        <v>0</v>
      </c>
    </row>
    <row r="1572" spans="1:11" x14ac:dyDescent="0.3">
      <c r="A1572" t="s">
        <v>5203</v>
      </c>
      <c r="C1572" t="str" cm="1">
        <f t="array" ref="C1572:F1572">_xlfn.TEXTSPLIT(A1572," ; ")</f>
        <v>290</v>
      </c>
      <c r="D1572" t="str">
        <v>0.4</v>
      </c>
      <c r="E1572" t="str">
        <v>0.6</v>
      </c>
      <c r="F1572" t="str">
        <v>0</v>
      </c>
      <c r="H1572">
        <f t="shared" si="37"/>
        <v>290</v>
      </c>
      <c r="I1572">
        <f t="shared" si="37"/>
        <v>0.4</v>
      </c>
      <c r="J1572">
        <f t="shared" si="37"/>
        <v>0.6</v>
      </c>
      <c r="K1572">
        <f t="shared" si="36"/>
        <v>0</v>
      </c>
    </row>
    <row r="1573" spans="1:11" x14ac:dyDescent="0.3">
      <c r="A1573" t="s">
        <v>5204</v>
      </c>
      <c r="C1573" t="str" cm="1">
        <f t="array" ref="C1573:F1573">_xlfn.TEXTSPLIT(A1573," ; ")</f>
        <v>290</v>
      </c>
      <c r="D1573" t="str">
        <v>0.4</v>
      </c>
      <c r="E1573" t="str">
        <v>0.7</v>
      </c>
      <c r="F1573" t="str">
        <v>0</v>
      </c>
      <c r="H1573">
        <f t="shared" si="37"/>
        <v>290</v>
      </c>
      <c r="I1573">
        <f t="shared" si="37"/>
        <v>0.4</v>
      </c>
      <c r="J1573">
        <f t="shared" si="37"/>
        <v>0.7</v>
      </c>
      <c r="K1573">
        <f t="shared" si="36"/>
        <v>0</v>
      </c>
    </row>
    <row r="1574" spans="1:11" x14ac:dyDescent="0.3">
      <c r="A1574" t="s">
        <v>5205</v>
      </c>
      <c r="C1574" t="str" cm="1">
        <f t="array" ref="C1574:F1574">_xlfn.TEXTSPLIT(A1574," ; ")</f>
        <v>290</v>
      </c>
      <c r="D1574" t="str">
        <v>0.4</v>
      </c>
      <c r="E1574" t="str">
        <v>0.8</v>
      </c>
      <c r="F1574" t="str">
        <v>0</v>
      </c>
      <c r="H1574">
        <f t="shared" si="37"/>
        <v>290</v>
      </c>
      <c r="I1574">
        <f t="shared" si="37"/>
        <v>0.4</v>
      </c>
      <c r="J1574">
        <f t="shared" si="37"/>
        <v>0.8</v>
      </c>
      <c r="K1574">
        <f t="shared" si="36"/>
        <v>0</v>
      </c>
    </row>
    <row r="1575" spans="1:11" x14ac:dyDescent="0.3">
      <c r="A1575" t="s">
        <v>5206</v>
      </c>
      <c r="C1575" t="str" cm="1">
        <f t="array" ref="C1575:F1575">_xlfn.TEXTSPLIT(A1575," ; ")</f>
        <v>290</v>
      </c>
      <c r="D1575" t="str">
        <v>0.4</v>
      </c>
      <c r="E1575" t="str">
        <v>0.9</v>
      </c>
      <c r="F1575" t="str">
        <v>0</v>
      </c>
      <c r="H1575">
        <f t="shared" si="37"/>
        <v>290</v>
      </c>
      <c r="I1575">
        <f t="shared" si="37"/>
        <v>0.4</v>
      </c>
      <c r="J1575">
        <f t="shared" si="37"/>
        <v>0.9</v>
      </c>
      <c r="K1575">
        <f t="shared" si="36"/>
        <v>0</v>
      </c>
    </row>
    <row r="1576" spans="1:11" x14ac:dyDescent="0.3">
      <c r="A1576" t="s">
        <v>5207</v>
      </c>
      <c r="C1576" t="str" cm="1">
        <f t="array" ref="C1576:F1576">_xlfn.TEXTSPLIT(A1576," ; ")</f>
        <v>290</v>
      </c>
      <c r="D1576" t="str">
        <v>0.5</v>
      </c>
      <c r="E1576" t="str">
        <v>0.1</v>
      </c>
      <c r="F1576" t="str">
        <v>0</v>
      </c>
      <c r="H1576">
        <f t="shared" si="37"/>
        <v>290</v>
      </c>
      <c r="I1576">
        <f t="shared" si="37"/>
        <v>0.5</v>
      </c>
      <c r="J1576">
        <f t="shared" si="37"/>
        <v>0.1</v>
      </c>
      <c r="K1576">
        <f t="shared" si="36"/>
        <v>0</v>
      </c>
    </row>
    <row r="1577" spans="1:11" x14ac:dyDescent="0.3">
      <c r="A1577" t="s">
        <v>2901</v>
      </c>
      <c r="C1577" t="str" cm="1">
        <f t="array" ref="C1577:F1577">_xlfn.TEXTSPLIT(A1577," ; ")</f>
        <v>290</v>
      </c>
      <c r="D1577" t="str">
        <v>0.5</v>
      </c>
      <c r="E1577" t="str">
        <v>0.2</v>
      </c>
      <c r="F1577" t="str">
        <v>0</v>
      </c>
      <c r="H1577">
        <f t="shared" si="37"/>
        <v>290</v>
      </c>
      <c r="I1577">
        <f t="shared" si="37"/>
        <v>0.5</v>
      </c>
      <c r="J1577">
        <f t="shared" si="37"/>
        <v>0.2</v>
      </c>
      <c r="K1577">
        <f t="shared" si="36"/>
        <v>0</v>
      </c>
    </row>
    <row r="1578" spans="1:11" x14ac:dyDescent="0.3">
      <c r="A1578" t="s">
        <v>5208</v>
      </c>
      <c r="C1578" t="str" cm="1">
        <f t="array" ref="C1578:F1578">_xlfn.TEXTSPLIT(A1578," ; ")</f>
        <v>290</v>
      </c>
      <c r="D1578" t="str">
        <v>0.5</v>
      </c>
      <c r="E1578" t="str">
        <v>0.3</v>
      </c>
      <c r="F1578" t="str">
        <v>0</v>
      </c>
      <c r="H1578">
        <f t="shared" si="37"/>
        <v>290</v>
      </c>
      <c r="I1578">
        <f t="shared" si="37"/>
        <v>0.5</v>
      </c>
      <c r="J1578">
        <f t="shared" si="37"/>
        <v>0.3</v>
      </c>
      <c r="K1578">
        <f t="shared" si="36"/>
        <v>0</v>
      </c>
    </row>
    <row r="1579" spans="1:11" x14ac:dyDescent="0.3">
      <c r="A1579" t="s">
        <v>2903</v>
      </c>
      <c r="C1579" t="str" cm="1">
        <f t="array" ref="C1579:F1579">_xlfn.TEXTSPLIT(A1579," ; ")</f>
        <v>290</v>
      </c>
      <c r="D1579" t="str">
        <v>0.5</v>
      </c>
      <c r="E1579" t="str">
        <v>0.4</v>
      </c>
      <c r="F1579" t="str">
        <v>0</v>
      </c>
      <c r="H1579">
        <f t="shared" si="37"/>
        <v>290</v>
      </c>
      <c r="I1579">
        <f t="shared" si="37"/>
        <v>0.5</v>
      </c>
      <c r="J1579">
        <f t="shared" si="37"/>
        <v>0.4</v>
      </c>
      <c r="K1579">
        <f t="shared" si="36"/>
        <v>0</v>
      </c>
    </row>
    <row r="1580" spans="1:11" x14ac:dyDescent="0.3">
      <c r="A1580" t="s">
        <v>5209</v>
      </c>
      <c r="C1580" t="str" cm="1">
        <f t="array" ref="C1580:F1580">_xlfn.TEXTSPLIT(A1580," ; ")</f>
        <v>290</v>
      </c>
      <c r="D1580" t="str">
        <v>0.5</v>
      </c>
      <c r="E1580" t="str">
        <v>0.5</v>
      </c>
      <c r="F1580" t="str">
        <v>0</v>
      </c>
      <c r="H1580">
        <f t="shared" si="37"/>
        <v>290</v>
      </c>
      <c r="I1580">
        <f t="shared" si="37"/>
        <v>0.5</v>
      </c>
      <c r="J1580">
        <f t="shared" si="37"/>
        <v>0.5</v>
      </c>
      <c r="K1580">
        <f t="shared" si="36"/>
        <v>0</v>
      </c>
    </row>
    <row r="1581" spans="1:11" x14ac:dyDescent="0.3">
      <c r="A1581" t="s">
        <v>2905</v>
      </c>
      <c r="C1581" t="str" cm="1">
        <f t="array" ref="C1581:F1581">_xlfn.TEXTSPLIT(A1581," ; ")</f>
        <v>290</v>
      </c>
      <c r="D1581" t="str">
        <v>0.5</v>
      </c>
      <c r="E1581" t="str">
        <v>0.6</v>
      </c>
      <c r="F1581" t="str">
        <v>0</v>
      </c>
      <c r="H1581">
        <f t="shared" si="37"/>
        <v>290</v>
      </c>
      <c r="I1581">
        <f t="shared" si="37"/>
        <v>0.5</v>
      </c>
      <c r="J1581">
        <f t="shared" si="37"/>
        <v>0.6</v>
      </c>
      <c r="K1581">
        <f t="shared" si="36"/>
        <v>0</v>
      </c>
    </row>
    <row r="1582" spans="1:11" x14ac:dyDescent="0.3">
      <c r="A1582" t="s">
        <v>5210</v>
      </c>
      <c r="C1582" t="str" cm="1">
        <f t="array" ref="C1582:F1582">_xlfn.TEXTSPLIT(A1582," ; ")</f>
        <v>290</v>
      </c>
      <c r="D1582" t="str">
        <v>0.5</v>
      </c>
      <c r="E1582" t="str">
        <v>0.7</v>
      </c>
      <c r="F1582" t="str">
        <v>0</v>
      </c>
      <c r="H1582">
        <f t="shared" si="37"/>
        <v>290</v>
      </c>
      <c r="I1582">
        <f t="shared" si="37"/>
        <v>0.5</v>
      </c>
      <c r="J1582">
        <f t="shared" si="37"/>
        <v>0.7</v>
      </c>
      <c r="K1582">
        <f t="shared" si="36"/>
        <v>0</v>
      </c>
    </row>
    <row r="1583" spans="1:11" x14ac:dyDescent="0.3">
      <c r="A1583" t="s">
        <v>5211</v>
      </c>
      <c r="C1583" t="str" cm="1">
        <f t="array" ref="C1583:F1583">_xlfn.TEXTSPLIT(A1583," ; ")</f>
        <v>290</v>
      </c>
      <c r="D1583" t="str">
        <v>0.5</v>
      </c>
      <c r="E1583" t="str">
        <v>0.8</v>
      </c>
      <c r="F1583" t="str">
        <v>0</v>
      </c>
      <c r="H1583">
        <f t="shared" si="37"/>
        <v>290</v>
      </c>
      <c r="I1583">
        <f t="shared" si="37"/>
        <v>0.5</v>
      </c>
      <c r="J1583">
        <f t="shared" si="37"/>
        <v>0.8</v>
      </c>
      <c r="K1583">
        <f t="shared" si="36"/>
        <v>0</v>
      </c>
    </row>
    <row r="1584" spans="1:11" x14ac:dyDescent="0.3">
      <c r="A1584" t="s">
        <v>5212</v>
      </c>
      <c r="C1584" t="str" cm="1">
        <f t="array" ref="C1584:F1584">_xlfn.TEXTSPLIT(A1584," ; ")</f>
        <v>290</v>
      </c>
      <c r="D1584" t="str">
        <v>0.5</v>
      </c>
      <c r="E1584" t="str">
        <v>0.9</v>
      </c>
      <c r="F1584" t="str">
        <v>0</v>
      </c>
      <c r="H1584">
        <f t="shared" si="37"/>
        <v>290</v>
      </c>
      <c r="I1584">
        <f t="shared" si="37"/>
        <v>0.5</v>
      </c>
      <c r="J1584">
        <f t="shared" si="37"/>
        <v>0.9</v>
      </c>
      <c r="K1584">
        <f t="shared" si="36"/>
        <v>0</v>
      </c>
    </row>
    <row r="1585" spans="1:11" x14ac:dyDescent="0.3">
      <c r="A1585" t="s">
        <v>2909</v>
      </c>
      <c r="C1585" t="str" cm="1">
        <f t="array" ref="C1585:F1585">_xlfn.TEXTSPLIT(A1585," ; ")</f>
        <v>290</v>
      </c>
      <c r="D1585" t="str">
        <v>0.6</v>
      </c>
      <c r="E1585" t="str">
        <v>0.1</v>
      </c>
      <c r="F1585" t="str">
        <v>0</v>
      </c>
      <c r="H1585">
        <f t="shared" si="37"/>
        <v>290</v>
      </c>
      <c r="I1585">
        <f t="shared" si="37"/>
        <v>0.6</v>
      </c>
      <c r="J1585">
        <f t="shared" si="37"/>
        <v>0.1</v>
      </c>
      <c r="K1585">
        <f t="shared" si="36"/>
        <v>0</v>
      </c>
    </row>
    <row r="1586" spans="1:11" x14ac:dyDescent="0.3">
      <c r="A1586" t="s">
        <v>2910</v>
      </c>
      <c r="C1586" t="str" cm="1">
        <f t="array" ref="C1586:F1586">_xlfn.TEXTSPLIT(A1586," ; ")</f>
        <v>290</v>
      </c>
      <c r="D1586" t="str">
        <v>0.6</v>
      </c>
      <c r="E1586" t="str">
        <v>0.2</v>
      </c>
      <c r="F1586" t="str">
        <v>0</v>
      </c>
      <c r="H1586">
        <f t="shared" si="37"/>
        <v>290</v>
      </c>
      <c r="I1586">
        <f t="shared" si="37"/>
        <v>0.6</v>
      </c>
      <c r="J1586">
        <f t="shared" si="37"/>
        <v>0.2</v>
      </c>
      <c r="K1586">
        <f t="shared" si="36"/>
        <v>0</v>
      </c>
    </row>
    <row r="1587" spans="1:11" x14ac:dyDescent="0.3">
      <c r="A1587" t="s">
        <v>5213</v>
      </c>
      <c r="C1587" t="str" cm="1">
        <f t="array" ref="C1587:F1587">_xlfn.TEXTSPLIT(A1587," ; ")</f>
        <v>290</v>
      </c>
      <c r="D1587" t="str">
        <v>0.6</v>
      </c>
      <c r="E1587" t="str">
        <v>0.3</v>
      </c>
      <c r="F1587" t="str">
        <v>0</v>
      </c>
      <c r="H1587">
        <f t="shared" si="37"/>
        <v>290</v>
      </c>
      <c r="I1587">
        <f t="shared" si="37"/>
        <v>0.6</v>
      </c>
      <c r="J1587">
        <f t="shared" si="37"/>
        <v>0.3</v>
      </c>
      <c r="K1587">
        <f t="shared" si="36"/>
        <v>0</v>
      </c>
    </row>
    <row r="1588" spans="1:11" x14ac:dyDescent="0.3">
      <c r="A1588" t="s">
        <v>5214</v>
      </c>
      <c r="C1588" t="str" cm="1">
        <f t="array" ref="C1588:F1588">_xlfn.TEXTSPLIT(A1588," ; ")</f>
        <v>290</v>
      </c>
      <c r="D1588" t="str">
        <v>0.6</v>
      </c>
      <c r="E1588" t="str">
        <v>0.4</v>
      </c>
      <c r="F1588" t="str">
        <v>0</v>
      </c>
      <c r="H1588">
        <f t="shared" si="37"/>
        <v>290</v>
      </c>
      <c r="I1588">
        <f t="shared" si="37"/>
        <v>0.6</v>
      </c>
      <c r="J1588">
        <f t="shared" si="37"/>
        <v>0.4</v>
      </c>
      <c r="K1588">
        <f t="shared" si="36"/>
        <v>0</v>
      </c>
    </row>
    <row r="1589" spans="1:11" x14ac:dyDescent="0.3">
      <c r="A1589" t="s">
        <v>2913</v>
      </c>
      <c r="C1589" t="str" cm="1">
        <f t="array" ref="C1589:F1589">_xlfn.TEXTSPLIT(A1589," ; ")</f>
        <v>290</v>
      </c>
      <c r="D1589" t="str">
        <v>0.6</v>
      </c>
      <c r="E1589" t="str">
        <v>0.5</v>
      </c>
      <c r="F1589" t="str">
        <v>0</v>
      </c>
      <c r="H1589">
        <f t="shared" si="37"/>
        <v>290</v>
      </c>
      <c r="I1589">
        <f t="shared" si="37"/>
        <v>0.6</v>
      </c>
      <c r="J1589">
        <f t="shared" si="37"/>
        <v>0.5</v>
      </c>
      <c r="K1589">
        <f t="shared" si="36"/>
        <v>0</v>
      </c>
    </row>
    <row r="1590" spans="1:11" x14ac:dyDescent="0.3">
      <c r="A1590" t="s">
        <v>2914</v>
      </c>
      <c r="C1590" t="str" cm="1">
        <f t="array" ref="C1590:F1590">_xlfn.TEXTSPLIT(A1590," ; ")</f>
        <v>290</v>
      </c>
      <c r="D1590" t="str">
        <v>0.6</v>
      </c>
      <c r="E1590" t="str">
        <v>0.6</v>
      </c>
      <c r="F1590" t="str">
        <v>0</v>
      </c>
      <c r="H1590">
        <f t="shared" si="37"/>
        <v>290</v>
      </c>
      <c r="I1590">
        <f t="shared" si="37"/>
        <v>0.6</v>
      </c>
      <c r="J1590">
        <f t="shared" si="37"/>
        <v>0.6</v>
      </c>
      <c r="K1590">
        <f t="shared" si="36"/>
        <v>0</v>
      </c>
    </row>
    <row r="1591" spans="1:11" x14ac:dyDescent="0.3">
      <c r="A1591" t="s">
        <v>5215</v>
      </c>
      <c r="C1591" t="str" cm="1">
        <f t="array" ref="C1591:F1591">_xlfn.TEXTSPLIT(A1591," ; ")</f>
        <v>290</v>
      </c>
      <c r="D1591" t="str">
        <v>0.6</v>
      </c>
      <c r="E1591" t="str">
        <v>0.7</v>
      </c>
      <c r="F1591" t="str">
        <v>0</v>
      </c>
      <c r="H1591">
        <f t="shared" si="37"/>
        <v>290</v>
      </c>
      <c r="I1591">
        <f t="shared" si="37"/>
        <v>0.6</v>
      </c>
      <c r="J1591">
        <f t="shared" si="37"/>
        <v>0.7</v>
      </c>
      <c r="K1591">
        <f t="shared" si="36"/>
        <v>0</v>
      </c>
    </row>
    <row r="1592" spans="1:11" x14ac:dyDescent="0.3">
      <c r="A1592" t="s">
        <v>5216</v>
      </c>
      <c r="C1592" t="str" cm="1">
        <f t="array" ref="C1592:F1592">_xlfn.TEXTSPLIT(A1592," ; ")</f>
        <v>290</v>
      </c>
      <c r="D1592" t="str">
        <v>0.6</v>
      </c>
      <c r="E1592" t="str">
        <v>0.8</v>
      </c>
      <c r="F1592" t="str">
        <v>0</v>
      </c>
      <c r="H1592">
        <f t="shared" si="37"/>
        <v>290</v>
      </c>
      <c r="I1592">
        <f t="shared" si="37"/>
        <v>0.6</v>
      </c>
      <c r="J1592">
        <f t="shared" si="37"/>
        <v>0.8</v>
      </c>
      <c r="K1592">
        <f t="shared" si="36"/>
        <v>0</v>
      </c>
    </row>
    <row r="1593" spans="1:11" x14ac:dyDescent="0.3">
      <c r="A1593" t="s">
        <v>5217</v>
      </c>
      <c r="C1593" t="str" cm="1">
        <f t="array" ref="C1593:F1593">_xlfn.TEXTSPLIT(A1593," ; ")</f>
        <v>290</v>
      </c>
      <c r="D1593" t="str">
        <v>0.6</v>
      </c>
      <c r="E1593" t="str">
        <v>0.9</v>
      </c>
      <c r="F1593" t="str">
        <v>0</v>
      </c>
      <c r="H1593">
        <f t="shared" si="37"/>
        <v>290</v>
      </c>
      <c r="I1593">
        <f t="shared" si="37"/>
        <v>0.6</v>
      </c>
      <c r="J1593">
        <f t="shared" si="37"/>
        <v>0.9</v>
      </c>
      <c r="K1593">
        <f t="shared" si="36"/>
        <v>0</v>
      </c>
    </row>
    <row r="1594" spans="1:11" x14ac:dyDescent="0.3">
      <c r="A1594" t="s">
        <v>5218</v>
      </c>
      <c r="C1594" t="str" cm="1">
        <f t="array" ref="C1594:F1594">_xlfn.TEXTSPLIT(A1594," ; ")</f>
        <v>290</v>
      </c>
      <c r="D1594" t="str">
        <v>0.7</v>
      </c>
      <c r="E1594" t="str">
        <v>0.1</v>
      </c>
      <c r="F1594" t="str">
        <v>0</v>
      </c>
      <c r="H1594">
        <f t="shared" si="37"/>
        <v>290</v>
      </c>
      <c r="I1594">
        <f t="shared" si="37"/>
        <v>0.7</v>
      </c>
      <c r="J1594">
        <f t="shared" si="37"/>
        <v>0.1</v>
      </c>
      <c r="K1594">
        <f t="shared" si="36"/>
        <v>0</v>
      </c>
    </row>
    <row r="1595" spans="1:11" x14ac:dyDescent="0.3">
      <c r="A1595" t="s">
        <v>5219</v>
      </c>
      <c r="C1595" t="str" cm="1">
        <f t="array" ref="C1595:F1595">_xlfn.TEXTSPLIT(A1595," ; ")</f>
        <v>290</v>
      </c>
      <c r="D1595" t="str">
        <v>0.7</v>
      </c>
      <c r="E1595" t="str">
        <v>0.2</v>
      </c>
      <c r="F1595" t="str">
        <v>0</v>
      </c>
      <c r="H1595">
        <f t="shared" si="37"/>
        <v>290</v>
      </c>
      <c r="I1595">
        <f t="shared" si="37"/>
        <v>0.7</v>
      </c>
      <c r="J1595">
        <f t="shared" si="37"/>
        <v>0.2</v>
      </c>
      <c r="K1595">
        <f t="shared" si="36"/>
        <v>0</v>
      </c>
    </row>
    <row r="1596" spans="1:11" x14ac:dyDescent="0.3">
      <c r="A1596" t="s">
        <v>5220</v>
      </c>
      <c r="C1596" t="str" cm="1">
        <f t="array" ref="C1596:F1596">_xlfn.TEXTSPLIT(A1596," ; ")</f>
        <v>290</v>
      </c>
      <c r="D1596" t="str">
        <v>0.7</v>
      </c>
      <c r="E1596" t="str">
        <v>0.3</v>
      </c>
      <c r="F1596" t="str">
        <v>0</v>
      </c>
      <c r="H1596">
        <f t="shared" si="37"/>
        <v>290</v>
      </c>
      <c r="I1596">
        <f t="shared" si="37"/>
        <v>0.7</v>
      </c>
      <c r="J1596">
        <f t="shared" si="37"/>
        <v>0.3</v>
      </c>
      <c r="K1596">
        <f t="shared" si="36"/>
        <v>0</v>
      </c>
    </row>
    <row r="1597" spans="1:11" x14ac:dyDescent="0.3">
      <c r="A1597" t="s">
        <v>5221</v>
      </c>
      <c r="C1597" t="str" cm="1">
        <f t="array" ref="C1597:F1597">_xlfn.TEXTSPLIT(A1597," ; ")</f>
        <v>290</v>
      </c>
      <c r="D1597" t="str">
        <v>0.7</v>
      </c>
      <c r="E1597" t="str">
        <v>0.4</v>
      </c>
      <c r="F1597" t="str">
        <v>0</v>
      </c>
      <c r="H1597">
        <f t="shared" si="37"/>
        <v>290</v>
      </c>
      <c r="I1597">
        <f t="shared" si="37"/>
        <v>0.7</v>
      </c>
      <c r="J1597">
        <f t="shared" si="37"/>
        <v>0.4</v>
      </c>
      <c r="K1597">
        <f t="shared" si="36"/>
        <v>0</v>
      </c>
    </row>
    <row r="1598" spans="1:11" x14ac:dyDescent="0.3">
      <c r="A1598" t="s">
        <v>5222</v>
      </c>
      <c r="C1598" t="str" cm="1">
        <f t="array" ref="C1598:F1598">_xlfn.TEXTSPLIT(A1598," ; ")</f>
        <v>290</v>
      </c>
      <c r="D1598" t="str">
        <v>0.7</v>
      </c>
      <c r="E1598" t="str">
        <v>0.5</v>
      </c>
      <c r="F1598" t="str">
        <v>0</v>
      </c>
      <c r="H1598">
        <f t="shared" si="37"/>
        <v>290</v>
      </c>
      <c r="I1598">
        <f t="shared" si="37"/>
        <v>0.7</v>
      </c>
      <c r="J1598">
        <f t="shared" si="37"/>
        <v>0.5</v>
      </c>
      <c r="K1598">
        <f t="shared" si="36"/>
        <v>0</v>
      </c>
    </row>
    <row r="1599" spans="1:11" x14ac:dyDescent="0.3">
      <c r="A1599" t="s">
        <v>2923</v>
      </c>
      <c r="C1599" t="str" cm="1">
        <f t="array" ref="C1599:F1599">_xlfn.TEXTSPLIT(A1599," ; ")</f>
        <v>290</v>
      </c>
      <c r="D1599" t="str">
        <v>0.7</v>
      </c>
      <c r="E1599" t="str">
        <v>0.6</v>
      </c>
      <c r="F1599" t="str">
        <v>0</v>
      </c>
      <c r="H1599">
        <f t="shared" si="37"/>
        <v>290</v>
      </c>
      <c r="I1599">
        <f t="shared" si="37"/>
        <v>0.7</v>
      </c>
      <c r="J1599">
        <f t="shared" si="37"/>
        <v>0.6</v>
      </c>
      <c r="K1599">
        <f t="shared" si="36"/>
        <v>0</v>
      </c>
    </row>
    <row r="1600" spans="1:11" x14ac:dyDescent="0.3">
      <c r="A1600" t="s">
        <v>5223</v>
      </c>
      <c r="C1600" t="str" cm="1">
        <f t="array" ref="C1600:F1600">_xlfn.TEXTSPLIT(A1600," ; ")</f>
        <v>290</v>
      </c>
      <c r="D1600" t="str">
        <v>0.7</v>
      </c>
      <c r="E1600" t="str">
        <v>0.7</v>
      </c>
      <c r="F1600" t="str">
        <v>0</v>
      </c>
      <c r="H1600">
        <f t="shared" si="37"/>
        <v>290</v>
      </c>
      <c r="I1600">
        <f t="shared" si="37"/>
        <v>0.7</v>
      </c>
      <c r="J1600">
        <f t="shared" si="37"/>
        <v>0.7</v>
      </c>
      <c r="K1600">
        <f t="shared" si="36"/>
        <v>0</v>
      </c>
    </row>
    <row r="1601" spans="1:11" x14ac:dyDescent="0.3">
      <c r="A1601" t="s">
        <v>5224</v>
      </c>
      <c r="C1601" t="str" cm="1">
        <f t="array" ref="C1601:F1601">_xlfn.TEXTSPLIT(A1601," ; ")</f>
        <v>290</v>
      </c>
      <c r="D1601" t="str">
        <v>0.7</v>
      </c>
      <c r="E1601" t="str">
        <v>0.8</v>
      </c>
      <c r="F1601" t="str">
        <v>0</v>
      </c>
      <c r="H1601">
        <f t="shared" si="37"/>
        <v>290</v>
      </c>
      <c r="I1601">
        <f t="shared" si="37"/>
        <v>0.7</v>
      </c>
      <c r="J1601">
        <f t="shared" si="37"/>
        <v>0.8</v>
      </c>
      <c r="K1601">
        <f t="shared" si="37"/>
        <v>0</v>
      </c>
    </row>
    <row r="1602" spans="1:11" x14ac:dyDescent="0.3">
      <c r="A1602" t="s">
        <v>5225</v>
      </c>
      <c r="C1602" t="str" cm="1">
        <f t="array" ref="C1602:F1602">_xlfn.TEXTSPLIT(A1602," ; ")</f>
        <v>290</v>
      </c>
      <c r="D1602" t="str">
        <v>0.7</v>
      </c>
      <c r="E1602" t="str">
        <v>0.9</v>
      </c>
      <c r="F1602" t="str">
        <v>0</v>
      </c>
      <c r="H1602">
        <f t="shared" ref="H1602:K1665" si="38">VALUE(C1602)</f>
        <v>290</v>
      </c>
      <c r="I1602">
        <f t="shared" si="38"/>
        <v>0.7</v>
      </c>
      <c r="J1602">
        <f t="shared" si="38"/>
        <v>0.9</v>
      </c>
      <c r="K1602">
        <f t="shared" si="38"/>
        <v>0</v>
      </c>
    </row>
    <row r="1603" spans="1:11" x14ac:dyDescent="0.3">
      <c r="A1603" t="s">
        <v>2927</v>
      </c>
      <c r="C1603" t="str" cm="1">
        <f t="array" ref="C1603:F1603">_xlfn.TEXTSPLIT(A1603," ; ")</f>
        <v>290</v>
      </c>
      <c r="D1603" t="str">
        <v>0.8</v>
      </c>
      <c r="E1603" t="str">
        <v>0.1</v>
      </c>
      <c r="F1603" t="str">
        <v>0</v>
      </c>
      <c r="H1603">
        <f t="shared" si="38"/>
        <v>290</v>
      </c>
      <c r="I1603">
        <f t="shared" si="38"/>
        <v>0.8</v>
      </c>
      <c r="J1603">
        <f t="shared" si="38"/>
        <v>0.1</v>
      </c>
      <c r="K1603">
        <f t="shared" si="38"/>
        <v>0</v>
      </c>
    </row>
    <row r="1604" spans="1:11" x14ac:dyDescent="0.3">
      <c r="A1604" t="s">
        <v>5226</v>
      </c>
      <c r="C1604" t="str" cm="1">
        <f t="array" ref="C1604:F1604">_xlfn.TEXTSPLIT(A1604," ; ")</f>
        <v>290</v>
      </c>
      <c r="D1604" t="str">
        <v>0.8</v>
      </c>
      <c r="E1604" t="str">
        <v>0.2</v>
      </c>
      <c r="F1604" t="str">
        <v>0</v>
      </c>
      <c r="H1604">
        <f t="shared" si="38"/>
        <v>290</v>
      </c>
      <c r="I1604">
        <f t="shared" si="38"/>
        <v>0.8</v>
      </c>
      <c r="J1604">
        <f t="shared" si="38"/>
        <v>0.2</v>
      </c>
      <c r="K1604">
        <f t="shared" si="38"/>
        <v>0</v>
      </c>
    </row>
    <row r="1605" spans="1:11" x14ac:dyDescent="0.3">
      <c r="A1605" t="s">
        <v>5227</v>
      </c>
      <c r="C1605" t="str" cm="1">
        <f t="array" ref="C1605:F1605">_xlfn.TEXTSPLIT(A1605," ; ")</f>
        <v>290</v>
      </c>
      <c r="D1605" t="str">
        <v>0.8</v>
      </c>
      <c r="E1605" t="str">
        <v>0.3</v>
      </c>
      <c r="F1605" t="str">
        <v>0</v>
      </c>
      <c r="H1605">
        <f t="shared" si="38"/>
        <v>290</v>
      </c>
      <c r="I1605">
        <f t="shared" si="38"/>
        <v>0.8</v>
      </c>
      <c r="J1605">
        <f t="shared" si="38"/>
        <v>0.3</v>
      </c>
      <c r="K1605">
        <f t="shared" si="38"/>
        <v>0</v>
      </c>
    </row>
    <row r="1606" spans="1:11" x14ac:dyDescent="0.3">
      <c r="A1606" t="s">
        <v>5228</v>
      </c>
      <c r="C1606" t="str" cm="1">
        <f t="array" ref="C1606:F1606">_xlfn.TEXTSPLIT(A1606," ; ")</f>
        <v>290</v>
      </c>
      <c r="D1606" t="str">
        <v>0.8</v>
      </c>
      <c r="E1606" t="str">
        <v>0.4</v>
      </c>
      <c r="F1606" t="str">
        <v>0</v>
      </c>
      <c r="H1606">
        <f t="shared" si="38"/>
        <v>290</v>
      </c>
      <c r="I1606">
        <f t="shared" si="38"/>
        <v>0.8</v>
      </c>
      <c r="J1606">
        <f t="shared" si="38"/>
        <v>0.4</v>
      </c>
      <c r="K1606">
        <f t="shared" si="38"/>
        <v>0</v>
      </c>
    </row>
    <row r="1607" spans="1:11" x14ac:dyDescent="0.3">
      <c r="A1607" t="s">
        <v>5229</v>
      </c>
      <c r="C1607" t="str" cm="1">
        <f t="array" ref="C1607:F1607">_xlfn.TEXTSPLIT(A1607," ; ")</f>
        <v>290</v>
      </c>
      <c r="D1607" t="str">
        <v>0.8</v>
      </c>
      <c r="E1607" t="str">
        <v>0.5</v>
      </c>
      <c r="F1607" t="str">
        <v>0</v>
      </c>
      <c r="H1607">
        <f t="shared" si="38"/>
        <v>290</v>
      </c>
      <c r="I1607">
        <f t="shared" si="38"/>
        <v>0.8</v>
      </c>
      <c r="J1607">
        <f t="shared" si="38"/>
        <v>0.5</v>
      </c>
      <c r="K1607">
        <f t="shared" si="38"/>
        <v>0</v>
      </c>
    </row>
    <row r="1608" spans="1:11" x14ac:dyDescent="0.3">
      <c r="A1608" t="s">
        <v>2932</v>
      </c>
      <c r="C1608" t="str" cm="1">
        <f t="array" ref="C1608:F1608">_xlfn.TEXTSPLIT(A1608," ; ")</f>
        <v>290</v>
      </c>
      <c r="D1608" t="str">
        <v>0.8</v>
      </c>
      <c r="E1608" t="str">
        <v>0.6</v>
      </c>
      <c r="F1608" t="str">
        <v>0</v>
      </c>
      <c r="H1608">
        <f t="shared" si="38"/>
        <v>290</v>
      </c>
      <c r="I1608">
        <f t="shared" si="38"/>
        <v>0.8</v>
      </c>
      <c r="J1608">
        <f t="shared" si="38"/>
        <v>0.6</v>
      </c>
      <c r="K1608">
        <f t="shared" si="38"/>
        <v>0</v>
      </c>
    </row>
    <row r="1609" spans="1:11" x14ac:dyDescent="0.3">
      <c r="A1609" t="s">
        <v>5230</v>
      </c>
      <c r="C1609" t="str" cm="1">
        <f t="array" ref="C1609:F1609">_xlfn.TEXTSPLIT(A1609," ; ")</f>
        <v>290</v>
      </c>
      <c r="D1609" t="str">
        <v>0.8</v>
      </c>
      <c r="E1609" t="str">
        <v>0.7</v>
      </c>
      <c r="F1609" t="str">
        <v>0</v>
      </c>
      <c r="H1609">
        <f t="shared" si="38"/>
        <v>290</v>
      </c>
      <c r="I1609">
        <f t="shared" si="38"/>
        <v>0.8</v>
      </c>
      <c r="J1609">
        <f t="shared" si="38"/>
        <v>0.7</v>
      </c>
      <c r="K1609">
        <f t="shared" si="38"/>
        <v>0</v>
      </c>
    </row>
    <row r="1610" spans="1:11" x14ac:dyDescent="0.3">
      <c r="A1610" t="s">
        <v>5231</v>
      </c>
      <c r="C1610" t="str" cm="1">
        <f t="array" ref="C1610:F1610">_xlfn.TEXTSPLIT(A1610," ; ")</f>
        <v>290</v>
      </c>
      <c r="D1610" t="str">
        <v>0.8</v>
      </c>
      <c r="E1610" t="str">
        <v>0.8</v>
      </c>
      <c r="F1610" t="str">
        <v>0</v>
      </c>
      <c r="H1610">
        <f t="shared" si="38"/>
        <v>290</v>
      </c>
      <c r="I1610">
        <f t="shared" si="38"/>
        <v>0.8</v>
      </c>
      <c r="J1610">
        <f t="shared" si="38"/>
        <v>0.8</v>
      </c>
      <c r="K1610">
        <f t="shared" si="38"/>
        <v>0</v>
      </c>
    </row>
    <row r="1611" spans="1:11" x14ac:dyDescent="0.3">
      <c r="A1611" t="s">
        <v>5232</v>
      </c>
      <c r="C1611" t="str" cm="1">
        <f t="array" ref="C1611:F1611">_xlfn.TEXTSPLIT(A1611," ; ")</f>
        <v>290</v>
      </c>
      <c r="D1611" t="str">
        <v>0.8</v>
      </c>
      <c r="E1611" t="str">
        <v>0.9</v>
      </c>
      <c r="F1611" t="str">
        <v>0</v>
      </c>
      <c r="H1611">
        <f t="shared" si="38"/>
        <v>290</v>
      </c>
      <c r="I1611">
        <f t="shared" si="38"/>
        <v>0.8</v>
      </c>
      <c r="J1611">
        <f t="shared" si="38"/>
        <v>0.9</v>
      </c>
      <c r="K1611">
        <f t="shared" si="38"/>
        <v>0</v>
      </c>
    </row>
    <row r="1612" spans="1:11" x14ac:dyDescent="0.3">
      <c r="A1612" t="s">
        <v>5233</v>
      </c>
      <c r="C1612" t="str" cm="1">
        <f t="array" ref="C1612:F1612">_xlfn.TEXTSPLIT(A1612," ; ")</f>
        <v>290</v>
      </c>
      <c r="D1612" t="str">
        <v>0.9</v>
      </c>
      <c r="E1612" t="str">
        <v>0.1</v>
      </c>
      <c r="F1612" t="str">
        <v>0</v>
      </c>
      <c r="H1612">
        <f t="shared" si="38"/>
        <v>290</v>
      </c>
      <c r="I1612">
        <f t="shared" si="38"/>
        <v>0.9</v>
      </c>
      <c r="J1612">
        <f t="shared" si="38"/>
        <v>0.1</v>
      </c>
      <c r="K1612">
        <f t="shared" si="38"/>
        <v>0</v>
      </c>
    </row>
    <row r="1613" spans="1:11" x14ac:dyDescent="0.3">
      <c r="A1613" t="s">
        <v>2937</v>
      </c>
      <c r="C1613" t="str" cm="1">
        <f t="array" ref="C1613:F1613">_xlfn.TEXTSPLIT(A1613," ; ")</f>
        <v>290</v>
      </c>
      <c r="D1613" t="str">
        <v>0.9</v>
      </c>
      <c r="E1613" t="str">
        <v>0.2</v>
      </c>
      <c r="F1613" t="str">
        <v>0</v>
      </c>
      <c r="H1613">
        <f t="shared" si="38"/>
        <v>290</v>
      </c>
      <c r="I1613">
        <f t="shared" si="38"/>
        <v>0.9</v>
      </c>
      <c r="J1613">
        <f t="shared" si="38"/>
        <v>0.2</v>
      </c>
      <c r="K1613">
        <f t="shared" si="38"/>
        <v>0</v>
      </c>
    </row>
    <row r="1614" spans="1:11" x14ac:dyDescent="0.3">
      <c r="A1614" t="s">
        <v>2938</v>
      </c>
      <c r="C1614" t="str" cm="1">
        <f t="array" ref="C1614:F1614">_xlfn.TEXTSPLIT(A1614," ; ")</f>
        <v>290</v>
      </c>
      <c r="D1614" t="str">
        <v>0.9</v>
      </c>
      <c r="E1614" t="str">
        <v>0.3</v>
      </c>
      <c r="F1614" t="str">
        <v>0</v>
      </c>
      <c r="H1614">
        <f t="shared" si="38"/>
        <v>290</v>
      </c>
      <c r="I1614">
        <f t="shared" si="38"/>
        <v>0.9</v>
      </c>
      <c r="J1614">
        <f t="shared" si="38"/>
        <v>0.3</v>
      </c>
      <c r="K1614">
        <f t="shared" si="38"/>
        <v>0</v>
      </c>
    </row>
    <row r="1615" spans="1:11" x14ac:dyDescent="0.3">
      <c r="A1615" t="s">
        <v>5234</v>
      </c>
      <c r="C1615" t="str" cm="1">
        <f t="array" ref="C1615:F1615">_xlfn.TEXTSPLIT(A1615," ; ")</f>
        <v>290</v>
      </c>
      <c r="D1615" t="str">
        <v>0.9</v>
      </c>
      <c r="E1615" t="str">
        <v>0.4</v>
      </c>
      <c r="F1615" t="str">
        <v>0</v>
      </c>
      <c r="H1615">
        <f t="shared" si="38"/>
        <v>290</v>
      </c>
      <c r="I1615">
        <f t="shared" si="38"/>
        <v>0.9</v>
      </c>
      <c r="J1615">
        <f t="shared" si="38"/>
        <v>0.4</v>
      </c>
      <c r="K1615">
        <f t="shared" si="38"/>
        <v>0</v>
      </c>
    </row>
    <row r="1616" spans="1:11" x14ac:dyDescent="0.3">
      <c r="A1616" t="s">
        <v>5235</v>
      </c>
      <c r="C1616" t="str" cm="1">
        <f t="array" ref="C1616:F1616">_xlfn.TEXTSPLIT(A1616," ; ")</f>
        <v>290</v>
      </c>
      <c r="D1616" t="str">
        <v>0.9</v>
      </c>
      <c r="E1616" t="str">
        <v>0.5</v>
      </c>
      <c r="F1616" t="str">
        <v>0</v>
      </c>
      <c r="H1616">
        <f t="shared" si="38"/>
        <v>290</v>
      </c>
      <c r="I1616">
        <f t="shared" si="38"/>
        <v>0.9</v>
      </c>
      <c r="J1616">
        <f t="shared" si="38"/>
        <v>0.5</v>
      </c>
      <c r="K1616">
        <f t="shared" si="38"/>
        <v>0</v>
      </c>
    </row>
    <row r="1617" spans="1:11" x14ac:dyDescent="0.3">
      <c r="A1617" t="s">
        <v>5236</v>
      </c>
      <c r="C1617" t="str" cm="1">
        <f t="array" ref="C1617:F1617">_xlfn.TEXTSPLIT(A1617," ; ")</f>
        <v>290</v>
      </c>
      <c r="D1617" t="str">
        <v>0.9</v>
      </c>
      <c r="E1617" t="str">
        <v>0.6</v>
      </c>
      <c r="F1617" t="str">
        <v>0</v>
      </c>
      <c r="H1617">
        <f t="shared" si="38"/>
        <v>290</v>
      </c>
      <c r="I1617">
        <f t="shared" si="38"/>
        <v>0.9</v>
      </c>
      <c r="J1617">
        <f t="shared" si="38"/>
        <v>0.6</v>
      </c>
      <c r="K1617">
        <f t="shared" si="38"/>
        <v>0</v>
      </c>
    </row>
    <row r="1618" spans="1:11" x14ac:dyDescent="0.3">
      <c r="A1618" t="s">
        <v>2942</v>
      </c>
      <c r="C1618" t="str" cm="1">
        <f t="array" ref="C1618:F1618">_xlfn.TEXTSPLIT(A1618," ; ")</f>
        <v>290</v>
      </c>
      <c r="D1618" t="str">
        <v>0.9</v>
      </c>
      <c r="E1618" t="str">
        <v>0.7</v>
      </c>
      <c r="F1618" t="str">
        <v>0</v>
      </c>
      <c r="H1618">
        <f t="shared" si="38"/>
        <v>290</v>
      </c>
      <c r="I1618">
        <f t="shared" si="38"/>
        <v>0.9</v>
      </c>
      <c r="J1618">
        <f t="shared" si="38"/>
        <v>0.7</v>
      </c>
      <c r="K1618">
        <f t="shared" si="38"/>
        <v>0</v>
      </c>
    </row>
    <row r="1619" spans="1:11" x14ac:dyDescent="0.3">
      <c r="A1619" t="s">
        <v>2943</v>
      </c>
      <c r="C1619" t="str" cm="1">
        <f t="array" ref="C1619:F1619">_xlfn.TEXTSPLIT(A1619," ; ")</f>
        <v>290</v>
      </c>
      <c r="D1619" t="str">
        <v>0.9</v>
      </c>
      <c r="E1619" t="str">
        <v>0.8</v>
      </c>
      <c r="F1619" t="str">
        <v>0</v>
      </c>
      <c r="H1619">
        <f t="shared" si="38"/>
        <v>290</v>
      </c>
      <c r="I1619">
        <f t="shared" si="38"/>
        <v>0.9</v>
      </c>
      <c r="J1619">
        <f t="shared" si="38"/>
        <v>0.8</v>
      </c>
      <c r="K1619">
        <f t="shared" si="38"/>
        <v>0</v>
      </c>
    </row>
    <row r="1620" spans="1:11" x14ac:dyDescent="0.3">
      <c r="A1620" t="s">
        <v>5237</v>
      </c>
      <c r="C1620" t="str" cm="1">
        <f t="array" ref="C1620:F1620">_xlfn.TEXTSPLIT(A1620," ; ")</f>
        <v>290</v>
      </c>
      <c r="D1620" t="str">
        <v>0.9</v>
      </c>
      <c r="E1620" t="str">
        <v>0.9</v>
      </c>
      <c r="F1620" t="str">
        <v>0</v>
      </c>
      <c r="H1620">
        <f t="shared" si="38"/>
        <v>290</v>
      </c>
      <c r="I1620">
        <f t="shared" si="38"/>
        <v>0.9</v>
      </c>
      <c r="J1620">
        <f t="shared" si="38"/>
        <v>0.9</v>
      </c>
      <c r="K1620">
        <f t="shared" si="38"/>
        <v>0</v>
      </c>
    </row>
    <row r="1621" spans="1:11" x14ac:dyDescent="0.3">
      <c r="A1621" t="s">
        <v>5238</v>
      </c>
      <c r="C1621" t="str" cm="1">
        <f t="array" ref="C1621:F1621">_xlfn.TEXTSPLIT(A1621," ; ")</f>
        <v>300</v>
      </c>
      <c r="D1621" t="str">
        <v>0.1</v>
      </c>
      <c r="E1621" t="str">
        <v>0.1</v>
      </c>
      <c r="F1621" t="str">
        <v>0</v>
      </c>
      <c r="H1621">
        <f t="shared" si="38"/>
        <v>300</v>
      </c>
      <c r="I1621">
        <f t="shared" si="38"/>
        <v>0.1</v>
      </c>
      <c r="J1621">
        <f t="shared" si="38"/>
        <v>0.1</v>
      </c>
      <c r="K1621">
        <f t="shared" si="38"/>
        <v>0</v>
      </c>
    </row>
    <row r="1622" spans="1:11" x14ac:dyDescent="0.3">
      <c r="A1622" t="s">
        <v>5239</v>
      </c>
      <c r="C1622" t="str" cm="1">
        <f t="array" ref="C1622:F1622">_xlfn.TEXTSPLIT(A1622," ; ")</f>
        <v>300</v>
      </c>
      <c r="D1622" t="str">
        <v>0.1</v>
      </c>
      <c r="E1622" t="str">
        <v>0.2</v>
      </c>
      <c r="F1622" t="str">
        <v>0</v>
      </c>
      <c r="H1622">
        <f t="shared" si="38"/>
        <v>300</v>
      </c>
      <c r="I1622">
        <f t="shared" si="38"/>
        <v>0.1</v>
      </c>
      <c r="J1622">
        <f t="shared" si="38"/>
        <v>0.2</v>
      </c>
      <c r="K1622">
        <f t="shared" si="38"/>
        <v>0</v>
      </c>
    </row>
    <row r="1623" spans="1:11" x14ac:dyDescent="0.3">
      <c r="A1623" t="s">
        <v>5240</v>
      </c>
      <c r="C1623" t="str" cm="1">
        <f t="array" ref="C1623:F1623">_xlfn.TEXTSPLIT(A1623," ; ")</f>
        <v>300</v>
      </c>
      <c r="D1623" t="str">
        <v>0.1</v>
      </c>
      <c r="E1623" t="str">
        <v>0.3</v>
      </c>
      <c r="F1623" t="str">
        <v>0</v>
      </c>
      <c r="H1623">
        <f t="shared" si="38"/>
        <v>300</v>
      </c>
      <c r="I1623">
        <f t="shared" si="38"/>
        <v>0.1</v>
      </c>
      <c r="J1623">
        <f t="shared" si="38"/>
        <v>0.3</v>
      </c>
      <c r="K1623">
        <f t="shared" si="38"/>
        <v>0</v>
      </c>
    </row>
    <row r="1624" spans="1:11" x14ac:dyDescent="0.3">
      <c r="A1624" t="s">
        <v>5241</v>
      </c>
      <c r="C1624" t="str" cm="1">
        <f t="array" ref="C1624:F1624">_xlfn.TEXTSPLIT(A1624," ; ")</f>
        <v>300</v>
      </c>
      <c r="D1624" t="str">
        <v>0.1</v>
      </c>
      <c r="E1624" t="str">
        <v>0.4</v>
      </c>
      <c r="F1624" t="str">
        <v>0</v>
      </c>
      <c r="H1624">
        <f t="shared" si="38"/>
        <v>300</v>
      </c>
      <c r="I1624">
        <f t="shared" si="38"/>
        <v>0.1</v>
      </c>
      <c r="J1624">
        <f t="shared" si="38"/>
        <v>0.4</v>
      </c>
      <c r="K1624">
        <f t="shared" si="38"/>
        <v>0</v>
      </c>
    </row>
    <row r="1625" spans="1:11" x14ac:dyDescent="0.3">
      <c r="A1625" t="s">
        <v>5242</v>
      </c>
      <c r="C1625" t="str" cm="1">
        <f t="array" ref="C1625:F1625">_xlfn.TEXTSPLIT(A1625," ; ")</f>
        <v>300</v>
      </c>
      <c r="D1625" t="str">
        <v>0.1</v>
      </c>
      <c r="E1625" t="str">
        <v>0.5</v>
      </c>
      <c r="F1625" t="str">
        <v>0</v>
      </c>
      <c r="H1625">
        <f t="shared" si="38"/>
        <v>300</v>
      </c>
      <c r="I1625">
        <f t="shared" si="38"/>
        <v>0.1</v>
      </c>
      <c r="J1625">
        <f t="shared" si="38"/>
        <v>0.5</v>
      </c>
      <c r="K1625">
        <f t="shared" si="38"/>
        <v>0</v>
      </c>
    </row>
    <row r="1626" spans="1:11" x14ac:dyDescent="0.3">
      <c r="A1626" t="s">
        <v>5243</v>
      </c>
      <c r="C1626" t="str" cm="1">
        <f t="array" ref="C1626:F1626">_xlfn.TEXTSPLIT(A1626," ; ")</f>
        <v>300</v>
      </c>
      <c r="D1626" t="str">
        <v>0.1</v>
      </c>
      <c r="E1626" t="str">
        <v>0.6</v>
      </c>
      <c r="F1626" t="str">
        <v>0</v>
      </c>
      <c r="H1626">
        <f t="shared" si="38"/>
        <v>300</v>
      </c>
      <c r="I1626">
        <f t="shared" si="38"/>
        <v>0.1</v>
      </c>
      <c r="J1626">
        <f t="shared" si="38"/>
        <v>0.6</v>
      </c>
      <c r="K1626">
        <f t="shared" si="38"/>
        <v>0</v>
      </c>
    </row>
    <row r="1627" spans="1:11" x14ac:dyDescent="0.3">
      <c r="A1627" t="s">
        <v>5244</v>
      </c>
      <c r="C1627" t="str" cm="1">
        <f t="array" ref="C1627:F1627">_xlfn.TEXTSPLIT(A1627," ; ")</f>
        <v>300</v>
      </c>
      <c r="D1627" t="str">
        <v>0.1</v>
      </c>
      <c r="E1627" t="str">
        <v>0.7</v>
      </c>
      <c r="F1627" t="str">
        <v>0</v>
      </c>
      <c r="H1627">
        <f t="shared" si="38"/>
        <v>300</v>
      </c>
      <c r="I1627">
        <f t="shared" si="38"/>
        <v>0.1</v>
      </c>
      <c r="J1627">
        <f t="shared" si="38"/>
        <v>0.7</v>
      </c>
      <c r="K1627">
        <f t="shared" si="38"/>
        <v>0</v>
      </c>
    </row>
    <row r="1628" spans="1:11" x14ac:dyDescent="0.3">
      <c r="A1628" t="s">
        <v>5245</v>
      </c>
      <c r="C1628" t="str" cm="1">
        <f t="array" ref="C1628:F1628">_xlfn.TEXTSPLIT(A1628," ; ")</f>
        <v>300</v>
      </c>
      <c r="D1628" t="str">
        <v>0.1</v>
      </c>
      <c r="E1628" t="str">
        <v>0.8</v>
      </c>
      <c r="F1628" t="str">
        <v>1</v>
      </c>
      <c r="H1628">
        <f t="shared" si="38"/>
        <v>300</v>
      </c>
      <c r="I1628">
        <f t="shared" si="38"/>
        <v>0.1</v>
      </c>
      <c r="J1628">
        <f t="shared" si="38"/>
        <v>0.8</v>
      </c>
      <c r="K1628">
        <f t="shared" si="38"/>
        <v>1</v>
      </c>
    </row>
    <row r="1629" spans="1:11" x14ac:dyDescent="0.3">
      <c r="A1629" t="s">
        <v>5246</v>
      </c>
      <c r="C1629" t="str" cm="1">
        <f t="array" ref="C1629:F1629">_xlfn.TEXTSPLIT(A1629," ; ")</f>
        <v>300</v>
      </c>
      <c r="D1629" t="str">
        <v>0.1</v>
      </c>
      <c r="E1629" t="str">
        <v>0.9</v>
      </c>
      <c r="F1629" t="str">
        <v>0</v>
      </c>
      <c r="H1629">
        <f t="shared" si="38"/>
        <v>300</v>
      </c>
      <c r="I1629">
        <f t="shared" si="38"/>
        <v>0.1</v>
      </c>
      <c r="J1629">
        <f t="shared" si="38"/>
        <v>0.9</v>
      </c>
      <c r="K1629">
        <f t="shared" si="38"/>
        <v>0</v>
      </c>
    </row>
    <row r="1630" spans="1:11" x14ac:dyDescent="0.3">
      <c r="A1630" t="s">
        <v>5247</v>
      </c>
      <c r="C1630" t="str" cm="1">
        <f t="array" ref="C1630:F1630">_xlfn.TEXTSPLIT(A1630," ; ")</f>
        <v>300</v>
      </c>
      <c r="D1630" t="str">
        <v>0.2</v>
      </c>
      <c r="E1630" t="str">
        <v>0.1</v>
      </c>
      <c r="F1630" t="str">
        <v>0</v>
      </c>
      <c r="H1630">
        <f t="shared" si="38"/>
        <v>300</v>
      </c>
      <c r="I1630">
        <f t="shared" si="38"/>
        <v>0.2</v>
      </c>
      <c r="J1630">
        <f t="shared" si="38"/>
        <v>0.1</v>
      </c>
      <c r="K1630">
        <f t="shared" si="38"/>
        <v>0</v>
      </c>
    </row>
    <row r="1631" spans="1:11" x14ac:dyDescent="0.3">
      <c r="A1631" t="s">
        <v>5248</v>
      </c>
      <c r="C1631" t="str" cm="1">
        <f t="array" ref="C1631:F1631">_xlfn.TEXTSPLIT(A1631," ; ")</f>
        <v>300</v>
      </c>
      <c r="D1631" t="str">
        <v>0.2</v>
      </c>
      <c r="E1631" t="str">
        <v>0.2</v>
      </c>
      <c r="F1631" t="str">
        <v>0</v>
      </c>
      <c r="H1631">
        <f t="shared" si="38"/>
        <v>300</v>
      </c>
      <c r="I1631">
        <f t="shared" si="38"/>
        <v>0.2</v>
      </c>
      <c r="J1631">
        <f t="shared" si="38"/>
        <v>0.2</v>
      </c>
      <c r="K1631">
        <f t="shared" si="38"/>
        <v>0</v>
      </c>
    </row>
    <row r="1632" spans="1:11" x14ac:dyDescent="0.3">
      <c r="A1632" t="s">
        <v>5249</v>
      </c>
      <c r="C1632" t="str" cm="1">
        <f t="array" ref="C1632:F1632">_xlfn.TEXTSPLIT(A1632," ; ")</f>
        <v>300</v>
      </c>
      <c r="D1632" t="str">
        <v>0.2</v>
      </c>
      <c r="E1632" t="str">
        <v>0.3</v>
      </c>
      <c r="F1632" t="str">
        <v>0</v>
      </c>
      <c r="H1632">
        <f t="shared" si="38"/>
        <v>300</v>
      </c>
      <c r="I1632">
        <f t="shared" si="38"/>
        <v>0.2</v>
      </c>
      <c r="J1632">
        <f t="shared" si="38"/>
        <v>0.3</v>
      </c>
      <c r="K1632">
        <f t="shared" si="38"/>
        <v>0</v>
      </c>
    </row>
    <row r="1633" spans="1:11" x14ac:dyDescent="0.3">
      <c r="A1633" t="s">
        <v>5250</v>
      </c>
      <c r="C1633" t="str" cm="1">
        <f t="array" ref="C1633:F1633">_xlfn.TEXTSPLIT(A1633," ; ")</f>
        <v>300</v>
      </c>
      <c r="D1633" t="str">
        <v>0.2</v>
      </c>
      <c r="E1633" t="str">
        <v>0.4</v>
      </c>
      <c r="F1633" t="str">
        <v>0</v>
      </c>
      <c r="H1633">
        <f t="shared" si="38"/>
        <v>300</v>
      </c>
      <c r="I1633">
        <f t="shared" si="38"/>
        <v>0.2</v>
      </c>
      <c r="J1633">
        <f t="shared" si="38"/>
        <v>0.4</v>
      </c>
      <c r="K1633">
        <f t="shared" si="38"/>
        <v>0</v>
      </c>
    </row>
    <row r="1634" spans="1:11" x14ac:dyDescent="0.3">
      <c r="A1634" t="s">
        <v>5251</v>
      </c>
      <c r="C1634" t="str" cm="1">
        <f t="array" ref="C1634:F1634">_xlfn.TEXTSPLIT(A1634," ; ")</f>
        <v>300</v>
      </c>
      <c r="D1634" t="str">
        <v>0.2</v>
      </c>
      <c r="E1634" t="str">
        <v>0.5</v>
      </c>
      <c r="F1634" t="str">
        <v>0</v>
      </c>
      <c r="H1634">
        <f t="shared" si="38"/>
        <v>300</v>
      </c>
      <c r="I1634">
        <f t="shared" si="38"/>
        <v>0.2</v>
      </c>
      <c r="J1634">
        <f t="shared" si="38"/>
        <v>0.5</v>
      </c>
      <c r="K1634">
        <f t="shared" si="38"/>
        <v>0</v>
      </c>
    </row>
    <row r="1635" spans="1:11" x14ac:dyDescent="0.3">
      <c r="A1635" t="s">
        <v>5252</v>
      </c>
      <c r="C1635" t="str" cm="1">
        <f t="array" ref="C1635:F1635">_xlfn.TEXTSPLIT(A1635," ; ")</f>
        <v>300</v>
      </c>
      <c r="D1635" t="str">
        <v>0.2</v>
      </c>
      <c r="E1635" t="str">
        <v>0.6</v>
      </c>
      <c r="F1635" t="str">
        <v>0</v>
      </c>
      <c r="H1635">
        <f t="shared" si="38"/>
        <v>300</v>
      </c>
      <c r="I1635">
        <f t="shared" si="38"/>
        <v>0.2</v>
      </c>
      <c r="J1635">
        <f t="shared" si="38"/>
        <v>0.6</v>
      </c>
      <c r="K1635">
        <f t="shared" si="38"/>
        <v>0</v>
      </c>
    </row>
    <row r="1636" spans="1:11" x14ac:dyDescent="0.3">
      <c r="A1636" t="s">
        <v>5253</v>
      </c>
      <c r="C1636" t="str" cm="1">
        <f t="array" ref="C1636:F1636">_xlfn.TEXTSPLIT(A1636," ; ")</f>
        <v>300</v>
      </c>
      <c r="D1636" t="str">
        <v>0.2</v>
      </c>
      <c r="E1636" t="str">
        <v>0.7</v>
      </c>
      <c r="F1636" t="str">
        <v>0</v>
      </c>
      <c r="H1636">
        <f t="shared" si="38"/>
        <v>300</v>
      </c>
      <c r="I1636">
        <f t="shared" si="38"/>
        <v>0.2</v>
      </c>
      <c r="J1636">
        <f t="shared" si="38"/>
        <v>0.7</v>
      </c>
      <c r="K1636">
        <f t="shared" si="38"/>
        <v>0</v>
      </c>
    </row>
    <row r="1637" spans="1:11" x14ac:dyDescent="0.3">
      <c r="A1637" t="s">
        <v>5254</v>
      </c>
      <c r="C1637" t="str" cm="1">
        <f t="array" ref="C1637:F1637">_xlfn.TEXTSPLIT(A1637," ; ")</f>
        <v>300</v>
      </c>
      <c r="D1637" t="str">
        <v>0.2</v>
      </c>
      <c r="E1637" t="str">
        <v>0.8</v>
      </c>
      <c r="F1637" t="str">
        <v>0</v>
      </c>
      <c r="H1637">
        <f t="shared" si="38"/>
        <v>300</v>
      </c>
      <c r="I1637">
        <f t="shared" si="38"/>
        <v>0.2</v>
      </c>
      <c r="J1637">
        <f t="shared" si="38"/>
        <v>0.8</v>
      </c>
      <c r="K1637">
        <f t="shared" si="38"/>
        <v>0</v>
      </c>
    </row>
    <row r="1638" spans="1:11" x14ac:dyDescent="0.3">
      <c r="A1638" t="s">
        <v>5255</v>
      </c>
      <c r="C1638" t="str" cm="1">
        <f t="array" ref="C1638:F1638">_xlfn.TEXTSPLIT(A1638," ; ")</f>
        <v>300</v>
      </c>
      <c r="D1638" t="str">
        <v>0.2</v>
      </c>
      <c r="E1638" t="str">
        <v>0.9</v>
      </c>
      <c r="F1638" t="str">
        <v>0</v>
      </c>
      <c r="H1638">
        <f t="shared" si="38"/>
        <v>300</v>
      </c>
      <c r="I1638">
        <f t="shared" si="38"/>
        <v>0.2</v>
      </c>
      <c r="J1638">
        <f t="shared" si="38"/>
        <v>0.9</v>
      </c>
      <c r="K1638">
        <f t="shared" si="38"/>
        <v>0</v>
      </c>
    </row>
    <row r="1639" spans="1:11" x14ac:dyDescent="0.3">
      <c r="A1639" t="s">
        <v>5256</v>
      </c>
      <c r="C1639" t="str" cm="1">
        <f t="array" ref="C1639:F1639">_xlfn.TEXTSPLIT(A1639," ; ")</f>
        <v>300</v>
      </c>
      <c r="D1639" t="str">
        <v>0.3</v>
      </c>
      <c r="E1639" t="str">
        <v>0.1</v>
      </c>
      <c r="F1639" t="str">
        <v>0</v>
      </c>
      <c r="H1639">
        <f t="shared" si="38"/>
        <v>300</v>
      </c>
      <c r="I1639">
        <f t="shared" si="38"/>
        <v>0.3</v>
      </c>
      <c r="J1639">
        <f t="shared" si="38"/>
        <v>0.1</v>
      </c>
      <c r="K1639">
        <f t="shared" si="38"/>
        <v>0</v>
      </c>
    </row>
    <row r="1640" spans="1:11" x14ac:dyDescent="0.3">
      <c r="A1640" t="s">
        <v>2964</v>
      </c>
      <c r="C1640" t="str" cm="1">
        <f t="array" ref="C1640:F1640">_xlfn.TEXTSPLIT(A1640," ; ")</f>
        <v>300</v>
      </c>
      <c r="D1640" t="str">
        <v>0.3</v>
      </c>
      <c r="E1640" t="str">
        <v>0.2</v>
      </c>
      <c r="F1640" t="str">
        <v>0</v>
      </c>
      <c r="H1640">
        <f t="shared" si="38"/>
        <v>300</v>
      </c>
      <c r="I1640">
        <f t="shared" si="38"/>
        <v>0.3</v>
      </c>
      <c r="J1640">
        <f t="shared" si="38"/>
        <v>0.2</v>
      </c>
      <c r="K1640">
        <f t="shared" si="38"/>
        <v>0</v>
      </c>
    </row>
    <row r="1641" spans="1:11" x14ac:dyDescent="0.3">
      <c r="A1641" t="s">
        <v>5257</v>
      </c>
      <c r="C1641" t="str" cm="1">
        <f t="array" ref="C1641:F1641">_xlfn.TEXTSPLIT(A1641," ; ")</f>
        <v>300</v>
      </c>
      <c r="D1641" t="str">
        <v>0.3</v>
      </c>
      <c r="E1641" t="str">
        <v>0.3</v>
      </c>
      <c r="F1641" t="str">
        <v>0</v>
      </c>
      <c r="H1641">
        <f t="shared" si="38"/>
        <v>300</v>
      </c>
      <c r="I1641">
        <f t="shared" si="38"/>
        <v>0.3</v>
      </c>
      <c r="J1641">
        <f t="shared" si="38"/>
        <v>0.3</v>
      </c>
      <c r="K1641">
        <f t="shared" si="38"/>
        <v>0</v>
      </c>
    </row>
    <row r="1642" spans="1:11" x14ac:dyDescent="0.3">
      <c r="A1642" t="s">
        <v>5258</v>
      </c>
      <c r="C1642" t="str" cm="1">
        <f t="array" ref="C1642:F1642">_xlfn.TEXTSPLIT(A1642," ; ")</f>
        <v>300</v>
      </c>
      <c r="D1642" t="str">
        <v>0.3</v>
      </c>
      <c r="E1642" t="str">
        <v>0.4</v>
      </c>
      <c r="F1642" t="str">
        <v>0</v>
      </c>
      <c r="H1642">
        <f t="shared" si="38"/>
        <v>300</v>
      </c>
      <c r="I1642">
        <f t="shared" si="38"/>
        <v>0.3</v>
      </c>
      <c r="J1642">
        <f t="shared" si="38"/>
        <v>0.4</v>
      </c>
      <c r="K1642">
        <f t="shared" si="38"/>
        <v>0</v>
      </c>
    </row>
    <row r="1643" spans="1:11" x14ac:dyDescent="0.3">
      <c r="A1643" t="s">
        <v>5259</v>
      </c>
      <c r="C1643" t="str" cm="1">
        <f t="array" ref="C1643:F1643">_xlfn.TEXTSPLIT(A1643," ; ")</f>
        <v>300</v>
      </c>
      <c r="D1643" t="str">
        <v>0.3</v>
      </c>
      <c r="E1643" t="str">
        <v>0.5</v>
      </c>
      <c r="F1643" t="str">
        <v>0</v>
      </c>
      <c r="H1643">
        <f t="shared" si="38"/>
        <v>300</v>
      </c>
      <c r="I1643">
        <f t="shared" si="38"/>
        <v>0.3</v>
      </c>
      <c r="J1643">
        <f t="shared" si="38"/>
        <v>0.5</v>
      </c>
      <c r="K1643">
        <f t="shared" si="38"/>
        <v>0</v>
      </c>
    </row>
    <row r="1644" spans="1:11" x14ac:dyDescent="0.3">
      <c r="A1644" t="s">
        <v>5260</v>
      </c>
      <c r="C1644" t="str" cm="1">
        <f t="array" ref="C1644:F1644">_xlfn.TEXTSPLIT(A1644," ; ")</f>
        <v>300</v>
      </c>
      <c r="D1644" t="str">
        <v>0.3</v>
      </c>
      <c r="E1644" t="str">
        <v>0.6</v>
      </c>
      <c r="F1644" t="str">
        <v>0</v>
      </c>
      <c r="H1644">
        <f t="shared" si="38"/>
        <v>300</v>
      </c>
      <c r="I1644">
        <f t="shared" si="38"/>
        <v>0.3</v>
      </c>
      <c r="J1644">
        <f t="shared" si="38"/>
        <v>0.6</v>
      </c>
      <c r="K1644">
        <f t="shared" si="38"/>
        <v>0</v>
      </c>
    </row>
    <row r="1645" spans="1:11" x14ac:dyDescent="0.3">
      <c r="A1645" t="s">
        <v>5261</v>
      </c>
      <c r="C1645" t="str" cm="1">
        <f t="array" ref="C1645:F1645">_xlfn.TEXTSPLIT(A1645," ; ")</f>
        <v>300</v>
      </c>
      <c r="D1645" t="str">
        <v>0.3</v>
      </c>
      <c r="E1645" t="str">
        <v>0.7</v>
      </c>
      <c r="F1645" t="str">
        <v>0</v>
      </c>
      <c r="H1645">
        <f t="shared" si="38"/>
        <v>300</v>
      </c>
      <c r="I1645">
        <f t="shared" si="38"/>
        <v>0.3</v>
      </c>
      <c r="J1645">
        <f t="shared" si="38"/>
        <v>0.7</v>
      </c>
      <c r="K1645">
        <f t="shared" si="38"/>
        <v>0</v>
      </c>
    </row>
    <row r="1646" spans="1:11" x14ac:dyDescent="0.3">
      <c r="A1646" t="s">
        <v>5262</v>
      </c>
      <c r="C1646" t="str" cm="1">
        <f t="array" ref="C1646:F1646">_xlfn.TEXTSPLIT(A1646," ; ")</f>
        <v>300</v>
      </c>
      <c r="D1646" t="str">
        <v>0.3</v>
      </c>
      <c r="E1646" t="str">
        <v>0.8</v>
      </c>
      <c r="F1646" t="str">
        <v>0</v>
      </c>
      <c r="H1646">
        <f t="shared" si="38"/>
        <v>300</v>
      </c>
      <c r="I1646">
        <f t="shared" si="38"/>
        <v>0.3</v>
      </c>
      <c r="J1646">
        <f t="shared" si="38"/>
        <v>0.8</v>
      </c>
      <c r="K1646">
        <f t="shared" si="38"/>
        <v>0</v>
      </c>
    </row>
    <row r="1647" spans="1:11" x14ac:dyDescent="0.3">
      <c r="A1647" t="s">
        <v>5263</v>
      </c>
      <c r="C1647" t="str" cm="1">
        <f t="array" ref="C1647:F1647">_xlfn.TEXTSPLIT(A1647," ; ")</f>
        <v>300</v>
      </c>
      <c r="D1647" t="str">
        <v>0.3</v>
      </c>
      <c r="E1647" t="str">
        <v>0.9</v>
      </c>
      <c r="F1647" t="str">
        <v>0</v>
      </c>
      <c r="H1647">
        <f t="shared" si="38"/>
        <v>300</v>
      </c>
      <c r="I1647">
        <f t="shared" si="38"/>
        <v>0.3</v>
      </c>
      <c r="J1647">
        <f t="shared" si="38"/>
        <v>0.9</v>
      </c>
      <c r="K1647">
        <f t="shared" si="38"/>
        <v>0</v>
      </c>
    </row>
    <row r="1648" spans="1:11" x14ac:dyDescent="0.3">
      <c r="A1648" t="s">
        <v>2972</v>
      </c>
      <c r="C1648" t="str" cm="1">
        <f t="array" ref="C1648:F1648">_xlfn.TEXTSPLIT(A1648," ; ")</f>
        <v>300</v>
      </c>
      <c r="D1648" t="str">
        <v>0.4</v>
      </c>
      <c r="E1648" t="str">
        <v>0.1</v>
      </c>
      <c r="F1648" t="str">
        <v>0</v>
      </c>
      <c r="H1648">
        <f t="shared" si="38"/>
        <v>300</v>
      </c>
      <c r="I1648">
        <f t="shared" si="38"/>
        <v>0.4</v>
      </c>
      <c r="J1648">
        <f t="shared" si="38"/>
        <v>0.1</v>
      </c>
      <c r="K1648">
        <f t="shared" si="38"/>
        <v>0</v>
      </c>
    </row>
    <row r="1649" spans="1:11" x14ac:dyDescent="0.3">
      <c r="A1649" t="s">
        <v>5264</v>
      </c>
      <c r="C1649" t="str" cm="1">
        <f t="array" ref="C1649:F1649">_xlfn.TEXTSPLIT(A1649," ; ")</f>
        <v>300</v>
      </c>
      <c r="D1649" t="str">
        <v>0.4</v>
      </c>
      <c r="E1649" t="str">
        <v>0.2</v>
      </c>
      <c r="F1649" t="str">
        <v>0</v>
      </c>
      <c r="H1649">
        <f t="shared" si="38"/>
        <v>300</v>
      </c>
      <c r="I1649">
        <f t="shared" si="38"/>
        <v>0.4</v>
      </c>
      <c r="J1649">
        <f t="shared" si="38"/>
        <v>0.2</v>
      </c>
      <c r="K1649">
        <f t="shared" si="38"/>
        <v>0</v>
      </c>
    </row>
    <row r="1650" spans="1:11" x14ac:dyDescent="0.3">
      <c r="A1650" t="s">
        <v>5265</v>
      </c>
      <c r="C1650" t="str" cm="1">
        <f t="array" ref="C1650:F1650">_xlfn.TEXTSPLIT(A1650," ; ")</f>
        <v>300</v>
      </c>
      <c r="D1650" t="str">
        <v>0.4</v>
      </c>
      <c r="E1650" t="str">
        <v>0.3</v>
      </c>
      <c r="F1650" t="str">
        <v>0</v>
      </c>
      <c r="H1650">
        <f t="shared" si="38"/>
        <v>300</v>
      </c>
      <c r="I1650">
        <f t="shared" si="38"/>
        <v>0.4</v>
      </c>
      <c r="J1650">
        <f t="shared" si="38"/>
        <v>0.3</v>
      </c>
      <c r="K1650">
        <f t="shared" si="38"/>
        <v>0</v>
      </c>
    </row>
    <row r="1651" spans="1:11" x14ac:dyDescent="0.3">
      <c r="A1651" t="s">
        <v>5266</v>
      </c>
      <c r="C1651" t="str" cm="1">
        <f t="array" ref="C1651:F1651">_xlfn.TEXTSPLIT(A1651," ; ")</f>
        <v>300</v>
      </c>
      <c r="D1651" t="str">
        <v>0.4</v>
      </c>
      <c r="E1651" t="str">
        <v>0.4</v>
      </c>
      <c r="F1651" t="str">
        <v>0</v>
      </c>
      <c r="H1651">
        <f t="shared" si="38"/>
        <v>300</v>
      </c>
      <c r="I1651">
        <f t="shared" si="38"/>
        <v>0.4</v>
      </c>
      <c r="J1651">
        <f t="shared" si="38"/>
        <v>0.4</v>
      </c>
      <c r="K1651">
        <f t="shared" si="38"/>
        <v>0</v>
      </c>
    </row>
    <row r="1652" spans="1:11" x14ac:dyDescent="0.3">
      <c r="A1652" t="s">
        <v>5267</v>
      </c>
      <c r="C1652" t="str" cm="1">
        <f t="array" ref="C1652:F1652">_xlfn.TEXTSPLIT(A1652," ; ")</f>
        <v>300</v>
      </c>
      <c r="D1652" t="str">
        <v>0.4</v>
      </c>
      <c r="E1652" t="str">
        <v>0.5</v>
      </c>
      <c r="F1652" t="str">
        <v>0</v>
      </c>
      <c r="H1652">
        <f t="shared" si="38"/>
        <v>300</v>
      </c>
      <c r="I1652">
        <f t="shared" si="38"/>
        <v>0.4</v>
      </c>
      <c r="J1652">
        <f t="shared" si="38"/>
        <v>0.5</v>
      </c>
      <c r="K1652">
        <f t="shared" si="38"/>
        <v>0</v>
      </c>
    </row>
    <row r="1653" spans="1:11" x14ac:dyDescent="0.3">
      <c r="A1653" t="s">
        <v>5268</v>
      </c>
      <c r="C1653" t="str" cm="1">
        <f t="array" ref="C1653:F1653">_xlfn.TEXTSPLIT(A1653," ; ")</f>
        <v>300</v>
      </c>
      <c r="D1653" t="str">
        <v>0.4</v>
      </c>
      <c r="E1653" t="str">
        <v>0.6</v>
      </c>
      <c r="F1653" t="str">
        <v>0</v>
      </c>
      <c r="H1653">
        <f t="shared" si="38"/>
        <v>300</v>
      </c>
      <c r="I1653">
        <f t="shared" si="38"/>
        <v>0.4</v>
      </c>
      <c r="J1653">
        <f t="shared" si="38"/>
        <v>0.6</v>
      </c>
      <c r="K1653">
        <f t="shared" si="38"/>
        <v>0</v>
      </c>
    </row>
    <row r="1654" spans="1:11" x14ac:dyDescent="0.3">
      <c r="A1654" t="s">
        <v>5269</v>
      </c>
      <c r="C1654" t="str" cm="1">
        <f t="array" ref="C1654:F1654">_xlfn.TEXTSPLIT(A1654," ; ")</f>
        <v>300</v>
      </c>
      <c r="D1654" t="str">
        <v>0.4</v>
      </c>
      <c r="E1654" t="str">
        <v>0.7</v>
      </c>
      <c r="F1654" t="str">
        <v>0</v>
      </c>
      <c r="H1654">
        <f t="shared" si="38"/>
        <v>300</v>
      </c>
      <c r="I1654">
        <f t="shared" si="38"/>
        <v>0.4</v>
      </c>
      <c r="J1654">
        <f t="shared" si="38"/>
        <v>0.7</v>
      </c>
      <c r="K1654">
        <f t="shared" si="38"/>
        <v>0</v>
      </c>
    </row>
    <row r="1655" spans="1:11" x14ac:dyDescent="0.3">
      <c r="A1655" t="s">
        <v>5270</v>
      </c>
      <c r="C1655" t="str" cm="1">
        <f t="array" ref="C1655:F1655">_xlfn.TEXTSPLIT(A1655," ; ")</f>
        <v>300</v>
      </c>
      <c r="D1655" t="str">
        <v>0.4</v>
      </c>
      <c r="E1655" t="str">
        <v>0.8</v>
      </c>
      <c r="F1655" t="str">
        <v>0</v>
      </c>
      <c r="H1655">
        <f t="shared" si="38"/>
        <v>300</v>
      </c>
      <c r="I1655">
        <f t="shared" si="38"/>
        <v>0.4</v>
      </c>
      <c r="J1655">
        <f t="shared" si="38"/>
        <v>0.8</v>
      </c>
      <c r="K1655">
        <f t="shared" si="38"/>
        <v>0</v>
      </c>
    </row>
    <row r="1656" spans="1:11" x14ac:dyDescent="0.3">
      <c r="A1656" t="s">
        <v>5271</v>
      </c>
      <c r="C1656" t="str" cm="1">
        <f t="array" ref="C1656:F1656">_xlfn.TEXTSPLIT(A1656," ; ")</f>
        <v>300</v>
      </c>
      <c r="D1656" t="str">
        <v>0.4</v>
      </c>
      <c r="E1656" t="str">
        <v>0.9</v>
      </c>
      <c r="F1656" t="str">
        <v>1</v>
      </c>
      <c r="H1656">
        <f t="shared" si="38"/>
        <v>300</v>
      </c>
      <c r="I1656">
        <f t="shared" si="38"/>
        <v>0.4</v>
      </c>
      <c r="J1656">
        <f t="shared" si="38"/>
        <v>0.9</v>
      </c>
      <c r="K1656">
        <f t="shared" si="38"/>
        <v>1</v>
      </c>
    </row>
    <row r="1657" spans="1:11" x14ac:dyDescent="0.3">
      <c r="A1657" t="s">
        <v>2981</v>
      </c>
      <c r="C1657" t="str" cm="1">
        <f t="array" ref="C1657:F1657">_xlfn.TEXTSPLIT(A1657," ; ")</f>
        <v>300</v>
      </c>
      <c r="D1657" t="str">
        <v>0.5</v>
      </c>
      <c r="E1657" t="str">
        <v>0.1</v>
      </c>
      <c r="F1657" t="str">
        <v>0</v>
      </c>
      <c r="H1657">
        <f t="shared" si="38"/>
        <v>300</v>
      </c>
      <c r="I1657">
        <f t="shared" si="38"/>
        <v>0.5</v>
      </c>
      <c r="J1657">
        <f t="shared" si="38"/>
        <v>0.1</v>
      </c>
      <c r="K1657">
        <f t="shared" si="38"/>
        <v>0</v>
      </c>
    </row>
    <row r="1658" spans="1:11" x14ac:dyDescent="0.3">
      <c r="A1658" t="s">
        <v>5272</v>
      </c>
      <c r="C1658" t="str" cm="1">
        <f t="array" ref="C1658:F1658">_xlfn.TEXTSPLIT(A1658," ; ")</f>
        <v>300</v>
      </c>
      <c r="D1658" t="str">
        <v>0.5</v>
      </c>
      <c r="E1658" t="str">
        <v>0.2</v>
      </c>
      <c r="F1658" t="str">
        <v>0</v>
      </c>
      <c r="H1658">
        <f t="shared" si="38"/>
        <v>300</v>
      </c>
      <c r="I1658">
        <f t="shared" si="38"/>
        <v>0.5</v>
      </c>
      <c r="J1658">
        <f t="shared" si="38"/>
        <v>0.2</v>
      </c>
      <c r="K1658">
        <f t="shared" si="38"/>
        <v>0</v>
      </c>
    </row>
    <row r="1659" spans="1:11" x14ac:dyDescent="0.3">
      <c r="A1659" t="s">
        <v>2983</v>
      </c>
      <c r="C1659" t="str" cm="1">
        <f t="array" ref="C1659:F1659">_xlfn.TEXTSPLIT(A1659," ; ")</f>
        <v>300</v>
      </c>
      <c r="D1659" t="str">
        <v>0.5</v>
      </c>
      <c r="E1659" t="str">
        <v>0.3</v>
      </c>
      <c r="F1659" t="str">
        <v>0</v>
      </c>
      <c r="H1659">
        <f t="shared" si="38"/>
        <v>300</v>
      </c>
      <c r="I1659">
        <f t="shared" si="38"/>
        <v>0.5</v>
      </c>
      <c r="J1659">
        <f t="shared" si="38"/>
        <v>0.3</v>
      </c>
      <c r="K1659">
        <f t="shared" si="38"/>
        <v>0</v>
      </c>
    </row>
    <row r="1660" spans="1:11" x14ac:dyDescent="0.3">
      <c r="A1660" t="s">
        <v>5273</v>
      </c>
      <c r="C1660" t="str" cm="1">
        <f t="array" ref="C1660:F1660">_xlfn.TEXTSPLIT(A1660," ; ")</f>
        <v>300</v>
      </c>
      <c r="D1660" t="str">
        <v>0.5</v>
      </c>
      <c r="E1660" t="str">
        <v>0.4</v>
      </c>
      <c r="F1660" t="str">
        <v>0</v>
      </c>
      <c r="H1660">
        <f t="shared" si="38"/>
        <v>300</v>
      </c>
      <c r="I1660">
        <f t="shared" si="38"/>
        <v>0.5</v>
      </c>
      <c r="J1660">
        <f t="shared" si="38"/>
        <v>0.4</v>
      </c>
      <c r="K1660">
        <f t="shared" si="38"/>
        <v>0</v>
      </c>
    </row>
    <row r="1661" spans="1:11" x14ac:dyDescent="0.3">
      <c r="A1661" t="s">
        <v>5274</v>
      </c>
      <c r="C1661" t="str" cm="1">
        <f t="array" ref="C1661:F1661">_xlfn.TEXTSPLIT(A1661," ; ")</f>
        <v>300</v>
      </c>
      <c r="D1661" t="str">
        <v>0.5</v>
      </c>
      <c r="E1661" t="str">
        <v>0.5</v>
      </c>
      <c r="F1661" t="str">
        <v>0</v>
      </c>
      <c r="H1661">
        <f t="shared" si="38"/>
        <v>300</v>
      </c>
      <c r="I1661">
        <f t="shared" si="38"/>
        <v>0.5</v>
      </c>
      <c r="J1661">
        <f t="shared" si="38"/>
        <v>0.5</v>
      </c>
      <c r="K1661">
        <f t="shared" si="38"/>
        <v>0</v>
      </c>
    </row>
    <row r="1662" spans="1:11" x14ac:dyDescent="0.3">
      <c r="A1662" t="s">
        <v>5275</v>
      </c>
      <c r="C1662" t="str" cm="1">
        <f t="array" ref="C1662:F1662">_xlfn.TEXTSPLIT(A1662," ; ")</f>
        <v>300</v>
      </c>
      <c r="D1662" t="str">
        <v>0.5</v>
      </c>
      <c r="E1662" t="str">
        <v>0.6</v>
      </c>
      <c r="F1662" t="str">
        <v>0</v>
      </c>
      <c r="H1662">
        <f t="shared" si="38"/>
        <v>300</v>
      </c>
      <c r="I1662">
        <f t="shared" si="38"/>
        <v>0.5</v>
      </c>
      <c r="J1662">
        <f t="shared" si="38"/>
        <v>0.6</v>
      </c>
      <c r="K1662">
        <f t="shared" si="38"/>
        <v>0</v>
      </c>
    </row>
    <row r="1663" spans="1:11" x14ac:dyDescent="0.3">
      <c r="A1663" t="s">
        <v>5276</v>
      </c>
      <c r="C1663" t="str" cm="1">
        <f t="array" ref="C1663:F1663">_xlfn.TEXTSPLIT(A1663," ; ")</f>
        <v>300</v>
      </c>
      <c r="D1663" t="str">
        <v>0.5</v>
      </c>
      <c r="E1663" t="str">
        <v>0.7</v>
      </c>
      <c r="F1663" t="str">
        <v>0</v>
      </c>
      <c r="H1663">
        <f t="shared" si="38"/>
        <v>300</v>
      </c>
      <c r="I1663">
        <f t="shared" si="38"/>
        <v>0.5</v>
      </c>
      <c r="J1663">
        <f t="shared" si="38"/>
        <v>0.7</v>
      </c>
      <c r="K1663">
        <f t="shared" si="38"/>
        <v>0</v>
      </c>
    </row>
    <row r="1664" spans="1:11" x14ac:dyDescent="0.3">
      <c r="A1664" t="s">
        <v>5277</v>
      </c>
      <c r="C1664" t="str" cm="1">
        <f t="array" ref="C1664:F1664">_xlfn.TEXTSPLIT(A1664," ; ")</f>
        <v>300</v>
      </c>
      <c r="D1664" t="str">
        <v>0.5</v>
      </c>
      <c r="E1664" t="str">
        <v>0.8</v>
      </c>
      <c r="F1664" t="str">
        <v>0</v>
      </c>
      <c r="H1664">
        <f t="shared" si="38"/>
        <v>300</v>
      </c>
      <c r="I1664">
        <f t="shared" si="38"/>
        <v>0.5</v>
      </c>
      <c r="J1664">
        <f t="shared" si="38"/>
        <v>0.8</v>
      </c>
      <c r="K1664">
        <f t="shared" si="38"/>
        <v>0</v>
      </c>
    </row>
    <row r="1665" spans="1:11" x14ac:dyDescent="0.3">
      <c r="A1665" t="s">
        <v>5278</v>
      </c>
      <c r="C1665" t="str" cm="1">
        <f t="array" ref="C1665:F1665">_xlfn.TEXTSPLIT(A1665," ; ")</f>
        <v>300</v>
      </c>
      <c r="D1665" t="str">
        <v>0.5</v>
      </c>
      <c r="E1665" t="str">
        <v>0.9</v>
      </c>
      <c r="F1665" t="str">
        <v>0</v>
      </c>
      <c r="H1665">
        <f t="shared" si="38"/>
        <v>300</v>
      </c>
      <c r="I1665">
        <f t="shared" si="38"/>
        <v>0.5</v>
      </c>
      <c r="J1665">
        <f t="shared" si="38"/>
        <v>0.9</v>
      </c>
      <c r="K1665">
        <f t="shared" ref="K1665:K1728" si="39">VALUE(F1665)</f>
        <v>0</v>
      </c>
    </row>
    <row r="1666" spans="1:11" x14ac:dyDescent="0.3">
      <c r="A1666" t="s">
        <v>2990</v>
      </c>
      <c r="C1666" t="str" cm="1">
        <f t="array" ref="C1666:F1666">_xlfn.TEXTSPLIT(A1666," ; ")</f>
        <v>300</v>
      </c>
      <c r="D1666" t="str">
        <v>0.6</v>
      </c>
      <c r="E1666" t="str">
        <v>0.1</v>
      </c>
      <c r="F1666" t="str">
        <v>0</v>
      </c>
      <c r="H1666">
        <f t="shared" ref="H1666:K1729" si="40">VALUE(C1666)</f>
        <v>300</v>
      </c>
      <c r="I1666">
        <f t="shared" si="40"/>
        <v>0.6</v>
      </c>
      <c r="J1666">
        <f t="shared" si="40"/>
        <v>0.1</v>
      </c>
      <c r="K1666">
        <f t="shared" si="39"/>
        <v>0</v>
      </c>
    </row>
    <row r="1667" spans="1:11" x14ac:dyDescent="0.3">
      <c r="A1667" t="s">
        <v>2991</v>
      </c>
      <c r="C1667" t="str" cm="1">
        <f t="array" ref="C1667:F1667">_xlfn.TEXTSPLIT(A1667," ; ")</f>
        <v>300</v>
      </c>
      <c r="D1667" t="str">
        <v>0.6</v>
      </c>
      <c r="E1667" t="str">
        <v>0.2</v>
      </c>
      <c r="F1667" t="str">
        <v>0</v>
      </c>
      <c r="H1667">
        <f t="shared" si="40"/>
        <v>300</v>
      </c>
      <c r="I1667">
        <f t="shared" si="40"/>
        <v>0.6</v>
      </c>
      <c r="J1667">
        <f t="shared" si="40"/>
        <v>0.2</v>
      </c>
      <c r="K1667">
        <f t="shared" si="39"/>
        <v>0</v>
      </c>
    </row>
    <row r="1668" spans="1:11" x14ac:dyDescent="0.3">
      <c r="A1668" t="s">
        <v>2992</v>
      </c>
      <c r="C1668" t="str" cm="1">
        <f t="array" ref="C1668:F1668">_xlfn.TEXTSPLIT(A1668," ; ")</f>
        <v>300</v>
      </c>
      <c r="D1668" t="str">
        <v>0.6</v>
      </c>
      <c r="E1668" t="str">
        <v>0.3</v>
      </c>
      <c r="F1668" t="str">
        <v>0</v>
      </c>
      <c r="H1668">
        <f t="shared" si="40"/>
        <v>300</v>
      </c>
      <c r="I1668">
        <f t="shared" si="40"/>
        <v>0.6</v>
      </c>
      <c r="J1668">
        <f t="shared" si="40"/>
        <v>0.3</v>
      </c>
      <c r="K1668">
        <f t="shared" si="39"/>
        <v>0</v>
      </c>
    </row>
    <row r="1669" spans="1:11" x14ac:dyDescent="0.3">
      <c r="A1669" t="s">
        <v>5279</v>
      </c>
      <c r="C1669" t="str" cm="1">
        <f t="array" ref="C1669:F1669">_xlfn.TEXTSPLIT(A1669," ; ")</f>
        <v>300</v>
      </c>
      <c r="D1669" t="str">
        <v>0.6</v>
      </c>
      <c r="E1669" t="str">
        <v>0.4</v>
      </c>
      <c r="F1669" t="str">
        <v>0</v>
      </c>
      <c r="H1669">
        <f t="shared" si="40"/>
        <v>300</v>
      </c>
      <c r="I1669">
        <f t="shared" si="40"/>
        <v>0.6</v>
      </c>
      <c r="J1669">
        <f t="shared" si="40"/>
        <v>0.4</v>
      </c>
      <c r="K1669">
        <f t="shared" si="39"/>
        <v>0</v>
      </c>
    </row>
    <row r="1670" spans="1:11" x14ac:dyDescent="0.3">
      <c r="A1670" t="s">
        <v>5280</v>
      </c>
      <c r="C1670" t="str" cm="1">
        <f t="array" ref="C1670:F1670">_xlfn.TEXTSPLIT(A1670," ; ")</f>
        <v>300</v>
      </c>
      <c r="D1670" t="str">
        <v>0.6</v>
      </c>
      <c r="E1670" t="str">
        <v>0.5</v>
      </c>
      <c r="F1670" t="str">
        <v>0</v>
      </c>
      <c r="H1670">
        <f t="shared" si="40"/>
        <v>300</v>
      </c>
      <c r="I1670">
        <f t="shared" si="40"/>
        <v>0.6</v>
      </c>
      <c r="J1670">
        <f t="shared" si="40"/>
        <v>0.5</v>
      </c>
      <c r="K1670">
        <f t="shared" si="39"/>
        <v>0</v>
      </c>
    </row>
    <row r="1671" spans="1:11" x14ac:dyDescent="0.3">
      <c r="A1671" t="s">
        <v>5281</v>
      </c>
      <c r="C1671" t="str" cm="1">
        <f t="array" ref="C1671:F1671">_xlfn.TEXTSPLIT(A1671," ; ")</f>
        <v>300</v>
      </c>
      <c r="D1671" t="str">
        <v>0.6</v>
      </c>
      <c r="E1671" t="str">
        <v>0.6</v>
      </c>
      <c r="F1671" t="str">
        <v>0</v>
      </c>
      <c r="H1671">
        <f t="shared" si="40"/>
        <v>300</v>
      </c>
      <c r="I1671">
        <f t="shared" si="40"/>
        <v>0.6</v>
      </c>
      <c r="J1671">
        <f t="shared" si="40"/>
        <v>0.6</v>
      </c>
      <c r="K1671">
        <f t="shared" si="39"/>
        <v>0</v>
      </c>
    </row>
    <row r="1672" spans="1:11" x14ac:dyDescent="0.3">
      <c r="A1672" t="s">
        <v>5282</v>
      </c>
      <c r="C1672" t="str" cm="1">
        <f t="array" ref="C1672:F1672">_xlfn.TEXTSPLIT(A1672," ; ")</f>
        <v>300</v>
      </c>
      <c r="D1672" t="str">
        <v>0.6</v>
      </c>
      <c r="E1672" t="str">
        <v>0.7</v>
      </c>
      <c r="F1672" t="str">
        <v>0</v>
      </c>
      <c r="H1672">
        <f t="shared" si="40"/>
        <v>300</v>
      </c>
      <c r="I1672">
        <f t="shared" si="40"/>
        <v>0.6</v>
      </c>
      <c r="J1672">
        <f t="shared" si="40"/>
        <v>0.7</v>
      </c>
      <c r="K1672">
        <f t="shared" si="39"/>
        <v>0</v>
      </c>
    </row>
    <row r="1673" spans="1:11" x14ac:dyDescent="0.3">
      <c r="A1673" t="s">
        <v>5283</v>
      </c>
      <c r="C1673" t="str" cm="1">
        <f t="array" ref="C1673:F1673">_xlfn.TEXTSPLIT(A1673," ; ")</f>
        <v>300</v>
      </c>
      <c r="D1673" t="str">
        <v>0.6</v>
      </c>
      <c r="E1673" t="str">
        <v>0.8</v>
      </c>
      <c r="F1673" t="str">
        <v>0</v>
      </c>
      <c r="H1673">
        <f t="shared" si="40"/>
        <v>300</v>
      </c>
      <c r="I1673">
        <f t="shared" si="40"/>
        <v>0.6</v>
      </c>
      <c r="J1673">
        <f t="shared" si="40"/>
        <v>0.8</v>
      </c>
      <c r="K1673">
        <f t="shared" si="39"/>
        <v>0</v>
      </c>
    </row>
    <row r="1674" spans="1:11" x14ac:dyDescent="0.3">
      <c r="A1674" t="s">
        <v>5284</v>
      </c>
      <c r="C1674" t="str" cm="1">
        <f t="array" ref="C1674:F1674">_xlfn.TEXTSPLIT(A1674," ; ")</f>
        <v>300</v>
      </c>
      <c r="D1674" t="str">
        <v>0.6</v>
      </c>
      <c r="E1674" t="str">
        <v>0.9</v>
      </c>
      <c r="F1674" t="str">
        <v>0</v>
      </c>
      <c r="H1674">
        <f t="shared" si="40"/>
        <v>300</v>
      </c>
      <c r="I1674">
        <f t="shared" si="40"/>
        <v>0.6</v>
      </c>
      <c r="J1674">
        <f t="shared" si="40"/>
        <v>0.9</v>
      </c>
      <c r="K1674">
        <f t="shared" si="39"/>
        <v>0</v>
      </c>
    </row>
    <row r="1675" spans="1:11" x14ac:dyDescent="0.3">
      <c r="A1675" t="s">
        <v>2999</v>
      </c>
      <c r="C1675" t="str" cm="1">
        <f t="array" ref="C1675:F1675">_xlfn.TEXTSPLIT(A1675," ; ")</f>
        <v>300</v>
      </c>
      <c r="D1675" t="str">
        <v>0.7</v>
      </c>
      <c r="E1675" t="str">
        <v>0.1</v>
      </c>
      <c r="F1675" t="str">
        <v>0</v>
      </c>
      <c r="H1675">
        <f t="shared" si="40"/>
        <v>300</v>
      </c>
      <c r="I1675">
        <f t="shared" si="40"/>
        <v>0.7</v>
      </c>
      <c r="J1675">
        <f t="shared" si="40"/>
        <v>0.1</v>
      </c>
      <c r="K1675">
        <f t="shared" si="39"/>
        <v>0</v>
      </c>
    </row>
    <row r="1676" spans="1:11" x14ac:dyDescent="0.3">
      <c r="A1676" t="s">
        <v>5285</v>
      </c>
      <c r="C1676" t="str" cm="1">
        <f t="array" ref="C1676:F1676">_xlfn.TEXTSPLIT(A1676," ; ")</f>
        <v>300</v>
      </c>
      <c r="D1676" t="str">
        <v>0.7</v>
      </c>
      <c r="E1676" t="str">
        <v>0.2</v>
      </c>
      <c r="F1676" t="str">
        <v>0</v>
      </c>
      <c r="H1676">
        <f t="shared" si="40"/>
        <v>300</v>
      </c>
      <c r="I1676">
        <f t="shared" si="40"/>
        <v>0.7</v>
      </c>
      <c r="J1676">
        <f t="shared" si="40"/>
        <v>0.2</v>
      </c>
      <c r="K1676">
        <f t="shared" si="39"/>
        <v>0</v>
      </c>
    </row>
    <row r="1677" spans="1:11" x14ac:dyDescent="0.3">
      <c r="A1677" t="s">
        <v>5286</v>
      </c>
      <c r="C1677" t="str" cm="1">
        <f t="array" ref="C1677:F1677">_xlfn.TEXTSPLIT(A1677," ; ")</f>
        <v>300</v>
      </c>
      <c r="D1677" t="str">
        <v>0.7</v>
      </c>
      <c r="E1677" t="str">
        <v>0.3</v>
      </c>
      <c r="F1677" t="str">
        <v>0</v>
      </c>
      <c r="H1677">
        <f t="shared" si="40"/>
        <v>300</v>
      </c>
      <c r="I1677">
        <f t="shared" si="40"/>
        <v>0.7</v>
      </c>
      <c r="J1677">
        <f t="shared" si="40"/>
        <v>0.3</v>
      </c>
      <c r="K1677">
        <f t="shared" si="39"/>
        <v>0</v>
      </c>
    </row>
    <row r="1678" spans="1:11" x14ac:dyDescent="0.3">
      <c r="A1678" t="s">
        <v>5287</v>
      </c>
      <c r="C1678" t="str" cm="1">
        <f t="array" ref="C1678:F1678">_xlfn.TEXTSPLIT(A1678," ; ")</f>
        <v>300</v>
      </c>
      <c r="D1678" t="str">
        <v>0.7</v>
      </c>
      <c r="E1678" t="str">
        <v>0.4</v>
      </c>
      <c r="F1678" t="str">
        <v>0</v>
      </c>
      <c r="H1678">
        <f t="shared" si="40"/>
        <v>300</v>
      </c>
      <c r="I1678">
        <f t="shared" si="40"/>
        <v>0.7</v>
      </c>
      <c r="J1678">
        <f t="shared" si="40"/>
        <v>0.4</v>
      </c>
      <c r="K1678">
        <f t="shared" si="39"/>
        <v>0</v>
      </c>
    </row>
    <row r="1679" spans="1:11" x14ac:dyDescent="0.3">
      <c r="A1679" t="s">
        <v>5288</v>
      </c>
      <c r="C1679" t="str" cm="1">
        <f t="array" ref="C1679:F1679">_xlfn.TEXTSPLIT(A1679," ; ")</f>
        <v>300</v>
      </c>
      <c r="D1679" t="str">
        <v>0.7</v>
      </c>
      <c r="E1679" t="str">
        <v>0.5</v>
      </c>
      <c r="F1679" t="str">
        <v>0</v>
      </c>
      <c r="H1679">
        <f t="shared" si="40"/>
        <v>300</v>
      </c>
      <c r="I1679">
        <f t="shared" si="40"/>
        <v>0.7</v>
      </c>
      <c r="J1679">
        <f t="shared" si="40"/>
        <v>0.5</v>
      </c>
      <c r="K1679">
        <f t="shared" si="39"/>
        <v>0</v>
      </c>
    </row>
    <row r="1680" spans="1:11" x14ac:dyDescent="0.3">
      <c r="A1680" t="s">
        <v>5289</v>
      </c>
      <c r="C1680" t="str" cm="1">
        <f t="array" ref="C1680:F1680">_xlfn.TEXTSPLIT(A1680," ; ")</f>
        <v>300</v>
      </c>
      <c r="D1680" t="str">
        <v>0.7</v>
      </c>
      <c r="E1680" t="str">
        <v>0.6</v>
      </c>
      <c r="F1680" t="str">
        <v>0</v>
      </c>
      <c r="H1680">
        <f t="shared" si="40"/>
        <v>300</v>
      </c>
      <c r="I1680">
        <f t="shared" si="40"/>
        <v>0.7</v>
      </c>
      <c r="J1680">
        <f t="shared" si="40"/>
        <v>0.6</v>
      </c>
      <c r="K1680">
        <f t="shared" si="39"/>
        <v>0</v>
      </c>
    </row>
    <row r="1681" spans="1:11" x14ac:dyDescent="0.3">
      <c r="A1681" t="s">
        <v>5290</v>
      </c>
      <c r="C1681" t="str" cm="1">
        <f t="array" ref="C1681:F1681">_xlfn.TEXTSPLIT(A1681," ; ")</f>
        <v>300</v>
      </c>
      <c r="D1681" t="str">
        <v>0.7</v>
      </c>
      <c r="E1681" t="str">
        <v>0.7</v>
      </c>
      <c r="F1681" t="str">
        <v>0</v>
      </c>
      <c r="H1681">
        <f t="shared" si="40"/>
        <v>300</v>
      </c>
      <c r="I1681">
        <f t="shared" si="40"/>
        <v>0.7</v>
      </c>
      <c r="J1681">
        <f t="shared" si="40"/>
        <v>0.7</v>
      </c>
      <c r="K1681">
        <f t="shared" si="39"/>
        <v>0</v>
      </c>
    </row>
    <row r="1682" spans="1:11" x14ac:dyDescent="0.3">
      <c r="A1682" t="s">
        <v>5291</v>
      </c>
      <c r="C1682" t="str" cm="1">
        <f t="array" ref="C1682:F1682">_xlfn.TEXTSPLIT(A1682," ; ")</f>
        <v>300</v>
      </c>
      <c r="D1682" t="str">
        <v>0.7</v>
      </c>
      <c r="E1682" t="str">
        <v>0.8</v>
      </c>
      <c r="F1682" t="str">
        <v>0</v>
      </c>
      <c r="H1682">
        <f t="shared" si="40"/>
        <v>300</v>
      </c>
      <c r="I1682">
        <f t="shared" si="40"/>
        <v>0.7</v>
      </c>
      <c r="J1682">
        <f t="shared" si="40"/>
        <v>0.8</v>
      </c>
      <c r="K1682">
        <f t="shared" si="39"/>
        <v>0</v>
      </c>
    </row>
    <row r="1683" spans="1:11" x14ac:dyDescent="0.3">
      <c r="A1683" t="s">
        <v>5292</v>
      </c>
      <c r="C1683" t="str" cm="1">
        <f t="array" ref="C1683:F1683">_xlfn.TEXTSPLIT(A1683," ; ")</f>
        <v>300</v>
      </c>
      <c r="D1683" t="str">
        <v>0.7</v>
      </c>
      <c r="E1683" t="str">
        <v>0.9</v>
      </c>
      <c r="F1683" t="str">
        <v>1</v>
      </c>
      <c r="H1683">
        <f t="shared" si="40"/>
        <v>300</v>
      </c>
      <c r="I1683">
        <f t="shared" si="40"/>
        <v>0.7</v>
      </c>
      <c r="J1683">
        <f t="shared" si="40"/>
        <v>0.9</v>
      </c>
      <c r="K1683">
        <f t="shared" si="39"/>
        <v>1</v>
      </c>
    </row>
    <row r="1684" spans="1:11" x14ac:dyDescent="0.3">
      <c r="A1684" t="s">
        <v>3008</v>
      </c>
      <c r="C1684" t="str" cm="1">
        <f t="array" ref="C1684:F1684">_xlfn.TEXTSPLIT(A1684," ; ")</f>
        <v>300</v>
      </c>
      <c r="D1684" t="str">
        <v>0.8</v>
      </c>
      <c r="E1684" t="str">
        <v>0.1</v>
      </c>
      <c r="F1684" t="str">
        <v>0</v>
      </c>
      <c r="H1684">
        <f t="shared" si="40"/>
        <v>300</v>
      </c>
      <c r="I1684">
        <f t="shared" si="40"/>
        <v>0.8</v>
      </c>
      <c r="J1684">
        <f t="shared" si="40"/>
        <v>0.1</v>
      </c>
      <c r="K1684">
        <f t="shared" si="39"/>
        <v>0</v>
      </c>
    </row>
    <row r="1685" spans="1:11" x14ac:dyDescent="0.3">
      <c r="A1685" t="s">
        <v>3009</v>
      </c>
      <c r="C1685" t="str" cm="1">
        <f t="array" ref="C1685:F1685">_xlfn.TEXTSPLIT(A1685," ; ")</f>
        <v>300</v>
      </c>
      <c r="D1685" t="str">
        <v>0.8</v>
      </c>
      <c r="E1685" t="str">
        <v>0.2</v>
      </c>
      <c r="F1685" t="str">
        <v>0</v>
      </c>
      <c r="H1685">
        <f t="shared" si="40"/>
        <v>300</v>
      </c>
      <c r="I1685">
        <f t="shared" si="40"/>
        <v>0.8</v>
      </c>
      <c r="J1685">
        <f t="shared" si="40"/>
        <v>0.2</v>
      </c>
      <c r="K1685">
        <f t="shared" si="39"/>
        <v>0</v>
      </c>
    </row>
    <row r="1686" spans="1:11" x14ac:dyDescent="0.3">
      <c r="A1686" t="s">
        <v>3010</v>
      </c>
      <c r="C1686" t="str" cm="1">
        <f t="array" ref="C1686:F1686">_xlfn.TEXTSPLIT(A1686," ; ")</f>
        <v>300</v>
      </c>
      <c r="D1686" t="str">
        <v>0.8</v>
      </c>
      <c r="E1686" t="str">
        <v>0.3</v>
      </c>
      <c r="F1686" t="str">
        <v>0</v>
      </c>
      <c r="H1686">
        <f t="shared" si="40"/>
        <v>300</v>
      </c>
      <c r="I1686">
        <f t="shared" si="40"/>
        <v>0.8</v>
      </c>
      <c r="J1686">
        <f t="shared" si="40"/>
        <v>0.3</v>
      </c>
      <c r="K1686">
        <f t="shared" si="39"/>
        <v>0</v>
      </c>
    </row>
    <row r="1687" spans="1:11" x14ac:dyDescent="0.3">
      <c r="A1687" t="s">
        <v>3011</v>
      </c>
      <c r="C1687" t="str" cm="1">
        <f t="array" ref="C1687:F1687">_xlfn.TEXTSPLIT(A1687," ; ")</f>
        <v>300</v>
      </c>
      <c r="D1687" t="str">
        <v>0.8</v>
      </c>
      <c r="E1687" t="str">
        <v>0.4</v>
      </c>
      <c r="F1687" t="str">
        <v>0</v>
      </c>
      <c r="H1687">
        <f t="shared" si="40"/>
        <v>300</v>
      </c>
      <c r="I1687">
        <f t="shared" si="40"/>
        <v>0.8</v>
      </c>
      <c r="J1687">
        <f t="shared" si="40"/>
        <v>0.4</v>
      </c>
      <c r="K1687">
        <f t="shared" si="39"/>
        <v>0</v>
      </c>
    </row>
    <row r="1688" spans="1:11" x14ac:dyDescent="0.3">
      <c r="A1688" t="s">
        <v>5293</v>
      </c>
      <c r="C1688" t="str" cm="1">
        <f t="array" ref="C1688:F1688">_xlfn.TEXTSPLIT(A1688," ; ")</f>
        <v>300</v>
      </c>
      <c r="D1688" t="str">
        <v>0.8</v>
      </c>
      <c r="E1688" t="str">
        <v>0.5</v>
      </c>
      <c r="F1688" t="str">
        <v>0</v>
      </c>
      <c r="H1688">
        <f t="shared" si="40"/>
        <v>300</v>
      </c>
      <c r="I1688">
        <f t="shared" si="40"/>
        <v>0.8</v>
      </c>
      <c r="J1688">
        <f t="shared" si="40"/>
        <v>0.5</v>
      </c>
      <c r="K1688">
        <f t="shared" si="39"/>
        <v>0</v>
      </c>
    </row>
    <row r="1689" spans="1:11" x14ac:dyDescent="0.3">
      <c r="A1689" t="s">
        <v>3013</v>
      </c>
      <c r="C1689" t="str" cm="1">
        <f t="array" ref="C1689:F1689">_xlfn.TEXTSPLIT(A1689," ; ")</f>
        <v>300</v>
      </c>
      <c r="D1689" t="str">
        <v>0.8</v>
      </c>
      <c r="E1689" t="str">
        <v>0.6</v>
      </c>
      <c r="F1689" t="str">
        <v>0</v>
      </c>
      <c r="H1689">
        <f t="shared" si="40"/>
        <v>300</v>
      </c>
      <c r="I1689">
        <f t="shared" si="40"/>
        <v>0.8</v>
      </c>
      <c r="J1689">
        <f t="shared" si="40"/>
        <v>0.6</v>
      </c>
      <c r="K1689">
        <f t="shared" si="39"/>
        <v>0</v>
      </c>
    </row>
    <row r="1690" spans="1:11" x14ac:dyDescent="0.3">
      <c r="A1690" t="s">
        <v>5294</v>
      </c>
      <c r="C1690" t="str" cm="1">
        <f t="array" ref="C1690:F1690">_xlfn.TEXTSPLIT(A1690," ; ")</f>
        <v>300</v>
      </c>
      <c r="D1690" t="str">
        <v>0.8</v>
      </c>
      <c r="E1690" t="str">
        <v>0.7</v>
      </c>
      <c r="F1690" t="str">
        <v>0</v>
      </c>
      <c r="H1690">
        <f t="shared" si="40"/>
        <v>300</v>
      </c>
      <c r="I1690">
        <f t="shared" si="40"/>
        <v>0.8</v>
      </c>
      <c r="J1690">
        <f t="shared" si="40"/>
        <v>0.7</v>
      </c>
      <c r="K1690">
        <f t="shared" si="39"/>
        <v>0</v>
      </c>
    </row>
    <row r="1691" spans="1:11" x14ac:dyDescent="0.3">
      <c r="A1691" t="s">
        <v>5295</v>
      </c>
      <c r="C1691" t="str" cm="1">
        <f t="array" ref="C1691:F1691">_xlfn.TEXTSPLIT(A1691," ; ")</f>
        <v>300</v>
      </c>
      <c r="D1691" t="str">
        <v>0.8</v>
      </c>
      <c r="E1691" t="str">
        <v>0.8</v>
      </c>
      <c r="F1691" t="str">
        <v>0</v>
      </c>
      <c r="H1691">
        <f t="shared" si="40"/>
        <v>300</v>
      </c>
      <c r="I1691">
        <f t="shared" si="40"/>
        <v>0.8</v>
      </c>
      <c r="J1691">
        <f t="shared" si="40"/>
        <v>0.8</v>
      </c>
      <c r="K1691">
        <f t="shared" si="39"/>
        <v>0</v>
      </c>
    </row>
    <row r="1692" spans="1:11" x14ac:dyDescent="0.3">
      <c r="A1692" t="s">
        <v>5296</v>
      </c>
      <c r="C1692" t="str" cm="1">
        <f t="array" ref="C1692:F1692">_xlfn.TEXTSPLIT(A1692," ; ")</f>
        <v>300</v>
      </c>
      <c r="D1692" t="str">
        <v>0.8</v>
      </c>
      <c r="E1692" t="str">
        <v>0.9</v>
      </c>
      <c r="F1692" t="str">
        <v>0</v>
      </c>
      <c r="H1692">
        <f t="shared" si="40"/>
        <v>300</v>
      </c>
      <c r="I1692">
        <f t="shared" si="40"/>
        <v>0.8</v>
      </c>
      <c r="J1692">
        <f t="shared" si="40"/>
        <v>0.9</v>
      </c>
      <c r="K1692">
        <f t="shared" si="39"/>
        <v>0</v>
      </c>
    </row>
    <row r="1693" spans="1:11" x14ac:dyDescent="0.3">
      <c r="A1693" t="s">
        <v>3017</v>
      </c>
      <c r="C1693" t="str" cm="1">
        <f t="array" ref="C1693:F1693">_xlfn.TEXTSPLIT(A1693," ; ")</f>
        <v>300</v>
      </c>
      <c r="D1693" t="str">
        <v>0.9</v>
      </c>
      <c r="E1693" t="str">
        <v>0.1</v>
      </c>
      <c r="F1693" t="str">
        <v>0</v>
      </c>
      <c r="H1693">
        <f t="shared" si="40"/>
        <v>300</v>
      </c>
      <c r="I1693">
        <f t="shared" si="40"/>
        <v>0.9</v>
      </c>
      <c r="J1693">
        <f t="shared" si="40"/>
        <v>0.1</v>
      </c>
      <c r="K1693">
        <f t="shared" si="39"/>
        <v>0</v>
      </c>
    </row>
    <row r="1694" spans="1:11" x14ac:dyDescent="0.3">
      <c r="A1694" t="s">
        <v>5297</v>
      </c>
      <c r="C1694" t="str" cm="1">
        <f t="array" ref="C1694:F1694">_xlfn.TEXTSPLIT(A1694," ; ")</f>
        <v>300</v>
      </c>
      <c r="D1694" t="str">
        <v>0.9</v>
      </c>
      <c r="E1694" t="str">
        <v>0.2</v>
      </c>
      <c r="F1694" t="str">
        <v>0</v>
      </c>
      <c r="H1694">
        <f t="shared" si="40"/>
        <v>300</v>
      </c>
      <c r="I1694">
        <f t="shared" si="40"/>
        <v>0.9</v>
      </c>
      <c r="J1694">
        <f t="shared" si="40"/>
        <v>0.2</v>
      </c>
      <c r="K1694">
        <f t="shared" si="39"/>
        <v>0</v>
      </c>
    </row>
    <row r="1695" spans="1:11" x14ac:dyDescent="0.3">
      <c r="A1695" t="s">
        <v>5298</v>
      </c>
      <c r="C1695" t="str" cm="1">
        <f t="array" ref="C1695:F1695">_xlfn.TEXTSPLIT(A1695," ; ")</f>
        <v>300</v>
      </c>
      <c r="D1695" t="str">
        <v>0.9</v>
      </c>
      <c r="E1695" t="str">
        <v>0.3</v>
      </c>
      <c r="F1695" t="str">
        <v>0</v>
      </c>
      <c r="H1695">
        <f t="shared" si="40"/>
        <v>300</v>
      </c>
      <c r="I1695">
        <f t="shared" si="40"/>
        <v>0.9</v>
      </c>
      <c r="J1695">
        <f t="shared" si="40"/>
        <v>0.3</v>
      </c>
      <c r="K1695">
        <f t="shared" si="39"/>
        <v>0</v>
      </c>
    </row>
    <row r="1696" spans="1:11" x14ac:dyDescent="0.3">
      <c r="A1696" t="s">
        <v>5299</v>
      </c>
      <c r="C1696" t="str" cm="1">
        <f t="array" ref="C1696:F1696">_xlfn.TEXTSPLIT(A1696," ; ")</f>
        <v>300</v>
      </c>
      <c r="D1696" t="str">
        <v>0.9</v>
      </c>
      <c r="E1696" t="str">
        <v>0.4</v>
      </c>
      <c r="F1696" t="str">
        <v>0</v>
      </c>
      <c r="H1696">
        <f t="shared" si="40"/>
        <v>300</v>
      </c>
      <c r="I1696">
        <f t="shared" si="40"/>
        <v>0.9</v>
      </c>
      <c r="J1696">
        <f t="shared" si="40"/>
        <v>0.4</v>
      </c>
      <c r="K1696">
        <f t="shared" si="39"/>
        <v>0</v>
      </c>
    </row>
    <row r="1697" spans="1:11" x14ac:dyDescent="0.3">
      <c r="A1697" t="s">
        <v>5300</v>
      </c>
      <c r="C1697" t="str" cm="1">
        <f t="array" ref="C1697:F1697">_xlfn.TEXTSPLIT(A1697," ; ")</f>
        <v>300</v>
      </c>
      <c r="D1697" t="str">
        <v>0.9</v>
      </c>
      <c r="E1697" t="str">
        <v>0.5</v>
      </c>
      <c r="F1697" t="str">
        <v>0</v>
      </c>
      <c r="H1697">
        <f t="shared" si="40"/>
        <v>300</v>
      </c>
      <c r="I1697">
        <f t="shared" si="40"/>
        <v>0.9</v>
      </c>
      <c r="J1697">
        <f t="shared" si="40"/>
        <v>0.5</v>
      </c>
      <c r="K1697">
        <f t="shared" si="39"/>
        <v>0</v>
      </c>
    </row>
    <row r="1698" spans="1:11" x14ac:dyDescent="0.3">
      <c r="A1698" t="s">
        <v>5301</v>
      </c>
      <c r="C1698" t="str" cm="1">
        <f t="array" ref="C1698:F1698">_xlfn.TEXTSPLIT(A1698," ; ")</f>
        <v>300</v>
      </c>
      <c r="D1698" t="str">
        <v>0.9</v>
      </c>
      <c r="E1698" t="str">
        <v>0.6</v>
      </c>
      <c r="F1698" t="str">
        <v>0</v>
      </c>
      <c r="H1698">
        <f t="shared" si="40"/>
        <v>300</v>
      </c>
      <c r="I1698">
        <f t="shared" si="40"/>
        <v>0.9</v>
      </c>
      <c r="J1698">
        <f t="shared" si="40"/>
        <v>0.6</v>
      </c>
      <c r="K1698">
        <f t="shared" si="39"/>
        <v>0</v>
      </c>
    </row>
    <row r="1699" spans="1:11" x14ac:dyDescent="0.3">
      <c r="A1699" t="s">
        <v>5302</v>
      </c>
      <c r="C1699" t="str" cm="1">
        <f t="array" ref="C1699:F1699">_xlfn.TEXTSPLIT(A1699," ; ")</f>
        <v>300</v>
      </c>
      <c r="D1699" t="str">
        <v>0.9</v>
      </c>
      <c r="E1699" t="str">
        <v>0.7</v>
      </c>
      <c r="F1699" t="str">
        <v>1</v>
      </c>
      <c r="H1699">
        <f t="shared" si="40"/>
        <v>300</v>
      </c>
      <c r="I1699">
        <f t="shared" si="40"/>
        <v>0.9</v>
      </c>
      <c r="J1699">
        <f t="shared" si="40"/>
        <v>0.7</v>
      </c>
      <c r="K1699">
        <f t="shared" si="39"/>
        <v>1</v>
      </c>
    </row>
    <row r="1700" spans="1:11" x14ac:dyDescent="0.3">
      <c r="A1700" t="s">
        <v>5303</v>
      </c>
      <c r="C1700" t="str" cm="1">
        <f t="array" ref="C1700:F1700">_xlfn.TEXTSPLIT(A1700," ; ")</f>
        <v>300</v>
      </c>
      <c r="D1700" t="str">
        <v>0.9</v>
      </c>
      <c r="E1700" t="str">
        <v>0.8</v>
      </c>
      <c r="F1700" t="str">
        <v>0</v>
      </c>
      <c r="H1700">
        <f t="shared" si="40"/>
        <v>300</v>
      </c>
      <c r="I1700">
        <f t="shared" si="40"/>
        <v>0.9</v>
      </c>
      <c r="J1700">
        <f t="shared" si="40"/>
        <v>0.8</v>
      </c>
      <c r="K1700">
        <f t="shared" si="39"/>
        <v>0</v>
      </c>
    </row>
    <row r="1701" spans="1:11" x14ac:dyDescent="0.3">
      <c r="A1701" t="s">
        <v>5304</v>
      </c>
      <c r="C1701" t="str" cm="1">
        <f t="array" ref="C1701:F1701">_xlfn.TEXTSPLIT(A1701," ; ")</f>
        <v>300</v>
      </c>
      <c r="D1701" t="str">
        <v>0.9</v>
      </c>
      <c r="E1701" t="str">
        <v>0.9</v>
      </c>
      <c r="F1701" t="str">
        <v>0</v>
      </c>
      <c r="H1701">
        <f t="shared" si="40"/>
        <v>300</v>
      </c>
      <c r="I1701">
        <f t="shared" si="40"/>
        <v>0.9</v>
      </c>
      <c r="J1701">
        <f t="shared" si="40"/>
        <v>0.9</v>
      </c>
      <c r="K1701">
        <f t="shared" si="39"/>
        <v>0</v>
      </c>
    </row>
    <row r="1702" spans="1:11" x14ac:dyDescent="0.3">
      <c r="A1702" t="s">
        <v>5305</v>
      </c>
      <c r="C1702" t="str" cm="1">
        <f t="array" ref="C1702:F1702">_xlfn.TEXTSPLIT(A1702," ; ")</f>
        <v>310</v>
      </c>
      <c r="D1702" t="str">
        <v>0.1</v>
      </c>
      <c r="E1702" t="str">
        <v>0.1</v>
      </c>
      <c r="F1702" t="str">
        <v>0</v>
      </c>
      <c r="H1702">
        <f t="shared" si="40"/>
        <v>310</v>
      </c>
      <c r="I1702">
        <f t="shared" si="40"/>
        <v>0.1</v>
      </c>
      <c r="J1702">
        <f t="shared" si="40"/>
        <v>0.1</v>
      </c>
      <c r="K1702">
        <f t="shared" si="39"/>
        <v>0</v>
      </c>
    </row>
    <row r="1703" spans="1:11" x14ac:dyDescent="0.3">
      <c r="A1703" t="s">
        <v>5306</v>
      </c>
      <c r="C1703" t="str" cm="1">
        <f t="array" ref="C1703:F1703">_xlfn.TEXTSPLIT(A1703," ; ")</f>
        <v>310</v>
      </c>
      <c r="D1703" t="str">
        <v>0.1</v>
      </c>
      <c r="E1703" t="str">
        <v>0.2</v>
      </c>
      <c r="F1703" t="str">
        <v>0</v>
      </c>
      <c r="H1703">
        <f t="shared" si="40"/>
        <v>310</v>
      </c>
      <c r="I1703">
        <f t="shared" si="40"/>
        <v>0.1</v>
      </c>
      <c r="J1703">
        <f t="shared" si="40"/>
        <v>0.2</v>
      </c>
      <c r="K1703">
        <f t="shared" si="39"/>
        <v>0</v>
      </c>
    </row>
    <row r="1704" spans="1:11" x14ac:dyDescent="0.3">
      <c r="A1704" t="s">
        <v>5307</v>
      </c>
      <c r="C1704" t="str" cm="1">
        <f t="array" ref="C1704:F1704">_xlfn.TEXTSPLIT(A1704," ; ")</f>
        <v>310</v>
      </c>
      <c r="D1704" t="str">
        <v>0.1</v>
      </c>
      <c r="E1704" t="str">
        <v>0.3</v>
      </c>
      <c r="F1704" t="str">
        <v>0</v>
      </c>
      <c r="H1704">
        <f t="shared" si="40"/>
        <v>310</v>
      </c>
      <c r="I1704">
        <f t="shared" si="40"/>
        <v>0.1</v>
      </c>
      <c r="J1704">
        <f t="shared" si="40"/>
        <v>0.3</v>
      </c>
      <c r="K1704">
        <f t="shared" si="39"/>
        <v>0</v>
      </c>
    </row>
    <row r="1705" spans="1:11" x14ac:dyDescent="0.3">
      <c r="A1705" t="s">
        <v>5308</v>
      </c>
      <c r="C1705" t="str" cm="1">
        <f t="array" ref="C1705:F1705">_xlfn.TEXTSPLIT(A1705," ; ")</f>
        <v>310</v>
      </c>
      <c r="D1705" t="str">
        <v>0.1</v>
      </c>
      <c r="E1705" t="str">
        <v>0.4</v>
      </c>
      <c r="F1705" t="str">
        <v>0</v>
      </c>
      <c r="H1705">
        <f t="shared" si="40"/>
        <v>310</v>
      </c>
      <c r="I1705">
        <f t="shared" si="40"/>
        <v>0.1</v>
      </c>
      <c r="J1705">
        <f t="shared" si="40"/>
        <v>0.4</v>
      </c>
      <c r="K1705">
        <f t="shared" si="39"/>
        <v>0</v>
      </c>
    </row>
    <row r="1706" spans="1:11" x14ac:dyDescent="0.3">
      <c r="A1706" t="s">
        <v>5309</v>
      </c>
      <c r="C1706" t="str" cm="1">
        <f t="array" ref="C1706:F1706">_xlfn.TEXTSPLIT(A1706," ; ")</f>
        <v>310</v>
      </c>
      <c r="D1706" t="str">
        <v>0.1</v>
      </c>
      <c r="E1706" t="str">
        <v>0.5</v>
      </c>
      <c r="F1706" t="str">
        <v>0</v>
      </c>
      <c r="H1706">
        <f t="shared" si="40"/>
        <v>310</v>
      </c>
      <c r="I1706">
        <f t="shared" si="40"/>
        <v>0.1</v>
      </c>
      <c r="J1706">
        <f t="shared" si="40"/>
        <v>0.5</v>
      </c>
      <c r="K1706">
        <f t="shared" si="39"/>
        <v>0</v>
      </c>
    </row>
    <row r="1707" spans="1:11" x14ac:dyDescent="0.3">
      <c r="A1707" t="s">
        <v>5310</v>
      </c>
      <c r="C1707" t="str" cm="1">
        <f t="array" ref="C1707:F1707">_xlfn.TEXTSPLIT(A1707," ; ")</f>
        <v>310</v>
      </c>
      <c r="D1707" t="str">
        <v>0.1</v>
      </c>
      <c r="E1707" t="str">
        <v>0.6</v>
      </c>
      <c r="F1707" t="str">
        <v>0</v>
      </c>
      <c r="H1707">
        <f t="shared" si="40"/>
        <v>310</v>
      </c>
      <c r="I1707">
        <f t="shared" si="40"/>
        <v>0.1</v>
      </c>
      <c r="J1707">
        <f t="shared" si="40"/>
        <v>0.6</v>
      </c>
      <c r="K1707">
        <f t="shared" si="39"/>
        <v>0</v>
      </c>
    </row>
    <row r="1708" spans="1:11" x14ac:dyDescent="0.3">
      <c r="A1708" t="s">
        <v>5311</v>
      </c>
      <c r="C1708" t="str" cm="1">
        <f t="array" ref="C1708:F1708">_xlfn.TEXTSPLIT(A1708," ; ")</f>
        <v>310</v>
      </c>
      <c r="D1708" t="str">
        <v>0.1</v>
      </c>
      <c r="E1708" t="str">
        <v>0.7</v>
      </c>
      <c r="F1708" t="str">
        <v>0</v>
      </c>
      <c r="H1708">
        <f t="shared" si="40"/>
        <v>310</v>
      </c>
      <c r="I1708">
        <f t="shared" si="40"/>
        <v>0.1</v>
      </c>
      <c r="J1708">
        <f t="shared" si="40"/>
        <v>0.7</v>
      </c>
      <c r="K1708">
        <f t="shared" si="39"/>
        <v>0</v>
      </c>
    </row>
    <row r="1709" spans="1:11" x14ac:dyDescent="0.3">
      <c r="A1709" t="s">
        <v>5312</v>
      </c>
      <c r="C1709" t="str" cm="1">
        <f t="array" ref="C1709:F1709">_xlfn.TEXTSPLIT(A1709," ; ")</f>
        <v>310</v>
      </c>
      <c r="D1709" t="str">
        <v>0.1</v>
      </c>
      <c r="E1709" t="str">
        <v>0.8</v>
      </c>
      <c r="F1709" t="str">
        <v>1</v>
      </c>
      <c r="H1709">
        <f t="shared" si="40"/>
        <v>310</v>
      </c>
      <c r="I1709">
        <f t="shared" si="40"/>
        <v>0.1</v>
      </c>
      <c r="J1709">
        <f t="shared" si="40"/>
        <v>0.8</v>
      </c>
      <c r="K1709">
        <f t="shared" si="39"/>
        <v>1</v>
      </c>
    </row>
    <row r="1710" spans="1:11" x14ac:dyDescent="0.3">
      <c r="A1710" t="s">
        <v>5313</v>
      </c>
      <c r="C1710" t="str" cm="1">
        <f t="array" ref="C1710:F1710">_xlfn.TEXTSPLIT(A1710," ; ")</f>
        <v>310</v>
      </c>
      <c r="D1710" t="str">
        <v>0.1</v>
      </c>
      <c r="E1710" t="str">
        <v>0.9</v>
      </c>
      <c r="F1710" t="str">
        <v>0</v>
      </c>
      <c r="H1710">
        <f t="shared" si="40"/>
        <v>310</v>
      </c>
      <c r="I1710">
        <f t="shared" si="40"/>
        <v>0.1</v>
      </c>
      <c r="J1710">
        <f t="shared" si="40"/>
        <v>0.9</v>
      </c>
      <c r="K1710">
        <f t="shared" si="39"/>
        <v>0</v>
      </c>
    </row>
    <row r="1711" spans="1:11" x14ac:dyDescent="0.3">
      <c r="A1711" t="s">
        <v>5314</v>
      </c>
      <c r="C1711" t="str" cm="1">
        <f t="array" ref="C1711:F1711">_xlfn.TEXTSPLIT(A1711," ; ")</f>
        <v>310</v>
      </c>
      <c r="D1711" t="str">
        <v>0.2</v>
      </c>
      <c r="E1711" t="str">
        <v>0.1</v>
      </c>
      <c r="F1711" t="str">
        <v>0</v>
      </c>
      <c r="H1711">
        <f t="shared" si="40"/>
        <v>310</v>
      </c>
      <c r="I1711">
        <f t="shared" si="40"/>
        <v>0.2</v>
      </c>
      <c r="J1711">
        <f t="shared" si="40"/>
        <v>0.1</v>
      </c>
      <c r="K1711">
        <f t="shared" si="39"/>
        <v>0</v>
      </c>
    </row>
    <row r="1712" spans="1:11" x14ac:dyDescent="0.3">
      <c r="A1712" t="s">
        <v>5315</v>
      </c>
      <c r="C1712" t="str" cm="1">
        <f t="array" ref="C1712:F1712">_xlfn.TEXTSPLIT(A1712," ; ")</f>
        <v>310</v>
      </c>
      <c r="D1712" t="str">
        <v>0.2</v>
      </c>
      <c r="E1712" t="str">
        <v>0.2</v>
      </c>
      <c r="F1712" t="str">
        <v>0</v>
      </c>
      <c r="H1712">
        <f t="shared" si="40"/>
        <v>310</v>
      </c>
      <c r="I1712">
        <f t="shared" si="40"/>
        <v>0.2</v>
      </c>
      <c r="J1712">
        <f t="shared" si="40"/>
        <v>0.2</v>
      </c>
      <c r="K1712">
        <f t="shared" si="39"/>
        <v>0</v>
      </c>
    </row>
    <row r="1713" spans="1:11" x14ac:dyDescent="0.3">
      <c r="A1713" t="s">
        <v>5316</v>
      </c>
      <c r="C1713" t="str" cm="1">
        <f t="array" ref="C1713:F1713">_xlfn.TEXTSPLIT(A1713," ; ")</f>
        <v>310</v>
      </c>
      <c r="D1713" t="str">
        <v>0.2</v>
      </c>
      <c r="E1713" t="str">
        <v>0.3</v>
      </c>
      <c r="F1713" t="str">
        <v>0</v>
      </c>
      <c r="H1713">
        <f t="shared" si="40"/>
        <v>310</v>
      </c>
      <c r="I1713">
        <f t="shared" si="40"/>
        <v>0.2</v>
      </c>
      <c r="J1713">
        <f t="shared" si="40"/>
        <v>0.3</v>
      </c>
      <c r="K1713">
        <f t="shared" si="39"/>
        <v>0</v>
      </c>
    </row>
    <row r="1714" spans="1:11" x14ac:dyDescent="0.3">
      <c r="A1714" t="s">
        <v>5317</v>
      </c>
      <c r="C1714" t="str" cm="1">
        <f t="array" ref="C1714:F1714">_xlfn.TEXTSPLIT(A1714," ; ")</f>
        <v>310</v>
      </c>
      <c r="D1714" t="str">
        <v>0.2</v>
      </c>
      <c r="E1714" t="str">
        <v>0.4</v>
      </c>
      <c r="F1714" t="str">
        <v>0</v>
      </c>
      <c r="H1714">
        <f t="shared" si="40"/>
        <v>310</v>
      </c>
      <c r="I1714">
        <f t="shared" si="40"/>
        <v>0.2</v>
      </c>
      <c r="J1714">
        <f t="shared" si="40"/>
        <v>0.4</v>
      </c>
      <c r="K1714">
        <f t="shared" si="39"/>
        <v>0</v>
      </c>
    </row>
    <row r="1715" spans="1:11" x14ac:dyDescent="0.3">
      <c r="A1715" t="s">
        <v>5318</v>
      </c>
      <c r="C1715" t="str" cm="1">
        <f t="array" ref="C1715:F1715">_xlfn.TEXTSPLIT(A1715," ; ")</f>
        <v>310</v>
      </c>
      <c r="D1715" t="str">
        <v>0.2</v>
      </c>
      <c r="E1715" t="str">
        <v>0.5</v>
      </c>
      <c r="F1715" t="str">
        <v>0</v>
      </c>
      <c r="H1715">
        <f t="shared" si="40"/>
        <v>310</v>
      </c>
      <c r="I1715">
        <f t="shared" si="40"/>
        <v>0.2</v>
      </c>
      <c r="J1715">
        <f t="shared" si="40"/>
        <v>0.5</v>
      </c>
      <c r="K1715">
        <f t="shared" si="39"/>
        <v>0</v>
      </c>
    </row>
    <row r="1716" spans="1:11" x14ac:dyDescent="0.3">
      <c r="A1716" t="s">
        <v>5319</v>
      </c>
      <c r="C1716" t="str" cm="1">
        <f t="array" ref="C1716:F1716">_xlfn.TEXTSPLIT(A1716," ; ")</f>
        <v>310</v>
      </c>
      <c r="D1716" t="str">
        <v>0.2</v>
      </c>
      <c r="E1716" t="str">
        <v>0.6</v>
      </c>
      <c r="F1716" t="str">
        <v>0</v>
      </c>
      <c r="H1716">
        <f t="shared" si="40"/>
        <v>310</v>
      </c>
      <c r="I1716">
        <f t="shared" si="40"/>
        <v>0.2</v>
      </c>
      <c r="J1716">
        <f t="shared" si="40"/>
        <v>0.6</v>
      </c>
      <c r="K1716">
        <f t="shared" si="39"/>
        <v>0</v>
      </c>
    </row>
    <row r="1717" spans="1:11" x14ac:dyDescent="0.3">
      <c r="A1717" t="s">
        <v>5320</v>
      </c>
      <c r="C1717" t="str" cm="1">
        <f t="array" ref="C1717:F1717">_xlfn.TEXTSPLIT(A1717," ; ")</f>
        <v>310</v>
      </c>
      <c r="D1717" t="str">
        <v>0.2</v>
      </c>
      <c r="E1717" t="str">
        <v>0.7</v>
      </c>
      <c r="F1717" t="str">
        <v>0</v>
      </c>
      <c r="H1717">
        <f t="shared" si="40"/>
        <v>310</v>
      </c>
      <c r="I1717">
        <f t="shared" si="40"/>
        <v>0.2</v>
      </c>
      <c r="J1717">
        <f t="shared" si="40"/>
        <v>0.7</v>
      </c>
      <c r="K1717">
        <f t="shared" si="39"/>
        <v>0</v>
      </c>
    </row>
    <row r="1718" spans="1:11" x14ac:dyDescent="0.3">
      <c r="A1718" t="s">
        <v>5321</v>
      </c>
      <c r="C1718" t="str" cm="1">
        <f t="array" ref="C1718:F1718">_xlfn.TEXTSPLIT(A1718," ; ")</f>
        <v>310</v>
      </c>
      <c r="D1718" t="str">
        <v>0.2</v>
      </c>
      <c r="E1718" t="str">
        <v>0.8</v>
      </c>
      <c r="F1718" t="str">
        <v>0</v>
      </c>
      <c r="H1718">
        <f t="shared" si="40"/>
        <v>310</v>
      </c>
      <c r="I1718">
        <f t="shared" si="40"/>
        <v>0.2</v>
      </c>
      <c r="J1718">
        <f t="shared" si="40"/>
        <v>0.8</v>
      </c>
      <c r="K1718">
        <f t="shared" si="39"/>
        <v>0</v>
      </c>
    </row>
    <row r="1719" spans="1:11" x14ac:dyDescent="0.3">
      <c r="A1719" t="s">
        <v>5322</v>
      </c>
      <c r="C1719" t="str" cm="1">
        <f t="array" ref="C1719:F1719">_xlfn.TEXTSPLIT(A1719," ; ")</f>
        <v>310</v>
      </c>
      <c r="D1719" t="str">
        <v>0.2</v>
      </c>
      <c r="E1719" t="str">
        <v>0.9</v>
      </c>
      <c r="F1719" t="str">
        <v>0</v>
      </c>
      <c r="H1719">
        <f t="shared" si="40"/>
        <v>310</v>
      </c>
      <c r="I1719">
        <f t="shared" si="40"/>
        <v>0.2</v>
      </c>
      <c r="J1719">
        <f t="shared" si="40"/>
        <v>0.9</v>
      </c>
      <c r="K1719">
        <f t="shared" si="39"/>
        <v>0</v>
      </c>
    </row>
    <row r="1720" spans="1:11" x14ac:dyDescent="0.3">
      <c r="A1720" t="s">
        <v>5323</v>
      </c>
      <c r="C1720" t="str" cm="1">
        <f t="array" ref="C1720:F1720">_xlfn.TEXTSPLIT(A1720," ; ")</f>
        <v>310</v>
      </c>
      <c r="D1720" t="str">
        <v>0.3</v>
      </c>
      <c r="E1720" t="str">
        <v>0.1</v>
      </c>
      <c r="F1720" t="str">
        <v>0</v>
      </c>
      <c r="H1720">
        <f t="shared" si="40"/>
        <v>310</v>
      </c>
      <c r="I1720">
        <f t="shared" si="40"/>
        <v>0.3</v>
      </c>
      <c r="J1720">
        <f t="shared" si="40"/>
        <v>0.1</v>
      </c>
      <c r="K1720">
        <f t="shared" si="39"/>
        <v>0</v>
      </c>
    </row>
    <row r="1721" spans="1:11" x14ac:dyDescent="0.3">
      <c r="A1721" t="s">
        <v>5324</v>
      </c>
      <c r="C1721" t="str" cm="1">
        <f t="array" ref="C1721:F1721">_xlfn.TEXTSPLIT(A1721," ; ")</f>
        <v>310</v>
      </c>
      <c r="D1721" t="str">
        <v>0.3</v>
      </c>
      <c r="E1721" t="str">
        <v>0.2</v>
      </c>
      <c r="F1721" t="str">
        <v>0</v>
      </c>
      <c r="H1721">
        <f t="shared" si="40"/>
        <v>310</v>
      </c>
      <c r="I1721">
        <f t="shared" si="40"/>
        <v>0.3</v>
      </c>
      <c r="J1721">
        <f t="shared" si="40"/>
        <v>0.2</v>
      </c>
      <c r="K1721">
        <f t="shared" si="39"/>
        <v>0</v>
      </c>
    </row>
    <row r="1722" spans="1:11" x14ac:dyDescent="0.3">
      <c r="A1722" t="s">
        <v>5325</v>
      </c>
      <c r="C1722" t="str" cm="1">
        <f t="array" ref="C1722:F1722">_xlfn.TEXTSPLIT(A1722," ; ")</f>
        <v>310</v>
      </c>
      <c r="D1722" t="str">
        <v>0.3</v>
      </c>
      <c r="E1722" t="str">
        <v>0.3</v>
      </c>
      <c r="F1722" t="str">
        <v>0</v>
      </c>
      <c r="H1722">
        <f t="shared" si="40"/>
        <v>310</v>
      </c>
      <c r="I1722">
        <f t="shared" si="40"/>
        <v>0.3</v>
      </c>
      <c r="J1722">
        <f t="shared" si="40"/>
        <v>0.3</v>
      </c>
      <c r="K1722">
        <f t="shared" si="39"/>
        <v>0</v>
      </c>
    </row>
    <row r="1723" spans="1:11" x14ac:dyDescent="0.3">
      <c r="A1723" t="s">
        <v>5326</v>
      </c>
      <c r="C1723" t="str" cm="1">
        <f t="array" ref="C1723:F1723">_xlfn.TEXTSPLIT(A1723," ; ")</f>
        <v>310</v>
      </c>
      <c r="D1723" t="str">
        <v>0.3</v>
      </c>
      <c r="E1723" t="str">
        <v>0.4</v>
      </c>
      <c r="F1723" t="str">
        <v>0</v>
      </c>
      <c r="H1723">
        <f t="shared" si="40"/>
        <v>310</v>
      </c>
      <c r="I1723">
        <f t="shared" si="40"/>
        <v>0.3</v>
      </c>
      <c r="J1723">
        <f t="shared" si="40"/>
        <v>0.4</v>
      </c>
      <c r="K1723">
        <f t="shared" si="39"/>
        <v>0</v>
      </c>
    </row>
    <row r="1724" spans="1:11" x14ac:dyDescent="0.3">
      <c r="A1724" t="s">
        <v>5327</v>
      </c>
      <c r="C1724" t="str" cm="1">
        <f t="array" ref="C1724:F1724">_xlfn.TEXTSPLIT(A1724," ; ")</f>
        <v>310</v>
      </c>
      <c r="D1724" t="str">
        <v>0.3</v>
      </c>
      <c r="E1724" t="str">
        <v>0.5</v>
      </c>
      <c r="F1724" t="str">
        <v>0</v>
      </c>
      <c r="H1724">
        <f t="shared" si="40"/>
        <v>310</v>
      </c>
      <c r="I1724">
        <f t="shared" si="40"/>
        <v>0.3</v>
      </c>
      <c r="J1724">
        <f t="shared" si="40"/>
        <v>0.5</v>
      </c>
      <c r="K1724">
        <f t="shared" si="39"/>
        <v>0</v>
      </c>
    </row>
    <row r="1725" spans="1:11" x14ac:dyDescent="0.3">
      <c r="A1725" t="s">
        <v>5328</v>
      </c>
      <c r="C1725" t="str" cm="1">
        <f t="array" ref="C1725:F1725">_xlfn.TEXTSPLIT(A1725," ; ")</f>
        <v>310</v>
      </c>
      <c r="D1725" t="str">
        <v>0.3</v>
      </c>
      <c r="E1725" t="str">
        <v>0.6</v>
      </c>
      <c r="F1725" t="str">
        <v>0</v>
      </c>
      <c r="H1725">
        <f t="shared" si="40"/>
        <v>310</v>
      </c>
      <c r="I1725">
        <f t="shared" si="40"/>
        <v>0.3</v>
      </c>
      <c r="J1725">
        <f t="shared" si="40"/>
        <v>0.6</v>
      </c>
      <c r="K1725">
        <f t="shared" si="39"/>
        <v>0</v>
      </c>
    </row>
    <row r="1726" spans="1:11" x14ac:dyDescent="0.3">
      <c r="A1726" t="s">
        <v>5329</v>
      </c>
      <c r="C1726" t="str" cm="1">
        <f t="array" ref="C1726:F1726">_xlfn.TEXTSPLIT(A1726," ; ")</f>
        <v>310</v>
      </c>
      <c r="D1726" t="str">
        <v>0.3</v>
      </c>
      <c r="E1726" t="str">
        <v>0.7</v>
      </c>
      <c r="F1726" t="str">
        <v>0</v>
      </c>
      <c r="H1726">
        <f t="shared" si="40"/>
        <v>310</v>
      </c>
      <c r="I1726">
        <f t="shared" si="40"/>
        <v>0.3</v>
      </c>
      <c r="J1726">
        <f t="shared" si="40"/>
        <v>0.7</v>
      </c>
      <c r="K1726">
        <f t="shared" si="39"/>
        <v>0</v>
      </c>
    </row>
    <row r="1727" spans="1:11" x14ac:dyDescent="0.3">
      <c r="A1727" t="s">
        <v>5330</v>
      </c>
      <c r="C1727" t="str" cm="1">
        <f t="array" ref="C1727:F1727">_xlfn.TEXTSPLIT(A1727," ; ")</f>
        <v>310</v>
      </c>
      <c r="D1727" t="str">
        <v>0.3</v>
      </c>
      <c r="E1727" t="str">
        <v>0.8</v>
      </c>
      <c r="F1727" t="str">
        <v>0</v>
      </c>
      <c r="H1727">
        <f t="shared" si="40"/>
        <v>310</v>
      </c>
      <c r="I1727">
        <f t="shared" si="40"/>
        <v>0.3</v>
      </c>
      <c r="J1727">
        <f t="shared" si="40"/>
        <v>0.8</v>
      </c>
      <c r="K1727">
        <f t="shared" si="39"/>
        <v>0</v>
      </c>
    </row>
    <row r="1728" spans="1:11" x14ac:dyDescent="0.3">
      <c r="A1728" t="s">
        <v>5331</v>
      </c>
      <c r="C1728" t="str" cm="1">
        <f t="array" ref="C1728:F1728">_xlfn.TEXTSPLIT(A1728," ; ")</f>
        <v>310</v>
      </c>
      <c r="D1728" t="str">
        <v>0.3</v>
      </c>
      <c r="E1728" t="str">
        <v>0.9</v>
      </c>
      <c r="F1728" t="str">
        <v>1</v>
      </c>
      <c r="H1728">
        <f t="shared" si="40"/>
        <v>310</v>
      </c>
      <c r="I1728">
        <f t="shared" si="40"/>
        <v>0.3</v>
      </c>
      <c r="J1728">
        <f t="shared" si="40"/>
        <v>0.9</v>
      </c>
      <c r="K1728">
        <f t="shared" si="39"/>
        <v>1</v>
      </c>
    </row>
    <row r="1729" spans="1:11" x14ac:dyDescent="0.3">
      <c r="A1729" t="s">
        <v>3053</v>
      </c>
      <c r="C1729" t="str" cm="1">
        <f t="array" ref="C1729:F1729">_xlfn.TEXTSPLIT(A1729," ; ")</f>
        <v>310</v>
      </c>
      <c r="D1729" t="str">
        <v>0.4</v>
      </c>
      <c r="E1729" t="str">
        <v>0.1</v>
      </c>
      <c r="F1729" t="str">
        <v>0</v>
      </c>
      <c r="H1729">
        <f t="shared" si="40"/>
        <v>310</v>
      </c>
      <c r="I1729">
        <f t="shared" si="40"/>
        <v>0.4</v>
      </c>
      <c r="J1729">
        <f t="shared" si="40"/>
        <v>0.1</v>
      </c>
      <c r="K1729">
        <f t="shared" si="40"/>
        <v>0</v>
      </c>
    </row>
    <row r="1730" spans="1:11" x14ac:dyDescent="0.3">
      <c r="A1730" t="s">
        <v>5332</v>
      </c>
      <c r="C1730" t="str" cm="1">
        <f t="array" ref="C1730:F1730">_xlfn.TEXTSPLIT(A1730," ; ")</f>
        <v>310</v>
      </c>
      <c r="D1730" t="str">
        <v>0.4</v>
      </c>
      <c r="E1730" t="str">
        <v>0.2</v>
      </c>
      <c r="F1730" t="str">
        <v>1</v>
      </c>
      <c r="H1730">
        <f t="shared" ref="H1730:K1793" si="41">VALUE(C1730)</f>
        <v>310</v>
      </c>
      <c r="I1730">
        <f t="shared" si="41"/>
        <v>0.4</v>
      </c>
      <c r="J1730">
        <f t="shared" si="41"/>
        <v>0.2</v>
      </c>
      <c r="K1730">
        <f t="shared" si="41"/>
        <v>1</v>
      </c>
    </row>
    <row r="1731" spans="1:11" x14ac:dyDescent="0.3">
      <c r="A1731" t="s">
        <v>5333</v>
      </c>
      <c r="C1731" t="str" cm="1">
        <f t="array" ref="C1731:F1731">_xlfn.TEXTSPLIT(A1731," ; ")</f>
        <v>310</v>
      </c>
      <c r="D1731" t="str">
        <v>0.4</v>
      </c>
      <c r="E1731" t="str">
        <v>0.3</v>
      </c>
      <c r="F1731" t="str">
        <v>0</v>
      </c>
      <c r="H1731">
        <f t="shared" si="41"/>
        <v>310</v>
      </c>
      <c r="I1731">
        <f t="shared" si="41"/>
        <v>0.4</v>
      </c>
      <c r="J1731">
        <f t="shared" si="41"/>
        <v>0.3</v>
      </c>
      <c r="K1731">
        <f t="shared" si="41"/>
        <v>0</v>
      </c>
    </row>
    <row r="1732" spans="1:11" x14ac:dyDescent="0.3">
      <c r="A1732" t="s">
        <v>5334</v>
      </c>
      <c r="C1732" t="str" cm="1">
        <f t="array" ref="C1732:F1732">_xlfn.TEXTSPLIT(A1732," ; ")</f>
        <v>310</v>
      </c>
      <c r="D1732" t="str">
        <v>0.4</v>
      </c>
      <c r="E1732" t="str">
        <v>0.4</v>
      </c>
      <c r="F1732" t="str">
        <v>0</v>
      </c>
      <c r="H1732">
        <f t="shared" si="41"/>
        <v>310</v>
      </c>
      <c r="I1732">
        <f t="shared" si="41"/>
        <v>0.4</v>
      </c>
      <c r="J1732">
        <f t="shared" si="41"/>
        <v>0.4</v>
      </c>
      <c r="K1732">
        <f t="shared" si="41"/>
        <v>0</v>
      </c>
    </row>
    <row r="1733" spans="1:11" x14ac:dyDescent="0.3">
      <c r="A1733" t="s">
        <v>5335</v>
      </c>
      <c r="C1733" t="str" cm="1">
        <f t="array" ref="C1733:F1733">_xlfn.TEXTSPLIT(A1733," ; ")</f>
        <v>310</v>
      </c>
      <c r="D1733" t="str">
        <v>0.4</v>
      </c>
      <c r="E1733" t="str">
        <v>0.5</v>
      </c>
      <c r="F1733" t="str">
        <v>0</v>
      </c>
      <c r="H1733">
        <f t="shared" si="41"/>
        <v>310</v>
      </c>
      <c r="I1733">
        <f t="shared" si="41"/>
        <v>0.4</v>
      </c>
      <c r="J1733">
        <f t="shared" si="41"/>
        <v>0.5</v>
      </c>
      <c r="K1733">
        <f t="shared" si="41"/>
        <v>0</v>
      </c>
    </row>
    <row r="1734" spans="1:11" x14ac:dyDescent="0.3">
      <c r="A1734" t="s">
        <v>5336</v>
      </c>
      <c r="C1734" t="str" cm="1">
        <f t="array" ref="C1734:F1734">_xlfn.TEXTSPLIT(A1734," ; ")</f>
        <v>310</v>
      </c>
      <c r="D1734" t="str">
        <v>0.4</v>
      </c>
      <c r="E1734" t="str">
        <v>0.6</v>
      </c>
      <c r="F1734" t="str">
        <v>0</v>
      </c>
      <c r="H1734">
        <f t="shared" si="41"/>
        <v>310</v>
      </c>
      <c r="I1734">
        <f t="shared" si="41"/>
        <v>0.4</v>
      </c>
      <c r="J1734">
        <f t="shared" si="41"/>
        <v>0.6</v>
      </c>
      <c r="K1734">
        <f t="shared" si="41"/>
        <v>0</v>
      </c>
    </row>
    <row r="1735" spans="1:11" x14ac:dyDescent="0.3">
      <c r="A1735" t="s">
        <v>5337</v>
      </c>
      <c r="C1735" t="str" cm="1">
        <f t="array" ref="C1735:F1735">_xlfn.TEXTSPLIT(A1735," ; ")</f>
        <v>310</v>
      </c>
      <c r="D1735" t="str">
        <v>0.4</v>
      </c>
      <c r="E1735" t="str">
        <v>0.7</v>
      </c>
      <c r="F1735" t="str">
        <v>0</v>
      </c>
      <c r="H1735">
        <f t="shared" si="41"/>
        <v>310</v>
      </c>
      <c r="I1735">
        <f t="shared" si="41"/>
        <v>0.4</v>
      </c>
      <c r="J1735">
        <f t="shared" si="41"/>
        <v>0.7</v>
      </c>
      <c r="K1735">
        <f t="shared" si="41"/>
        <v>0</v>
      </c>
    </row>
    <row r="1736" spans="1:11" x14ac:dyDescent="0.3">
      <c r="A1736" t="s">
        <v>5338</v>
      </c>
      <c r="C1736" t="str" cm="1">
        <f t="array" ref="C1736:F1736">_xlfn.TEXTSPLIT(A1736," ; ")</f>
        <v>310</v>
      </c>
      <c r="D1736" t="str">
        <v>0.4</v>
      </c>
      <c r="E1736" t="str">
        <v>0.8</v>
      </c>
      <c r="F1736" t="str">
        <v>0</v>
      </c>
      <c r="H1736">
        <f t="shared" si="41"/>
        <v>310</v>
      </c>
      <c r="I1736">
        <f t="shared" si="41"/>
        <v>0.4</v>
      </c>
      <c r="J1736">
        <f t="shared" si="41"/>
        <v>0.8</v>
      </c>
      <c r="K1736">
        <f t="shared" si="41"/>
        <v>0</v>
      </c>
    </row>
    <row r="1737" spans="1:11" x14ac:dyDescent="0.3">
      <c r="A1737" t="s">
        <v>5339</v>
      </c>
      <c r="C1737" t="str" cm="1">
        <f t="array" ref="C1737:F1737">_xlfn.TEXTSPLIT(A1737," ; ")</f>
        <v>310</v>
      </c>
      <c r="D1737" t="str">
        <v>0.4</v>
      </c>
      <c r="E1737" t="str">
        <v>0.9</v>
      </c>
      <c r="F1737" t="str">
        <v>0</v>
      </c>
      <c r="H1737">
        <f t="shared" si="41"/>
        <v>310</v>
      </c>
      <c r="I1737">
        <f t="shared" si="41"/>
        <v>0.4</v>
      </c>
      <c r="J1737">
        <f t="shared" si="41"/>
        <v>0.9</v>
      </c>
      <c r="K1737">
        <f t="shared" si="41"/>
        <v>0</v>
      </c>
    </row>
    <row r="1738" spans="1:11" x14ac:dyDescent="0.3">
      <c r="A1738" t="s">
        <v>3062</v>
      </c>
      <c r="C1738" t="str" cm="1">
        <f t="array" ref="C1738:F1738">_xlfn.TEXTSPLIT(A1738," ; ")</f>
        <v>310</v>
      </c>
      <c r="D1738" t="str">
        <v>0.5</v>
      </c>
      <c r="E1738" t="str">
        <v>0.1</v>
      </c>
      <c r="F1738" t="str">
        <v>0</v>
      </c>
      <c r="H1738">
        <f t="shared" si="41"/>
        <v>310</v>
      </c>
      <c r="I1738">
        <f t="shared" si="41"/>
        <v>0.5</v>
      </c>
      <c r="J1738">
        <f t="shared" si="41"/>
        <v>0.1</v>
      </c>
      <c r="K1738">
        <f t="shared" si="41"/>
        <v>0</v>
      </c>
    </row>
    <row r="1739" spans="1:11" x14ac:dyDescent="0.3">
      <c r="A1739" t="s">
        <v>3063</v>
      </c>
      <c r="C1739" t="str" cm="1">
        <f t="array" ref="C1739:F1739">_xlfn.TEXTSPLIT(A1739," ; ")</f>
        <v>310</v>
      </c>
      <c r="D1739" t="str">
        <v>0.5</v>
      </c>
      <c r="E1739" t="str">
        <v>0.2</v>
      </c>
      <c r="F1739" t="str">
        <v>0</v>
      </c>
      <c r="H1739">
        <f t="shared" si="41"/>
        <v>310</v>
      </c>
      <c r="I1739">
        <f t="shared" si="41"/>
        <v>0.5</v>
      </c>
      <c r="J1739">
        <f t="shared" si="41"/>
        <v>0.2</v>
      </c>
      <c r="K1739">
        <f t="shared" si="41"/>
        <v>0</v>
      </c>
    </row>
    <row r="1740" spans="1:11" x14ac:dyDescent="0.3">
      <c r="A1740" t="s">
        <v>5340</v>
      </c>
      <c r="C1740" t="str" cm="1">
        <f t="array" ref="C1740:F1740">_xlfn.TEXTSPLIT(A1740," ; ")</f>
        <v>310</v>
      </c>
      <c r="D1740" t="str">
        <v>0.5</v>
      </c>
      <c r="E1740" t="str">
        <v>0.3</v>
      </c>
      <c r="F1740" t="str">
        <v>0</v>
      </c>
      <c r="H1740">
        <f t="shared" si="41"/>
        <v>310</v>
      </c>
      <c r="I1740">
        <f t="shared" si="41"/>
        <v>0.5</v>
      </c>
      <c r="J1740">
        <f t="shared" si="41"/>
        <v>0.3</v>
      </c>
      <c r="K1740">
        <f t="shared" si="41"/>
        <v>0</v>
      </c>
    </row>
    <row r="1741" spans="1:11" x14ac:dyDescent="0.3">
      <c r="A1741" t="s">
        <v>5341</v>
      </c>
      <c r="C1741" t="str" cm="1">
        <f t="array" ref="C1741:F1741">_xlfn.TEXTSPLIT(A1741," ; ")</f>
        <v>310</v>
      </c>
      <c r="D1741" t="str">
        <v>0.5</v>
      </c>
      <c r="E1741" t="str">
        <v>0.4</v>
      </c>
      <c r="F1741" t="str">
        <v>0</v>
      </c>
      <c r="H1741">
        <f t="shared" si="41"/>
        <v>310</v>
      </c>
      <c r="I1741">
        <f t="shared" si="41"/>
        <v>0.5</v>
      </c>
      <c r="J1741">
        <f t="shared" si="41"/>
        <v>0.4</v>
      </c>
      <c r="K1741">
        <f t="shared" si="41"/>
        <v>0</v>
      </c>
    </row>
    <row r="1742" spans="1:11" x14ac:dyDescent="0.3">
      <c r="A1742" t="s">
        <v>5342</v>
      </c>
      <c r="C1742" t="str" cm="1">
        <f t="array" ref="C1742:F1742">_xlfn.TEXTSPLIT(A1742," ; ")</f>
        <v>310</v>
      </c>
      <c r="D1742" t="str">
        <v>0.5</v>
      </c>
      <c r="E1742" t="str">
        <v>0.5</v>
      </c>
      <c r="F1742" t="str">
        <v>0</v>
      </c>
      <c r="H1742">
        <f t="shared" si="41"/>
        <v>310</v>
      </c>
      <c r="I1742">
        <f t="shared" si="41"/>
        <v>0.5</v>
      </c>
      <c r="J1742">
        <f t="shared" si="41"/>
        <v>0.5</v>
      </c>
      <c r="K1742">
        <f t="shared" si="41"/>
        <v>0</v>
      </c>
    </row>
    <row r="1743" spans="1:11" x14ac:dyDescent="0.3">
      <c r="A1743" t="s">
        <v>5343</v>
      </c>
      <c r="C1743" t="str" cm="1">
        <f t="array" ref="C1743:F1743">_xlfn.TEXTSPLIT(A1743," ; ")</f>
        <v>310</v>
      </c>
      <c r="D1743" t="str">
        <v>0.5</v>
      </c>
      <c r="E1743" t="str">
        <v>0.6</v>
      </c>
      <c r="F1743" t="str">
        <v>0</v>
      </c>
      <c r="H1743">
        <f t="shared" si="41"/>
        <v>310</v>
      </c>
      <c r="I1743">
        <f t="shared" si="41"/>
        <v>0.5</v>
      </c>
      <c r="J1743">
        <f t="shared" si="41"/>
        <v>0.6</v>
      </c>
      <c r="K1743">
        <f t="shared" si="41"/>
        <v>0</v>
      </c>
    </row>
    <row r="1744" spans="1:11" x14ac:dyDescent="0.3">
      <c r="A1744" t="s">
        <v>3068</v>
      </c>
      <c r="C1744" t="str" cm="1">
        <f t="array" ref="C1744:F1744">_xlfn.TEXTSPLIT(A1744," ; ")</f>
        <v>310</v>
      </c>
      <c r="D1744" t="str">
        <v>0.5</v>
      </c>
      <c r="E1744" t="str">
        <v>0.7</v>
      </c>
      <c r="F1744" t="str">
        <v>0</v>
      </c>
      <c r="H1744">
        <f t="shared" si="41"/>
        <v>310</v>
      </c>
      <c r="I1744">
        <f t="shared" si="41"/>
        <v>0.5</v>
      </c>
      <c r="J1744">
        <f t="shared" si="41"/>
        <v>0.7</v>
      </c>
      <c r="K1744">
        <f t="shared" si="41"/>
        <v>0</v>
      </c>
    </row>
    <row r="1745" spans="1:11" x14ac:dyDescent="0.3">
      <c r="A1745" t="s">
        <v>5344</v>
      </c>
      <c r="C1745" t="str" cm="1">
        <f t="array" ref="C1745:F1745">_xlfn.TEXTSPLIT(A1745," ; ")</f>
        <v>310</v>
      </c>
      <c r="D1745" t="str">
        <v>0.5</v>
      </c>
      <c r="E1745" t="str">
        <v>0.8</v>
      </c>
      <c r="F1745" t="str">
        <v>0</v>
      </c>
      <c r="H1745">
        <f t="shared" si="41"/>
        <v>310</v>
      </c>
      <c r="I1745">
        <f t="shared" si="41"/>
        <v>0.5</v>
      </c>
      <c r="J1745">
        <f t="shared" si="41"/>
        <v>0.8</v>
      </c>
      <c r="K1745">
        <f t="shared" si="41"/>
        <v>0</v>
      </c>
    </row>
    <row r="1746" spans="1:11" x14ac:dyDescent="0.3">
      <c r="A1746" t="s">
        <v>5345</v>
      </c>
      <c r="C1746" t="str" cm="1">
        <f t="array" ref="C1746:F1746">_xlfn.TEXTSPLIT(A1746," ; ")</f>
        <v>310</v>
      </c>
      <c r="D1746" t="str">
        <v>0.5</v>
      </c>
      <c r="E1746" t="str">
        <v>0.9</v>
      </c>
      <c r="F1746" t="str">
        <v>0</v>
      </c>
      <c r="H1746">
        <f t="shared" si="41"/>
        <v>310</v>
      </c>
      <c r="I1746">
        <f t="shared" si="41"/>
        <v>0.5</v>
      </c>
      <c r="J1746">
        <f t="shared" si="41"/>
        <v>0.9</v>
      </c>
      <c r="K1746">
        <f t="shared" si="41"/>
        <v>0</v>
      </c>
    </row>
    <row r="1747" spans="1:11" x14ac:dyDescent="0.3">
      <c r="A1747" t="s">
        <v>3071</v>
      </c>
      <c r="C1747" t="str" cm="1">
        <f t="array" ref="C1747:F1747">_xlfn.TEXTSPLIT(A1747," ; ")</f>
        <v>310</v>
      </c>
      <c r="D1747" t="str">
        <v>0.6</v>
      </c>
      <c r="E1747" t="str">
        <v>0.1</v>
      </c>
      <c r="F1747" t="str">
        <v>0</v>
      </c>
      <c r="H1747">
        <f t="shared" si="41"/>
        <v>310</v>
      </c>
      <c r="I1747">
        <f t="shared" si="41"/>
        <v>0.6</v>
      </c>
      <c r="J1747">
        <f t="shared" si="41"/>
        <v>0.1</v>
      </c>
      <c r="K1747">
        <f t="shared" si="41"/>
        <v>0</v>
      </c>
    </row>
    <row r="1748" spans="1:11" x14ac:dyDescent="0.3">
      <c r="A1748" t="s">
        <v>5346</v>
      </c>
      <c r="C1748" t="str" cm="1">
        <f t="array" ref="C1748:F1748">_xlfn.TEXTSPLIT(A1748," ; ")</f>
        <v>310</v>
      </c>
      <c r="D1748" t="str">
        <v>0.6</v>
      </c>
      <c r="E1748" t="str">
        <v>0.2</v>
      </c>
      <c r="F1748" t="str">
        <v>0</v>
      </c>
      <c r="H1748">
        <f t="shared" si="41"/>
        <v>310</v>
      </c>
      <c r="I1748">
        <f t="shared" si="41"/>
        <v>0.6</v>
      </c>
      <c r="J1748">
        <f t="shared" si="41"/>
        <v>0.2</v>
      </c>
      <c r="K1748">
        <f t="shared" si="41"/>
        <v>0</v>
      </c>
    </row>
    <row r="1749" spans="1:11" x14ac:dyDescent="0.3">
      <c r="A1749" t="s">
        <v>3073</v>
      </c>
      <c r="C1749" t="str" cm="1">
        <f t="array" ref="C1749:F1749">_xlfn.TEXTSPLIT(A1749," ; ")</f>
        <v>310</v>
      </c>
      <c r="D1749" t="str">
        <v>0.6</v>
      </c>
      <c r="E1749" t="str">
        <v>0.3</v>
      </c>
      <c r="F1749" t="str">
        <v>0</v>
      </c>
      <c r="H1749">
        <f t="shared" si="41"/>
        <v>310</v>
      </c>
      <c r="I1749">
        <f t="shared" si="41"/>
        <v>0.6</v>
      </c>
      <c r="J1749">
        <f t="shared" si="41"/>
        <v>0.3</v>
      </c>
      <c r="K1749">
        <f t="shared" si="41"/>
        <v>0</v>
      </c>
    </row>
    <row r="1750" spans="1:11" x14ac:dyDescent="0.3">
      <c r="A1750" t="s">
        <v>5347</v>
      </c>
      <c r="C1750" t="str" cm="1">
        <f t="array" ref="C1750:F1750">_xlfn.TEXTSPLIT(A1750," ; ")</f>
        <v>310</v>
      </c>
      <c r="D1750" t="str">
        <v>0.6</v>
      </c>
      <c r="E1750" t="str">
        <v>0.4</v>
      </c>
      <c r="F1750" t="str">
        <v>0</v>
      </c>
      <c r="H1750">
        <f t="shared" si="41"/>
        <v>310</v>
      </c>
      <c r="I1750">
        <f t="shared" si="41"/>
        <v>0.6</v>
      </c>
      <c r="J1750">
        <f t="shared" si="41"/>
        <v>0.4</v>
      </c>
      <c r="K1750">
        <f t="shared" si="41"/>
        <v>0</v>
      </c>
    </row>
    <row r="1751" spans="1:11" x14ac:dyDescent="0.3">
      <c r="A1751" t="s">
        <v>5348</v>
      </c>
      <c r="C1751" t="str" cm="1">
        <f t="array" ref="C1751:F1751">_xlfn.TEXTSPLIT(A1751," ; ")</f>
        <v>310</v>
      </c>
      <c r="D1751" t="str">
        <v>0.6</v>
      </c>
      <c r="E1751" t="str">
        <v>0.5</v>
      </c>
      <c r="F1751" t="str">
        <v>0</v>
      </c>
      <c r="H1751">
        <f t="shared" si="41"/>
        <v>310</v>
      </c>
      <c r="I1751">
        <f t="shared" si="41"/>
        <v>0.6</v>
      </c>
      <c r="J1751">
        <f t="shared" si="41"/>
        <v>0.5</v>
      </c>
      <c r="K1751">
        <f t="shared" si="41"/>
        <v>0</v>
      </c>
    </row>
    <row r="1752" spans="1:11" x14ac:dyDescent="0.3">
      <c r="A1752" t="s">
        <v>5349</v>
      </c>
      <c r="C1752" t="str" cm="1">
        <f t="array" ref="C1752:F1752">_xlfn.TEXTSPLIT(A1752," ; ")</f>
        <v>310</v>
      </c>
      <c r="D1752" t="str">
        <v>0.6</v>
      </c>
      <c r="E1752" t="str">
        <v>0.6</v>
      </c>
      <c r="F1752" t="str">
        <v>0</v>
      </c>
      <c r="H1752">
        <f t="shared" si="41"/>
        <v>310</v>
      </c>
      <c r="I1752">
        <f t="shared" si="41"/>
        <v>0.6</v>
      </c>
      <c r="J1752">
        <f t="shared" si="41"/>
        <v>0.6</v>
      </c>
      <c r="K1752">
        <f t="shared" si="41"/>
        <v>0</v>
      </c>
    </row>
    <row r="1753" spans="1:11" x14ac:dyDescent="0.3">
      <c r="A1753" t="s">
        <v>5350</v>
      </c>
      <c r="C1753" t="str" cm="1">
        <f t="array" ref="C1753:F1753">_xlfn.TEXTSPLIT(A1753," ; ")</f>
        <v>310</v>
      </c>
      <c r="D1753" t="str">
        <v>0.6</v>
      </c>
      <c r="E1753" t="str">
        <v>0.7</v>
      </c>
      <c r="F1753" t="str">
        <v>0</v>
      </c>
      <c r="H1753">
        <f t="shared" si="41"/>
        <v>310</v>
      </c>
      <c r="I1753">
        <f t="shared" si="41"/>
        <v>0.6</v>
      </c>
      <c r="J1753">
        <f t="shared" si="41"/>
        <v>0.7</v>
      </c>
      <c r="K1753">
        <f t="shared" si="41"/>
        <v>0</v>
      </c>
    </row>
    <row r="1754" spans="1:11" x14ac:dyDescent="0.3">
      <c r="A1754" t="s">
        <v>5351</v>
      </c>
      <c r="C1754" t="str" cm="1">
        <f t="array" ref="C1754:F1754">_xlfn.TEXTSPLIT(A1754," ; ")</f>
        <v>310</v>
      </c>
      <c r="D1754" t="str">
        <v>0.6</v>
      </c>
      <c r="E1754" t="str">
        <v>0.8</v>
      </c>
      <c r="F1754" t="str">
        <v>0</v>
      </c>
      <c r="H1754">
        <f t="shared" si="41"/>
        <v>310</v>
      </c>
      <c r="I1754">
        <f t="shared" si="41"/>
        <v>0.6</v>
      </c>
      <c r="J1754">
        <f t="shared" si="41"/>
        <v>0.8</v>
      </c>
      <c r="K1754">
        <f t="shared" si="41"/>
        <v>0</v>
      </c>
    </row>
    <row r="1755" spans="1:11" x14ac:dyDescent="0.3">
      <c r="A1755" t="s">
        <v>5352</v>
      </c>
      <c r="C1755" t="str" cm="1">
        <f t="array" ref="C1755:F1755">_xlfn.TEXTSPLIT(A1755," ; ")</f>
        <v>310</v>
      </c>
      <c r="D1755" t="str">
        <v>0.6</v>
      </c>
      <c r="E1755" t="str">
        <v>0.9</v>
      </c>
      <c r="F1755" t="str">
        <v>0</v>
      </c>
      <c r="H1755">
        <f t="shared" si="41"/>
        <v>310</v>
      </c>
      <c r="I1755">
        <f t="shared" si="41"/>
        <v>0.6</v>
      </c>
      <c r="J1755">
        <f t="shared" si="41"/>
        <v>0.9</v>
      </c>
      <c r="K1755">
        <f t="shared" si="41"/>
        <v>0</v>
      </c>
    </row>
    <row r="1756" spans="1:11" x14ac:dyDescent="0.3">
      <c r="A1756" t="s">
        <v>5353</v>
      </c>
      <c r="C1756" t="str" cm="1">
        <f t="array" ref="C1756:F1756">_xlfn.TEXTSPLIT(A1756," ; ")</f>
        <v>310</v>
      </c>
      <c r="D1756" t="str">
        <v>0.7</v>
      </c>
      <c r="E1756" t="str">
        <v>0.1</v>
      </c>
      <c r="F1756" t="str">
        <v>1</v>
      </c>
      <c r="H1756">
        <f t="shared" si="41"/>
        <v>310</v>
      </c>
      <c r="I1756">
        <f t="shared" si="41"/>
        <v>0.7</v>
      </c>
      <c r="J1756">
        <f t="shared" si="41"/>
        <v>0.1</v>
      </c>
      <c r="K1756">
        <f t="shared" si="41"/>
        <v>1</v>
      </c>
    </row>
    <row r="1757" spans="1:11" x14ac:dyDescent="0.3">
      <c r="A1757" t="s">
        <v>5354</v>
      </c>
      <c r="C1757" t="str" cm="1">
        <f t="array" ref="C1757:F1757">_xlfn.TEXTSPLIT(A1757," ; ")</f>
        <v>310</v>
      </c>
      <c r="D1757" t="str">
        <v>0.7</v>
      </c>
      <c r="E1757" t="str">
        <v>0.2</v>
      </c>
      <c r="F1757" t="str">
        <v>0</v>
      </c>
      <c r="H1757">
        <f t="shared" si="41"/>
        <v>310</v>
      </c>
      <c r="I1757">
        <f t="shared" si="41"/>
        <v>0.7</v>
      </c>
      <c r="J1757">
        <f t="shared" si="41"/>
        <v>0.2</v>
      </c>
      <c r="K1757">
        <f t="shared" si="41"/>
        <v>0</v>
      </c>
    </row>
    <row r="1758" spans="1:11" x14ac:dyDescent="0.3">
      <c r="A1758" t="s">
        <v>5355</v>
      </c>
      <c r="C1758" t="str" cm="1">
        <f t="array" ref="C1758:F1758">_xlfn.TEXTSPLIT(A1758," ; ")</f>
        <v>310</v>
      </c>
      <c r="D1758" t="str">
        <v>0.7</v>
      </c>
      <c r="E1758" t="str">
        <v>0.3</v>
      </c>
      <c r="F1758" t="str">
        <v>0</v>
      </c>
      <c r="H1758">
        <f t="shared" si="41"/>
        <v>310</v>
      </c>
      <c r="I1758">
        <f t="shared" si="41"/>
        <v>0.7</v>
      </c>
      <c r="J1758">
        <f t="shared" si="41"/>
        <v>0.3</v>
      </c>
      <c r="K1758">
        <f t="shared" si="41"/>
        <v>0</v>
      </c>
    </row>
    <row r="1759" spans="1:11" x14ac:dyDescent="0.3">
      <c r="A1759" t="s">
        <v>5356</v>
      </c>
      <c r="C1759" t="str" cm="1">
        <f t="array" ref="C1759:F1759">_xlfn.TEXTSPLIT(A1759," ; ")</f>
        <v>310</v>
      </c>
      <c r="D1759" t="str">
        <v>0.7</v>
      </c>
      <c r="E1759" t="str">
        <v>0.4</v>
      </c>
      <c r="F1759" t="str">
        <v>0</v>
      </c>
      <c r="H1759">
        <f t="shared" si="41"/>
        <v>310</v>
      </c>
      <c r="I1759">
        <f t="shared" si="41"/>
        <v>0.7</v>
      </c>
      <c r="J1759">
        <f t="shared" si="41"/>
        <v>0.4</v>
      </c>
      <c r="K1759">
        <f t="shared" si="41"/>
        <v>0</v>
      </c>
    </row>
    <row r="1760" spans="1:11" x14ac:dyDescent="0.3">
      <c r="A1760" t="s">
        <v>5357</v>
      </c>
      <c r="C1760" t="str" cm="1">
        <f t="array" ref="C1760:F1760">_xlfn.TEXTSPLIT(A1760," ; ")</f>
        <v>310</v>
      </c>
      <c r="D1760" t="str">
        <v>0.7</v>
      </c>
      <c r="E1760" t="str">
        <v>0.5</v>
      </c>
      <c r="F1760" t="str">
        <v>0</v>
      </c>
      <c r="H1760">
        <f t="shared" si="41"/>
        <v>310</v>
      </c>
      <c r="I1760">
        <f t="shared" si="41"/>
        <v>0.7</v>
      </c>
      <c r="J1760">
        <f t="shared" si="41"/>
        <v>0.5</v>
      </c>
      <c r="K1760">
        <f t="shared" si="41"/>
        <v>0</v>
      </c>
    </row>
    <row r="1761" spans="1:11" x14ac:dyDescent="0.3">
      <c r="A1761" t="s">
        <v>5358</v>
      </c>
      <c r="C1761" t="str" cm="1">
        <f t="array" ref="C1761:F1761">_xlfn.TEXTSPLIT(A1761," ; ")</f>
        <v>310</v>
      </c>
      <c r="D1761" t="str">
        <v>0.7</v>
      </c>
      <c r="E1761" t="str">
        <v>0.6</v>
      </c>
      <c r="F1761" t="str">
        <v>0</v>
      </c>
      <c r="H1761">
        <f t="shared" si="41"/>
        <v>310</v>
      </c>
      <c r="I1761">
        <f t="shared" si="41"/>
        <v>0.7</v>
      </c>
      <c r="J1761">
        <f t="shared" si="41"/>
        <v>0.6</v>
      </c>
      <c r="K1761">
        <f t="shared" si="41"/>
        <v>0</v>
      </c>
    </row>
    <row r="1762" spans="1:11" x14ac:dyDescent="0.3">
      <c r="A1762" t="s">
        <v>5359</v>
      </c>
      <c r="C1762" t="str" cm="1">
        <f t="array" ref="C1762:F1762">_xlfn.TEXTSPLIT(A1762," ; ")</f>
        <v>310</v>
      </c>
      <c r="D1762" t="str">
        <v>0.7</v>
      </c>
      <c r="E1762" t="str">
        <v>0.7</v>
      </c>
      <c r="F1762" t="str">
        <v>0</v>
      </c>
      <c r="H1762">
        <f t="shared" si="41"/>
        <v>310</v>
      </c>
      <c r="I1762">
        <f t="shared" si="41"/>
        <v>0.7</v>
      </c>
      <c r="J1762">
        <f t="shared" si="41"/>
        <v>0.7</v>
      </c>
      <c r="K1762">
        <f t="shared" si="41"/>
        <v>0</v>
      </c>
    </row>
    <row r="1763" spans="1:11" x14ac:dyDescent="0.3">
      <c r="A1763" t="s">
        <v>3087</v>
      </c>
      <c r="C1763" t="str" cm="1">
        <f t="array" ref="C1763:F1763">_xlfn.TEXTSPLIT(A1763," ; ")</f>
        <v>310</v>
      </c>
      <c r="D1763" t="str">
        <v>0.7</v>
      </c>
      <c r="E1763" t="str">
        <v>0.8</v>
      </c>
      <c r="F1763" t="str">
        <v>0</v>
      </c>
      <c r="H1763">
        <f t="shared" si="41"/>
        <v>310</v>
      </c>
      <c r="I1763">
        <f t="shared" si="41"/>
        <v>0.7</v>
      </c>
      <c r="J1763">
        <f t="shared" si="41"/>
        <v>0.8</v>
      </c>
      <c r="K1763">
        <f t="shared" si="41"/>
        <v>0</v>
      </c>
    </row>
    <row r="1764" spans="1:11" x14ac:dyDescent="0.3">
      <c r="A1764" t="s">
        <v>5360</v>
      </c>
      <c r="C1764" t="str" cm="1">
        <f t="array" ref="C1764:F1764">_xlfn.TEXTSPLIT(A1764," ; ")</f>
        <v>310</v>
      </c>
      <c r="D1764" t="str">
        <v>0.7</v>
      </c>
      <c r="E1764" t="str">
        <v>0.9</v>
      </c>
      <c r="F1764" t="str">
        <v>0</v>
      </c>
      <c r="H1764">
        <f t="shared" si="41"/>
        <v>310</v>
      </c>
      <c r="I1764">
        <f t="shared" si="41"/>
        <v>0.7</v>
      </c>
      <c r="J1764">
        <f t="shared" si="41"/>
        <v>0.9</v>
      </c>
      <c r="K1764">
        <f t="shared" si="41"/>
        <v>0</v>
      </c>
    </row>
    <row r="1765" spans="1:11" x14ac:dyDescent="0.3">
      <c r="A1765" t="s">
        <v>3089</v>
      </c>
      <c r="C1765" t="str" cm="1">
        <f t="array" ref="C1765:F1765">_xlfn.TEXTSPLIT(A1765," ; ")</f>
        <v>310</v>
      </c>
      <c r="D1765" t="str">
        <v>0.8</v>
      </c>
      <c r="E1765" t="str">
        <v>0.1</v>
      </c>
      <c r="F1765" t="str">
        <v>0</v>
      </c>
      <c r="H1765">
        <f t="shared" si="41"/>
        <v>310</v>
      </c>
      <c r="I1765">
        <f t="shared" si="41"/>
        <v>0.8</v>
      </c>
      <c r="J1765">
        <f t="shared" si="41"/>
        <v>0.1</v>
      </c>
      <c r="K1765">
        <f t="shared" si="41"/>
        <v>0</v>
      </c>
    </row>
    <row r="1766" spans="1:11" x14ac:dyDescent="0.3">
      <c r="A1766" t="s">
        <v>5361</v>
      </c>
      <c r="C1766" t="str" cm="1">
        <f t="array" ref="C1766:F1766">_xlfn.TEXTSPLIT(A1766," ; ")</f>
        <v>310</v>
      </c>
      <c r="D1766" t="str">
        <v>0.8</v>
      </c>
      <c r="E1766" t="str">
        <v>0.2</v>
      </c>
      <c r="F1766" t="str">
        <v>0</v>
      </c>
      <c r="H1766">
        <f t="shared" si="41"/>
        <v>310</v>
      </c>
      <c r="I1766">
        <f t="shared" si="41"/>
        <v>0.8</v>
      </c>
      <c r="J1766">
        <f t="shared" si="41"/>
        <v>0.2</v>
      </c>
      <c r="K1766">
        <f t="shared" si="41"/>
        <v>0</v>
      </c>
    </row>
    <row r="1767" spans="1:11" x14ac:dyDescent="0.3">
      <c r="A1767" t="s">
        <v>5362</v>
      </c>
      <c r="C1767" t="str" cm="1">
        <f t="array" ref="C1767:F1767">_xlfn.TEXTSPLIT(A1767," ; ")</f>
        <v>310</v>
      </c>
      <c r="D1767" t="str">
        <v>0.8</v>
      </c>
      <c r="E1767" t="str">
        <v>0.3</v>
      </c>
      <c r="F1767" t="str">
        <v>0</v>
      </c>
      <c r="H1767">
        <f t="shared" si="41"/>
        <v>310</v>
      </c>
      <c r="I1767">
        <f t="shared" si="41"/>
        <v>0.8</v>
      </c>
      <c r="J1767">
        <f t="shared" si="41"/>
        <v>0.3</v>
      </c>
      <c r="K1767">
        <f t="shared" si="41"/>
        <v>0</v>
      </c>
    </row>
    <row r="1768" spans="1:11" x14ac:dyDescent="0.3">
      <c r="A1768" t="s">
        <v>3092</v>
      </c>
      <c r="C1768" t="str" cm="1">
        <f t="array" ref="C1768:F1768">_xlfn.TEXTSPLIT(A1768," ; ")</f>
        <v>310</v>
      </c>
      <c r="D1768" t="str">
        <v>0.8</v>
      </c>
      <c r="E1768" t="str">
        <v>0.4</v>
      </c>
      <c r="F1768" t="str">
        <v>1</v>
      </c>
      <c r="H1768">
        <f t="shared" si="41"/>
        <v>310</v>
      </c>
      <c r="I1768">
        <f t="shared" si="41"/>
        <v>0.8</v>
      </c>
      <c r="J1768">
        <f t="shared" si="41"/>
        <v>0.4</v>
      </c>
      <c r="K1768">
        <f t="shared" si="41"/>
        <v>1</v>
      </c>
    </row>
    <row r="1769" spans="1:11" x14ac:dyDescent="0.3">
      <c r="A1769" t="s">
        <v>5363</v>
      </c>
      <c r="C1769" t="str" cm="1">
        <f t="array" ref="C1769:F1769">_xlfn.TEXTSPLIT(A1769," ; ")</f>
        <v>310</v>
      </c>
      <c r="D1769" t="str">
        <v>0.8</v>
      </c>
      <c r="E1769" t="str">
        <v>0.5</v>
      </c>
      <c r="F1769" t="str">
        <v>0</v>
      </c>
      <c r="H1769">
        <f t="shared" si="41"/>
        <v>310</v>
      </c>
      <c r="I1769">
        <f t="shared" si="41"/>
        <v>0.8</v>
      </c>
      <c r="J1769">
        <f t="shared" si="41"/>
        <v>0.5</v>
      </c>
      <c r="K1769">
        <f t="shared" si="41"/>
        <v>0</v>
      </c>
    </row>
    <row r="1770" spans="1:11" x14ac:dyDescent="0.3">
      <c r="A1770" t="s">
        <v>5364</v>
      </c>
      <c r="C1770" t="str" cm="1">
        <f t="array" ref="C1770:F1770">_xlfn.TEXTSPLIT(A1770," ; ")</f>
        <v>310</v>
      </c>
      <c r="D1770" t="str">
        <v>0.8</v>
      </c>
      <c r="E1770" t="str">
        <v>0.6</v>
      </c>
      <c r="F1770" t="str">
        <v>0</v>
      </c>
      <c r="H1770">
        <f t="shared" si="41"/>
        <v>310</v>
      </c>
      <c r="I1770">
        <f t="shared" si="41"/>
        <v>0.8</v>
      </c>
      <c r="J1770">
        <f t="shared" si="41"/>
        <v>0.6</v>
      </c>
      <c r="K1770">
        <f t="shared" si="41"/>
        <v>0</v>
      </c>
    </row>
    <row r="1771" spans="1:11" x14ac:dyDescent="0.3">
      <c r="A1771" t="s">
        <v>5365</v>
      </c>
      <c r="C1771" t="str" cm="1">
        <f t="array" ref="C1771:F1771">_xlfn.TEXTSPLIT(A1771," ; ")</f>
        <v>310</v>
      </c>
      <c r="D1771" t="str">
        <v>0.8</v>
      </c>
      <c r="E1771" t="str">
        <v>0.7</v>
      </c>
      <c r="F1771" t="str">
        <v>0</v>
      </c>
      <c r="H1771">
        <f t="shared" si="41"/>
        <v>310</v>
      </c>
      <c r="I1771">
        <f t="shared" si="41"/>
        <v>0.8</v>
      </c>
      <c r="J1771">
        <f t="shared" si="41"/>
        <v>0.7</v>
      </c>
      <c r="K1771">
        <f t="shared" si="41"/>
        <v>0</v>
      </c>
    </row>
    <row r="1772" spans="1:11" x14ac:dyDescent="0.3">
      <c r="A1772" t="s">
        <v>5366</v>
      </c>
      <c r="C1772" t="str" cm="1">
        <f t="array" ref="C1772:F1772">_xlfn.TEXTSPLIT(A1772," ; ")</f>
        <v>310</v>
      </c>
      <c r="D1772" t="str">
        <v>0.8</v>
      </c>
      <c r="E1772" t="str">
        <v>0.8</v>
      </c>
      <c r="F1772" t="str">
        <v>0</v>
      </c>
      <c r="H1772">
        <f t="shared" si="41"/>
        <v>310</v>
      </c>
      <c r="I1772">
        <f t="shared" si="41"/>
        <v>0.8</v>
      </c>
      <c r="J1772">
        <f t="shared" si="41"/>
        <v>0.8</v>
      </c>
      <c r="K1772">
        <f t="shared" si="41"/>
        <v>0</v>
      </c>
    </row>
    <row r="1773" spans="1:11" x14ac:dyDescent="0.3">
      <c r="A1773" t="s">
        <v>5367</v>
      </c>
      <c r="C1773" t="str" cm="1">
        <f t="array" ref="C1773:F1773">_xlfn.TEXTSPLIT(A1773," ; ")</f>
        <v>310</v>
      </c>
      <c r="D1773" t="str">
        <v>0.8</v>
      </c>
      <c r="E1773" t="str">
        <v>0.9</v>
      </c>
      <c r="F1773" t="str">
        <v>0</v>
      </c>
      <c r="H1773">
        <f t="shared" si="41"/>
        <v>310</v>
      </c>
      <c r="I1773">
        <f t="shared" si="41"/>
        <v>0.8</v>
      </c>
      <c r="J1773">
        <f t="shared" si="41"/>
        <v>0.9</v>
      </c>
      <c r="K1773">
        <f t="shared" si="41"/>
        <v>0</v>
      </c>
    </row>
    <row r="1774" spans="1:11" x14ac:dyDescent="0.3">
      <c r="A1774" t="s">
        <v>3098</v>
      </c>
      <c r="C1774" t="str" cm="1">
        <f t="array" ref="C1774:F1774">_xlfn.TEXTSPLIT(A1774," ; ")</f>
        <v>310</v>
      </c>
      <c r="D1774" t="str">
        <v>0.9</v>
      </c>
      <c r="E1774" t="str">
        <v>0.1</v>
      </c>
      <c r="F1774" t="str">
        <v>0</v>
      </c>
      <c r="H1774">
        <f t="shared" si="41"/>
        <v>310</v>
      </c>
      <c r="I1774">
        <f t="shared" si="41"/>
        <v>0.9</v>
      </c>
      <c r="J1774">
        <f t="shared" si="41"/>
        <v>0.1</v>
      </c>
      <c r="K1774">
        <f t="shared" si="41"/>
        <v>0</v>
      </c>
    </row>
    <row r="1775" spans="1:11" x14ac:dyDescent="0.3">
      <c r="A1775" t="s">
        <v>3099</v>
      </c>
      <c r="C1775" t="str" cm="1">
        <f t="array" ref="C1775:F1775">_xlfn.TEXTSPLIT(A1775," ; ")</f>
        <v>310</v>
      </c>
      <c r="D1775" t="str">
        <v>0.9</v>
      </c>
      <c r="E1775" t="str">
        <v>0.2</v>
      </c>
      <c r="F1775" t="str">
        <v>0</v>
      </c>
      <c r="H1775">
        <f t="shared" si="41"/>
        <v>310</v>
      </c>
      <c r="I1775">
        <f t="shared" si="41"/>
        <v>0.9</v>
      </c>
      <c r="J1775">
        <f t="shared" si="41"/>
        <v>0.2</v>
      </c>
      <c r="K1775">
        <f t="shared" si="41"/>
        <v>0</v>
      </c>
    </row>
    <row r="1776" spans="1:11" x14ac:dyDescent="0.3">
      <c r="A1776" t="s">
        <v>5368</v>
      </c>
      <c r="C1776" t="str" cm="1">
        <f t="array" ref="C1776:F1776">_xlfn.TEXTSPLIT(A1776," ; ")</f>
        <v>310</v>
      </c>
      <c r="D1776" t="str">
        <v>0.9</v>
      </c>
      <c r="E1776" t="str">
        <v>0.3</v>
      </c>
      <c r="F1776" t="str">
        <v>0</v>
      </c>
      <c r="H1776">
        <f t="shared" si="41"/>
        <v>310</v>
      </c>
      <c r="I1776">
        <f t="shared" si="41"/>
        <v>0.9</v>
      </c>
      <c r="J1776">
        <f t="shared" si="41"/>
        <v>0.3</v>
      </c>
      <c r="K1776">
        <f t="shared" si="41"/>
        <v>0</v>
      </c>
    </row>
    <row r="1777" spans="1:11" x14ac:dyDescent="0.3">
      <c r="A1777" t="s">
        <v>5369</v>
      </c>
      <c r="C1777" t="str" cm="1">
        <f t="array" ref="C1777:F1777">_xlfn.TEXTSPLIT(A1777," ; ")</f>
        <v>310</v>
      </c>
      <c r="D1777" t="str">
        <v>0.9</v>
      </c>
      <c r="E1777" t="str">
        <v>0.4</v>
      </c>
      <c r="F1777" t="str">
        <v>0</v>
      </c>
      <c r="H1777">
        <f t="shared" si="41"/>
        <v>310</v>
      </c>
      <c r="I1777">
        <f t="shared" si="41"/>
        <v>0.9</v>
      </c>
      <c r="J1777">
        <f t="shared" si="41"/>
        <v>0.4</v>
      </c>
      <c r="K1777">
        <f t="shared" si="41"/>
        <v>0</v>
      </c>
    </row>
    <row r="1778" spans="1:11" x14ac:dyDescent="0.3">
      <c r="A1778" t="s">
        <v>5370</v>
      </c>
      <c r="C1778" t="str" cm="1">
        <f t="array" ref="C1778:F1778">_xlfn.TEXTSPLIT(A1778," ; ")</f>
        <v>310</v>
      </c>
      <c r="D1778" t="str">
        <v>0.9</v>
      </c>
      <c r="E1778" t="str">
        <v>0.5</v>
      </c>
      <c r="F1778" t="str">
        <v>0</v>
      </c>
      <c r="H1778">
        <f t="shared" si="41"/>
        <v>310</v>
      </c>
      <c r="I1778">
        <f t="shared" si="41"/>
        <v>0.9</v>
      </c>
      <c r="J1778">
        <f t="shared" si="41"/>
        <v>0.5</v>
      </c>
      <c r="K1778">
        <f t="shared" si="41"/>
        <v>0</v>
      </c>
    </row>
    <row r="1779" spans="1:11" x14ac:dyDescent="0.3">
      <c r="A1779" t="s">
        <v>5371</v>
      </c>
      <c r="C1779" t="str" cm="1">
        <f t="array" ref="C1779:F1779">_xlfn.TEXTSPLIT(A1779," ; ")</f>
        <v>310</v>
      </c>
      <c r="D1779" t="str">
        <v>0.9</v>
      </c>
      <c r="E1779" t="str">
        <v>0.6</v>
      </c>
      <c r="F1779" t="str">
        <v>0</v>
      </c>
      <c r="H1779">
        <f t="shared" si="41"/>
        <v>310</v>
      </c>
      <c r="I1779">
        <f t="shared" si="41"/>
        <v>0.9</v>
      </c>
      <c r="J1779">
        <f t="shared" si="41"/>
        <v>0.6</v>
      </c>
      <c r="K1779">
        <f t="shared" si="41"/>
        <v>0</v>
      </c>
    </row>
    <row r="1780" spans="1:11" x14ac:dyDescent="0.3">
      <c r="A1780" t="s">
        <v>3104</v>
      </c>
      <c r="C1780" t="str" cm="1">
        <f t="array" ref="C1780:F1780">_xlfn.TEXTSPLIT(A1780," ; ")</f>
        <v>310</v>
      </c>
      <c r="D1780" t="str">
        <v>0.9</v>
      </c>
      <c r="E1780" t="str">
        <v>0.7</v>
      </c>
      <c r="F1780" t="str">
        <v>0</v>
      </c>
      <c r="H1780">
        <f t="shared" si="41"/>
        <v>310</v>
      </c>
      <c r="I1780">
        <f t="shared" si="41"/>
        <v>0.9</v>
      </c>
      <c r="J1780">
        <f t="shared" si="41"/>
        <v>0.7</v>
      </c>
      <c r="K1780">
        <f t="shared" si="41"/>
        <v>0</v>
      </c>
    </row>
    <row r="1781" spans="1:11" x14ac:dyDescent="0.3">
      <c r="A1781" t="s">
        <v>5372</v>
      </c>
      <c r="C1781" t="str" cm="1">
        <f t="array" ref="C1781:F1781">_xlfn.TEXTSPLIT(A1781," ; ")</f>
        <v>310</v>
      </c>
      <c r="D1781" t="str">
        <v>0.9</v>
      </c>
      <c r="E1781" t="str">
        <v>0.8</v>
      </c>
      <c r="F1781" t="str">
        <v>0</v>
      </c>
      <c r="H1781">
        <f t="shared" si="41"/>
        <v>310</v>
      </c>
      <c r="I1781">
        <f t="shared" si="41"/>
        <v>0.9</v>
      </c>
      <c r="J1781">
        <f t="shared" si="41"/>
        <v>0.8</v>
      </c>
      <c r="K1781">
        <f t="shared" si="41"/>
        <v>0</v>
      </c>
    </row>
    <row r="1782" spans="1:11" x14ac:dyDescent="0.3">
      <c r="A1782" t="s">
        <v>5373</v>
      </c>
      <c r="C1782" t="str" cm="1">
        <f t="array" ref="C1782:F1782">_xlfn.TEXTSPLIT(A1782," ; ")</f>
        <v>310</v>
      </c>
      <c r="D1782" t="str">
        <v>0.9</v>
      </c>
      <c r="E1782" t="str">
        <v>0.9</v>
      </c>
      <c r="F1782" t="str">
        <v>0</v>
      </c>
      <c r="H1782">
        <f t="shared" si="41"/>
        <v>310</v>
      </c>
      <c r="I1782">
        <f t="shared" si="41"/>
        <v>0.9</v>
      </c>
      <c r="J1782">
        <f t="shared" si="41"/>
        <v>0.9</v>
      </c>
      <c r="K1782">
        <f t="shared" si="41"/>
        <v>0</v>
      </c>
    </row>
    <row r="1783" spans="1:11" x14ac:dyDescent="0.3">
      <c r="A1783" t="s">
        <v>5374</v>
      </c>
      <c r="C1783" t="str" cm="1">
        <f t="array" ref="C1783:F1783">_xlfn.TEXTSPLIT(A1783," ; ")</f>
        <v>320</v>
      </c>
      <c r="D1783" t="str">
        <v>0.1</v>
      </c>
      <c r="E1783" t="str">
        <v>0.1</v>
      </c>
      <c r="F1783" t="str">
        <v>0</v>
      </c>
      <c r="H1783">
        <f t="shared" si="41"/>
        <v>320</v>
      </c>
      <c r="I1783">
        <f t="shared" si="41"/>
        <v>0.1</v>
      </c>
      <c r="J1783">
        <f t="shared" si="41"/>
        <v>0.1</v>
      </c>
      <c r="K1783">
        <f t="shared" si="41"/>
        <v>0</v>
      </c>
    </row>
    <row r="1784" spans="1:11" x14ac:dyDescent="0.3">
      <c r="A1784" t="s">
        <v>3108</v>
      </c>
      <c r="C1784" t="str" cm="1">
        <f t="array" ref="C1784:F1784">_xlfn.TEXTSPLIT(A1784," ; ")</f>
        <v>320</v>
      </c>
      <c r="D1784" t="str">
        <v>0.1</v>
      </c>
      <c r="E1784" t="str">
        <v>0.2</v>
      </c>
      <c r="F1784" t="str">
        <v>0</v>
      </c>
      <c r="H1784">
        <f t="shared" si="41"/>
        <v>320</v>
      </c>
      <c r="I1784">
        <f t="shared" si="41"/>
        <v>0.1</v>
      </c>
      <c r="J1784">
        <f t="shared" si="41"/>
        <v>0.2</v>
      </c>
      <c r="K1784">
        <f t="shared" si="41"/>
        <v>0</v>
      </c>
    </row>
    <row r="1785" spans="1:11" x14ac:dyDescent="0.3">
      <c r="A1785" t="s">
        <v>5375</v>
      </c>
      <c r="C1785" t="str" cm="1">
        <f t="array" ref="C1785:F1785">_xlfn.TEXTSPLIT(A1785," ; ")</f>
        <v>320</v>
      </c>
      <c r="D1785" t="str">
        <v>0.1</v>
      </c>
      <c r="E1785" t="str">
        <v>0.3</v>
      </c>
      <c r="F1785" t="str">
        <v>0</v>
      </c>
      <c r="H1785">
        <f t="shared" si="41"/>
        <v>320</v>
      </c>
      <c r="I1785">
        <f t="shared" si="41"/>
        <v>0.1</v>
      </c>
      <c r="J1785">
        <f t="shared" si="41"/>
        <v>0.3</v>
      </c>
      <c r="K1785">
        <f t="shared" si="41"/>
        <v>0</v>
      </c>
    </row>
    <row r="1786" spans="1:11" x14ac:dyDescent="0.3">
      <c r="A1786" t="s">
        <v>5376</v>
      </c>
      <c r="C1786" t="str" cm="1">
        <f t="array" ref="C1786:F1786">_xlfn.TEXTSPLIT(A1786," ; ")</f>
        <v>320</v>
      </c>
      <c r="D1786" t="str">
        <v>0.1</v>
      </c>
      <c r="E1786" t="str">
        <v>0.4</v>
      </c>
      <c r="F1786" t="str">
        <v>0</v>
      </c>
      <c r="H1786">
        <f t="shared" si="41"/>
        <v>320</v>
      </c>
      <c r="I1786">
        <f t="shared" si="41"/>
        <v>0.1</v>
      </c>
      <c r="J1786">
        <f t="shared" si="41"/>
        <v>0.4</v>
      </c>
      <c r="K1786">
        <f t="shared" si="41"/>
        <v>0</v>
      </c>
    </row>
    <row r="1787" spans="1:11" x14ac:dyDescent="0.3">
      <c r="A1787" t="s">
        <v>3111</v>
      </c>
      <c r="C1787" t="str" cm="1">
        <f t="array" ref="C1787:F1787">_xlfn.TEXTSPLIT(A1787," ; ")</f>
        <v>320</v>
      </c>
      <c r="D1787" t="str">
        <v>0.1</v>
      </c>
      <c r="E1787" t="str">
        <v>0.5</v>
      </c>
      <c r="F1787" t="str">
        <v>0</v>
      </c>
      <c r="H1787">
        <f t="shared" si="41"/>
        <v>320</v>
      </c>
      <c r="I1787">
        <f t="shared" si="41"/>
        <v>0.1</v>
      </c>
      <c r="J1787">
        <f t="shared" si="41"/>
        <v>0.5</v>
      </c>
      <c r="K1787">
        <f t="shared" si="41"/>
        <v>0</v>
      </c>
    </row>
    <row r="1788" spans="1:11" x14ac:dyDescent="0.3">
      <c r="A1788" t="s">
        <v>3112</v>
      </c>
      <c r="C1788" t="str" cm="1">
        <f t="array" ref="C1788:F1788">_xlfn.TEXTSPLIT(A1788," ; ")</f>
        <v>320</v>
      </c>
      <c r="D1788" t="str">
        <v>0.1</v>
      </c>
      <c r="E1788" t="str">
        <v>0.6</v>
      </c>
      <c r="F1788" t="str">
        <v>0</v>
      </c>
      <c r="H1788">
        <f t="shared" si="41"/>
        <v>320</v>
      </c>
      <c r="I1788">
        <f t="shared" si="41"/>
        <v>0.1</v>
      </c>
      <c r="J1788">
        <f t="shared" si="41"/>
        <v>0.6</v>
      </c>
      <c r="K1788">
        <f t="shared" si="41"/>
        <v>0</v>
      </c>
    </row>
    <row r="1789" spans="1:11" x14ac:dyDescent="0.3">
      <c r="A1789" t="s">
        <v>5377</v>
      </c>
      <c r="C1789" t="str" cm="1">
        <f t="array" ref="C1789:F1789">_xlfn.TEXTSPLIT(A1789," ; ")</f>
        <v>320</v>
      </c>
      <c r="D1789" t="str">
        <v>0.1</v>
      </c>
      <c r="E1789" t="str">
        <v>0.7</v>
      </c>
      <c r="F1789" t="str">
        <v>0</v>
      </c>
      <c r="H1789">
        <f t="shared" si="41"/>
        <v>320</v>
      </c>
      <c r="I1789">
        <f t="shared" si="41"/>
        <v>0.1</v>
      </c>
      <c r="J1789">
        <f t="shared" si="41"/>
        <v>0.7</v>
      </c>
      <c r="K1789">
        <f t="shared" si="41"/>
        <v>0</v>
      </c>
    </row>
    <row r="1790" spans="1:11" x14ac:dyDescent="0.3">
      <c r="A1790" t="s">
        <v>5378</v>
      </c>
      <c r="C1790" t="str" cm="1">
        <f t="array" ref="C1790:F1790">_xlfn.TEXTSPLIT(A1790," ; ")</f>
        <v>320</v>
      </c>
      <c r="D1790" t="str">
        <v>0.1</v>
      </c>
      <c r="E1790" t="str">
        <v>0.8</v>
      </c>
      <c r="F1790" t="str">
        <v>0</v>
      </c>
      <c r="H1790">
        <f t="shared" si="41"/>
        <v>320</v>
      </c>
      <c r="I1790">
        <f t="shared" si="41"/>
        <v>0.1</v>
      </c>
      <c r="J1790">
        <f t="shared" si="41"/>
        <v>0.8</v>
      </c>
      <c r="K1790">
        <f t="shared" si="41"/>
        <v>0</v>
      </c>
    </row>
    <row r="1791" spans="1:11" x14ac:dyDescent="0.3">
      <c r="A1791" t="s">
        <v>3115</v>
      </c>
      <c r="C1791" t="str" cm="1">
        <f t="array" ref="C1791:F1791">_xlfn.TEXTSPLIT(A1791," ; ")</f>
        <v>320</v>
      </c>
      <c r="D1791" t="str">
        <v>0.1</v>
      </c>
      <c r="E1791" t="str">
        <v>0.9</v>
      </c>
      <c r="F1791" t="str">
        <v>0</v>
      </c>
      <c r="H1791">
        <f t="shared" si="41"/>
        <v>320</v>
      </c>
      <c r="I1791">
        <f t="shared" si="41"/>
        <v>0.1</v>
      </c>
      <c r="J1791">
        <f t="shared" si="41"/>
        <v>0.9</v>
      </c>
      <c r="K1791">
        <f t="shared" si="41"/>
        <v>0</v>
      </c>
    </row>
    <row r="1792" spans="1:11" x14ac:dyDescent="0.3">
      <c r="A1792" t="s">
        <v>5379</v>
      </c>
      <c r="C1792" t="str" cm="1">
        <f t="array" ref="C1792:F1792">_xlfn.TEXTSPLIT(A1792," ; ")</f>
        <v>320</v>
      </c>
      <c r="D1792" t="str">
        <v>0.2</v>
      </c>
      <c r="E1792" t="str">
        <v>0.1</v>
      </c>
      <c r="F1792" t="str">
        <v>0</v>
      </c>
      <c r="H1792">
        <f t="shared" si="41"/>
        <v>320</v>
      </c>
      <c r="I1792">
        <f t="shared" si="41"/>
        <v>0.2</v>
      </c>
      <c r="J1792">
        <f t="shared" si="41"/>
        <v>0.1</v>
      </c>
      <c r="K1792">
        <f t="shared" si="41"/>
        <v>0</v>
      </c>
    </row>
    <row r="1793" spans="1:11" x14ac:dyDescent="0.3">
      <c r="A1793" t="s">
        <v>3117</v>
      </c>
      <c r="C1793" t="str" cm="1">
        <f t="array" ref="C1793:F1793">_xlfn.TEXTSPLIT(A1793," ; ")</f>
        <v>320</v>
      </c>
      <c r="D1793" t="str">
        <v>0.2</v>
      </c>
      <c r="E1793" t="str">
        <v>0.2</v>
      </c>
      <c r="F1793" t="str">
        <v>0</v>
      </c>
      <c r="H1793">
        <f t="shared" si="41"/>
        <v>320</v>
      </c>
      <c r="I1793">
        <f t="shared" si="41"/>
        <v>0.2</v>
      </c>
      <c r="J1793">
        <f t="shared" si="41"/>
        <v>0.2</v>
      </c>
      <c r="K1793">
        <f t="shared" ref="K1793:K1856" si="42">VALUE(F1793)</f>
        <v>0</v>
      </c>
    </row>
    <row r="1794" spans="1:11" x14ac:dyDescent="0.3">
      <c r="A1794" t="s">
        <v>5380</v>
      </c>
      <c r="C1794" t="str" cm="1">
        <f t="array" ref="C1794:F1794">_xlfn.TEXTSPLIT(A1794," ; ")</f>
        <v>320</v>
      </c>
      <c r="D1794" t="str">
        <v>0.2</v>
      </c>
      <c r="E1794" t="str">
        <v>0.3</v>
      </c>
      <c r="F1794" t="str">
        <v>0</v>
      </c>
      <c r="H1794">
        <f t="shared" ref="H1794:K1857" si="43">VALUE(C1794)</f>
        <v>320</v>
      </c>
      <c r="I1794">
        <f t="shared" si="43"/>
        <v>0.2</v>
      </c>
      <c r="J1794">
        <f t="shared" si="43"/>
        <v>0.3</v>
      </c>
      <c r="K1794">
        <f t="shared" si="42"/>
        <v>0</v>
      </c>
    </row>
    <row r="1795" spans="1:11" x14ac:dyDescent="0.3">
      <c r="A1795" t="s">
        <v>5381</v>
      </c>
      <c r="C1795" t="str" cm="1">
        <f t="array" ref="C1795:F1795">_xlfn.TEXTSPLIT(A1795," ; ")</f>
        <v>320</v>
      </c>
      <c r="D1795" t="str">
        <v>0.2</v>
      </c>
      <c r="E1795" t="str">
        <v>0.4</v>
      </c>
      <c r="F1795" t="str">
        <v>0</v>
      </c>
      <c r="H1795">
        <f t="shared" si="43"/>
        <v>320</v>
      </c>
      <c r="I1795">
        <f t="shared" si="43"/>
        <v>0.2</v>
      </c>
      <c r="J1795">
        <f t="shared" si="43"/>
        <v>0.4</v>
      </c>
      <c r="K1795">
        <f t="shared" si="42"/>
        <v>0</v>
      </c>
    </row>
    <row r="1796" spans="1:11" x14ac:dyDescent="0.3">
      <c r="A1796" t="s">
        <v>3120</v>
      </c>
      <c r="C1796" t="str" cm="1">
        <f t="array" ref="C1796:F1796">_xlfn.TEXTSPLIT(A1796," ; ")</f>
        <v>320</v>
      </c>
      <c r="D1796" t="str">
        <v>0.2</v>
      </c>
      <c r="E1796" t="str">
        <v>0.5</v>
      </c>
      <c r="F1796" t="str">
        <v>0</v>
      </c>
      <c r="H1796">
        <f t="shared" si="43"/>
        <v>320</v>
      </c>
      <c r="I1796">
        <f t="shared" si="43"/>
        <v>0.2</v>
      </c>
      <c r="J1796">
        <f t="shared" si="43"/>
        <v>0.5</v>
      </c>
      <c r="K1796">
        <f t="shared" si="42"/>
        <v>0</v>
      </c>
    </row>
    <row r="1797" spans="1:11" x14ac:dyDescent="0.3">
      <c r="A1797" t="s">
        <v>3121</v>
      </c>
      <c r="C1797" t="str" cm="1">
        <f t="array" ref="C1797:F1797">_xlfn.TEXTSPLIT(A1797," ; ")</f>
        <v>320</v>
      </c>
      <c r="D1797" t="str">
        <v>0.2</v>
      </c>
      <c r="E1797" t="str">
        <v>0.6</v>
      </c>
      <c r="F1797" t="str">
        <v>0</v>
      </c>
      <c r="H1797">
        <f t="shared" si="43"/>
        <v>320</v>
      </c>
      <c r="I1797">
        <f t="shared" si="43"/>
        <v>0.2</v>
      </c>
      <c r="J1797">
        <f t="shared" si="43"/>
        <v>0.6</v>
      </c>
      <c r="K1797">
        <f t="shared" si="42"/>
        <v>0</v>
      </c>
    </row>
    <row r="1798" spans="1:11" x14ac:dyDescent="0.3">
      <c r="A1798" t="s">
        <v>3122</v>
      </c>
      <c r="C1798" t="str" cm="1">
        <f t="array" ref="C1798:F1798">_xlfn.TEXTSPLIT(A1798," ; ")</f>
        <v>320</v>
      </c>
      <c r="D1798" t="str">
        <v>0.2</v>
      </c>
      <c r="E1798" t="str">
        <v>0.7</v>
      </c>
      <c r="F1798" t="str">
        <v>0</v>
      </c>
      <c r="H1798">
        <f t="shared" si="43"/>
        <v>320</v>
      </c>
      <c r="I1798">
        <f t="shared" si="43"/>
        <v>0.2</v>
      </c>
      <c r="J1798">
        <f t="shared" si="43"/>
        <v>0.7</v>
      </c>
      <c r="K1798">
        <f t="shared" si="42"/>
        <v>0</v>
      </c>
    </row>
    <row r="1799" spans="1:11" x14ac:dyDescent="0.3">
      <c r="A1799" t="s">
        <v>3123</v>
      </c>
      <c r="C1799" t="str" cm="1">
        <f t="array" ref="C1799:F1799">_xlfn.TEXTSPLIT(A1799," ; ")</f>
        <v>320</v>
      </c>
      <c r="D1799" t="str">
        <v>0.2</v>
      </c>
      <c r="E1799" t="str">
        <v>0.8</v>
      </c>
      <c r="F1799" t="str">
        <v>0</v>
      </c>
      <c r="H1799">
        <f t="shared" si="43"/>
        <v>320</v>
      </c>
      <c r="I1799">
        <f t="shared" si="43"/>
        <v>0.2</v>
      </c>
      <c r="J1799">
        <f t="shared" si="43"/>
        <v>0.8</v>
      </c>
      <c r="K1799">
        <f t="shared" si="42"/>
        <v>0</v>
      </c>
    </row>
    <row r="1800" spans="1:11" x14ac:dyDescent="0.3">
      <c r="A1800" t="s">
        <v>5382</v>
      </c>
      <c r="C1800" t="str" cm="1">
        <f t="array" ref="C1800:F1800">_xlfn.TEXTSPLIT(A1800," ; ")</f>
        <v>320</v>
      </c>
      <c r="D1800" t="str">
        <v>0.2</v>
      </c>
      <c r="E1800" t="str">
        <v>0.9</v>
      </c>
      <c r="F1800" t="str">
        <v>0</v>
      </c>
      <c r="H1800">
        <f t="shared" si="43"/>
        <v>320</v>
      </c>
      <c r="I1800">
        <f t="shared" si="43"/>
        <v>0.2</v>
      </c>
      <c r="J1800">
        <f t="shared" si="43"/>
        <v>0.9</v>
      </c>
      <c r="K1800">
        <f t="shared" si="42"/>
        <v>0</v>
      </c>
    </row>
    <row r="1801" spans="1:11" x14ac:dyDescent="0.3">
      <c r="A1801" t="s">
        <v>5383</v>
      </c>
      <c r="C1801" t="str" cm="1">
        <f t="array" ref="C1801:F1801">_xlfn.TEXTSPLIT(A1801," ; ")</f>
        <v>320</v>
      </c>
      <c r="D1801" t="str">
        <v>0.3</v>
      </c>
      <c r="E1801" t="str">
        <v>0.1</v>
      </c>
      <c r="F1801" t="str">
        <v>0</v>
      </c>
      <c r="H1801">
        <f t="shared" si="43"/>
        <v>320</v>
      </c>
      <c r="I1801">
        <f t="shared" si="43"/>
        <v>0.3</v>
      </c>
      <c r="J1801">
        <f t="shared" si="43"/>
        <v>0.1</v>
      </c>
      <c r="K1801">
        <f t="shared" si="42"/>
        <v>0</v>
      </c>
    </row>
    <row r="1802" spans="1:11" x14ac:dyDescent="0.3">
      <c r="A1802" t="s">
        <v>5384</v>
      </c>
      <c r="C1802" t="str" cm="1">
        <f t="array" ref="C1802:F1802">_xlfn.TEXTSPLIT(A1802," ; ")</f>
        <v>320</v>
      </c>
      <c r="D1802" t="str">
        <v>0.3</v>
      </c>
      <c r="E1802" t="str">
        <v>0.2</v>
      </c>
      <c r="F1802" t="str">
        <v>0</v>
      </c>
      <c r="H1802">
        <f t="shared" si="43"/>
        <v>320</v>
      </c>
      <c r="I1802">
        <f t="shared" si="43"/>
        <v>0.3</v>
      </c>
      <c r="J1802">
        <f t="shared" si="43"/>
        <v>0.2</v>
      </c>
      <c r="K1802">
        <f t="shared" si="42"/>
        <v>0</v>
      </c>
    </row>
    <row r="1803" spans="1:11" x14ac:dyDescent="0.3">
      <c r="A1803" t="s">
        <v>5385</v>
      </c>
      <c r="C1803" t="str" cm="1">
        <f t="array" ref="C1803:F1803">_xlfn.TEXTSPLIT(A1803," ; ")</f>
        <v>320</v>
      </c>
      <c r="D1803" t="str">
        <v>0.3</v>
      </c>
      <c r="E1803" t="str">
        <v>0.3</v>
      </c>
      <c r="F1803" t="str">
        <v>0</v>
      </c>
      <c r="H1803">
        <f t="shared" si="43"/>
        <v>320</v>
      </c>
      <c r="I1803">
        <f t="shared" si="43"/>
        <v>0.3</v>
      </c>
      <c r="J1803">
        <f t="shared" si="43"/>
        <v>0.3</v>
      </c>
      <c r="K1803">
        <f t="shared" si="42"/>
        <v>0</v>
      </c>
    </row>
    <row r="1804" spans="1:11" x14ac:dyDescent="0.3">
      <c r="A1804" t="s">
        <v>5386</v>
      </c>
      <c r="C1804" t="str" cm="1">
        <f t="array" ref="C1804:F1804">_xlfn.TEXTSPLIT(A1804," ; ")</f>
        <v>320</v>
      </c>
      <c r="D1804" t="str">
        <v>0.3</v>
      </c>
      <c r="E1804" t="str">
        <v>0.4</v>
      </c>
      <c r="F1804" t="str">
        <v>0</v>
      </c>
      <c r="H1804">
        <f t="shared" si="43"/>
        <v>320</v>
      </c>
      <c r="I1804">
        <f t="shared" si="43"/>
        <v>0.3</v>
      </c>
      <c r="J1804">
        <f t="shared" si="43"/>
        <v>0.4</v>
      </c>
      <c r="K1804">
        <f t="shared" si="42"/>
        <v>0</v>
      </c>
    </row>
    <row r="1805" spans="1:11" x14ac:dyDescent="0.3">
      <c r="A1805" t="s">
        <v>5387</v>
      </c>
      <c r="C1805" t="str" cm="1">
        <f t="array" ref="C1805:F1805">_xlfn.TEXTSPLIT(A1805," ; ")</f>
        <v>320</v>
      </c>
      <c r="D1805" t="str">
        <v>0.3</v>
      </c>
      <c r="E1805" t="str">
        <v>0.5</v>
      </c>
      <c r="F1805" t="str">
        <v>0</v>
      </c>
      <c r="H1805">
        <f t="shared" si="43"/>
        <v>320</v>
      </c>
      <c r="I1805">
        <f t="shared" si="43"/>
        <v>0.3</v>
      </c>
      <c r="J1805">
        <f t="shared" si="43"/>
        <v>0.5</v>
      </c>
      <c r="K1805">
        <f t="shared" si="42"/>
        <v>0</v>
      </c>
    </row>
    <row r="1806" spans="1:11" x14ac:dyDescent="0.3">
      <c r="A1806" t="s">
        <v>5388</v>
      </c>
      <c r="C1806" t="str" cm="1">
        <f t="array" ref="C1806:F1806">_xlfn.TEXTSPLIT(A1806," ; ")</f>
        <v>320</v>
      </c>
      <c r="D1806" t="str">
        <v>0.3</v>
      </c>
      <c r="E1806" t="str">
        <v>0.6</v>
      </c>
      <c r="F1806" t="str">
        <v>0</v>
      </c>
      <c r="H1806">
        <f t="shared" si="43"/>
        <v>320</v>
      </c>
      <c r="I1806">
        <f t="shared" si="43"/>
        <v>0.3</v>
      </c>
      <c r="J1806">
        <f t="shared" si="43"/>
        <v>0.6</v>
      </c>
      <c r="K1806">
        <f t="shared" si="42"/>
        <v>0</v>
      </c>
    </row>
    <row r="1807" spans="1:11" x14ac:dyDescent="0.3">
      <c r="A1807" t="s">
        <v>5389</v>
      </c>
      <c r="C1807" t="str" cm="1">
        <f t="array" ref="C1807:F1807">_xlfn.TEXTSPLIT(A1807," ; ")</f>
        <v>320</v>
      </c>
      <c r="D1807" t="str">
        <v>0.3</v>
      </c>
      <c r="E1807" t="str">
        <v>0.7</v>
      </c>
      <c r="F1807" t="str">
        <v>0</v>
      </c>
      <c r="H1807">
        <f t="shared" si="43"/>
        <v>320</v>
      </c>
      <c r="I1807">
        <f t="shared" si="43"/>
        <v>0.3</v>
      </c>
      <c r="J1807">
        <f t="shared" si="43"/>
        <v>0.7</v>
      </c>
      <c r="K1807">
        <f t="shared" si="42"/>
        <v>0</v>
      </c>
    </row>
    <row r="1808" spans="1:11" x14ac:dyDescent="0.3">
      <c r="A1808" t="s">
        <v>5390</v>
      </c>
      <c r="C1808" t="str" cm="1">
        <f t="array" ref="C1808:F1808">_xlfn.TEXTSPLIT(A1808," ; ")</f>
        <v>320</v>
      </c>
      <c r="D1808" t="str">
        <v>0.3</v>
      </c>
      <c r="E1808" t="str">
        <v>0.8</v>
      </c>
      <c r="F1808" t="str">
        <v>0</v>
      </c>
      <c r="H1808">
        <f t="shared" si="43"/>
        <v>320</v>
      </c>
      <c r="I1808">
        <f t="shared" si="43"/>
        <v>0.3</v>
      </c>
      <c r="J1808">
        <f t="shared" si="43"/>
        <v>0.8</v>
      </c>
      <c r="K1808">
        <f t="shared" si="42"/>
        <v>0</v>
      </c>
    </row>
    <row r="1809" spans="1:11" x14ac:dyDescent="0.3">
      <c r="A1809" t="s">
        <v>5391</v>
      </c>
      <c r="C1809" t="str" cm="1">
        <f t="array" ref="C1809:F1809">_xlfn.TEXTSPLIT(A1809," ; ")</f>
        <v>320</v>
      </c>
      <c r="D1809" t="str">
        <v>0.3</v>
      </c>
      <c r="E1809" t="str">
        <v>0.9</v>
      </c>
      <c r="F1809" t="str">
        <v>0</v>
      </c>
      <c r="H1809">
        <f t="shared" si="43"/>
        <v>320</v>
      </c>
      <c r="I1809">
        <f t="shared" si="43"/>
        <v>0.3</v>
      </c>
      <c r="J1809">
        <f t="shared" si="43"/>
        <v>0.9</v>
      </c>
      <c r="K1809">
        <f t="shared" si="42"/>
        <v>0</v>
      </c>
    </row>
    <row r="1810" spans="1:11" x14ac:dyDescent="0.3">
      <c r="A1810" t="s">
        <v>3134</v>
      </c>
      <c r="C1810" t="str" cm="1">
        <f t="array" ref="C1810:F1810">_xlfn.TEXTSPLIT(A1810," ; ")</f>
        <v>320</v>
      </c>
      <c r="D1810" t="str">
        <v>0.4</v>
      </c>
      <c r="E1810" t="str">
        <v>0.1</v>
      </c>
      <c r="F1810" t="str">
        <v>0</v>
      </c>
      <c r="H1810">
        <f t="shared" si="43"/>
        <v>320</v>
      </c>
      <c r="I1810">
        <f t="shared" si="43"/>
        <v>0.4</v>
      </c>
      <c r="J1810">
        <f t="shared" si="43"/>
        <v>0.1</v>
      </c>
      <c r="K1810">
        <f t="shared" si="42"/>
        <v>0</v>
      </c>
    </row>
    <row r="1811" spans="1:11" x14ac:dyDescent="0.3">
      <c r="A1811" t="s">
        <v>5392</v>
      </c>
      <c r="C1811" t="str" cm="1">
        <f t="array" ref="C1811:F1811">_xlfn.TEXTSPLIT(A1811," ; ")</f>
        <v>320</v>
      </c>
      <c r="D1811" t="str">
        <v>0.4</v>
      </c>
      <c r="E1811" t="str">
        <v>0.2</v>
      </c>
      <c r="F1811" t="str">
        <v>0</v>
      </c>
      <c r="H1811">
        <f t="shared" si="43"/>
        <v>320</v>
      </c>
      <c r="I1811">
        <f t="shared" si="43"/>
        <v>0.4</v>
      </c>
      <c r="J1811">
        <f t="shared" si="43"/>
        <v>0.2</v>
      </c>
      <c r="K1811">
        <f t="shared" si="42"/>
        <v>0</v>
      </c>
    </row>
    <row r="1812" spans="1:11" x14ac:dyDescent="0.3">
      <c r="A1812" t="s">
        <v>5393</v>
      </c>
      <c r="C1812" t="str" cm="1">
        <f t="array" ref="C1812:F1812">_xlfn.TEXTSPLIT(A1812," ; ")</f>
        <v>320</v>
      </c>
      <c r="D1812" t="str">
        <v>0.4</v>
      </c>
      <c r="E1812" t="str">
        <v>0.3</v>
      </c>
      <c r="F1812" t="str">
        <v>0</v>
      </c>
      <c r="H1812">
        <f t="shared" si="43"/>
        <v>320</v>
      </c>
      <c r="I1812">
        <f t="shared" si="43"/>
        <v>0.4</v>
      </c>
      <c r="J1812">
        <f t="shared" si="43"/>
        <v>0.3</v>
      </c>
      <c r="K1812">
        <f t="shared" si="42"/>
        <v>0</v>
      </c>
    </row>
    <row r="1813" spans="1:11" x14ac:dyDescent="0.3">
      <c r="A1813" t="s">
        <v>5394</v>
      </c>
      <c r="C1813" t="str" cm="1">
        <f t="array" ref="C1813:F1813">_xlfn.TEXTSPLIT(A1813," ; ")</f>
        <v>320</v>
      </c>
      <c r="D1813" t="str">
        <v>0.4</v>
      </c>
      <c r="E1813" t="str">
        <v>0.4</v>
      </c>
      <c r="F1813" t="str">
        <v>0</v>
      </c>
      <c r="H1813">
        <f t="shared" si="43"/>
        <v>320</v>
      </c>
      <c r="I1813">
        <f t="shared" si="43"/>
        <v>0.4</v>
      </c>
      <c r="J1813">
        <f t="shared" si="43"/>
        <v>0.4</v>
      </c>
      <c r="K1813">
        <f t="shared" si="42"/>
        <v>0</v>
      </c>
    </row>
    <row r="1814" spans="1:11" x14ac:dyDescent="0.3">
      <c r="A1814" t="s">
        <v>5395</v>
      </c>
      <c r="C1814" t="str" cm="1">
        <f t="array" ref="C1814:F1814">_xlfn.TEXTSPLIT(A1814," ; ")</f>
        <v>320</v>
      </c>
      <c r="D1814" t="str">
        <v>0.4</v>
      </c>
      <c r="E1814" t="str">
        <v>0.5</v>
      </c>
      <c r="F1814" t="str">
        <v>0</v>
      </c>
      <c r="H1814">
        <f t="shared" si="43"/>
        <v>320</v>
      </c>
      <c r="I1814">
        <f t="shared" si="43"/>
        <v>0.4</v>
      </c>
      <c r="J1814">
        <f t="shared" si="43"/>
        <v>0.5</v>
      </c>
      <c r="K1814">
        <f t="shared" si="42"/>
        <v>0</v>
      </c>
    </row>
    <row r="1815" spans="1:11" x14ac:dyDescent="0.3">
      <c r="A1815" t="s">
        <v>5396</v>
      </c>
      <c r="C1815" t="str" cm="1">
        <f t="array" ref="C1815:F1815">_xlfn.TEXTSPLIT(A1815," ; ")</f>
        <v>320</v>
      </c>
      <c r="D1815" t="str">
        <v>0.4</v>
      </c>
      <c r="E1815" t="str">
        <v>0.6</v>
      </c>
      <c r="F1815" t="str">
        <v>0</v>
      </c>
      <c r="H1815">
        <f t="shared" si="43"/>
        <v>320</v>
      </c>
      <c r="I1815">
        <f t="shared" si="43"/>
        <v>0.4</v>
      </c>
      <c r="J1815">
        <f t="shared" si="43"/>
        <v>0.6</v>
      </c>
      <c r="K1815">
        <f t="shared" si="42"/>
        <v>0</v>
      </c>
    </row>
    <row r="1816" spans="1:11" x14ac:dyDescent="0.3">
      <c r="A1816" t="s">
        <v>5397</v>
      </c>
      <c r="C1816" t="str" cm="1">
        <f t="array" ref="C1816:F1816">_xlfn.TEXTSPLIT(A1816," ; ")</f>
        <v>320</v>
      </c>
      <c r="D1816" t="str">
        <v>0.4</v>
      </c>
      <c r="E1816" t="str">
        <v>0.7</v>
      </c>
      <c r="F1816" t="str">
        <v>0</v>
      </c>
      <c r="H1816">
        <f t="shared" si="43"/>
        <v>320</v>
      </c>
      <c r="I1816">
        <f t="shared" si="43"/>
        <v>0.4</v>
      </c>
      <c r="J1816">
        <f t="shared" si="43"/>
        <v>0.7</v>
      </c>
      <c r="K1816">
        <f t="shared" si="42"/>
        <v>0</v>
      </c>
    </row>
    <row r="1817" spans="1:11" x14ac:dyDescent="0.3">
      <c r="A1817" t="s">
        <v>5398</v>
      </c>
      <c r="C1817" t="str" cm="1">
        <f t="array" ref="C1817:F1817">_xlfn.TEXTSPLIT(A1817," ; ")</f>
        <v>320</v>
      </c>
      <c r="D1817" t="str">
        <v>0.4</v>
      </c>
      <c r="E1817" t="str">
        <v>0.8</v>
      </c>
      <c r="F1817" t="str">
        <v>0</v>
      </c>
      <c r="H1817">
        <f t="shared" si="43"/>
        <v>320</v>
      </c>
      <c r="I1817">
        <f t="shared" si="43"/>
        <v>0.4</v>
      </c>
      <c r="J1817">
        <f t="shared" si="43"/>
        <v>0.8</v>
      </c>
      <c r="K1817">
        <f t="shared" si="42"/>
        <v>0</v>
      </c>
    </row>
    <row r="1818" spans="1:11" x14ac:dyDescent="0.3">
      <c r="A1818" t="s">
        <v>3142</v>
      </c>
      <c r="C1818" t="str" cm="1">
        <f t="array" ref="C1818:F1818">_xlfn.TEXTSPLIT(A1818," ; ")</f>
        <v>320</v>
      </c>
      <c r="D1818" t="str">
        <v>0.4</v>
      </c>
      <c r="E1818" t="str">
        <v>0.9</v>
      </c>
      <c r="F1818" t="str">
        <v>0</v>
      </c>
      <c r="H1818">
        <f t="shared" si="43"/>
        <v>320</v>
      </c>
      <c r="I1818">
        <f t="shared" si="43"/>
        <v>0.4</v>
      </c>
      <c r="J1818">
        <f t="shared" si="43"/>
        <v>0.9</v>
      </c>
      <c r="K1818">
        <f t="shared" si="42"/>
        <v>0</v>
      </c>
    </row>
    <row r="1819" spans="1:11" x14ac:dyDescent="0.3">
      <c r="A1819" t="s">
        <v>3143</v>
      </c>
      <c r="C1819" t="str" cm="1">
        <f t="array" ref="C1819:F1819">_xlfn.TEXTSPLIT(A1819," ; ")</f>
        <v>320</v>
      </c>
      <c r="D1819" t="str">
        <v>0.5</v>
      </c>
      <c r="E1819" t="str">
        <v>0.1</v>
      </c>
      <c r="F1819" t="str">
        <v>0</v>
      </c>
      <c r="H1819">
        <f t="shared" si="43"/>
        <v>320</v>
      </c>
      <c r="I1819">
        <f t="shared" si="43"/>
        <v>0.5</v>
      </c>
      <c r="J1819">
        <f t="shared" si="43"/>
        <v>0.1</v>
      </c>
      <c r="K1819">
        <f t="shared" si="42"/>
        <v>0</v>
      </c>
    </row>
    <row r="1820" spans="1:11" x14ac:dyDescent="0.3">
      <c r="A1820" t="s">
        <v>3144</v>
      </c>
      <c r="C1820" t="str" cm="1">
        <f t="array" ref="C1820:F1820">_xlfn.TEXTSPLIT(A1820," ; ")</f>
        <v>320</v>
      </c>
      <c r="D1820" t="str">
        <v>0.5</v>
      </c>
      <c r="E1820" t="str">
        <v>0.2</v>
      </c>
      <c r="F1820" t="str">
        <v>0</v>
      </c>
      <c r="H1820">
        <f t="shared" si="43"/>
        <v>320</v>
      </c>
      <c r="I1820">
        <f t="shared" si="43"/>
        <v>0.5</v>
      </c>
      <c r="J1820">
        <f t="shared" si="43"/>
        <v>0.2</v>
      </c>
      <c r="K1820">
        <f t="shared" si="42"/>
        <v>0</v>
      </c>
    </row>
    <row r="1821" spans="1:11" x14ac:dyDescent="0.3">
      <c r="A1821" t="s">
        <v>5399</v>
      </c>
      <c r="C1821" t="str" cm="1">
        <f t="array" ref="C1821:F1821">_xlfn.TEXTSPLIT(A1821," ; ")</f>
        <v>320</v>
      </c>
      <c r="D1821" t="str">
        <v>0.5</v>
      </c>
      <c r="E1821" t="str">
        <v>0.3</v>
      </c>
      <c r="F1821" t="str">
        <v>0</v>
      </c>
      <c r="H1821">
        <f t="shared" si="43"/>
        <v>320</v>
      </c>
      <c r="I1821">
        <f t="shared" si="43"/>
        <v>0.5</v>
      </c>
      <c r="J1821">
        <f t="shared" si="43"/>
        <v>0.3</v>
      </c>
      <c r="K1821">
        <f t="shared" si="42"/>
        <v>0</v>
      </c>
    </row>
    <row r="1822" spans="1:11" x14ac:dyDescent="0.3">
      <c r="A1822" t="s">
        <v>5400</v>
      </c>
      <c r="C1822" t="str" cm="1">
        <f t="array" ref="C1822:F1822">_xlfn.TEXTSPLIT(A1822," ; ")</f>
        <v>320</v>
      </c>
      <c r="D1822" t="str">
        <v>0.5</v>
      </c>
      <c r="E1822" t="str">
        <v>0.4</v>
      </c>
      <c r="F1822" t="str">
        <v>0</v>
      </c>
      <c r="H1822">
        <f t="shared" si="43"/>
        <v>320</v>
      </c>
      <c r="I1822">
        <f t="shared" si="43"/>
        <v>0.5</v>
      </c>
      <c r="J1822">
        <f t="shared" si="43"/>
        <v>0.4</v>
      </c>
      <c r="K1822">
        <f t="shared" si="42"/>
        <v>0</v>
      </c>
    </row>
    <row r="1823" spans="1:11" x14ac:dyDescent="0.3">
      <c r="A1823" t="s">
        <v>5401</v>
      </c>
      <c r="C1823" t="str" cm="1">
        <f t="array" ref="C1823:F1823">_xlfn.TEXTSPLIT(A1823," ; ")</f>
        <v>320</v>
      </c>
      <c r="D1823" t="str">
        <v>0.5</v>
      </c>
      <c r="E1823" t="str">
        <v>0.5</v>
      </c>
      <c r="F1823" t="str">
        <v>0</v>
      </c>
      <c r="H1823">
        <f t="shared" si="43"/>
        <v>320</v>
      </c>
      <c r="I1823">
        <f t="shared" si="43"/>
        <v>0.5</v>
      </c>
      <c r="J1823">
        <f t="shared" si="43"/>
        <v>0.5</v>
      </c>
      <c r="K1823">
        <f t="shared" si="42"/>
        <v>0</v>
      </c>
    </row>
    <row r="1824" spans="1:11" x14ac:dyDescent="0.3">
      <c r="A1824" t="s">
        <v>3148</v>
      </c>
      <c r="C1824" t="str" cm="1">
        <f t="array" ref="C1824:F1824">_xlfn.TEXTSPLIT(A1824," ; ")</f>
        <v>320</v>
      </c>
      <c r="D1824" t="str">
        <v>0.5</v>
      </c>
      <c r="E1824" t="str">
        <v>0.6</v>
      </c>
      <c r="F1824" t="str">
        <v>0</v>
      </c>
      <c r="H1824">
        <f t="shared" si="43"/>
        <v>320</v>
      </c>
      <c r="I1824">
        <f t="shared" si="43"/>
        <v>0.5</v>
      </c>
      <c r="J1824">
        <f t="shared" si="43"/>
        <v>0.6</v>
      </c>
      <c r="K1824">
        <f t="shared" si="42"/>
        <v>0</v>
      </c>
    </row>
    <row r="1825" spans="1:11" x14ac:dyDescent="0.3">
      <c r="A1825" t="s">
        <v>5402</v>
      </c>
      <c r="C1825" t="str" cm="1">
        <f t="array" ref="C1825:F1825">_xlfn.TEXTSPLIT(A1825," ; ")</f>
        <v>320</v>
      </c>
      <c r="D1825" t="str">
        <v>0.5</v>
      </c>
      <c r="E1825" t="str">
        <v>0.7</v>
      </c>
      <c r="F1825" t="str">
        <v>0</v>
      </c>
      <c r="H1825">
        <f t="shared" si="43"/>
        <v>320</v>
      </c>
      <c r="I1825">
        <f t="shared" si="43"/>
        <v>0.5</v>
      </c>
      <c r="J1825">
        <f t="shared" si="43"/>
        <v>0.7</v>
      </c>
      <c r="K1825">
        <f t="shared" si="42"/>
        <v>0</v>
      </c>
    </row>
    <row r="1826" spans="1:11" x14ac:dyDescent="0.3">
      <c r="A1826" t="s">
        <v>5403</v>
      </c>
      <c r="C1826" t="str" cm="1">
        <f t="array" ref="C1826:F1826">_xlfn.TEXTSPLIT(A1826," ; ")</f>
        <v>320</v>
      </c>
      <c r="D1826" t="str">
        <v>0.5</v>
      </c>
      <c r="E1826" t="str">
        <v>0.8</v>
      </c>
      <c r="F1826" t="str">
        <v>0</v>
      </c>
      <c r="H1826">
        <f t="shared" si="43"/>
        <v>320</v>
      </c>
      <c r="I1826">
        <f t="shared" si="43"/>
        <v>0.5</v>
      </c>
      <c r="J1826">
        <f t="shared" si="43"/>
        <v>0.8</v>
      </c>
      <c r="K1826">
        <f t="shared" si="42"/>
        <v>0</v>
      </c>
    </row>
    <row r="1827" spans="1:11" x14ac:dyDescent="0.3">
      <c r="A1827" t="s">
        <v>5404</v>
      </c>
      <c r="C1827" t="str" cm="1">
        <f t="array" ref="C1827:F1827">_xlfn.TEXTSPLIT(A1827," ; ")</f>
        <v>320</v>
      </c>
      <c r="D1827" t="str">
        <v>0.5</v>
      </c>
      <c r="E1827" t="str">
        <v>0.9</v>
      </c>
      <c r="F1827" t="str">
        <v>0</v>
      </c>
      <c r="H1827">
        <f t="shared" si="43"/>
        <v>320</v>
      </c>
      <c r="I1827">
        <f t="shared" si="43"/>
        <v>0.5</v>
      </c>
      <c r="J1827">
        <f t="shared" si="43"/>
        <v>0.9</v>
      </c>
      <c r="K1827">
        <f t="shared" si="42"/>
        <v>0</v>
      </c>
    </row>
    <row r="1828" spans="1:11" x14ac:dyDescent="0.3">
      <c r="A1828" t="s">
        <v>3152</v>
      </c>
      <c r="C1828" t="str" cm="1">
        <f t="array" ref="C1828:F1828">_xlfn.TEXTSPLIT(A1828," ; ")</f>
        <v>320</v>
      </c>
      <c r="D1828" t="str">
        <v>0.6</v>
      </c>
      <c r="E1828" t="str">
        <v>0.1</v>
      </c>
      <c r="F1828" t="str">
        <v>0</v>
      </c>
      <c r="H1828">
        <f t="shared" si="43"/>
        <v>320</v>
      </c>
      <c r="I1828">
        <f t="shared" si="43"/>
        <v>0.6</v>
      </c>
      <c r="J1828">
        <f t="shared" si="43"/>
        <v>0.1</v>
      </c>
      <c r="K1828">
        <f t="shared" si="42"/>
        <v>0</v>
      </c>
    </row>
    <row r="1829" spans="1:11" x14ac:dyDescent="0.3">
      <c r="A1829" t="s">
        <v>5405</v>
      </c>
      <c r="C1829" t="str" cm="1">
        <f t="array" ref="C1829:F1829">_xlfn.TEXTSPLIT(A1829," ; ")</f>
        <v>320</v>
      </c>
      <c r="D1829" t="str">
        <v>0.6</v>
      </c>
      <c r="E1829" t="str">
        <v>0.2</v>
      </c>
      <c r="F1829" t="str">
        <v>0</v>
      </c>
      <c r="H1829">
        <f t="shared" si="43"/>
        <v>320</v>
      </c>
      <c r="I1829">
        <f t="shared" si="43"/>
        <v>0.6</v>
      </c>
      <c r="J1829">
        <f t="shared" si="43"/>
        <v>0.2</v>
      </c>
      <c r="K1829">
        <f t="shared" si="42"/>
        <v>0</v>
      </c>
    </row>
    <row r="1830" spans="1:11" x14ac:dyDescent="0.3">
      <c r="A1830" t="s">
        <v>3154</v>
      </c>
      <c r="C1830" t="str" cm="1">
        <f t="array" ref="C1830:F1830">_xlfn.TEXTSPLIT(A1830," ; ")</f>
        <v>320</v>
      </c>
      <c r="D1830" t="str">
        <v>0.6</v>
      </c>
      <c r="E1830" t="str">
        <v>0.3</v>
      </c>
      <c r="F1830" t="str">
        <v>0</v>
      </c>
      <c r="H1830">
        <f t="shared" si="43"/>
        <v>320</v>
      </c>
      <c r="I1830">
        <f t="shared" si="43"/>
        <v>0.6</v>
      </c>
      <c r="J1830">
        <f t="shared" si="43"/>
        <v>0.3</v>
      </c>
      <c r="K1830">
        <f t="shared" si="42"/>
        <v>0</v>
      </c>
    </row>
    <row r="1831" spans="1:11" x14ac:dyDescent="0.3">
      <c r="A1831" t="s">
        <v>5406</v>
      </c>
      <c r="C1831" t="str" cm="1">
        <f t="array" ref="C1831:F1831">_xlfn.TEXTSPLIT(A1831," ; ")</f>
        <v>320</v>
      </c>
      <c r="D1831" t="str">
        <v>0.6</v>
      </c>
      <c r="E1831" t="str">
        <v>0.4</v>
      </c>
      <c r="F1831" t="str">
        <v>0</v>
      </c>
      <c r="H1831">
        <f t="shared" si="43"/>
        <v>320</v>
      </c>
      <c r="I1831">
        <f t="shared" si="43"/>
        <v>0.6</v>
      </c>
      <c r="J1831">
        <f t="shared" si="43"/>
        <v>0.4</v>
      </c>
      <c r="K1831">
        <f t="shared" si="42"/>
        <v>0</v>
      </c>
    </row>
    <row r="1832" spans="1:11" x14ac:dyDescent="0.3">
      <c r="A1832" t="s">
        <v>5407</v>
      </c>
      <c r="C1832" t="str" cm="1">
        <f t="array" ref="C1832:F1832">_xlfn.TEXTSPLIT(A1832," ; ")</f>
        <v>320</v>
      </c>
      <c r="D1832" t="str">
        <v>0.6</v>
      </c>
      <c r="E1832" t="str">
        <v>0.5</v>
      </c>
      <c r="F1832" t="str">
        <v>0</v>
      </c>
      <c r="H1832">
        <f t="shared" si="43"/>
        <v>320</v>
      </c>
      <c r="I1832">
        <f t="shared" si="43"/>
        <v>0.6</v>
      </c>
      <c r="J1832">
        <f t="shared" si="43"/>
        <v>0.5</v>
      </c>
      <c r="K1832">
        <f t="shared" si="42"/>
        <v>0</v>
      </c>
    </row>
    <row r="1833" spans="1:11" x14ac:dyDescent="0.3">
      <c r="A1833" t="s">
        <v>5408</v>
      </c>
      <c r="C1833" t="str" cm="1">
        <f t="array" ref="C1833:F1833">_xlfn.TEXTSPLIT(A1833," ; ")</f>
        <v>320</v>
      </c>
      <c r="D1833" t="str">
        <v>0.6</v>
      </c>
      <c r="E1833" t="str">
        <v>0.6</v>
      </c>
      <c r="F1833" t="str">
        <v>0</v>
      </c>
      <c r="H1833">
        <f t="shared" si="43"/>
        <v>320</v>
      </c>
      <c r="I1833">
        <f t="shared" si="43"/>
        <v>0.6</v>
      </c>
      <c r="J1833">
        <f t="shared" si="43"/>
        <v>0.6</v>
      </c>
      <c r="K1833">
        <f t="shared" si="42"/>
        <v>0</v>
      </c>
    </row>
    <row r="1834" spans="1:11" x14ac:dyDescent="0.3">
      <c r="A1834" t="s">
        <v>5409</v>
      </c>
      <c r="C1834" t="str" cm="1">
        <f t="array" ref="C1834:F1834">_xlfn.TEXTSPLIT(A1834," ; ")</f>
        <v>320</v>
      </c>
      <c r="D1834" t="str">
        <v>0.6</v>
      </c>
      <c r="E1834" t="str">
        <v>0.7</v>
      </c>
      <c r="F1834" t="str">
        <v>0</v>
      </c>
      <c r="H1834">
        <f t="shared" si="43"/>
        <v>320</v>
      </c>
      <c r="I1834">
        <f t="shared" si="43"/>
        <v>0.6</v>
      </c>
      <c r="J1834">
        <f t="shared" si="43"/>
        <v>0.7</v>
      </c>
      <c r="K1834">
        <f t="shared" si="42"/>
        <v>0</v>
      </c>
    </row>
    <row r="1835" spans="1:11" x14ac:dyDescent="0.3">
      <c r="A1835" t="s">
        <v>5410</v>
      </c>
      <c r="C1835" t="str" cm="1">
        <f t="array" ref="C1835:F1835">_xlfn.TEXTSPLIT(A1835," ; ")</f>
        <v>320</v>
      </c>
      <c r="D1835" t="str">
        <v>0.6</v>
      </c>
      <c r="E1835" t="str">
        <v>0.8</v>
      </c>
      <c r="F1835" t="str">
        <v>0</v>
      </c>
      <c r="H1835">
        <f t="shared" si="43"/>
        <v>320</v>
      </c>
      <c r="I1835">
        <f t="shared" si="43"/>
        <v>0.6</v>
      </c>
      <c r="J1835">
        <f t="shared" si="43"/>
        <v>0.8</v>
      </c>
      <c r="K1835">
        <f t="shared" si="42"/>
        <v>0</v>
      </c>
    </row>
    <row r="1836" spans="1:11" x14ac:dyDescent="0.3">
      <c r="A1836" t="s">
        <v>5411</v>
      </c>
      <c r="C1836" t="str" cm="1">
        <f t="array" ref="C1836:F1836">_xlfn.TEXTSPLIT(A1836," ; ")</f>
        <v>320</v>
      </c>
      <c r="D1836" t="str">
        <v>0.6</v>
      </c>
      <c r="E1836" t="str">
        <v>0.9</v>
      </c>
      <c r="F1836" t="str">
        <v>0</v>
      </c>
      <c r="H1836">
        <f t="shared" si="43"/>
        <v>320</v>
      </c>
      <c r="I1836">
        <f t="shared" si="43"/>
        <v>0.6</v>
      </c>
      <c r="J1836">
        <f t="shared" si="43"/>
        <v>0.9</v>
      </c>
      <c r="K1836">
        <f t="shared" si="42"/>
        <v>0</v>
      </c>
    </row>
    <row r="1837" spans="1:11" x14ac:dyDescent="0.3">
      <c r="A1837" t="s">
        <v>3161</v>
      </c>
      <c r="C1837" t="str" cm="1">
        <f t="array" ref="C1837:F1837">_xlfn.TEXTSPLIT(A1837," ; ")</f>
        <v>320</v>
      </c>
      <c r="D1837" t="str">
        <v>0.7</v>
      </c>
      <c r="E1837" t="str">
        <v>0.1</v>
      </c>
      <c r="F1837" t="str">
        <v>0</v>
      </c>
      <c r="H1837">
        <f t="shared" si="43"/>
        <v>320</v>
      </c>
      <c r="I1837">
        <f t="shared" si="43"/>
        <v>0.7</v>
      </c>
      <c r="J1837">
        <f t="shared" si="43"/>
        <v>0.1</v>
      </c>
      <c r="K1837">
        <f t="shared" si="42"/>
        <v>0</v>
      </c>
    </row>
    <row r="1838" spans="1:11" x14ac:dyDescent="0.3">
      <c r="A1838" t="s">
        <v>5412</v>
      </c>
      <c r="C1838" t="str" cm="1">
        <f t="array" ref="C1838:F1838">_xlfn.TEXTSPLIT(A1838," ; ")</f>
        <v>320</v>
      </c>
      <c r="D1838" t="str">
        <v>0.7</v>
      </c>
      <c r="E1838" t="str">
        <v>0.2</v>
      </c>
      <c r="F1838" t="str">
        <v>0</v>
      </c>
      <c r="H1838">
        <f t="shared" si="43"/>
        <v>320</v>
      </c>
      <c r="I1838">
        <f t="shared" si="43"/>
        <v>0.7</v>
      </c>
      <c r="J1838">
        <f t="shared" si="43"/>
        <v>0.2</v>
      </c>
      <c r="K1838">
        <f t="shared" si="42"/>
        <v>0</v>
      </c>
    </row>
    <row r="1839" spans="1:11" x14ac:dyDescent="0.3">
      <c r="A1839" t="s">
        <v>5413</v>
      </c>
      <c r="C1839" t="str" cm="1">
        <f t="array" ref="C1839:F1839">_xlfn.TEXTSPLIT(A1839," ; ")</f>
        <v>320</v>
      </c>
      <c r="D1839" t="str">
        <v>0.7</v>
      </c>
      <c r="E1839" t="str">
        <v>0.3</v>
      </c>
      <c r="F1839" t="str">
        <v>0</v>
      </c>
      <c r="H1839">
        <f t="shared" si="43"/>
        <v>320</v>
      </c>
      <c r="I1839">
        <f t="shared" si="43"/>
        <v>0.7</v>
      </c>
      <c r="J1839">
        <f t="shared" si="43"/>
        <v>0.3</v>
      </c>
      <c r="K1839">
        <f t="shared" si="42"/>
        <v>0</v>
      </c>
    </row>
    <row r="1840" spans="1:11" x14ac:dyDescent="0.3">
      <c r="A1840" t="s">
        <v>5414</v>
      </c>
      <c r="C1840" t="str" cm="1">
        <f t="array" ref="C1840:F1840">_xlfn.TEXTSPLIT(A1840," ; ")</f>
        <v>320</v>
      </c>
      <c r="D1840" t="str">
        <v>0.7</v>
      </c>
      <c r="E1840" t="str">
        <v>0.4</v>
      </c>
      <c r="F1840" t="str">
        <v>0</v>
      </c>
      <c r="H1840">
        <f t="shared" si="43"/>
        <v>320</v>
      </c>
      <c r="I1840">
        <f t="shared" si="43"/>
        <v>0.7</v>
      </c>
      <c r="J1840">
        <f t="shared" si="43"/>
        <v>0.4</v>
      </c>
      <c r="K1840">
        <f t="shared" si="42"/>
        <v>0</v>
      </c>
    </row>
    <row r="1841" spans="1:11" x14ac:dyDescent="0.3">
      <c r="A1841" t="s">
        <v>5415</v>
      </c>
      <c r="C1841" t="str" cm="1">
        <f t="array" ref="C1841:F1841">_xlfn.TEXTSPLIT(A1841," ; ")</f>
        <v>320</v>
      </c>
      <c r="D1841" t="str">
        <v>0.7</v>
      </c>
      <c r="E1841" t="str">
        <v>0.5</v>
      </c>
      <c r="F1841" t="str">
        <v>0</v>
      </c>
      <c r="H1841">
        <f t="shared" si="43"/>
        <v>320</v>
      </c>
      <c r="I1841">
        <f t="shared" si="43"/>
        <v>0.7</v>
      </c>
      <c r="J1841">
        <f t="shared" si="43"/>
        <v>0.5</v>
      </c>
      <c r="K1841">
        <f t="shared" si="42"/>
        <v>0</v>
      </c>
    </row>
    <row r="1842" spans="1:11" x14ac:dyDescent="0.3">
      <c r="A1842" t="s">
        <v>5416</v>
      </c>
      <c r="C1842" t="str" cm="1">
        <f t="array" ref="C1842:F1842">_xlfn.TEXTSPLIT(A1842," ; ")</f>
        <v>320</v>
      </c>
      <c r="D1842" t="str">
        <v>0.7</v>
      </c>
      <c r="E1842" t="str">
        <v>0.6</v>
      </c>
      <c r="F1842" t="str">
        <v>0</v>
      </c>
      <c r="H1842">
        <f t="shared" si="43"/>
        <v>320</v>
      </c>
      <c r="I1842">
        <f t="shared" si="43"/>
        <v>0.7</v>
      </c>
      <c r="J1842">
        <f t="shared" si="43"/>
        <v>0.6</v>
      </c>
      <c r="K1842">
        <f t="shared" si="42"/>
        <v>0</v>
      </c>
    </row>
    <row r="1843" spans="1:11" x14ac:dyDescent="0.3">
      <c r="A1843" t="s">
        <v>5417</v>
      </c>
      <c r="C1843" t="str" cm="1">
        <f t="array" ref="C1843:F1843">_xlfn.TEXTSPLIT(A1843," ; ")</f>
        <v>320</v>
      </c>
      <c r="D1843" t="str">
        <v>0.7</v>
      </c>
      <c r="E1843" t="str">
        <v>0.7</v>
      </c>
      <c r="F1843" t="str">
        <v>0</v>
      </c>
      <c r="H1843">
        <f t="shared" si="43"/>
        <v>320</v>
      </c>
      <c r="I1843">
        <f t="shared" si="43"/>
        <v>0.7</v>
      </c>
      <c r="J1843">
        <f t="shared" si="43"/>
        <v>0.7</v>
      </c>
      <c r="K1843">
        <f t="shared" si="42"/>
        <v>0</v>
      </c>
    </row>
    <row r="1844" spans="1:11" x14ac:dyDescent="0.3">
      <c r="A1844" t="s">
        <v>5418</v>
      </c>
      <c r="C1844" t="str" cm="1">
        <f t="array" ref="C1844:F1844">_xlfn.TEXTSPLIT(A1844," ; ")</f>
        <v>320</v>
      </c>
      <c r="D1844" t="str">
        <v>0.7</v>
      </c>
      <c r="E1844" t="str">
        <v>0.8</v>
      </c>
      <c r="F1844" t="str">
        <v>0</v>
      </c>
      <c r="H1844">
        <f t="shared" si="43"/>
        <v>320</v>
      </c>
      <c r="I1844">
        <f t="shared" si="43"/>
        <v>0.7</v>
      </c>
      <c r="J1844">
        <f t="shared" si="43"/>
        <v>0.8</v>
      </c>
      <c r="K1844">
        <f t="shared" si="42"/>
        <v>0</v>
      </c>
    </row>
    <row r="1845" spans="1:11" x14ac:dyDescent="0.3">
      <c r="A1845" t="s">
        <v>5419</v>
      </c>
      <c r="C1845" t="str" cm="1">
        <f t="array" ref="C1845:F1845">_xlfn.TEXTSPLIT(A1845," ; ")</f>
        <v>320</v>
      </c>
      <c r="D1845" t="str">
        <v>0.7</v>
      </c>
      <c r="E1845" t="str">
        <v>0.9</v>
      </c>
      <c r="F1845" t="str">
        <v>0</v>
      </c>
      <c r="H1845">
        <f t="shared" si="43"/>
        <v>320</v>
      </c>
      <c r="I1845">
        <f t="shared" si="43"/>
        <v>0.7</v>
      </c>
      <c r="J1845">
        <f t="shared" si="43"/>
        <v>0.9</v>
      </c>
      <c r="K1845">
        <f t="shared" si="42"/>
        <v>0</v>
      </c>
    </row>
    <row r="1846" spans="1:11" x14ac:dyDescent="0.3">
      <c r="A1846" t="s">
        <v>3170</v>
      </c>
      <c r="C1846" t="str" cm="1">
        <f t="array" ref="C1846:F1846">_xlfn.TEXTSPLIT(A1846," ; ")</f>
        <v>320</v>
      </c>
      <c r="D1846" t="str">
        <v>0.8</v>
      </c>
      <c r="E1846" t="str">
        <v>0.1</v>
      </c>
      <c r="F1846" t="str">
        <v>0</v>
      </c>
      <c r="H1846">
        <f t="shared" si="43"/>
        <v>320</v>
      </c>
      <c r="I1846">
        <f t="shared" si="43"/>
        <v>0.8</v>
      </c>
      <c r="J1846">
        <f t="shared" si="43"/>
        <v>0.1</v>
      </c>
      <c r="K1846">
        <f t="shared" si="42"/>
        <v>0</v>
      </c>
    </row>
    <row r="1847" spans="1:11" x14ac:dyDescent="0.3">
      <c r="A1847" t="s">
        <v>5420</v>
      </c>
      <c r="C1847" t="str" cm="1">
        <f t="array" ref="C1847:F1847">_xlfn.TEXTSPLIT(A1847," ; ")</f>
        <v>320</v>
      </c>
      <c r="D1847" t="str">
        <v>0.8</v>
      </c>
      <c r="E1847" t="str">
        <v>0.2</v>
      </c>
      <c r="F1847" t="str">
        <v>0</v>
      </c>
      <c r="H1847">
        <f t="shared" si="43"/>
        <v>320</v>
      </c>
      <c r="I1847">
        <f t="shared" si="43"/>
        <v>0.8</v>
      </c>
      <c r="J1847">
        <f t="shared" si="43"/>
        <v>0.2</v>
      </c>
      <c r="K1847">
        <f t="shared" si="42"/>
        <v>0</v>
      </c>
    </row>
    <row r="1848" spans="1:11" x14ac:dyDescent="0.3">
      <c r="A1848" t="s">
        <v>5421</v>
      </c>
      <c r="C1848" t="str" cm="1">
        <f t="array" ref="C1848:F1848">_xlfn.TEXTSPLIT(A1848," ; ")</f>
        <v>320</v>
      </c>
      <c r="D1848" t="str">
        <v>0.8</v>
      </c>
      <c r="E1848" t="str">
        <v>0.3</v>
      </c>
      <c r="F1848" t="str">
        <v>0</v>
      </c>
      <c r="H1848">
        <f t="shared" si="43"/>
        <v>320</v>
      </c>
      <c r="I1848">
        <f t="shared" si="43"/>
        <v>0.8</v>
      </c>
      <c r="J1848">
        <f t="shared" si="43"/>
        <v>0.3</v>
      </c>
      <c r="K1848">
        <f t="shared" si="42"/>
        <v>0</v>
      </c>
    </row>
    <row r="1849" spans="1:11" x14ac:dyDescent="0.3">
      <c r="A1849" t="s">
        <v>3173</v>
      </c>
      <c r="C1849" t="str" cm="1">
        <f t="array" ref="C1849:F1849">_xlfn.TEXTSPLIT(A1849," ; ")</f>
        <v>320</v>
      </c>
      <c r="D1849" t="str">
        <v>0.8</v>
      </c>
      <c r="E1849" t="str">
        <v>0.4</v>
      </c>
      <c r="F1849" t="str">
        <v>0</v>
      </c>
      <c r="H1849">
        <f t="shared" si="43"/>
        <v>320</v>
      </c>
      <c r="I1849">
        <f t="shared" si="43"/>
        <v>0.8</v>
      </c>
      <c r="J1849">
        <f t="shared" si="43"/>
        <v>0.4</v>
      </c>
      <c r="K1849">
        <f t="shared" si="42"/>
        <v>0</v>
      </c>
    </row>
    <row r="1850" spans="1:11" x14ac:dyDescent="0.3">
      <c r="A1850" t="s">
        <v>5422</v>
      </c>
      <c r="C1850" t="str" cm="1">
        <f t="array" ref="C1850:F1850">_xlfn.TEXTSPLIT(A1850," ; ")</f>
        <v>320</v>
      </c>
      <c r="D1850" t="str">
        <v>0.8</v>
      </c>
      <c r="E1850" t="str">
        <v>0.5</v>
      </c>
      <c r="F1850" t="str">
        <v>0</v>
      </c>
      <c r="H1850">
        <f t="shared" si="43"/>
        <v>320</v>
      </c>
      <c r="I1850">
        <f t="shared" si="43"/>
        <v>0.8</v>
      </c>
      <c r="J1850">
        <f t="shared" si="43"/>
        <v>0.5</v>
      </c>
      <c r="K1850">
        <f t="shared" si="42"/>
        <v>0</v>
      </c>
    </row>
    <row r="1851" spans="1:11" x14ac:dyDescent="0.3">
      <c r="A1851" t="s">
        <v>3175</v>
      </c>
      <c r="C1851" t="str" cm="1">
        <f t="array" ref="C1851:F1851">_xlfn.TEXTSPLIT(A1851," ; ")</f>
        <v>320</v>
      </c>
      <c r="D1851" t="str">
        <v>0.8</v>
      </c>
      <c r="E1851" t="str">
        <v>0.6</v>
      </c>
      <c r="F1851" t="str">
        <v>0</v>
      </c>
      <c r="H1851">
        <f t="shared" si="43"/>
        <v>320</v>
      </c>
      <c r="I1851">
        <f t="shared" si="43"/>
        <v>0.8</v>
      </c>
      <c r="J1851">
        <f t="shared" si="43"/>
        <v>0.6</v>
      </c>
      <c r="K1851">
        <f t="shared" si="42"/>
        <v>0</v>
      </c>
    </row>
    <row r="1852" spans="1:11" x14ac:dyDescent="0.3">
      <c r="A1852" t="s">
        <v>5423</v>
      </c>
      <c r="C1852" t="str" cm="1">
        <f t="array" ref="C1852:F1852">_xlfn.TEXTSPLIT(A1852," ; ")</f>
        <v>320</v>
      </c>
      <c r="D1852" t="str">
        <v>0.8</v>
      </c>
      <c r="E1852" t="str">
        <v>0.7</v>
      </c>
      <c r="F1852" t="str">
        <v>0</v>
      </c>
      <c r="H1852">
        <f t="shared" si="43"/>
        <v>320</v>
      </c>
      <c r="I1852">
        <f t="shared" si="43"/>
        <v>0.8</v>
      </c>
      <c r="J1852">
        <f t="shared" si="43"/>
        <v>0.7</v>
      </c>
      <c r="K1852">
        <f t="shared" si="42"/>
        <v>0</v>
      </c>
    </row>
    <row r="1853" spans="1:11" x14ac:dyDescent="0.3">
      <c r="A1853" t="s">
        <v>5424</v>
      </c>
      <c r="C1853" t="str" cm="1">
        <f t="array" ref="C1853:F1853">_xlfn.TEXTSPLIT(A1853," ; ")</f>
        <v>320</v>
      </c>
      <c r="D1853" t="str">
        <v>0.8</v>
      </c>
      <c r="E1853" t="str">
        <v>0.8</v>
      </c>
      <c r="F1853" t="str">
        <v>0</v>
      </c>
      <c r="H1853">
        <f t="shared" si="43"/>
        <v>320</v>
      </c>
      <c r="I1853">
        <f t="shared" si="43"/>
        <v>0.8</v>
      </c>
      <c r="J1853">
        <f t="shared" si="43"/>
        <v>0.8</v>
      </c>
      <c r="K1853">
        <f t="shared" si="42"/>
        <v>0</v>
      </c>
    </row>
    <row r="1854" spans="1:11" x14ac:dyDescent="0.3">
      <c r="A1854" t="s">
        <v>5425</v>
      </c>
      <c r="C1854" t="str" cm="1">
        <f t="array" ref="C1854:F1854">_xlfn.TEXTSPLIT(A1854," ; ")</f>
        <v>320</v>
      </c>
      <c r="D1854" t="str">
        <v>0.8</v>
      </c>
      <c r="E1854" t="str">
        <v>0.9</v>
      </c>
      <c r="F1854" t="str">
        <v>0</v>
      </c>
      <c r="H1854">
        <f t="shared" si="43"/>
        <v>320</v>
      </c>
      <c r="I1854">
        <f t="shared" si="43"/>
        <v>0.8</v>
      </c>
      <c r="J1854">
        <f t="shared" si="43"/>
        <v>0.9</v>
      </c>
      <c r="K1854">
        <f t="shared" si="42"/>
        <v>0</v>
      </c>
    </row>
    <row r="1855" spans="1:11" x14ac:dyDescent="0.3">
      <c r="A1855" t="s">
        <v>3179</v>
      </c>
      <c r="C1855" t="str" cm="1">
        <f t="array" ref="C1855:F1855">_xlfn.TEXTSPLIT(A1855," ; ")</f>
        <v>320</v>
      </c>
      <c r="D1855" t="str">
        <v>0.9</v>
      </c>
      <c r="E1855" t="str">
        <v>0.1</v>
      </c>
      <c r="F1855" t="str">
        <v>0</v>
      </c>
      <c r="H1855">
        <f t="shared" si="43"/>
        <v>320</v>
      </c>
      <c r="I1855">
        <f t="shared" si="43"/>
        <v>0.9</v>
      </c>
      <c r="J1855">
        <f t="shared" si="43"/>
        <v>0.1</v>
      </c>
      <c r="K1855">
        <f t="shared" si="42"/>
        <v>0</v>
      </c>
    </row>
    <row r="1856" spans="1:11" x14ac:dyDescent="0.3">
      <c r="A1856" t="s">
        <v>3180</v>
      </c>
      <c r="C1856" t="str" cm="1">
        <f t="array" ref="C1856:F1856">_xlfn.TEXTSPLIT(A1856," ; ")</f>
        <v>320</v>
      </c>
      <c r="D1856" t="str">
        <v>0.9</v>
      </c>
      <c r="E1856" t="str">
        <v>0.2</v>
      </c>
      <c r="F1856" t="str">
        <v>0</v>
      </c>
      <c r="H1856">
        <f t="shared" si="43"/>
        <v>320</v>
      </c>
      <c r="I1856">
        <f t="shared" si="43"/>
        <v>0.9</v>
      </c>
      <c r="J1856">
        <f t="shared" si="43"/>
        <v>0.2</v>
      </c>
      <c r="K1856">
        <f t="shared" si="42"/>
        <v>0</v>
      </c>
    </row>
    <row r="1857" spans="1:11" x14ac:dyDescent="0.3">
      <c r="A1857" t="s">
        <v>3181</v>
      </c>
      <c r="C1857" t="str" cm="1">
        <f t="array" ref="C1857:F1857">_xlfn.TEXTSPLIT(A1857," ; ")</f>
        <v>320</v>
      </c>
      <c r="D1857" t="str">
        <v>0.9</v>
      </c>
      <c r="E1857" t="str">
        <v>0.3</v>
      </c>
      <c r="F1857" t="str">
        <v>0</v>
      </c>
      <c r="H1857">
        <f t="shared" si="43"/>
        <v>320</v>
      </c>
      <c r="I1857">
        <f t="shared" si="43"/>
        <v>0.9</v>
      </c>
      <c r="J1857">
        <f t="shared" si="43"/>
        <v>0.3</v>
      </c>
      <c r="K1857">
        <f t="shared" si="43"/>
        <v>0</v>
      </c>
    </row>
    <row r="1858" spans="1:11" x14ac:dyDescent="0.3">
      <c r="A1858" t="s">
        <v>3182</v>
      </c>
      <c r="C1858" t="str" cm="1">
        <f t="array" ref="C1858:F1858">_xlfn.TEXTSPLIT(A1858," ; ")</f>
        <v>320</v>
      </c>
      <c r="D1858" t="str">
        <v>0.9</v>
      </c>
      <c r="E1858" t="str">
        <v>0.4</v>
      </c>
      <c r="F1858" t="str">
        <v>0</v>
      </c>
      <c r="H1858">
        <f t="shared" ref="H1858:K1921" si="44">VALUE(C1858)</f>
        <v>320</v>
      </c>
      <c r="I1858">
        <f t="shared" si="44"/>
        <v>0.9</v>
      </c>
      <c r="J1858">
        <f t="shared" si="44"/>
        <v>0.4</v>
      </c>
      <c r="K1858">
        <f t="shared" si="44"/>
        <v>0</v>
      </c>
    </row>
    <row r="1859" spans="1:11" x14ac:dyDescent="0.3">
      <c r="A1859" t="s">
        <v>3183</v>
      </c>
      <c r="C1859" t="str" cm="1">
        <f t="array" ref="C1859:F1859">_xlfn.TEXTSPLIT(A1859," ; ")</f>
        <v>320</v>
      </c>
      <c r="D1859" t="str">
        <v>0.9</v>
      </c>
      <c r="E1859" t="str">
        <v>0.5</v>
      </c>
      <c r="F1859" t="str">
        <v>0</v>
      </c>
      <c r="H1859">
        <f t="shared" si="44"/>
        <v>320</v>
      </c>
      <c r="I1859">
        <f t="shared" si="44"/>
        <v>0.9</v>
      </c>
      <c r="J1859">
        <f t="shared" si="44"/>
        <v>0.5</v>
      </c>
      <c r="K1859">
        <f t="shared" si="44"/>
        <v>0</v>
      </c>
    </row>
    <row r="1860" spans="1:11" x14ac:dyDescent="0.3">
      <c r="A1860" t="s">
        <v>5426</v>
      </c>
      <c r="C1860" t="str" cm="1">
        <f t="array" ref="C1860:F1860">_xlfn.TEXTSPLIT(A1860," ; ")</f>
        <v>320</v>
      </c>
      <c r="D1860" t="str">
        <v>0.9</v>
      </c>
      <c r="E1860" t="str">
        <v>0.6</v>
      </c>
      <c r="F1860" t="str">
        <v>0</v>
      </c>
      <c r="H1860">
        <f t="shared" si="44"/>
        <v>320</v>
      </c>
      <c r="I1860">
        <f t="shared" si="44"/>
        <v>0.9</v>
      </c>
      <c r="J1860">
        <f t="shared" si="44"/>
        <v>0.6</v>
      </c>
      <c r="K1860">
        <f t="shared" si="44"/>
        <v>0</v>
      </c>
    </row>
    <row r="1861" spans="1:11" x14ac:dyDescent="0.3">
      <c r="A1861" t="s">
        <v>5427</v>
      </c>
      <c r="C1861" t="str" cm="1">
        <f t="array" ref="C1861:F1861">_xlfn.TEXTSPLIT(A1861," ; ")</f>
        <v>320</v>
      </c>
      <c r="D1861" t="str">
        <v>0.9</v>
      </c>
      <c r="E1861" t="str">
        <v>0.7</v>
      </c>
      <c r="F1861" t="str">
        <v>0</v>
      </c>
      <c r="H1861">
        <f t="shared" si="44"/>
        <v>320</v>
      </c>
      <c r="I1861">
        <f t="shared" si="44"/>
        <v>0.9</v>
      </c>
      <c r="J1861">
        <f t="shared" si="44"/>
        <v>0.7</v>
      </c>
      <c r="K1861">
        <f t="shared" si="44"/>
        <v>0</v>
      </c>
    </row>
    <row r="1862" spans="1:11" x14ac:dyDescent="0.3">
      <c r="A1862" t="s">
        <v>5428</v>
      </c>
      <c r="C1862" t="str" cm="1">
        <f t="array" ref="C1862:F1862">_xlfn.TEXTSPLIT(A1862," ; ")</f>
        <v>320</v>
      </c>
      <c r="D1862" t="str">
        <v>0.9</v>
      </c>
      <c r="E1862" t="str">
        <v>0.8</v>
      </c>
      <c r="F1862" t="str">
        <v>0</v>
      </c>
      <c r="H1862">
        <f t="shared" si="44"/>
        <v>320</v>
      </c>
      <c r="I1862">
        <f t="shared" si="44"/>
        <v>0.9</v>
      </c>
      <c r="J1862">
        <f t="shared" si="44"/>
        <v>0.8</v>
      </c>
      <c r="K1862">
        <f t="shared" si="44"/>
        <v>0</v>
      </c>
    </row>
    <row r="1863" spans="1:11" x14ac:dyDescent="0.3">
      <c r="A1863" t="s">
        <v>5429</v>
      </c>
      <c r="C1863" t="str" cm="1">
        <f t="array" ref="C1863:F1863">_xlfn.TEXTSPLIT(A1863," ; ")</f>
        <v>320</v>
      </c>
      <c r="D1863" t="str">
        <v>0.9</v>
      </c>
      <c r="E1863" t="str">
        <v>0.9</v>
      </c>
      <c r="F1863" t="str">
        <v>0</v>
      </c>
      <c r="H1863">
        <f t="shared" si="44"/>
        <v>320</v>
      </c>
      <c r="I1863">
        <f t="shared" si="44"/>
        <v>0.9</v>
      </c>
      <c r="J1863">
        <f t="shared" si="44"/>
        <v>0.9</v>
      </c>
      <c r="K1863">
        <f t="shared" si="44"/>
        <v>0</v>
      </c>
    </row>
    <row r="1864" spans="1:11" x14ac:dyDescent="0.3">
      <c r="A1864" t="s">
        <v>5430</v>
      </c>
      <c r="C1864" t="str" cm="1">
        <f t="array" ref="C1864:F1864">_xlfn.TEXTSPLIT(A1864," ; ")</f>
        <v>330</v>
      </c>
      <c r="D1864" t="str">
        <v>0.1</v>
      </c>
      <c r="E1864" t="str">
        <v>0.1</v>
      </c>
      <c r="F1864" t="str">
        <v>0</v>
      </c>
      <c r="H1864">
        <f t="shared" si="44"/>
        <v>330</v>
      </c>
      <c r="I1864">
        <f t="shared" si="44"/>
        <v>0.1</v>
      </c>
      <c r="J1864">
        <f t="shared" si="44"/>
        <v>0.1</v>
      </c>
      <c r="K1864">
        <f t="shared" si="44"/>
        <v>0</v>
      </c>
    </row>
    <row r="1865" spans="1:11" x14ac:dyDescent="0.3">
      <c r="A1865" t="s">
        <v>5431</v>
      </c>
      <c r="C1865" t="str" cm="1">
        <f t="array" ref="C1865:F1865">_xlfn.TEXTSPLIT(A1865," ; ")</f>
        <v>330</v>
      </c>
      <c r="D1865" t="str">
        <v>0.1</v>
      </c>
      <c r="E1865" t="str">
        <v>0.2</v>
      </c>
      <c r="F1865" t="str">
        <v>0</v>
      </c>
      <c r="H1865">
        <f t="shared" si="44"/>
        <v>330</v>
      </c>
      <c r="I1865">
        <f t="shared" si="44"/>
        <v>0.1</v>
      </c>
      <c r="J1865">
        <f t="shared" si="44"/>
        <v>0.2</v>
      </c>
      <c r="K1865">
        <f t="shared" si="44"/>
        <v>0</v>
      </c>
    </row>
    <row r="1866" spans="1:11" x14ac:dyDescent="0.3">
      <c r="A1866" t="s">
        <v>5432</v>
      </c>
      <c r="C1866" t="str" cm="1">
        <f t="array" ref="C1866:F1866">_xlfn.TEXTSPLIT(A1866," ; ")</f>
        <v>330</v>
      </c>
      <c r="D1866" t="str">
        <v>0.1</v>
      </c>
      <c r="E1866" t="str">
        <v>0.3</v>
      </c>
      <c r="F1866" t="str">
        <v>0</v>
      </c>
      <c r="H1866">
        <f t="shared" si="44"/>
        <v>330</v>
      </c>
      <c r="I1866">
        <f t="shared" si="44"/>
        <v>0.1</v>
      </c>
      <c r="J1866">
        <f t="shared" si="44"/>
        <v>0.3</v>
      </c>
      <c r="K1866">
        <f t="shared" si="44"/>
        <v>0</v>
      </c>
    </row>
    <row r="1867" spans="1:11" x14ac:dyDescent="0.3">
      <c r="A1867" t="s">
        <v>5433</v>
      </c>
      <c r="C1867" t="str" cm="1">
        <f t="array" ref="C1867:F1867">_xlfn.TEXTSPLIT(A1867," ; ")</f>
        <v>330</v>
      </c>
      <c r="D1867" t="str">
        <v>0.1</v>
      </c>
      <c r="E1867" t="str">
        <v>0.4</v>
      </c>
      <c r="F1867" t="str">
        <v>0</v>
      </c>
      <c r="H1867">
        <f t="shared" si="44"/>
        <v>330</v>
      </c>
      <c r="I1867">
        <f t="shared" si="44"/>
        <v>0.1</v>
      </c>
      <c r="J1867">
        <f t="shared" si="44"/>
        <v>0.4</v>
      </c>
      <c r="K1867">
        <f t="shared" si="44"/>
        <v>0</v>
      </c>
    </row>
    <row r="1868" spans="1:11" x14ac:dyDescent="0.3">
      <c r="A1868" t="s">
        <v>5434</v>
      </c>
      <c r="C1868" t="str" cm="1">
        <f t="array" ref="C1868:F1868">_xlfn.TEXTSPLIT(A1868," ; ")</f>
        <v>330</v>
      </c>
      <c r="D1868" t="str">
        <v>0.1</v>
      </c>
      <c r="E1868" t="str">
        <v>0.5</v>
      </c>
      <c r="F1868" t="str">
        <v>0</v>
      </c>
      <c r="H1868">
        <f t="shared" si="44"/>
        <v>330</v>
      </c>
      <c r="I1868">
        <f t="shared" si="44"/>
        <v>0.1</v>
      </c>
      <c r="J1868">
        <f t="shared" si="44"/>
        <v>0.5</v>
      </c>
      <c r="K1868">
        <f t="shared" si="44"/>
        <v>0</v>
      </c>
    </row>
    <row r="1869" spans="1:11" x14ac:dyDescent="0.3">
      <c r="A1869" t="s">
        <v>5435</v>
      </c>
      <c r="C1869" t="str" cm="1">
        <f t="array" ref="C1869:F1869">_xlfn.TEXTSPLIT(A1869," ; ")</f>
        <v>330</v>
      </c>
      <c r="D1869" t="str">
        <v>0.1</v>
      </c>
      <c r="E1869" t="str">
        <v>0.6</v>
      </c>
      <c r="F1869" t="str">
        <v>1</v>
      </c>
      <c r="H1869">
        <f t="shared" si="44"/>
        <v>330</v>
      </c>
      <c r="I1869">
        <f t="shared" si="44"/>
        <v>0.1</v>
      </c>
      <c r="J1869">
        <f t="shared" si="44"/>
        <v>0.6</v>
      </c>
      <c r="K1869">
        <f t="shared" si="44"/>
        <v>1</v>
      </c>
    </row>
    <row r="1870" spans="1:11" x14ac:dyDescent="0.3">
      <c r="A1870" t="s">
        <v>5436</v>
      </c>
      <c r="C1870" t="str" cm="1">
        <f t="array" ref="C1870:F1870">_xlfn.TEXTSPLIT(A1870," ; ")</f>
        <v>330</v>
      </c>
      <c r="D1870" t="str">
        <v>0.1</v>
      </c>
      <c r="E1870" t="str">
        <v>0.7</v>
      </c>
      <c r="F1870" t="str">
        <v>0</v>
      </c>
      <c r="H1870">
        <f t="shared" si="44"/>
        <v>330</v>
      </c>
      <c r="I1870">
        <f t="shared" si="44"/>
        <v>0.1</v>
      </c>
      <c r="J1870">
        <f t="shared" si="44"/>
        <v>0.7</v>
      </c>
      <c r="K1870">
        <f t="shared" si="44"/>
        <v>0</v>
      </c>
    </row>
    <row r="1871" spans="1:11" x14ac:dyDescent="0.3">
      <c r="A1871" t="s">
        <v>3195</v>
      </c>
      <c r="C1871" t="str" cm="1">
        <f t="array" ref="C1871:F1871">_xlfn.TEXTSPLIT(A1871," ; ")</f>
        <v>330</v>
      </c>
      <c r="D1871" t="str">
        <v>0.1</v>
      </c>
      <c r="E1871" t="str">
        <v>0.8</v>
      </c>
      <c r="F1871" t="str">
        <v>0</v>
      </c>
      <c r="H1871">
        <f t="shared" si="44"/>
        <v>330</v>
      </c>
      <c r="I1871">
        <f t="shared" si="44"/>
        <v>0.1</v>
      </c>
      <c r="J1871">
        <f t="shared" si="44"/>
        <v>0.8</v>
      </c>
      <c r="K1871">
        <f t="shared" si="44"/>
        <v>0</v>
      </c>
    </row>
    <row r="1872" spans="1:11" x14ac:dyDescent="0.3">
      <c r="A1872" t="s">
        <v>5437</v>
      </c>
      <c r="C1872" t="str" cm="1">
        <f t="array" ref="C1872:F1872">_xlfn.TEXTSPLIT(A1872," ; ")</f>
        <v>330</v>
      </c>
      <c r="D1872" t="str">
        <v>0.1</v>
      </c>
      <c r="E1872" t="str">
        <v>0.9</v>
      </c>
      <c r="F1872" t="str">
        <v>0</v>
      </c>
      <c r="H1872">
        <f t="shared" si="44"/>
        <v>330</v>
      </c>
      <c r="I1872">
        <f t="shared" si="44"/>
        <v>0.1</v>
      </c>
      <c r="J1872">
        <f t="shared" si="44"/>
        <v>0.9</v>
      </c>
      <c r="K1872">
        <f t="shared" si="44"/>
        <v>0</v>
      </c>
    </row>
    <row r="1873" spans="1:11" x14ac:dyDescent="0.3">
      <c r="A1873" t="s">
        <v>5438</v>
      </c>
      <c r="C1873" t="str" cm="1">
        <f t="array" ref="C1873:F1873">_xlfn.TEXTSPLIT(A1873," ; ")</f>
        <v>330</v>
      </c>
      <c r="D1873" t="str">
        <v>0.2</v>
      </c>
      <c r="E1873" t="str">
        <v>0.1</v>
      </c>
      <c r="F1873" t="str">
        <v>0</v>
      </c>
      <c r="H1873">
        <f t="shared" si="44"/>
        <v>330</v>
      </c>
      <c r="I1873">
        <f t="shared" si="44"/>
        <v>0.2</v>
      </c>
      <c r="J1873">
        <f t="shared" si="44"/>
        <v>0.1</v>
      </c>
      <c r="K1873">
        <f t="shared" si="44"/>
        <v>0</v>
      </c>
    </row>
    <row r="1874" spans="1:11" x14ac:dyDescent="0.3">
      <c r="A1874" t="s">
        <v>5439</v>
      </c>
      <c r="C1874" t="str" cm="1">
        <f t="array" ref="C1874:F1874">_xlfn.TEXTSPLIT(A1874," ; ")</f>
        <v>330</v>
      </c>
      <c r="D1874" t="str">
        <v>0.2</v>
      </c>
      <c r="E1874" t="str">
        <v>0.2</v>
      </c>
      <c r="F1874" t="str">
        <v>0</v>
      </c>
      <c r="H1874">
        <f t="shared" si="44"/>
        <v>330</v>
      </c>
      <c r="I1874">
        <f t="shared" si="44"/>
        <v>0.2</v>
      </c>
      <c r="J1874">
        <f t="shared" si="44"/>
        <v>0.2</v>
      </c>
      <c r="K1874">
        <f t="shared" si="44"/>
        <v>0</v>
      </c>
    </row>
    <row r="1875" spans="1:11" x14ac:dyDescent="0.3">
      <c r="A1875" t="s">
        <v>5440</v>
      </c>
      <c r="C1875" t="str" cm="1">
        <f t="array" ref="C1875:F1875">_xlfn.TEXTSPLIT(A1875," ; ")</f>
        <v>330</v>
      </c>
      <c r="D1875" t="str">
        <v>0.2</v>
      </c>
      <c r="E1875" t="str">
        <v>0.3</v>
      </c>
      <c r="F1875" t="str">
        <v>0</v>
      </c>
      <c r="H1875">
        <f t="shared" si="44"/>
        <v>330</v>
      </c>
      <c r="I1875">
        <f t="shared" si="44"/>
        <v>0.2</v>
      </c>
      <c r="J1875">
        <f t="shared" si="44"/>
        <v>0.3</v>
      </c>
      <c r="K1875">
        <f t="shared" si="44"/>
        <v>0</v>
      </c>
    </row>
    <row r="1876" spans="1:11" x14ac:dyDescent="0.3">
      <c r="A1876" t="s">
        <v>3200</v>
      </c>
      <c r="C1876" t="str" cm="1">
        <f t="array" ref="C1876:F1876">_xlfn.TEXTSPLIT(A1876," ; ")</f>
        <v>330</v>
      </c>
      <c r="D1876" t="str">
        <v>0.2</v>
      </c>
      <c r="E1876" t="str">
        <v>0.4</v>
      </c>
      <c r="F1876" t="str">
        <v>0</v>
      </c>
      <c r="H1876">
        <f t="shared" si="44"/>
        <v>330</v>
      </c>
      <c r="I1876">
        <f t="shared" si="44"/>
        <v>0.2</v>
      </c>
      <c r="J1876">
        <f t="shared" si="44"/>
        <v>0.4</v>
      </c>
      <c r="K1876">
        <f t="shared" si="44"/>
        <v>0</v>
      </c>
    </row>
    <row r="1877" spans="1:11" x14ac:dyDescent="0.3">
      <c r="A1877" t="s">
        <v>5441</v>
      </c>
      <c r="C1877" t="str" cm="1">
        <f t="array" ref="C1877:F1877">_xlfn.TEXTSPLIT(A1877," ; ")</f>
        <v>330</v>
      </c>
      <c r="D1877" t="str">
        <v>0.2</v>
      </c>
      <c r="E1877" t="str">
        <v>0.5</v>
      </c>
      <c r="F1877" t="str">
        <v>0</v>
      </c>
      <c r="H1877">
        <f t="shared" si="44"/>
        <v>330</v>
      </c>
      <c r="I1877">
        <f t="shared" si="44"/>
        <v>0.2</v>
      </c>
      <c r="J1877">
        <f t="shared" si="44"/>
        <v>0.5</v>
      </c>
      <c r="K1877">
        <f t="shared" si="44"/>
        <v>0</v>
      </c>
    </row>
    <row r="1878" spans="1:11" x14ac:dyDescent="0.3">
      <c r="A1878" t="s">
        <v>5442</v>
      </c>
      <c r="C1878" t="str" cm="1">
        <f t="array" ref="C1878:F1878">_xlfn.TEXTSPLIT(A1878," ; ")</f>
        <v>330</v>
      </c>
      <c r="D1878" t="str">
        <v>0.2</v>
      </c>
      <c r="E1878" t="str">
        <v>0.6</v>
      </c>
      <c r="F1878" t="str">
        <v>0</v>
      </c>
      <c r="H1878">
        <f t="shared" si="44"/>
        <v>330</v>
      </c>
      <c r="I1878">
        <f t="shared" si="44"/>
        <v>0.2</v>
      </c>
      <c r="J1878">
        <f t="shared" si="44"/>
        <v>0.6</v>
      </c>
      <c r="K1878">
        <f t="shared" si="44"/>
        <v>0</v>
      </c>
    </row>
    <row r="1879" spans="1:11" x14ac:dyDescent="0.3">
      <c r="A1879" t="s">
        <v>5443</v>
      </c>
      <c r="C1879" t="str" cm="1">
        <f t="array" ref="C1879:F1879">_xlfn.TEXTSPLIT(A1879," ; ")</f>
        <v>330</v>
      </c>
      <c r="D1879" t="str">
        <v>0.2</v>
      </c>
      <c r="E1879" t="str">
        <v>0.7</v>
      </c>
      <c r="F1879" t="str">
        <v>0</v>
      </c>
      <c r="H1879">
        <f t="shared" si="44"/>
        <v>330</v>
      </c>
      <c r="I1879">
        <f t="shared" si="44"/>
        <v>0.2</v>
      </c>
      <c r="J1879">
        <f t="shared" si="44"/>
        <v>0.7</v>
      </c>
      <c r="K1879">
        <f t="shared" si="44"/>
        <v>0</v>
      </c>
    </row>
    <row r="1880" spans="1:11" x14ac:dyDescent="0.3">
      <c r="A1880" t="s">
        <v>5444</v>
      </c>
      <c r="C1880" t="str" cm="1">
        <f t="array" ref="C1880:F1880">_xlfn.TEXTSPLIT(A1880," ; ")</f>
        <v>330</v>
      </c>
      <c r="D1880" t="str">
        <v>0.2</v>
      </c>
      <c r="E1880" t="str">
        <v>0.8</v>
      </c>
      <c r="F1880" t="str">
        <v>0</v>
      </c>
      <c r="H1880">
        <f t="shared" si="44"/>
        <v>330</v>
      </c>
      <c r="I1880">
        <f t="shared" si="44"/>
        <v>0.2</v>
      </c>
      <c r="J1880">
        <f t="shared" si="44"/>
        <v>0.8</v>
      </c>
      <c r="K1880">
        <f t="shared" si="44"/>
        <v>0</v>
      </c>
    </row>
    <row r="1881" spans="1:11" x14ac:dyDescent="0.3">
      <c r="A1881" t="s">
        <v>5445</v>
      </c>
      <c r="C1881" t="str" cm="1">
        <f t="array" ref="C1881:F1881">_xlfn.TEXTSPLIT(A1881," ; ")</f>
        <v>330</v>
      </c>
      <c r="D1881" t="str">
        <v>0.2</v>
      </c>
      <c r="E1881" t="str">
        <v>0.9</v>
      </c>
      <c r="F1881" t="str">
        <v>0</v>
      </c>
      <c r="H1881">
        <f t="shared" si="44"/>
        <v>330</v>
      </c>
      <c r="I1881">
        <f t="shared" si="44"/>
        <v>0.2</v>
      </c>
      <c r="J1881">
        <f t="shared" si="44"/>
        <v>0.9</v>
      </c>
      <c r="K1881">
        <f t="shared" si="44"/>
        <v>0</v>
      </c>
    </row>
    <row r="1882" spans="1:11" x14ac:dyDescent="0.3">
      <c r="A1882" t="s">
        <v>5446</v>
      </c>
      <c r="C1882" t="str" cm="1">
        <f t="array" ref="C1882:F1882">_xlfn.TEXTSPLIT(A1882," ; ")</f>
        <v>330</v>
      </c>
      <c r="D1882" t="str">
        <v>0.3</v>
      </c>
      <c r="E1882" t="str">
        <v>0.1</v>
      </c>
      <c r="F1882" t="str">
        <v>0</v>
      </c>
      <c r="H1882">
        <f t="shared" si="44"/>
        <v>330</v>
      </c>
      <c r="I1882">
        <f t="shared" si="44"/>
        <v>0.3</v>
      </c>
      <c r="J1882">
        <f t="shared" si="44"/>
        <v>0.1</v>
      </c>
      <c r="K1882">
        <f t="shared" si="44"/>
        <v>0</v>
      </c>
    </row>
    <row r="1883" spans="1:11" x14ac:dyDescent="0.3">
      <c r="A1883" t="s">
        <v>5447</v>
      </c>
      <c r="C1883" t="str" cm="1">
        <f t="array" ref="C1883:F1883">_xlfn.TEXTSPLIT(A1883," ; ")</f>
        <v>330</v>
      </c>
      <c r="D1883" t="str">
        <v>0.3</v>
      </c>
      <c r="E1883" t="str">
        <v>0.2</v>
      </c>
      <c r="F1883" t="str">
        <v>0</v>
      </c>
      <c r="H1883">
        <f t="shared" si="44"/>
        <v>330</v>
      </c>
      <c r="I1883">
        <f t="shared" si="44"/>
        <v>0.3</v>
      </c>
      <c r="J1883">
        <f t="shared" si="44"/>
        <v>0.2</v>
      </c>
      <c r="K1883">
        <f t="shared" si="44"/>
        <v>0</v>
      </c>
    </row>
    <row r="1884" spans="1:11" x14ac:dyDescent="0.3">
      <c r="A1884" t="s">
        <v>5448</v>
      </c>
      <c r="C1884" t="str" cm="1">
        <f t="array" ref="C1884:F1884">_xlfn.TEXTSPLIT(A1884," ; ")</f>
        <v>330</v>
      </c>
      <c r="D1884" t="str">
        <v>0.3</v>
      </c>
      <c r="E1884" t="str">
        <v>0.3</v>
      </c>
      <c r="F1884" t="str">
        <v>0</v>
      </c>
      <c r="H1884">
        <f t="shared" si="44"/>
        <v>330</v>
      </c>
      <c r="I1884">
        <f t="shared" si="44"/>
        <v>0.3</v>
      </c>
      <c r="J1884">
        <f t="shared" si="44"/>
        <v>0.3</v>
      </c>
      <c r="K1884">
        <f t="shared" si="44"/>
        <v>0</v>
      </c>
    </row>
    <row r="1885" spans="1:11" x14ac:dyDescent="0.3">
      <c r="A1885" t="s">
        <v>3209</v>
      </c>
      <c r="C1885" t="str" cm="1">
        <f t="array" ref="C1885:F1885">_xlfn.TEXTSPLIT(A1885," ; ")</f>
        <v>330</v>
      </c>
      <c r="D1885" t="str">
        <v>0.3</v>
      </c>
      <c r="E1885" t="str">
        <v>0.4</v>
      </c>
      <c r="F1885" t="str">
        <v>0</v>
      </c>
      <c r="H1885">
        <f t="shared" si="44"/>
        <v>330</v>
      </c>
      <c r="I1885">
        <f t="shared" si="44"/>
        <v>0.3</v>
      </c>
      <c r="J1885">
        <f t="shared" si="44"/>
        <v>0.4</v>
      </c>
      <c r="K1885">
        <f t="shared" si="44"/>
        <v>0</v>
      </c>
    </row>
    <row r="1886" spans="1:11" x14ac:dyDescent="0.3">
      <c r="A1886" t="s">
        <v>5449</v>
      </c>
      <c r="C1886" t="str" cm="1">
        <f t="array" ref="C1886:F1886">_xlfn.TEXTSPLIT(A1886," ; ")</f>
        <v>330</v>
      </c>
      <c r="D1886" t="str">
        <v>0.3</v>
      </c>
      <c r="E1886" t="str">
        <v>0.5</v>
      </c>
      <c r="F1886" t="str">
        <v>0</v>
      </c>
      <c r="H1886">
        <f t="shared" si="44"/>
        <v>330</v>
      </c>
      <c r="I1886">
        <f t="shared" si="44"/>
        <v>0.3</v>
      </c>
      <c r="J1886">
        <f t="shared" si="44"/>
        <v>0.5</v>
      </c>
      <c r="K1886">
        <f t="shared" si="44"/>
        <v>0</v>
      </c>
    </row>
    <row r="1887" spans="1:11" x14ac:dyDescent="0.3">
      <c r="A1887" t="s">
        <v>5450</v>
      </c>
      <c r="C1887" t="str" cm="1">
        <f t="array" ref="C1887:F1887">_xlfn.TEXTSPLIT(A1887," ; ")</f>
        <v>330</v>
      </c>
      <c r="D1887" t="str">
        <v>0.3</v>
      </c>
      <c r="E1887" t="str">
        <v>0.6</v>
      </c>
      <c r="F1887" t="str">
        <v>0</v>
      </c>
      <c r="H1887">
        <f t="shared" si="44"/>
        <v>330</v>
      </c>
      <c r="I1887">
        <f t="shared" si="44"/>
        <v>0.3</v>
      </c>
      <c r="J1887">
        <f t="shared" si="44"/>
        <v>0.6</v>
      </c>
      <c r="K1887">
        <f t="shared" si="44"/>
        <v>0</v>
      </c>
    </row>
    <row r="1888" spans="1:11" x14ac:dyDescent="0.3">
      <c r="A1888" t="s">
        <v>5451</v>
      </c>
      <c r="C1888" t="str" cm="1">
        <f t="array" ref="C1888:F1888">_xlfn.TEXTSPLIT(A1888," ; ")</f>
        <v>330</v>
      </c>
      <c r="D1888" t="str">
        <v>0.3</v>
      </c>
      <c r="E1888" t="str">
        <v>0.7</v>
      </c>
      <c r="F1888" t="str">
        <v>0</v>
      </c>
      <c r="H1888">
        <f t="shared" si="44"/>
        <v>330</v>
      </c>
      <c r="I1888">
        <f t="shared" si="44"/>
        <v>0.3</v>
      </c>
      <c r="J1888">
        <f t="shared" si="44"/>
        <v>0.7</v>
      </c>
      <c r="K1888">
        <f t="shared" si="44"/>
        <v>0</v>
      </c>
    </row>
    <row r="1889" spans="1:11" x14ac:dyDescent="0.3">
      <c r="A1889" t="s">
        <v>5452</v>
      </c>
      <c r="C1889" t="str" cm="1">
        <f t="array" ref="C1889:F1889">_xlfn.TEXTSPLIT(A1889," ; ")</f>
        <v>330</v>
      </c>
      <c r="D1889" t="str">
        <v>0.3</v>
      </c>
      <c r="E1889" t="str">
        <v>0.8</v>
      </c>
      <c r="F1889" t="str">
        <v>0</v>
      </c>
      <c r="H1889">
        <f t="shared" si="44"/>
        <v>330</v>
      </c>
      <c r="I1889">
        <f t="shared" si="44"/>
        <v>0.3</v>
      </c>
      <c r="J1889">
        <f t="shared" si="44"/>
        <v>0.8</v>
      </c>
      <c r="K1889">
        <f t="shared" si="44"/>
        <v>0</v>
      </c>
    </row>
    <row r="1890" spans="1:11" x14ac:dyDescent="0.3">
      <c r="A1890" t="s">
        <v>5453</v>
      </c>
      <c r="C1890" t="str" cm="1">
        <f t="array" ref="C1890:F1890">_xlfn.TEXTSPLIT(A1890," ; ")</f>
        <v>330</v>
      </c>
      <c r="D1890" t="str">
        <v>0.3</v>
      </c>
      <c r="E1890" t="str">
        <v>0.9</v>
      </c>
      <c r="F1890" t="str">
        <v>0</v>
      </c>
      <c r="H1890">
        <f t="shared" si="44"/>
        <v>330</v>
      </c>
      <c r="I1890">
        <f t="shared" si="44"/>
        <v>0.3</v>
      </c>
      <c r="J1890">
        <f t="shared" si="44"/>
        <v>0.9</v>
      </c>
      <c r="K1890">
        <f t="shared" si="44"/>
        <v>0</v>
      </c>
    </row>
    <row r="1891" spans="1:11" x14ac:dyDescent="0.3">
      <c r="A1891" t="s">
        <v>3215</v>
      </c>
      <c r="C1891" t="str" cm="1">
        <f t="array" ref="C1891:F1891">_xlfn.TEXTSPLIT(A1891," ; ")</f>
        <v>330</v>
      </c>
      <c r="D1891" t="str">
        <v>0.4</v>
      </c>
      <c r="E1891" t="str">
        <v>0.1</v>
      </c>
      <c r="F1891" t="str">
        <v>0</v>
      </c>
      <c r="H1891">
        <f t="shared" si="44"/>
        <v>330</v>
      </c>
      <c r="I1891">
        <f t="shared" si="44"/>
        <v>0.4</v>
      </c>
      <c r="J1891">
        <f t="shared" si="44"/>
        <v>0.1</v>
      </c>
      <c r="K1891">
        <f t="shared" si="44"/>
        <v>0</v>
      </c>
    </row>
    <row r="1892" spans="1:11" x14ac:dyDescent="0.3">
      <c r="A1892" t="s">
        <v>3216</v>
      </c>
      <c r="C1892" t="str" cm="1">
        <f t="array" ref="C1892:F1892">_xlfn.TEXTSPLIT(A1892," ; ")</f>
        <v>330</v>
      </c>
      <c r="D1892" t="str">
        <v>0.4</v>
      </c>
      <c r="E1892" t="str">
        <v>0.2</v>
      </c>
      <c r="F1892" t="str">
        <v>0</v>
      </c>
      <c r="H1892">
        <f t="shared" si="44"/>
        <v>330</v>
      </c>
      <c r="I1892">
        <f t="shared" si="44"/>
        <v>0.4</v>
      </c>
      <c r="J1892">
        <f t="shared" si="44"/>
        <v>0.2</v>
      </c>
      <c r="K1892">
        <f t="shared" si="44"/>
        <v>0</v>
      </c>
    </row>
    <row r="1893" spans="1:11" x14ac:dyDescent="0.3">
      <c r="A1893" t="s">
        <v>3217</v>
      </c>
      <c r="C1893" t="str" cm="1">
        <f t="array" ref="C1893:F1893">_xlfn.TEXTSPLIT(A1893," ; ")</f>
        <v>330</v>
      </c>
      <c r="D1893" t="str">
        <v>0.4</v>
      </c>
      <c r="E1893" t="str">
        <v>0.3</v>
      </c>
      <c r="F1893" t="str">
        <v>0</v>
      </c>
      <c r="H1893">
        <f t="shared" si="44"/>
        <v>330</v>
      </c>
      <c r="I1893">
        <f t="shared" si="44"/>
        <v>0.4</v>
      </c>
      <c r="J1893">
        <f t="shared" si="44"/>
        <v>0.3</v>
      </c>
      <c r="K1893">
        <f t="shared" si="44"/>
        <v>0</v>
      </c>
    </row>
    <row r="1894" spans="1:11" x14ac:dyDescent="0.3">
      <c r="A1894" t="s">
        <v>5454</v>
      </c>
      <c r="C1894" t="str" cm="1">
        <f t="array" ref="C1894:F1894">_xlfn.TEXTSPLIT(A1894," ; ")</f>
        <v>330</v>
      </c>
      <c r="D1894" t="str">
        <v>0.4</v>
      </c>
      <c r="E1894" t="str">
        <v>0.4</v>
      </c>
      <c r="F1894" t="str">
        <v>0</v>
      </c>
      <c r="H1894">
        <f t="shared" si="44"/>
        <v>330</v>
      </c>
      <c r="I1894">
        <f t="shared" si="44"/>
        <v>0.4</v>
      </c>
      <c r="J1894">
        <f t="shared" si="44"/>
        <v>0.4</v>
      </c>
      <c r="K1894">
        <f t="shared" si="44"/>
        <v>0</v>
      </c>
    </row>
    <row r="1895" spans="1:11" x14ac:dyDescent="0.3">
      <c r="A1895" t="s">
        <v>5455</v>
      </c>
      <c r="C1895" t="str" cm="1">
        <f t="array" ref="C1895:F1895">_xlfn.TEXTSPLIT(A1895," ; ")</f>
        <v>330</v>
      </c>
      <c r="D1895" t="str">
        <v>0.4</v>
      </c>
      <c r="E1895" t="str">
        <v>0.5</v>
      </c>
      <c r="F1895" t="str">
        <v>0</v>
      </c>
      <c r="H1895">
        <f t="shared" si="44"/>
        <v>330</v>
      </c>
      <c r="I1895">
        <f t="shared" si="44"/>
        <v>0.4</v>
      </c>
      <c r="J1895">
        <f t="shared" si="44"/>
        <v>0.5</v>
      </c>
      <c r="K1895">
        <f t="shared" si="44"/>
        <v>0</v>
      </c>
    </row>
    <row r="1896" spans="1:11" x14ac:dyDescent="0.3">
      <c r="A1896" t="s">
        <v>5456</v>
      </c>
      <c r="C1896" t="str" cm="1">
        <f t="array" ref="C1896:F1896">_xlfn.TEXTSPLIT(A1896," ; ")</f>
        <v>330</v>
      </c>
      <c r="D1896" t="str">
        <v>0.4</v>
      </c>
      <c r="E1896" t="str">
        <v>0.6</v>
      </c>
      <c r="F1896" t="str">
        <v>0</v>
      </c>
      <c r="H1896">
        <f t="shared" si="44"/>
        <v>330</v>
      </c>
      <c r="I1896">
        <f t="shared" si="44"/>
        <v>0.4</v>
      </c>
      <c r="J1896">
        <f t="shared" si="44"/>
        <v>0.6</v>
      </c>
      <c r="K1896">
        <f t="shared" si="44"/>
        <v>0</v>
      </c>
    </row>
    <row r="1897" spans="1:11" x14ac:dyDescent="0.3">
      <c r="A1897" t="s">
        <v>5457</v>
      </c>
      <c r="C1897" t="str" cm="1">
        <f t="array" ref="C1897:F1897">_xlfn.TEXTSPLIT(A1897," ; ")</f>
        <v>330</v>
      </c>
      <c r="D1897" t="str">
        <v>0.4</v>
      </c>
      <c r="E1897" t="str">
        <v>0.7</v>
      </c>
      <c r="F1897" t="str">
        <v>0</v>
      </c>
      <c r="H1897">
        <f t="shared" si="44"/>
        <v>330</v>
      </c>
      <c r="I1897">
        <f t="shared" si="44"/>
        <v>0.4</v>
      </c>
      <c r="J1897">
        <f t="shared" si="44"/>
        <v>0.7</v>
      </c>
      <c r="K1897">
        <f t="shared" si="44"/>
        <v>0</v>
      </c>
    </row>
    <row r="1898" spans="1:11" x14ac:dyDescent="0.3">
      <c r="A1898" t="s">
        <v>5458</v>
      </c>
      <c r="C1898" t="str" cm="1">
        <f t="array" ref="C1898:F1898">_xlfn.TEXTSPLIT(A1898," ; ")</f>
        <v>330</v>
      </c>
      <c r="D1898" t="str">
        <v>0.4</v>
      </c>
      <c r="E1898" t="str">
        <v>0.8</v>
      </c>
      <c r="F1898" t="str">
        <v>0</v>
      </c>
      <c r="H1898">
        <f t="shared" si="44"/>
        <v>330</v>
      </c>
      <c r="I1898">
        <f t="shared" si="44"/>
        <v>0.4</v>
      </c>
      <c r="J1898">
        <f t="shared" si="44"/>
        <v>0.8</v>
      </c>
      <c r="K1898">
        <f t="shared" si="44"/>
        <v>0</v>
      </c>
    </row>
    <row r="1899" spans="1:11" x14ac:dyDescent="0.3">
      <c r="A1899" t="s">
        <v>5459</v>
      </c>
      <c r="C1899" t="str" cm="1">
        <f t="array" ref="C1899:F1899">_xlfn.TEXTSPLIT(A1899," ; ")</f>
        <v>330</v>
      </c>
      <c r="D1899" t="str">
        <v>0.4</v>
      </c>
      <c r="E1899" t="str">
        <v>0.9</v>
      </c>
      <c r="F1899" t="str">
        <v>0</v>
      </c>
      <c r="H1899">
        <f t="shared" si="44"/>
        <v>330</v>
      </c>
      <c r="I1899">
        <f t="shared" si="44"/>
        <v>0.4</v>
      </c>
      <c r="J1899">
        <f t="shared" si="44"/>
        <v>0.9</v>
      </c>
      <c r="K1899">
        <f t="shared" si="44"/>
        <v>0</v>
      </c>
    </row>
    <row r="1900" spans="1:11" x14ac:dyDescent="0.3">
      <c r="A1900" t="s">
        <v>3224</v>
      </c>
      <c r="C1900" t="str" cm="1">
        <f t="array" ref="C1900:F1900">_xlfn.TEXTSPLIT(A1900," ; ")</f>
        <v>330</v>
      </c>
      <c r="D1900" t="str">
        <v>0.5</v>
      </c>
      <c r="E1900" t="str">
        <v>0.1</v>
      </c>
      <c r="F1900" t="str">
        <v>0</v>
      </c>
      <c r="H1900">
        <f t="shared" si="44"/>
        <v>330</v>
      </c>
      <c r="I1900">
        <f t="shared" si="44"/>
        <v>0.5</v>
      </c>
      <c r="J1900">
        <f t="shared" si="44"/>
        <v>0.1</v>
      </c>
      <c r="K1900">
        <f t="shared" si="44"/>
        <v>0</v>
      </c>
    </row>
    <row r="1901" spans="1:11" x14ac:dyDescent="0.3">
      <c r="A1901" t="s">
        <v>3225</v>
      </c>
      <c r="C1901" t="str" cm="1">
        <f t="array" ref="C1901:F1901">_xlfn.TEXTSPLIT(A1901," ; ")</f>
        <v>330</v>
      </c>
      <c r="D1901" t="str">
        <v>0.5</v>
      </c>
      <c r="E1901" t="str">
        <v>0.2</v>
      </c>
      <c r="F1901" t="str">
        <v>0</v>
      </c>
      <c r="H1901">
        <f t="shared" si="44"/>
        <v>330</v>
      </c>
      <c r="I1901">
        <f t="shared" si="44"/>
        <v>0.5</v>
      </c>
      <c r="J1901">
        <f t="shared" si="44"/>
        <v>0.2</v>
      </c>
      <c r="K1901">
        <f t="shared" si="44"/>
        <v>0</v>
      </c>
    </row>
    <row r="1902" spans="1:11" x14ac:dyDescent="0.3">
      <c r="A1902" t="s">
        <v>3226</v>
      </c>
      <c r="C1902" t="str" cm="1">
        <f t="array" ref="C1902:F1902">_xlfn.TEXTSPLIT(A1902," ; ")</f>
        <v>330</v>
      </c>
      <c r="D1902" t="str">
        <v>0.5</v>
      </c>
      <c r="E1902" t="str">
        <v>0.3</v>
      </c>
      <c r="F1902" t="str">
        <v>0</v>
      </c>
      <c r="H1902">
        <f t="shared" si="44"/>
        <v>330</v>
      </c>
      <c r="I1902">
        <f t="shared" si="44"/>
        <v>0.5</v>
      </c>
      <c r="J1902">
        <f t="shared" si="44"/>
        <v>0.3</v>
      </c>
      <c r="K1902">
        <f t="shared" si="44"/>
        <v>0</v>
      </c>
    </row>
    <row r="1903" spans="1:11" x14ac:dyDescent="0.3">
      <c r="A1903" t="s">
        <v>3227</v>
      </c>
      <c r="C1903" t="str" cm="1">
        <f t="array" ref="C1903:F1903">_xlfn.TEXTSPLIT(A1903," ; ")</f>
        <v>330</v>
      </c>
      <c r="D1903" t="str">
        <v>0.5</v>
      </c>
      <c r="E1903" t="str">
        <v>0.4</v>
      </c>
      <c r="F1903" t="str">
        <v>0</v>
      </c>
      <c r="H1903">
        <f t="shared" si="44"/>
        <v>330</v>
      </c>
      <c r="I1903">
        <f t="shared" si="44"/>
        <v>0.5</v>
      </c>
      <c r="J1903">
        <f t="shared" si="44"/>
        <v>0.4</v>
      </c>
      <c r="K1903">
        <f t="shared" si="44"/>
        <v>0</v>
      </c>
    </row>
    <row r="1904" spans="1:11" x14ac:dyDescent="0.3">
      <c r="A1904" t="s">
        <v>5460</v>
      </c>
      <c r="C1904" t="str" cm="1">
        <f t="array" ref="C1904:F1904">_xlfn.TEXTSPLIT(A1904," ; ")</f>
        <v>330</v>
      </c>
      <c r="D1904" t="str">
        <v>0.5</v>
      </c>
      <c r="E1904" t="str">
        <v>0.5</v>
      </c>
      <c r="F1904" t="str">
        <v>0</v>
      </c>
      <c r="H1904">
        <f t="shared" si="44"/>
        <v>330</v>
      </c>
      <c r="I1904">
        <f t="shared" si="44"/>
        <v>0.5</v>
      </c>
      <c r="J1904">
        <f t="shared" si="44"/>
        <v>0.5</v>
      </c>
      <c r="K1904">
        <f t="shared" si="44"/>
        <v>0</v>
      </c>
    </row>
    <row r="1905" spans="1:11" x14ac:dyDescent="0.3">
      <c r="A1905" t="s">
        <v>5461</v>
      </c>
      <c r="C1905" t="str" cm="1">
        <f t="array" ref="C1905:F1905">_xlfn.TEXTSPLIT(A1905," ; ")</f>
        <v>330</v>
      </c>
      <c r="D1905" t="str">
        <v>0.5</v>
      </c>
      <c r="E1905" t="str">
        <v>0.6</v>
      </c>
      <c r="F1905" t="str">
        <v>0</v>
      </c>
      <c r="H1905">
        <f t="shared" si="44"/>
        <v>330</v>
      </c>
      <c r="I1905">
        <f t="shared" si="44"/>
        <v>0.5</v>
      </c>
      <c r="J1905">
        <f t="shared" si="44"/>
        <v>0.6</v>
      </c>
      <c r="K1905">
        <f t="shared" si="44"/>
        <v>0</v>
      </c>
    </row>
    <row r="1906" spans="1:11" x14ac:dyDescent="0.3">
      <c r="A1906" t="s">
        <v>5462</v>
      </c>
      <c r="C1906" t="str" cm="1">
        <f t="array" ref="C1906:F1906">_xlfn.TEXTSPLIT(A1906," ; ")</f>
        <v>330</v>
      </c>
      <c r="D1906" t="str">
        <v>0.5</v>
      </c>
      <c r="E1906" t="str">
        <v>0.7</v>
      </c>
      <c r="F1906" t="str">
        <v>0</v>
      </c>
      <c r="H1906">
        <f t="shared" si="44"/>
        <v>330</v>
      </c>
      <c r="I1906">
        <f t="shared" si="44"/>
        <v>0.5</v>
      </c>
      <c r="J1906">
        <f t="shared" si="44"/>
        <v>0.7</v>
      </c>
      <c r="K1906">
        <f t="shared" si="44"/>
        <v>0</v>
      </c>
    </row>
    <row r="1907" spans="1:11" x14ac:dyDescent="0.3">
      <c r="A1907" t="s">
        <v>5463</v>
      </c>
      <c r="C1907" t="str" cm="1">
        <f t="array" ref="C1907:F1907">_xlfn.TEXTSPLIT(A1907," ; ")</f>
        <v>330</v>
      </c>
      <c r="D1907" t="str">
        <v>0.5</v>
      </c>
      <c r="E1907" t="str">
        <v>0.8</v>
      </c>
      <c r="F1907" t="str">
        <v>0</v>
      </c>
      <c r="H1907">
        <f t="shared" si="44"/>
        <v>330</v>
      </c>
      <c r="I1907">
        <f t="shared" si="44"/>
        <v>0.5</v>
      </c>
      <c r="J1907">
        <f t="shared" si="44"/>
        <v>0.8</v>
      </c>
      <c r="K1907">
        <f t="shared" si="44"/>
        <v>0</v>
      </c>
    </row>
    <row r="1908" spans="1:11" x14ac:dyDescent="0.3">
      <c r="A1908" t="s">
        <v>5464</v>
      </c>
      <c r="C1908" t="str" cm="1">
        <f t="array" ref="C1908:F1908">_xlfn.TEXTSPLIT(A1908," ; ")</f>
        <v>330</v>
      </c>
      <c r="D1908" t="str">
        <v>0.5</v>
      </c>
      <c r="E1908" t="str">
        <v>0.9</v>
      </c>
      <c r="F1908" t="str">
        <v>0</v>
      </c>
      <c r="H1908">
        <f t="shared" si="44"/>
        <v>330</v>
      </c>
      <c r="I1908">
        <f t="shared" si="44"/>
        <v>0.5</v>
      </c>
      <c r="J1908">
        <f t="shared" si="44"/>
        <v>0.9</v>
      </c>
      <c r="K1908">
        <f t="shared" si="44"/>
        <v>0</v>
      </c>
    </row>
    <row r="1909" spans="1:11" x14ac:dyDescent="0.3">
      <c r="A1909" t="s">
        <v>3233</v>
      </c>
      <c r="C1909" t="str" cm="1">
        <f t="array" ref="C1909:F1909">_xlfn.TEXTSPLIT(A1909," ; ")</f>
        <v>330</v>
      </c>
      <c r="D1909" t="str">
        <v>0.6</v>
      </c>
      <c r="E1909" t="str">
        <v>0.1</v>
      </c>
      <c r="F1909" t="str">
        <v>0</v>
      </c>
      <c r="H1909">
        <f t="shared" si="44"/>
        <v>330</v>
      </c>
      <c r="I1909">
        <f t="shared" si="44"/>
        <v>0.6</v>
      </c>
      <c r="J1909">
        <f t="shared" si="44"/>
        <v>0.1</v>
      </c>
      <c r="K1909">
        <f t="shared" si="44"/>
        <v>0</v>
      </c>
    </row>
    <row r="1910" spans="1:11" x14ac:dyDescent="0.3">
      <c r="A1910" t="s">
        <v>5465</v>
      </c>
      <c r="C1910" t="str" cm="1">
        <f t="array" ref="C1910:F1910">_xlfn.TEXTSPLIT(A1910," ; ")</f>
        <v>330</v>
      </c>
      <c r="D1910" t="str">
        <v>0.6</v>
      </c>
      <c r="E1910" t="str">
        <v>0.2</v>
      </c>
      <c r="F1910" t="str">
        <v>0</v>
      </c>
      <c r="H1910">
        <f t="shared" si="44"/>
        <v>330</v>
      </c>
      <c r="I1910">
        <f t="shared" si="44"/>
        <v>0.6</v>
      </c>
      <c r="J1910">
        <f t="shared" si="44"/>
        <v>0.2</v>
      </c>
      <c r="K1910">
        <f t="shared" si="44"/>
        <v>0</v>
      </c>
    </row>
    <row r="1911" spans="1:11" x14ac:dyDescent="0.3">
      <c r="A1911" t="s">
        <v>3235</v>
      </c>
      <c r="C1911" t="str" cm="1">
        <f t="array" ref="C1911:F1911">_xlfn.TEXTSPLIT(A1911," ; ")</f>
        <v>330</v>
      </c>
      <c r="D1911" t="str">
        <v>0.6</v>
      </c>
      <c r="E1911" t="str">
        <v>0.3</v>
      </c>
      <c r="F1911" t="str">
        <v>0</v>
      </c>
      <c r="H1911">
        <f t="shared" si="44"/>
        <v>330</v>
      </c>
      <c r="I1911">
        <f t="shared" si="44"/>
        <v>0.6</v>
      </c>
      <c r="J1911">
        <f t="shared" si="44"/>
        <v>0.3</v>
      </c>
      <c r="K1911">
        <f t="shared" si="44"/>
        <v>0</v>
      </c>
    </row>
    <row r="1912" spans="1:11" x14ac:dyDescent="0.3">
      <c r="A1912" t="s">
        <v>5466</v>
      </c>
      <c r="C1912" t="str" cm="1">
        <f t="array" ref="C1912:F1912">_xlfn.TEXTSPLIT(A1912," ; ")</f>
        <v>330</v>
      </c>
      <c r="D1912" t="str">
        <v>0.6</v>
      </c>
      <c r="E1912" t="str">
        <v>0.4</v>
      </c>
      <c r="F1912" t="str">
        <v>0</v>
      </c>
      <c r="H1912">
        <f t="shared" si="44"/>
        <v>330</v>
      </c>
      <c r="I1912">
        <f t="shared" si="44"/>
        <v>0.6</v>
      </c>
      <c r="J1912">
        <f t="shared" si="44"/>
        <v>0.4</v>
      </c>
      <c r="K1912">
        <f t="shared" si="44"/>
        <v>0</v>
      </c>
    </row>
    <row r="1913" spans="1:11" x14ac:dyDescent="0.3">
      <c r="A1913" t="s">
        <v>5467</v>
      </c>
      <c r="C1913" t="str" cm="1">
        <f t="array" ref="C1913:F1913">_xlfn.TEXTSPLIT(A1913," ; ")</f>
        <v>330</v>
      </c>
      <c r="D1913" t="str">
        <v>0.6</v>
      </c>
      <c r="E1913" t="str">
        <v>0.5</v>
      </c>
      <c r="F1913" t="str">
        <v>0</v>
      </c>
      <c r="H1913">
        <f t="shared" si="44"/>
        <v>330</v>
      </c>
      <c r="I1913">
        <f t="shared" si="44"/>
        <v>0.6</v>
      </c>
      <c r="J1913">
        <f t="shared" si="44"/>
        <v>0.5</v>
      </c>
      <c r="K1913">
        <f t="shared" si="44"/>
        <v>0</v>
      </c>
    </row>
    <row r="1914" spans="1:11" x14ac:dyDescent="0.3">
      <c r="A1914" t="s">
        <v>3238</v>
      </c>
      <c r="C1914" t="str" cm="1">
        <f t="array" ref="C1914:F1914">_xlfn.TEXTSPLIT(A1914," ; ")</f>
        <v>330</v>
      </c>
      <c r="D1914" t="str">
        <v>0.6</v>
      </c>
      <c r="E1914" t="str">
        <v>0.6</v>
      </c>
      <c r="F1914" t="str">
        <v>0</v>
      </c>
      <c r="H1914">
        <f t="shared" si="44"/>
        <v>330</v>
      </c>
      <c r="I1914">
        <f t="shared" si="44"/>
        <v>0.6</v>
      </c>
      <c r="J1914">
        <f t="shared" si="44"/>
        <v>0.6</v>
      </c>
      <c r="K1914">
        <f t="shared" si="44"/>
        <v>0</v>
      </c>
    </row>
    <row r="1915" spans="1:11" x14ac:dyDescent="0.3">
      <c r="A1915" t="s">
        <v>5468</v>
      </c>
      <c r="C1915" t="str" cm="1">
        <f t="array" ref="C1915:F1915">_xlfn.TEXTSPLIT(A1915," ; ")</f>
        <v>330</v>
      </c>
      <c r="D1915" t="str">
        <v>0.6</v>
      </c>
      <c r="E1915" t="str">
        <v>0.7</v>
      </c>
      <c r="F1915" t="str">
        <v>0</v>
      </c>
      <c r="H1915">
        <f t="shared" si="44"/>
        <v>330</v>
      </c>
      <c r="I1915">
        <f t="shared" si="44"/>
        <v>0.6</v>
      </c>
      <c r="J1915">
        <f t="shared" si="44"/>
        <v>0.7</v>
      </c>
      <c r="K1915">
        <f t="shared" si="44"/>
        <v>0</v>
      </c>
    </row>
    <row r="1916" spans="1:11" x14ac:dyDescent="0.3">
      <c r="A1916" t="s">
        <v>5469</v>
      </c>
      <c r="C1916" t="str" cm="1">
        <f t="array" ref="C1916:F1916">_xlfn.TEXTSPLIT(A1916," ; ")</f>
        <v>330</v>
      </c>
      <c r="D1916" t="str">
        <v>0.6</v>
      </c>
      <c r="E1916" t="str">
        <v>0.8</v>
      </c>
      <c r="F1916" t="str">
        <v>0</v>
      </c>
      <c r="H1916">
        <f t="shared" si="44"/>
        <v>330</v>
      </c>
      <c r="I1916">
        <f t="shared" si="44"/>
        <v>0.6</v>
      </c>
      <c r="J1916">
        <f t="shared" si="44"/>
        <v>0.8</v>
      </c>
      <c r="K1916">
        <f t="shared" si="44"/>
        <v>0</v>
      </c>
    </row>
    <row r="1917" spans="1:11" x14ac:dyDescent="0.3">
      <c r="A1917" t="s">
        <v>5470</v>
      </c>
      <c r="C1917" t="str" cm="1">
        <f t="array" ref="C1917:F1917">_xlfn.TEXTSPLIT(A1917," ; ")</f>
        <v>330</v>
      </c>
      <c r="D1917" t="str">
        <v>0.6</v>
      </c>
      <c r="E1917" t="str">
        <v>0.9</v>
      </c>
      <c r="F1917" t="str">
        <v>0</v>
      </c>
      <c r="H1917">
        <f t="shared" si="44"/>
        <v>330</v>
      </c>
      <c r="I1917">
        <f t="shared" si="44"/>
        <v>0.6</v>
      </c>
      <c r="J1917">
        <f t="shared" si="44"/>
        <v>0.9</v>
      </c>
      <c r="K1917">
        <f t="shared" si="44"/>
        <v>0</v>
      </c>
    </row>
    <row r="1918" spans="1:11" x14ac:dyDescent="0.3">
      <c r="A1918" t="s">
        <v>5471</v>
      </c>
      <c r="C1918" t="str" cm="1">
        <f t="array" ref="C1918:F1918">_xlfn.TEXTSPLIT(A1918," ; ")</f>
        <v>330</v>
      </c>
      <c r="D1918" t="str">
        <v>0.7</v>
      </c>
      <c r="E1918" t="str">
        <v>0.1</v>
      </c>
      <c r="F1918" t="str">
        <v>0</v>
      </c>
      <c r="H1918">
        <f t="shared" si="44"/>
        <v>330</v>
      </c>
      <c r="I1918">
        <f t="shared" si="44"/>
        <v>0.7</v>
      </c>
      <c r="J1918">
        <f t="shared" si="44"/>
        <v>0.1</v>
      </c>
      <c r="K1918">
        <f t="shared" si="44"/>
        <v>0</v>
      </c>
    </row>
    <row r="1919" spans="1:11" x14ac:dyDescent="0.3">
      <c r="A1919" t="s">
        <v>3243</v>
      </c>
      <c r="C1919" t="str" cm="1">
        <f t="array" ref="C1919:F1919">_xlfn.TEXTSPLIT(A1919," ; ")</f>
        <v>330</v>
      </c>
      <c r="D1919" t="str">
        <v>0.7</v>
      </c>
      <c r="E1919" t="str">
        <v>0.2</v>
      </c>
      <c r="F1919" t="str">
        <v>0</v>
      </c>
      <c r="H1919">
        <f t="shared" si="44"/>
        <v>330</v>
      </c>
      <c r="I1919">
        <f t="shared" si="44"/>
        <v>0.7</v>
      </c>
      <c r="J1919">
        <f t="shared" si="44"/>
        <v>0.2</v>
      </c>
      <c r="K1919">
        <f t="shared" si="44"/>
        <v>0</v>
      </c>
    </row>
    <row r="1920" spans="1:11" x14ac:dyDescent="0.3">
      <c r="A1920" t="s">
        <v>5472</v>
      </c>
      <c r="C1920" t="str" cm="1">
        <f t="array" ref="C1920:F1920">_xlfn.TEXTSPLIT(A1920," ; ")</f>
        <v>330</v>
      </c>
      <c r="D1920" t="str">
        <v>0.7</v>
      </c>
      <c r="E1920" t="str">
        <v>0.3</v>
      </c>
      <c r="F1920" t="str">
        <v>0</v>
      </c>
      <c r="H1920">
        <f t="shared" si="44"/>
        <v>330</v>
      </c>
      <c r="I1920">
        <f t="shared" si="44"/>
        <v>0.7</v>
      </c>
      <c r="J1920">
        <f t="shared" si="44"/>
        <v>0.3</v>
      </c>
      <c r="K1920">
        <f t="shared" si="44"/>
        <v>0</v>
      </c>
    </row>
    <row r="1921" spans="1:11" x14ac:dyDescent="0.3">
      <c r="A1921" t="s">
        <v>5473</v>
      </c>
      <c r="C1921" t="str" cm="1">
        <f t="array" ref="C1921:F1921">_xlfn.TEXTSPLIT(A1921," ; ")</f>
        <v>330</v>
      </c>
      <c r="D1921" t="str">
        <v>0.7</v>
      </c>
      <c r="E1921" t="str">
        <v>0.4</v>
      </c>
      <c r="F1921" t="str">
        <v>0</v>
      </c>
      <c r="H1921">
        <f t="shared" si="44"/>
        <v>330</v>
      </c>
      <c r="I1921">
        <f t="shared" si="44"/>
        <v>0.7</v>
      </c>
      <c r="J1921">
        <f t="shared" si="44"/>
        <v>0.4</v>
      </c>
      <c r="K1921">
        <f t="shared" ref="K1921:K1984" si="45">VALUE(F1921)</f>
        <v>0</v>
      </c>
    </row>
    <row r="1922" spans="1:11" x14ac:dyDescent="0.3">
      <c r="A1922" t="s">
        <v>5474</v>
      </c>
      <c r="C1922" t="str" cm="1">
        <f t="array" ref="C1922:F1922">_xlfn.TEXTSPLIT(A1922," ; ")</f>
        <v>330</v>
      </c>
      <c r="D1922" t="str">
        <v>0.7</v>
      </c>
      <c r="E1922" t="str">
        <v>0.5</v>
      </c>
      <c r="F1922" t="str">
        <v>0</v>
      </c>
      <c r="H1922">
        <f t="shared" ref="H1922:K1985" si="46">VALUE(C1922)</f>
        <v>330</v>
      </c>
      <c r="I1922">
        <f t="shared" si="46"/>
        <v>0.7</v>
      </c>
      <c r="J1922">
        <f t="shared" si="46"/>
        <v>0.5</v>
      </c>
      <c r="K1922">
        <f t="shared" si="45"/>
        <v>0</v>
      </c>
    </row>
    <row r="1923" spans="1:11" x14ac:dyDescent="0.3">
      <c r="A1923" t="s">
        <v>5475</v>
      </c>
      <c r="C1923" t="str" cm="1">
        <f t="array" ref="C1923:F1923">_xlfn.TEXTSPLIT(A1923," ; ")</f>
        <v>330</v>
      </c>
      <c r="D1923" t="str">
        <v>0.7</v>
      </c>
      <c r="E1923" t="str">
        <v>0.6</v>
      </c>
      <c r="F1923" t="str">
        <v>0</v>
      </c>
      <c r="H1923">
        <f t="shared" si="46"/>
        <v>330</v>
      </c>
      <c r="I1923">
        <f t="shared" si="46"/>
        <v>0.7</v>
      </c>
      <c r="J1923">
        <f t="shared" si="46"/>
        <v>0.6</v>
      </c>
      <c r="K1923">
        <f t="shared" si="45"/>
        <v>0</v>
      </c>
    </row>
    <row r="1924" spans="1:11" x14ac:dyDescent="0.3">
      <c r="A1924" t="s">
        <v>5476</v>
      </c>
      <c r="C1924" t="str" cm="1">
        <f t="array" ref="C1924:F1924">_xlfn.TEXTSPLIT(A1924," ; ")</f>
        <v>330</v>
      </c>
      <c r="D1924" t="str">
        <v>0.7</v>
      </c>
      <c r="E1924" t="str">
        <v>0.7</v>
      </c>
      <c r="F1924" t="str">
        <v>0</v>
      </c>
      <c r="H1924">
        <f t="shared" si="46"/>
        <v>330</v>
      </c>
      <c r="I1924">
        <f t="shared" si="46"/>
        <v>0.7</v>
      </c>
      <c r="J1924">
        <f t="shared" si="46"/>
        <v>0.7</v>
      </c>
      <c r="K1924">
        <f t="shared" si="45"/>
        <v>0</v>
      </c>
    </row>
    <row r="1925" spans="1:11" x14ac:dyDescent="0.3">
      <c r="A1925" t="s">
        <v>5477</v>
      </c>
      <c r="C1925" t="str" cm="1">
        <f t="array" ref="C1925:F1925">_xlfn.TEXTSPLIT(A1925," ; ")</f>
        <v>330</v>
      </c>
      <c r="D1925" t="str">
        <v>0.7</v>
      </c>
      <c r="E1925" t="str">
        <v>0.8</v>
      </c>
      <c r="F1925" t="str">
        <v>0</v>
      </c>
      <c r="H1925">
        <f t="shared" si="46"/>
        <v>330</v>
      </c>
      <c r="I1925">
        <f t="shared" si="46"/>
        <v>0.7</v>
      </c>
      <c r="J1925">
        <f t="shared" si="46"/>
        <v>0.8</v>
      </c>
      <c r="K1925">
        <f t="shared" si="45"/>
        <v>0</v>
      </c>
    </row>
    <row r="1926" spans="1:11" x14ac:dyDescent="0.3">
      <c r="A1926" t="s">
        <v>5478</v>
      </c>
      <c r="C1926" t="str" cm="1">
        <f t="array" ref="C1926:F1926">_xlfn.TEXTSPLIT(A1926," ; ")</f>
        <v>330</v>
      </c>
      <c r="D1926" t="str">
        <v>0.7</v>
      </c>
      <c r="E1926" t="str">
        <v>0.9</v>
      </c>
      <c r="F1926" t="str">
        <v>0</v>
      </c>
      <c r="H1926">
        <f t="shared" si="46"/>
        <v>330</v>
      </c>
      <c r="I1926">
        <f t="shared" si="46"/>
        <v>0.7</v>
      </c>
      <c r="J1926">
        <f t="shared" si="46"/>
        <v>0.9</v>
      </c>
      <c r="K1926">
        <f t="shared" si="45"/>
        <v>0</v>
      </c>
    </row>
    <row r="1927" spans="1:11" x14ac:dyDescent="0.3">
      <c r="A1927" t="s">
        <v>3251</v>
      </c>
      <c r="C1927" t="str" cm="1">
        <f t="array" ref="C1927:F1927">_xlfn.TEXTSPLIT(A1927," ; ")</f>
        <v>330</v>
      </c>
      <c r="D1927" t="str">
        <v>0.8</v>
      </c>
      <c r="E1927" t="str">
        <v>0.1</v>
      </c>
      <c r="F1927" t="str">
        <v>0</v>
      </c>
      <c r="H1927">
        <f t="shared" si="46"/>
        <v>330</v>
      </c>
      <c r="I1927">
        <f t="shared" si="46"/>
        <v>0.8</v>
      </c>
      <c r="J1927">
        <f t="shared" si="46"/>
        <v>0.1</v>
      </c>
      <c r="K1927">
        <f t="shared" si="45"/>
        <v>0</v>
      </c>
    </row>
    <row r="1928" spans="1:11" x14ac:dyDescent="0.3">
      <c r="A1928" t="s">
        <v>5479</v>
      </c>
      <c r="C1928" t="str" cm="1">
        <f t="array" ref="C1928:F1928">_xlfn.TEXTSPLIT(A1928," ; ")</f>
        <v>330</v>
      </c>
      <c r="D1928" t="str">
        <v>0.8</v>
      </c>
      <c r="E1928" t="str">
        <v>0.2</v>
      </c>
      <c r="F1928" t="str">
        <v>0</v>
      </c>
      <c r="H1928">
        <f t="shared" si="46"/>
        <v>330</v>
      </c>
      <c r="I1928">
        <f t="shared" si="46"/>
        <v>0.8</v>
      </c>
      <c r="J1928">
        <f t="shared" si="46"/>
        <v>0.2</v>
      </c>
      <c r="K1928">
        <f t="shared" si="45"/>
        <v>0</v>
      </c>
    </row>
    <row r="1929" spans="1:11" x14ac:dyDescent="0.3">
      <c r="A1929" t="s">
        <v>3253</v>
      </c>
      <c r="C1929" t="str" cm="1">
        <f t="array" ref="C1929:F1929">_xlfn.TEXTSPLIT(A1929," ; ")</f>
        <v>330</v>
      </c>
      <c r="D1929" t="str">
        <v>0.8</v>
      </c>
      <c r="E1929" t="str">
        <v>0.3</v>
      </c>
      <c r="F1929" t="str">
        <v>0</v>
      </c>
      <c r="H1929">
        <f t="shared" si="46"/>
        <v>330</v>
      </c>
      <c r="I1929">
        <f t="shared" si="46"/>
        <v>0.8</v>
      </c>
      <c r="J1929">
        <f t="shared" si="46"/>
        <v>0.3</v>
      </c>
      <c r="K1929">
        <f t="shared" si="45"/>
        <v>0</v>
      </c>
    </row>
    <row r="1930" spans="1:11" x14ac:dyDescent="0.3">
      <c r="A1930" t="s">
        <v>5480</v>
      </c>
      <c r="C1930" t="str" cm="1">
        <f t="array" ref="C1930:F1930">_xlfn.TEXTSPLIT(A1930," ; ")</f>
        <v>330</v>
      </c>
      <c r="D1930" t="str">
        <v>0.8</v>
      </c>
      <c r="E1930" t="str">
        <v>0.4</v>
      </c>
      <c r="F1930" t="str">
        <v>0</v>
      </c>
      <c r="H1930">
        <f t="shared" si="46"/>
        <v>330</v>
      </c>
      <c r="I1930">
        <f t="shared" si="46"/>
        <v>0.8</v>
      </c>
      <c r="J1930">
        <f t="shared" si="46"/>
        <v>0.4</v>
      </c>
      <c r="K1930">
        <f t="shared" si="45"/>
        <v>0</v>
      </c>
    </row>
    <row r="1931" spans="1:11" x14ac:dyDescent="0.3">
      <c r="A1931" t="s">
        <v>5481</v>
      </c>
      <c r="C1931" t="str" cm="1">
        <f t="array" ref="C1931:F1931">_xlfn.TEXTSPLIT(A1931," ; ")</f>
        <v>330</v>
      </c>
      <c r="D1931" t="str">
        <v>0.8</v>
      </c>
      <c r="E1931" t="str">
        <v>0.5</v>
      </c>
      <c r="F1931" t="str">
        <v>0</v>
      </c>
      <c r="H1931">
        <f t="shared" si="46"/>
        <v>330</v>
      </c>
      <c r="I1931">
        <f t="shared" si="46"/>
        <v>0.8</v>
      </c>
      <c r="J1931">
        <f t="shared" si="46"/>
        <v>0.5</v>
      </c>
      <c r="K1931">
        <f t="shared" si="45"/>
        <v>0</v>
      </c>
    </row>
    <row r="1932" spans="1:11" x14ac:dyDescent="0.3">
      <c r="A1932" t="s">
        <v>3256</v>
      </c>
      <c r="C1932" t="str" cm="1">
        <f t="array" ref="C1932:F1932">_xlfn.TEXTSPLIT(A1932," ; ")</f>
        <v>330</v>
      </c>
      <c r="D1932" t="str">
        <v>0.8</v>
      </c>
      <c r="E1932" t="str">
        <v>0.6</v>
      </c>
      <c r="F1932" t="str">
        <v>0</v>
      </c>
      <c r="H1932">
        <f t="shared" si="46"/>
        <v>330</v>
      </c>
      <c r="I1932">
        <f t="shared" si="46"/>
        <v>0.8</v>
      </c>
      <c r="J1932">
        <f t="shared" si="46"/>
        <v>0.6</v>
      </c>
      <c r="K1932">
        <f t="shared" si="45"/>
        <v>0</v>
      </c>
    </row>
    <row r="1933" spans="1:11" x14ac:dyDescent="0.3">
      <c r="A1933" t="s">
        <v>5482</v>
      </c>
      <c r="C1933" t="str" cm="1">
        <f t="array" ref="C1933:F1933">_xlfn.TEXTSPLIT(A1933," ; ")</f>
        <v>330</v>
      </c>
      <c r="D1933" t="str">
        <v>0.8</v>
      </c>
      <c r="E1933" t="str">
        <v>0.7</v>
      </c>
      <c r="F1933" t="str">
        <v>0</v>
      </c>
      <c r="H1933">
        <f t="shared" si="46"/>
        <v>330</v>
      </c>
      <c r="I1933">
        <f t="shared" si="46"/>
        <v>0.8</v>
      </c>
      <c r="J1933">
        <f t="shared" si="46"/>
        <v>0.7</v>
      </c>
      <c r="K1933">
        <f t="shared" si="45"/>
        <v>0</v>
      </c>
    </row>
    <row r="1934" spans="1:11" x14ac:dyDescent="0.3">
      <c r="A1934" t="s">
        <v>5483</v>
      </c>
      <c r="C1934" t="str" cm="1">
        <f t="array" ref="C1934:F1934">_xlfn.TEXTSPLIT(A1934," ; ")</f>
        <v>330</v>
      </c>
      <c r="D1934" t="str">
        <v>0.8</v>
      </c>
      <c r="E1934" t="str">
        <v>0.8</v>
      </c>
      <c r="F1934" t="str">
        <v>0</v>
      </c>
      <c r="H1934">
        <f t="shared" si="46"/>
        <v>330</v>
      </c>
      <c r="I1934">
        <f t="shared" si="46"/>
        <v>0.8</v>
      </c>
      <c r="J1934">
        <f t="shared" si="46"/>
        <v>0.8</v>
      </c>
      <c r="K1934">
        <f t="shared" si="45"/>
        <v>0</v>
      </c>
    </row>
    <row r="1935" spans="1:11" x14ac:dyDescent="0.3">
      <c r="A1935" t="s">
        <v>5484</v>
      </c>
      <c r="C1935" t="str" cm="1">
        <f t="array" ref="C1935:F1935">_xlfn.TEXTSPLIT(A1935," ; ")</f>
        <v>330</v>
      </c>
      <c r="D1935" t="str">
        <v>0.8</v>
      </c>
      <c r="E1935" t="str">
        <v>0.9</v>
      </c>
      <c r="F1935" t="str">
        <v>0</v>
      </c>
      <c r="H1935">
        <f t="shared" si="46"/>
        <v>330</v>
      </c>
      <c r="I1935">
        <f t="shared" si="46"/>
        <v>0.8</v>
      </c>
      <c r="J1935">
        <f t="shared" si="46"/>
        <v>0.9</v>
      </c>
      <c r="K1935">
        <f t="shared" si="45"/>
        <v>0</v>
      </c>
    </row>
    <row r="1936" spans="1:11" x14ac:dyDescent="0.3">
      <c r="A1936" t="s">
        <v>3260</v>
      </c>
      <c r="C1936" t="str" cm="1">
        <f t="array" ref="C1936:F1936">_xlfn.TEXTSPLIT(A1936," ; ")</f>
        <v>330</v>
      </c>
      <c r="D1936" t="str">
        <v>0.9</v>
      </c>
      <c r="E1936" t="str">
        <v>0.1</v>
      </c>
      <c r="F1936" t="str">
        <v>0</v>
      </c>
      <c r="H1936">
        <f t="shared" si="46"/>
        <v>330</v>
      </c>
      <c r="I1936">
        <f t="shared" si="46"/>
        <v>0.9</v>
      </c>
      <c r="J1936">
        <f t="shared" si="46"/>
        <v>0.1</v>
      </c>
      <c r="K1936">
        <f t="shared" si="45"/>
        <v>0</v>
      </c>
    </row>
    <row r="1937" spans="1:11" x14ac:dyDescent="0.3">
      <c r="A1937" t="s">
        <v>3261</v>
      </c>
      <c r="C1937" t="str" cm="1">
        <f t="array" ref="C1937:F1937">_xlfn.TEXTSPLIT(A1937," ; ")</f>
        <v>330</v>
      </c>
      <c r="D1937" t="str">
        <v>0.9</v>
      </c>
      <c r="E1937" t="str">
        <v>0.2</v>
      </c>
      <c r="F1937" t="str">
        <v>0</v>
      </c>
      <c r="H1937">
        <f t="shared" si="46"/>
        <v>330</v>
      </c>
      <c r="I1937">
        <f t="shared" si="46"/>
        <v>0.9</v>
      </c>
      <c r="J1937">
        <f t="shared" si="46"/>
        <v>0.2</v>
      </c>
      <c r="K1937">
        <f t="shared" si="45"/>
        <v>0</v>
      </c>
    </row>
    <row r="1938" spans="1:11" x14ac:dyDescent="0.3">
      <c r="A1938" t="s">
        <v>3262</v>
      </c>
      <c r="C1938" t="str" cm="1">
        <f t="array" ref="C1938:F1938">_xlfn.TEXTSPLIT(A1938," ; ")</f>
        <v>330</v>
      </c>
      <c r="D1938" t="str">
        <v>0.9</v>
      </c>
      <c r="E1938" t="str">
        <v>0.3</v>
      </c>
      <c r="F1938" t="str">
        <v>0</v>
      </c>
      <c r="H1938">
        <f t="shared" si="46"/>
        <v>330</v>
      </c>
      <c r="I1938">
        <f t="shared" si="46"/>
        <v>0.9</v>
      </c>
      <c r="J1938">
        <f t="shared" si="46"/>
        <v>0.3</v>
      </c>
      <c r="K1938">
        <f t="shared" si="45"/>
        <v>0</v>
      </c>
    </row>
    <row r="1939" spans="1:11" x14ac:dyDescent="0.3">
      <c r="A1939" t="s">
        <v>5485</v>
      </c>
      <c r="C1939" t="str" cm="1">
        <f t="array" ref="C1939:F1939">_xlfn.TEXTSPLIT(A1939," ; ")</f>
        <v>330</v>
      </c>
      <c r="D1939" t="str">
        <v>0.9</v>
      </c>
      <c r="E1939" t="str">
        <v>0.4</v>
      </c>
      <c r="F1939" t="str">
        <v>0</v>
      </c>
      <c r="H1939">
        <f t="shared" si="46"/>
        <v>330</v>
      </c>
      <c r="I1939">
        <f t="shared" si="46"/>
        <v>0.9</v>
      </c>
      <c r="J1939">
        <f t="shared" si="46"/>
        <v>0.4</v>
      </c>
      <c r="K1939">
        <f t="shared" si="45"/>
        <v>0</v>
      </c>
    </row>
    <row r="1940" spans="1:11" x14ac:dyDescent="0.3">
      <c r="A1940" t="s">
        <v>5486</v>
      </c>
      <c r="C1940" t="str" cm="1">
        <f t="array" ref="C1940:F1940">_xlfn.TEXTSPLIT(A1940," ; ")</f>
        <v>330</v>
      </c>
      <c r="D1940" t="str">
        <v>0.9</v>
      </c>
      <c r="E1940" t="str">
        <v>0.5</v>
      </c>
      <c r="F1940" t="str">
        <v>0</v>
      </c>
      <c r="H1940">
        <f t="shared" si="46"/>
        <v>330</v>
      </c>
      <c r="I1940">
        <f t="shared" si="46"/>
        <v>0.9</v>
      </c>
      <c r="J1940">
        <f t="shared" si="46"/>
        <v>0.5</v>
      </c>
      <c r="K1940">
        <f t="shared" si="45"/>
        <v>0</v>
      </c>
    </row>
    <row r="1941" spans="1:11" x14ac:dyDescent="0.3">
      <c r="A1941" t="s">
        <v>5487</v>
      </c>
      <c r="C1941" t="str" cm="1">
        <f t="array" ref="C1941:F1941">_xlfn.TEXTSPLIT(A1941," ; ")</f>
        <v>330</v>
      </c>
      <c r="D1941" t="str">
        <v>0.9</v>
      </c>
      <c r="E1941" t="str">
        <v>0.6</v>
      </c>
      <c r="F1941" t="str">
        <v>0</v>
      </c>
      <c r="H1941">
        <f t="shared" si="46"/>
        <v>330</v>
      </c>
      <c r="I1941">
        <f t="shared" si="46"/>
        <v>0.9</v>
      </c>
      <c r="J1941">
        <f t="shared" si="46"/>
        <v>0.6</v>
      </c>
      <c r="K1941">
        <f t="shared" si="45"/>
        <v>0</v>
      </c>
    </row>
    <row r="1942" spans="1:11" x14ac:dyDescent="0.3">
      <c r="A1942" t="s">
        <v>5488</v>
      </c>
      <c r="C1942" t="str" cm="1">
        <f t="array" ref="C1942:F1942">_xlfn.TEXTSPLIT(A1942," ; ")</f>
        <v>330</v>
      </c>
      <c r="D1942" t="str">
        <v>0.9</v>
      </c>
      <c r="E1942" t="str">
        <v>0.7</v>
      </c>
      <c r="F1942" t="str">
        <v>0</v>
      </c>
      <c r="H1942">
        <f t="shared" si="46"/>
        <v>330</v>
      </c>
      <c r="I1942">
        <f t="shared" si="46"/>
        <v>0.9</v>
      </c>
      <c r="J1942">
        <f t="shared" si="46"/>
        <v>0.7</v>
      </c>
      <c r="K1942">
        <f t="shared" si="45"/>
        <v>0</v>
      </c>
    </row>
    <row r="1943" spans="1:11" x14ac:dyDescent="0.3">
      <c r="A1943" t="s">
        <v>5489</v>
      </c>
      <c r="C1943" t="str" cm="1">
        <f t="array" ref="C1943:F1943">_xlfn.TEXTSPLIT(A1943," ; ")</f>
        <v>330</v>
      </c>
      <c r="D1943" t="str">
        <v>0.9</v>
      </c>
      <c r="E1943" t="str">
        <v>0.8</v>
      </c>
      <c r="F1943" t="str">
        <v>0</v>
      </c>
      <c r="H1943">
        <f t="shared" si="46"/>
        <v>330</v>
      </c>
      <c r="I1943">
        <f t="shared" si="46"/>
        <v>0.9</v>
      </c>
      <c r="J1943">
        <f t="shared" si="46"/>
        <v>0.8</v>
      </c>
      <c r="K1943">
        <f t="shared" si="45"/>
        <v>0</v>
      </c>
    </row>
    <row r="1944" spans="1:11" x14ac:dyDescent="0.3">
      <c r="A1944" t="s">
        <v>5490</v>
      </c>
      <c r="C1944" t="str" cm="1">
        <f t="array" ref="C1944:F1944">_xlfn.TEXTSPLIT(A1944," ; ")</f>
        <v>330</v>
      </c>
      <c r="D1944" t="str">
        <v>0.9</v>
      </c>
      <c r="E1944" t="str">
        <v>0.9</v>
      </c>
      <c r="F1944" t="str">
        <v>0</v>
      </c>
      <c r="H1944">
        <f t="shared" si="46"/>
        <v>330</v>
      </c>
      <c r="I1944">
        <f t="shared" si="46"/>
        <v>0.9</v>
      </c>
      <c r="J1944">
        <f t="shared" si="46"/>
        <v>0.9</v>
      </c>
      <c r="K1944">
        <f t="shared" si="45"/>
        <v>0</v>
      </c>
    </row>
    <row r="1945" spans="1:11" x14ac:dyDescent="0.3">
      <c r="A1945" t="s">
        <v>5491</v>
      </c>
      <c r="C1945" t="str" cm="1">
        <f t="array" ref="C1945:F1945">_xlfn.TEXTSPLIT(A1945," ; ")</f>
        <v>340</v>
      </c>
      <c r="D1945" t="str">
        <v>0.1</v>
      </c>
      <c r="E1945" t="str">
        <v>0.1</v>
      </c>
      <c r="F1945" t="str">
        <v>0</v>
      </c>
      <c r="H1945">
        <f t="shared" si="46"/>
        <v>340</v>
      </c>
      <c r="I1945">
        <f t="shared" si="46"/>
        <v>0.1</v>
      </c>
      <c r="J1945">
        <f t="shared" si="46"/>
        <v>0.1</v>
      </c>
      <c r="K1945">
        <f t="shared" si="45"/>
        <v>0</v>
      </c>
    </row>
    <row r="1946" spans="1:11" x14ac:dyDescent="0.3">
      <c r="A1946" t="s">
        <v>5492</v>
      </c>
      <c r="C1946" t="str" cm="1">
        <f t="array" ref="C1946:F1946">_xlfn.TEXTSPLIT(A1946," ; ")</f>
        <v>340</v>
      </c>
      <c r="D1946" t="str">
        <v>0.1</v>
      </c>
      <c r="E1946" t="str">
        <v>0.2</v>
      </c>
      <c r="F1946" t="str">
        <v>0</v>
      </c>
      <c r="H1946">
        <f t="shared" si="46"/>
        <v>340</v>
      </c>
      <c r="I1946">
        <f t="shared" si="46"/>
        <v>0.1</v>
      </c>
      <c r="J1946">
        <f t="shared" si="46"/>
        <v>0.2</v>
      </c>
      <c r="K1946">
        <f t="shared" si="45"/>
        <v>0</v>
      </c>
    </row>
    <row r="1947" spans="1:11" x14ac:dyDescent="0.3">
      <c r="A1947" t="s">
        <v>5493</v>
      </c>
      <c r="C1947" t="str" cm="1">
        <f t="array" ref="C1947:F1947">_xlfn.TEXTSPLIT(A1947," ; ")</f>
        <v>340</v>
      </c>
      <c r="D1947" t="str">
        <v>0.1</v>
      </c>
      <c r="E1947" t="str">
        <v>0.3</v>
      </c>
      <c r="F1947" t="str">
        <v>0</v>
      </c>
      <c r="H1947">
        <f t="shared" si="46"/>
        <v>340</v>
      </c>
      <c r="I1947">
        <f t="shared" si="46"/>
        <v>0.1</v>
      </c>
      <c r="J1947">
        <f t="shared" si="46"/>
        <v>0.3</v>
      </c>
      <c r="K1947">
        <f t="shared" si="45"/>
        <v>0</v>
      </c>
    </row>
    <row r="1948" spans="1:11" x14ac:dyDescent="0.3">
      <c r="A1948" t="s">
        <v>5494</v>
      </c>
      <c r="C1948" t="str" cm="1">
        <f t="array" ref="C1948:F1948">_xlfn.TEXTSPLIT(A1948," ; ")</f>
        <v>340</v>
      </c>
      <c r="D1948" t="str">
        <v>0.1</v>
      </c>
      <c r="E1948" t="str">
        <v>0.4</v>
      </c>
      <c r="F1948" t="str">
        <v>0</v>
      </c>
      <c r="H1948">
        <f t="shared" si="46"/>
        <v>340</v>
      </c>
      <c r="I1948">
        <f t="shared" si="46"/>
        <v>0.1</v>
      </c>
      <c r="J1948">
        <f t="shared" si="46"/>
        <v>0.4</v>
      </c>
      <c r="K1948">
        <f t="shared" si="45"/>
        <v>0</v>
      </c>
    </row>
    <row r="1949" spans="1:11" x14ac:dyDescent="0.3">
      <c r="A1949" t="s">
        <v>5495</v>
      </c>
      <c r="C1949" t="str" cm="1">
        <f t="array" ref="C1949:F1949">_xlfn.TEXTSPLIT(A1949," ; ")</f>
        <v>340</v>
      </c>
      <c r="D1949" t="str">
        <v>0.1</v>
      </c>
      <c r="E1949" t="str">
        <v>0.5</v>
      </c>
      <c r="F1949" t="str">
        <v>0</v>
      </c>
      <c r="H1949">
        <f t="shared" si="46"/>
        <v>340</v>
      </c>
      <c r="I1949">
        <f t="shared" si="46"/>
        <v>0.1</v>
      </c>
      <c r="J1949">
        <f t="shared" si="46"/>
        <v>0.5</v>
      </c>
      <c r="K1949">
        <f t="shared" si="45"/>
        <v>0</v>
      </c>
    </row>
    <row r="1950" spans="1:11" x14ac:dyDescent="0.3">
      <c r="A1950" t="s">
        <v>5496</v>
      </c>
      <c r="C1950" t="str" cm="1">
        <f t="array" ref="C1950:F1950">_xlfn.TEXTSPLIT(A1950," ; ")</f>
        <v>340</v>
      </c>
      <c r="D1950" t="str">
        <v>0.1</v>
      </c>
      <c r="E1950" t="str">
        <v>0.6</v>
      </c>
      <c r="F1950" t="str">
        <v>0</v>
      </c>
      <c r="H1950">
        <f t="shared" si="46"/>
        <v>340</v>
      </c>
      <c r="I1950">
        <f t="shared" si="46"/>
        <v>0.1</v>
      </c>
      <c r="J1950">
        <f t="shared" si="46"/>
        <v>0.6</v>
      </c>
      <c r="K1950">
        <f t="shared" si="45"/>
        <v>0</v>
      </c>
    </row>
    <row r="1951" spans="1:11" x14ac:dyDescent="0.3">
      <c r="A1951" t="s">
        <v>5497</v>
      </c>
      <c r="C1951" t="str" cm="1">
        <f t="array" ref="C1951:F1951">_xlfn.TEXTSPLIT(A1951," ; ")</f>
        <v>340</v>
      </c>
      <c r="D1951" t="str">
        <v>0.1</v>
      </c>
      <c r="E1951" t="str">
        <v>0.7</v>
      </c>
      <c r="F1951" t="str">
        <v>0</v>
      </c>
      <c r="H1951">
        <f t="shared" si="46"/>
        <v>340</v>
      </c>
      <c r="I1951">
        <f t="shared" si="46"/>
        <v>0.1</v>
      </c>
      <c r="J1951">
        <f t="shared" si="46"/>
        <v>0.7</v>
      </c>
      <c r="K1951">
        <f t="shared" si="45"/>
        <v>0</v>
      </c>
    </row>
    <row r="1952" spans="1:11" x14ac:dyDescent="0.3">
      <c r="A1952" t="s">
        <v>5498</v>
      </c>
      <c r="C1952" t="str" cm="1">
        <f t="array" ref="C1952:F1952">_xlfn.TEXTSPLIT(A1952," ; ")</f>
        <v>340</v>
      </c>
      <c r="D1952" t="str">
        <v>0.1</v>
      </c>
      <c r="E1952" t="str">
        <v>0.8</v>
      </c>
      <c r="F1952" t="str">
        <v>0</v>
      </c>
      <c r="H1952">
        <f t="shared" si="46"/>
        <v>340</v>
      </c>
      <c r="I1952">
        <f t="shared" si="46"/>
        <v>0.1</v>
      </c>
      <c r="J1952">
        <f t="shared" si="46"/>
        <v>0.8</v>
      </c>
      <c r="K1952">
        <f t="shared" si="45"/>
        <v>0</v>
      </c>
    </row>
    <row r="1953" spans="1:11" x14ac:dyDescent="0.3">
      <c r="A1953" t="s">
        <v>5499</v>
      </c>
      <c r="C1953" t="str" cm="1">
        <f t="array" ref="C1953:F1953">_xlfn.TEXTSPLIT(A1953," ; ")</f>
        <v>340</v>
      </c>
      <c r="D1953" t="str">
        <v>0.1</v>
      </c>
      <c r="E1953" t="str">
        <v>0.9</v>
      </c>
      <c r="F1953" t="str">
        <v>0</v>
      </c>
      <c r="H1953">
        <f t="shared" si="46"/>
        <v>340</v>
      </c>
      <c r="I1953">
        <f t="shared" si="46"/>
        <v>0.1</v>
      </c>
      <c r="J1953">
        <f t="shared" si="46"/>
        <v>0.9</v>
      </c>
      <c r="K1953">
        <f t="shared" si="45"/>
        <v>0</v>
      </c>
    </row>
    <row r="1954" spans="1:11" x14ac:dyDescent="0.3">
      <c r="A1954" t="s">
        <v>5500</v>
      </c>
      <c r="C1954" t="str" cm="1">
        <f t="array" ref="C1954:F1954">_xlfn.TEXTSPLIT(A1954," ; ")</f>
        <v>340</v>
      </c>
      <c r="D1954" t="str">
        <v>0.2</v>
      </c>
      <c r="E1954" t="str">
        <v>0.1</v>
      </c>
      <c r="F1954" t="str">
        <v>0</v>
      </c>
      <c r="H1954">
        <f t="shared" si="46"/>
        <v>340</v>
      </c>
      <c r="I1954">
        <f t="shared" si="46"/>
        <v>0.2</v>
      </c>
      <c r="J1954">
        <f t="shared" si="46"/>
        <v>0.1</v>
      </c>
      <c r="K1954">
        <f t="shared" si="45"/>
        <v>0</v>
      </c>
    </row>
    <row r="1955" spans="1:11" x14ac:dyDescent="0.3">
      <c r="A1955" t="s">
        <v>5501</v>
      </c>
      <c r="C1955" t="str" cm="1">
        <f t="array" ref="C1955:F1955">_xlfn.TEXTSPLIT(A1955," ; ")</f>
        <v>340</v>
      </c>
      <c r="D1955" t="str">
        <v>0.2</v>
      </c>
      <c r="E1955" t="str">
        <v>0.2</v>
      </c>
      <c r="F1955" t="str">
        <v>0</v>
      </c>
      <c r="H1955">
        <f t="shared" si="46"/>
        <v>340</v>
      </c>
      <c r="I1955">
        <f t="shared" si="46"/>
        <v>0.2</v>
      </c>
      <c r="J1955">
        <f t="shared" si="46"/>
        <v>0.2</v>
      </c>
      <c r="K1955">
        <f t="shared" si="45"/>
        <v>0</v>
      </c>
    </row>
    <row r="1956" spans="1:11" x14ac:dyDescent="0.3">
      <c r="A1956" t="s">
        <v>5502</v>
      </c>
      <c r="C1956" t="str" cm="1">
        <f t="array" ref="C1956:F1956">_xlfn.TEXTSPLIT(A1956," ; ")</f>
        <v>340</v>
      </c>
      <c r="D1956" t="str">
        <v>0.2</v>
      </c>
      <c r="E1956" t="str">
        <v>0.3</v>
      </c>
      <c r="F1956" t="str">
        <v>0</v>
      </c>
      <c r="H1956">
        <f t="shared" si="46"/>
        <v>340</v>
      </c>
      <c r="I1956">
        <f t="shared" si="46"/>
        <v>0.2</v>
      </c>
      <c r="J1956">
        <f t="shared" si="46"/>
        <v>0.3</v>
      </c>
      <c r="K1956">
        <f t="shared" si="45"/>
        <v>0</v>
      </c>
    </row>
    <row r="1957" spans="1:11" x14ac:dyDescent="0.3">
      <c r="A1957" t="s">
        <v>5503</v>
      </c>
      <c r="C1957" t="str" cm="1">
        <f t="array" ref="C1957:F1957">_xlfn.TEXTSPLIT(A1957," ; ")</f>
        <v>340</v>
      </c>
      <c r="D1957" t="str">
        <v>0.2</v>
      </c>
      <c r="E1957" t="str">
        <v>0.4</v>
      </c>
      <c r="F1957" t="str">
        <v>0</v>
      </c>
      <c r="H1957">
        <f t="shared" si="46"/>
        <v>340</v>
      </c>
      <c r="I1957">
        <f t="shared" si="46"/>
        <v>0.2</v>
      </c>
      <c r="J1957">
        <f t="shared" si="46"/>
        <v>0.4</v>
      </c>
      <c r="K1957">
        <f t="shared" si="45"/>
        <v>0</v>
      </c>
    </row>
    <row r="1958" spans="1:11" x14ac:dyDescent="0.3">
      <c r="A1958" t="s">
        <v>5504</v>
      </c>
      <c r="C1958" t="str" cm="1">
        <f t="array" ref="C1958:F1958">_xlfn.TEXTSPLIT(A1958," ; ")</f>
        <v>340</v>
      </c>
      <c r="D1958" t="str">
        <v>0.2</v>
      </c>
      <c r="E1958" t="str">
        <v>0.5</v>
      </c>
      <c r="F1958" t="str">
        <v>0</v>
      </c>
      <c r="H1958">
        <f t="shared" si="46"/>
        <v>340</v>
      </c>
      <c r="I1958">
        <f t="shared" si="46"/>
        <v>0.2</v>
      </c>
      <c r="J1958">
        <f t="shared" si="46"/>
        <v>0.5</v>
      </c>
      <c r="K1958">
        <f t="shared" si="45"/>
        <v>0</v>
      </c>
    </row>
    <row r="1959" spans="1:11" x14ac:dyDescent="0.3">
      <c r="A1959" t="s">
        <v>5505</v>
      </c>
      <c r="C1959" t="str" cm="1">
        <f t="array" ref="C1959:F1959">_xlfn.TEXTSPLIT(A1959," ; ")</f>
        <v>340</v>
      </c>
      <c r="D1959" t="str">
        <v>0.2</v>
      </c>
      <c r="E1959" t="str">
        <v>0.6</v>
      </c>
      <c r="F1959" t="str">
        <v>0</v>
      </c>
      <c r="H1959">
        <f t="shared" si="46"/>
        <v>340</v>
      </c>
      <c r="I1959">
        <f t="shared" si="46"/>
        <v>0.2</v>
      </c>
      <c r="J1959">
        <f t="shared" si="46"/>
        <v>0.6</v>
      </c>
      <c r="K1959">
        <f t="shared" si="45"/>
        <v>0</v>
      </c>
    </row>
    <row r="1960" spans="1:11" x14ac:dyDescent="0.3">
      <c r="A1960" t="s">
        <v>5506</v>
      </c>
      <c r="C1960" t="str" cm="1">
        <f t="array" ref="C1960:F1960">_xlfn.TEXTSPLIT(A1960," ; ")</f>
        <v>340</v>
      </c>
      <c r="D1960" t="str">
        <v>0.2</v>
      </c>
      <c r="E1960" t="str">
        <v>0.7</v>
      </c>
      <c r="F1960" t="str">
        <v>0</v>
      </c>
      <c r="H1960">
        <f t="shared" si="46"/>
        <v>340</v>
      </c>
      <c r="I1960">
        <f t="shared" si="46"/>
        <v>0.2</v>
      </c>
      <c r="J1960">
        <f t="shared" si="46"/>
        <v>0.7</v>
      </c>
      <c r="K1960">
        <f t="shared" si="45"/>
        <v>0</v>
      </c>
    </row>
    <row r="1961" spans="1:11" x14ac:dyDescent="0.3">
      <c r="A1961" t="s">
        <v>5507</v>
      </c>
      <c r="C1961" t="str" cm="1">
        <f t="array" ref="C1961:F1961">_xlfn.TEXTSPLIT(A1961," ; ")</f>
        <v>340</v>
      </c>
      <c r="D1961" t="str">
        <v>0.2</v>
      </c>
      <c r="E1961" t="str">
        <v>0.8</v>
      </c>
      <c r="F1961" t="str">
        <v>0</v>
      </c>
      <c r="H1961">
        <f t="shared" si="46"/>
        <v>340</v>
      </c>
      <c r="I1961">
        <f t="shared" si="46"/>
        <v>0.2</v>
      </c>
      <c r="J1961">
        <f t="shared" si="46"/>
        <v>0.8</v>
      </c>
      <c r="K1961">
        <f t="shared" si="45"/>
        <v>0</v>
      </c>
    </row>
    <row r="1962" spans="1:11" x14ac:dyDescent="0.3">
      <c r="A1962" t="s">
        <v>5508</v>
      </c>
      <c r="C1962" t="str" cm="1">
        <f t="array" ref="C1962:F1962">_xlfn.TEXTSPLIT(A1962," ; ")</f>
        <v>340</v>
      </c>
      <c r="D1962" t="str">
        <v>0.2</v>
      </c>
      <c r="E1962" t="str">
        <v>0.9</v>
      </c>
      <c r="F1962" t="str">
        <v>0</v>
      </c>
      <c r="H1962">
        <f t="shared" si="46"/>
        <v>340</v>
      </c>
      <c r="I1962">
        <f t="shared" si="46"/>
        <v>0.2</v>
      </c>
      <c r="J1962">
        <f t="shared" si="46"/>
        <v>0.9</v>
      </c>
      <c r="K1962">
        <f t="shared" si="45"/>
        <v>0</v>
      </c>
    </row>
    <row r="1963" spans="1:11" x14ac:dyDescent="0.3">
      <c r="A1963" t="s">
        <v>3287</v>
      </c>
      <c r="C1963" t="str" cm="1">
        <f t="array" ref="C1963:F1963">_xlfn.TEXTSPLIT(A1963," ; ")</f>
        <v>340</v>
      </c>
      <c r="D1963" t="str">
        <v>0.3</v>
      </c>
      <c r="E1963" t="str">
        <v>0.1</v>
      </c>
      <c r="F1963" t="str">
        <v>0</v>
      </c>
      <c r="H1963">
        <f t="shared" si="46"/>
        <v>340</v>
      </c>
      <c r="I1963">
        <f t="shared" si="46"/>
        <v>0.3</v>
      </c>
      <c r="J1963">
        <f t="shared" si="46"/>
        <v>0.1</v>
      </c>
      <c r="K1963">
        <f t="shared" si="45"/>
        <v>0</v>
      </c>
    </row>
    <row r="1964" spans="1:11" x14ac:dyDescent="0.3">
      <c r="A1964" t="s">
        <v>5509</v>
      </c>
      <c r="C1964" t="str" cm="1">
        <f t="array" ref="C1964:F1964">_xlfn.TEXTSPLIT(A1964," ; ")</f>
        <v>340</v>
      </c>
      <c r="D1964" t="str">
        <v>0.3</v>
      </c>
      <c r="E1964" t="str">
        <v>0.2</v>
      </c>
      <c r="F1964" t="str">
        <v>0</v>
      </c>
      <c r="H1964">
        <f t="shared" si="46"/>
        <v>340</v>
      </c>
      <c r="I1964">
        <f t="shared" si="46"/>
        <v>0.3</v>
      </c>
      <c r="J1964">
        <f t="shared" si="46"/>
        <v>0.2</v>
      </c>
      <c r="K1964">
        <f t="shared" si="45"/>
        <v>0</v>
      </c>
    </row>
    <row r="1965" spans="1:11" x14ac:dyDescent="0.3">
      <c r="A1965" t="s">
        <v>5510</v>
      </c>
      <c r="C1965" t="str" cm="1">
        <f t="array" ref="C1965:F1965">_xlfn.TEXTSPLIT(A1965," ; ")</f>
        <v>340</v>
      </c>
      <c r="D1965" t="str">
        <v>0.3</v>
      </c>
      <c r="E1965" t="str">
        <v>0.3</v>
      </c>
      <c r="F1965" t="str">
        <v>0</v>
      </c>
      <c r="H1965">
        <f t="shared" si="46"/>
        <v>340</v>
      </c>
      <c r="I1965">
        <f t="shared" si="46"/>
        <v>0.3</v>
      </c>
      <c r="J1965">
        <f t="shared" si="46"/>
        <v>0.3</v>
      </c>
      <c r="K1965">
        <f t="shared" si="45"/>
        <v>0</v>
      </c>
    </row>
    <row r="1966" spans="1:11" x14ac:dyDescent="0.3">
      <c r="A1966" t="s">
        <v>5511</v>
      </c>
      <c r="C1966" t="str" cm="1">
        <f t="array" ref="C1966:F1966">_xlfn.TEXTSPLIT(A1966," ; ")</f>
        <v>340</v>
      </c>
      <c r="D1966" t="str">
        <v>0.3</v>
      </c>
      <c r="E1966" t="str">
        <v>0.4</v>
      </c>
      <c r="F1966" t="str">
        <v>0</v>
      </c>
      <c r="H1966">
        <f t="shared" si="46"/>
        <v>340</v>
      </c>
      <c r="I1966">
        <f t="shared" si="46"/>
        <v>0.3</v>
      </c>
      <c r="J1966">
        <f t="shared" si="46"/>
        <v>0.4</v>
      </c>
      <c r="K1966">
        <f t="shared" si="45"/>
        <v>0</v>
      </c>
    </row>
    <row r="1967" spans="1:11" x14ac:dyDescent="0.3">
      <c r="A1967" t="s">
        <v>5512</v>
      </c>
      <c r="C1967" t="str" cm="1">
        <f t="array" ref="C1967:F1967">_xlfn.TEXTSPLIT(A1967," ; ")</f>
        <v>340</v>
      </c>
      <c r="D1967" t="str">
        <v>0.3</v>
      </c>
      <c r="E1967" t="str">
        <v>0.5</v>
      </c>
      <c r="F1967" t="str">
        <v>0</v>
      </c>
      <c r="H1967">
        <f t="shared" si="46"/>
        <v>340</v>
      </c>
      <c r="I1967">
        <f t="shared" si="46"/>
        <v>0.3</v>
      </c>
      <c r="J1967">
        <f t="shared" si="46"/>
        <v>0.5</v>
      </c>
      <c r="K1967">
        <f t="shared" si="45"/>
        <v>0</v>
      </c>
    </row>
    <row r="1968" spans="1:11" x14ac:dyDescent="0.3">
      <c r="A1968" t="s">
        <v>5513</v>
      </c>
      <c r="C1968" t="str" cm="1">
        <f t="array" ref="C1968:F1968">_xlfn.TEXTSPLIT(A1968," ; ")</f>
        <v>340</v>
      </c>
      <c r="D1968" t="str">
        <v>0.3</v>
      </c>
      <c r="E1968" t="str">
        <v>0.6</v>
      </c>
      <c r="F1968" t="str">
        <v>0</v>
      </c>
      <c r="H1968">
        <f t="shared" si="46"/>
        <v>340</v>
      </c>
      <c r="I1968">
        <f t="shared" si="46"/>
        <v>0.3</v>
      </c>
      <c r="J1968">
        <f t="shared" si="46"/>
        <v>0.6</v>
      </c>
      <c r="K1968">
        <f t="shared" si="45"/>
        <v>0</v>
      </c>
    </row>
    <row r="1969" spans="1:11" x14ac:dyDescent="0.3">
      <c r="A1969" t="s">
        <v>5514</v>
      </c>
      <c r="C1969" t="str" cm="1">
        <f t="array" ref="C1969:F1969">_xlfn.TEXTSPLIT(A1969," ; ")</f>
        <v>340</v>
      </c>
      <c r="D1969" t="str">
        <v>0.3</v>
      </c>
      <c r="E1969" t="str">
        <v>0.7</v>
      </c>
      <c r="F1969" t="str">
        <v>0</v>
      </c>
      <c r="H1969">
        <f t="shared" si="46"/>
        <v>340</v>
      </c>
      <c r="I1969">
        <f t="shared" si="46"/>
        <v>0.3</v>
      </c>
      <c r="J1969">
        <f t="shared" si="46"/>
        <v>0.7</v>
      </c>
      <c r="K1969">
        <f t="shared" si="45"/>
        <v>0</v>
      </c>
    </row>
    <row r="1970" spans="1:11" x14ac:dyDescent="0.3">
      <c r="A1970" t="s">
        <v>5515</v>
      </c>
      <c r="C1970" t="str" cm="1">
        <f t="array" ref="C1970:F1970">_xlfn.TEXTSPLIT(A1970," ; ")</f>
        <v>340</v>
      </c>
      <c r="D1970" t="str">
        <v>0.3</v>
      </c>
      <c r="E1970" t="str">
        <v>0.8</v>
      </c>
      <c r="F1970" t="str">
        <v>0</v>
      </c>
      <c r="H1970">
        <f t="shared" si="46"/>
        <v>340</v>
      </c>
      <c r="I1970">
        <f t="shared" si="46"/>
        <v>0.3</v>
      </c>
      <c r="J1970">
        <f t="shared" si="46"/>
        <v>0.8</v>
      </c>
      <c r="K1970">
        <f t="shared" si="45"/>
        <v>0</v>
      </c>
    </row>
    <row r="1971" spans="1:11" x14ac:dyDescent="0.3">
      <c r="A1971" t="s">
        <v>5516</v>
      </c>
      <c r="C1971" t="str" cm="1">
        <f t="array" ref="C1971:F1971">_xlfn.TEXTSPLIT(A1971," ; ")</f>
        <v>340</v>
      </c>
      <c r="D1971" t="str">
        <v>0.3</v>
      </c>
      <c r="E1971" t="str">
        <v>0.9</v>
      </c>
      <c r="F1971" t="str">
        <v>0</v>
      </c>
      <c r="H1971">
        <f t="shared" si="46"/>
        <v>340</v>
      </c>
      <c r="I1971">
        <f t="shared" si="46"/>
        <v>0.3</v>
      </c>
      <c r="J1971">
        <f t="shared" si="46"/>
        <v>0.9</v>
      </c>
      <c r="K1971">
        <f t="shared" si="45"/>
        <v>0</v>
      </c>
    </row>
    <row r="1972" spans="1:11" x14ac:dyDescent="0.3">
      <c r="A1972" t="s">
        <v>3296</v>
      </c>
      <c r="C1972" t="str" cm="1">
        <f t="array" ref="C1972:F1972">_xlfn.TEXTSPLIT(A1972," ; ")</f>
        <v>340</v>
      </c>
      <c r="D1972" t="str">
        <v>0.4</v>
      </c>
      <c r="E1972" t="str">
        <v>0.1</v>
      </c>
      <c r="F1972" t="str">
        <v>0</v>
      </c>
      <c r="H1972">
        <f t="shared" si="46"/>
        <v>340</v>
      </c>
      <c r="I1972">
        <f t="shared" si="46"/>
        <v>0.4</v>
      </c>
      <c r="J1972">
        <f t="shared" si="46"/>
        <v>0.1</v>
      </c>
      <c r="K1972">
        <f t="shared" si="45"/>
        <v>0</v>
      </c>
    </row>
    <row r="1973" spans="1:11" x14ac:dyDescent="0.3">
      <c r="A1973" t="s">
        <v>3297</v>
      </c>
      <c r="C1973" t="str" cm="1">
        <f t="array" ref="C1973:F1973">_xlfn.TEXTSPLIT(A1973," ; ")</f>
        <v>340</v>
      </c>
      <c r="D1973" t="str">
        <v>0.4</v>
      </c>
      <c r="E1973" t="str">
        <v>0.2</v>
      </c>
      <c r="F1973" t="str">
        <v>0</v>
      </c>
      <c r="H1973">
        <f t="shared" si="46"/>
        <v>340</v>
      </c>
      <c r="I1973">
        <f t="shared" si="46"/>
        <v>0.4</v>
      </c>
      <c r="J1973">
        <f t="shared" si="46"/>
        <v>0.2</v>
      </c>
      <c r="K1973">
        <f t="shared" si="45"/>
        <v>0</v>
      </c>
    </row>
    <row r="1974" spans="1:11" x14ac:dyDescent="0.3">
      <c r="A1974" t="s">
        <v>5517</v>
      </c>
      <c r="C1974" t="str" cm="1">
        <f t="array" ref="C1974:F1974">_xlfn.TEXTSPLIT(A1974," ; ")</f>
        <v>340</v>
      </c>
      <c r="D1974" t="str">
        <v>0.4</v>
      </c>
      <c r="E1974" t="str">
        <v>0.3</v>
      </c>
      <c r="F1974" t="str">
        <v>0</v>
      </c>
      <c r="H1974">
        <f t="shared" si="46"/>
        <v>340</v>
      </c>
      <c r="I1974">
        <f t="shared" si="46"/>
        <v>0.4</v>
      </c>
      <c r="J1974">
        <f t="shared" si="46"/>
        <v>0.3</v>
      </c>
      <c r="K1974">
        <f t="shared" si="45"/>
        <v>0</v>
      </c>
    </row>
    <row r="1975" spans="1:11" x14ac:dyDescent="0.3">
      <c r="A1975" t="s">
        <v>5518</v>
      </c>
      <c r="C1975" t="str" cm="1">
        <f t="array" ref="C1975:F1975">_xlfn.TEXTSPLIT(A1975," ; ")</f>
        <v>340</v>
      </c>
      <c r="D1975" t="str">
        <v>0.4</v>
      </c>
      <c r="E1975" t="str">
        <v>0.4</v>
      </c>
      <c r="F1975" t="str">
        <v>1</v>
      </c>
      <c r="H1975">
        <f t="shared" si="46"/>
        <v>340</v>
      </c>
      <c r="I1975">
        <f t="shared" si="46"/>
        <v>0.4</v>
      </c>
      <c r="J1975">
        <f t="shared" si="46"/>
        <v>0.4</v>
      </c>
      <c r="K1975">
        <f t="shared" si="45"/>
        <v>1</v>
      </c>
    </row>
    <row r="1976" spans="1:11" x14ac:dyDescent="0.3">
      <c r="A1976" t="s">
        <v>5519</v>
      </c>
      <c r="C1976" t="str" cm="1">
        <f t="array" ref="C1976:F1976">_xlfn.TEXTSPLIT(A1976," ; ")</f>
        <v>340</v>
      </c>
      <c r="D1976" t="str">
        <v>0.4</v>
      </c>
      <c r="E1976" t="str">
        <v>0.5</v>
      </c>
      <c r="F1976" t="str">
        <v>0</v>
      </c>
      <c r="H1976">
        <f t="shared" si="46"/>
        <v>340</v>
      </c>
      <c r="I1976">
        <f t="shared" si="46"/>
        <v>0.4</v>
      </c>
      <c r="J1976">
        <f t="shared" si="46"/>
        <v>0.5</v>
      </c>
      <c r="K1976">
        <f t="shared" si="45"/>
        <v>0</v>
      </c>
    </row>
    <row r="1977" spans="1:11" x14ac:dyDescent="0.3">
      <c r="A1977" t="s">
        <v>5520</v>
      </c>
      <c r="C1977" t="str" cm="1">
        <f t="array" ref="C1977:F1977">_xlfn.TEXTSPLIT(A1977," ; ")</f>
        <v>340</v>
      </c>
      <c r="D1977" t="str">
        <v>0.4</v>
      </c>
      <c r="E1977" t="str">
        <v>0.6</v>
      </c>
      <c r="F1977" t="str">
        <v>0</v>
      </c>
      <c r="H1977">
        <f t="shared" si="46"/>
        <v>340</v>
      </c>
      <c r="I1977">
        <f t="shared" si="46"/>
        <v>0.4</v>
      </c>
      <c r="J1977">
        <f t="shared" si="46"/>
        <v>0.6</v>
      </c>
      <c r="K1977">
        <f t="shared" si="45"/>
        <v>0</v>
      </c>
    </row>
    <row r="1978" spans="1:11" x14ac:dyDescent="0.3">
      <c r="A1978" t="s">
        <v>5521</v>
      </c>
      <c r="C1978" t="str" cm="1">
        <f t="array" ref="C1978:F1978">_xlfn.TEXTSPLIT(A1978," ; ")</f>
        <v>340</v>
      </c>
      <c r="D1978" t="str">
        <v>0.4</v>
      </c>
      <c r="E1978" t="str">
        <v>0.7</v>
      </c>
      <c r="F1978" t="str">
        <v>0</v>
      </c>
      <c r="H1978">
        <f t="shared" si="46"/>
        <v>340</v>
      </c>
      <c r="I1978">
        <f t="shared" si="46"/>
        <v>0.4</v>
      </c>
      <c r="J1978">
        <f t="shared" si="46"/>
        <v>0.7</v>
      </c>
      <c r="K1978">
        <f t="shared" si="45"/>
        <v>0</v>
      </c>
    </row>
    <row r="1979" spans="1:11" x14ac:dyDescent="0.3">
      <c r="A1979" t="s">
        <v>5522</v>
      </c>
      <c r="C1979" t="str" cm="1">
        <f t="array" ref="C1979:F1979">_xlfn.TEXTSPLIT(A1979," ; ")</f>
        <v>340</v>
      </c>
      <c r="D1979" t="str">
        <v>0.4</v>
      </c>
      <c r="E1979" t="str">
        <v>0.8</v>
      </c>
      <c r="F1979" t="str">
        <v>0</v>
      </c>
      <c r="H1979">
        <f t="shared" si="46"/>
        <v>340</v>
      </c>
      <c r="I1979">
        <f t="shared" si="46"/>
        <v>0.4</v>
      </c>
      <c r="J1979">
        <f t="shared" si="46"/>
        <v>0.8</v>
      </c>
      <c r="K1979">
        <f t="shared" si="45"/>
        <v>0</v>
      </c>
    </row>
    <row r="1980" spans="1:11" x14ac:dyDescent="0.3">
      <c r="A1980" t="s">
        <v>5523</v>
      </c>
      <c r="C1980" t="str" cm="1">
        <f t="array" ref="C1980:F1980">_xlfn.TEXTSPLIT(A1980," ; ")</f>
        <v>340</v>
      </c>
      <c r="D1980" t="str">
        <v>0.4</v>
      </c>
      <c r="E1980" t="str">
        <v>0.9</v>
      </c>
      <c r="F1980" t="str">
        <v>0</v>
      </c>
      <c r="H1980">
        <f t="shared" si="46"/>
        <v>340</v>
      </c>
      <c r="I1980">
        <f t="shared" si="46"/>
        <v>0.4</v>
      </c>
      <c r="J1980">
        <f t="shared" si="46"/>
        <v>0.9</v>
      </c>
      <c r="K1980">
        <f t="shared" si="45"/>
        <v>0</v>
      </c>
    </row>
    <row r="1981" spans="1:11" x14ac:dyDescent="0.3">
      <c r="A1981" t="s">
        <v>3305</v>
      </c>
      <c r="C1981" t="str" cm="1">
        <f t="array" ref="C1981:F1981">_xlfn.TEXTSPLIT(A1981," ; ")</f>
        <v>340</v>
      </c>
      <c r="D1981" t="str">
        <v>0.5</v>
      </c>
      <c r="E1981" t="str">
        <v>0.1</v>
      </c>
      <c r="F1981" t="str">
        <v>0</v>
      </c>
      <c r="H1981">
        <f t="shared" si="46"/>
        <v>340</v>
      </c>
      <c r="I1981">
        <f t="shared" si="46"/>
        <v>0.5</v>
      </c>
      <c r="J1981">
        <f t="shared" si="46"/>
        <v>0.1</v>
      </c>
      <c r="K1981">
        <f t="shared" si="45"/>
        <v>0</v>
      </c>
    </row>
    <row r="1982" spans="1:11" x14ac:dyDescent="0.3">
      <c r="A1982" t="s">
        <v>3306</v>
      </c>
      <c r="C1982" t="str" cm="1">
        <f t="array" ref="C1982:F1982">_xlfn.TEXTSPLIT(A1982," ; ")</f>
        <v>340</v>
      </c>
      <c r="D1982" t="str">
        <v>0.5</v>
      </c>
      <c r="E1982" t="str">
        <v>0.2</v>
      </c>
      <c r="F1982" t="str">
        <v>0</v>
      </c>
      <c r="H1982">
        <f t="shared" si="46"/>
        <v>340</v>
      </c>
      <c r="I1982">
        <f t="shared" si="46"/>
        <v>0.5</v>
      </c>
      <c r="J1982">
        <f t="shared" si="46"/>
        <v>0.2</v>
      </c>
      <c r="K1982">
        <f t="shared" si="45"/>
        <v>0</v>
      </c>
    </row>
    <row r="1983" spans="1:11" x14ac:dyDescent="0.3">
      <c r="A1983" t="s">
        <v>5524</v>
      </c>
      <c r="C1983" t="str" cm="1">
        <f t="array" ref="C1983:F1983">_xlfn.TEXTSPLIT(A1983," ; ")</f>
        <v>340</v>
      </c>
      <c r="D1983" t="str">
        <v>0.5</v>
      </c>
      <c r="E1983" t="str">
        <v>0.3</v>
      </c>
      <c r="F1983" t="str">
        <v>0</v>
      </c>
      <c r="H1983">
        <f t="shared" si="46"/>
        <v>340</v>
      </c>
      <c r="I1983">
        <f t="shared" si="46"/>
        <v>0.5</v>
      </c>
      <c r="J1983">
        <f t="shared" si="46"/>
        <v>0.3</v>
      </c>
      <c r="K1983">
        <f t="shared" si="45"/>
        <v>0</v>
      </c>
    </row>
    <row r="1984" spans="1:11" x14ac:dyDescent="0.3">
      <c r="A1984" t="s">
        <v>5525</v>
      </c>
      <c r="C1984" t="str" cm="1">
        <f t="array" ref="C1984:F1984">_xlfn.TEXTSPLIT(A1984," ; ")</f>
        <v>340</v>
      </c>
      <c r="D1984" t="str">
        <v>0.5</v>
      </c>
      <c r="E1984" t="str">
        <v>0.4</v>
      </c>
      <c r="F1984" t="str">
        <v>0</v>
      </c>
      <c r="H1984">
        <f t="shared" si="46"/>
        <v>340</v>
      </c>
      <c r="I1984">
        <f t="shared" si="46"/>
        <v>0.5</v>
      </c>
      <c r="J1984">
        <f t="shared" si="46"/>
        <v>0.4</v>
      </c>
      <c r="K1984">
        <f t="shared" si="45"/>
        <v>0</v>
      </c>
    </row>
    <row r="1985" spans="1:11" x14ac:dyDescent="0.3">
      <c r="A1985" t="s">
        <v>5526</v>
      </c>
      <c r="C1985" t="str" cm="1">
        <f t="array" ref="C1985:F1985">_xlfn.TEXTSPLIT(A1985," ; ")</f>
        <v>340</v>
      </c>
      <c r="D1985" t="str">
        <v>0.5</v>
      </c>
      <c r="E1985" t="str">
        <v>0.5</v>
      </c>
      <c r="F1985" t="str">
        <v>0</v>
      </c>
      <c r="H1985">
        <f t="shared" si="46"/>
        <v>340</v>
      </c>
      <c r="I1985">
        <f t="shared" si="46"/>
        <v>0.5</v>
      </c>
      <c r="J1985">
        <f t="shared" si="46"/>
        <v>0.5</v>
      </c>
      <c r="K1985">
        <f t="shared" si="46"/>
        <v>0</v>
      </c>
    </row>
    <row r="1986" spans="1:11" x14ac:dyDescent="0.3">
      <c r="A1986" t="s">
        <v>3310</v>
      </c>
      <c r="C1986" t="str" cm="1">
        <f t="array" ref="C1986:F1986">_xlfn.TEXTSPLIT(A1986," ; ")</f>
        <v>340</v>
      </c>
      <c r="D1986" t="str">
        <v>0.5</v>
      </c>
      <c r="E1986" t="str">
        <v>0.6</v>
      </c>
      <c r="F1986" t="str">
        <v>0</v>
      </c>
      <c r="H1986">
        <f t="shared" ref="H1986:K2049" si="47">VALUE(C1986)</f>
        <v>340</v>
      </c>
      <c r="I1986">
        <f t="shared" si="47"/>
        <v>0.5</v>
      </c>
      <c r="J1986">
        <f t="shared" si="47"/>
        <v>0.6</v>
      </c>
      <c r="K1986">
        <f t="shared" si="47"/>
        <v>0</v>
      </c>
    </row>
    <row r="1987" spans="1:11" x14ac:dyDescent="0.3">
      <c r="A1987" t="s">
        <v>5527</v>
      </c>
      <c r="C1987" t="str" cm="1">
        <f t="array" ref="C1987:F1987">_xlfn.TEXTSPLIT(A1987," ; ")</f>
        <v>340</v>
      </c>
      <c r="D1987" t="str">
        <v>0.5</v>
      </c>
      <c r="E1987" t="str">
        <v>0.7</v>
      </c>
      <c r="F1987" t="str">
        <v>0</v>
      </c>
      <c r="H1987">
        <f t="shared" si="47"/>
        <v>340</v>
      </c>
      <c r="I1987">
        <f t="shared" si="47"/>
        <v>0.5</v>
      </c>
      <c r="J1987">
        <f t="shared" si="47"/>
        <v>0.7</v>
      </c>
      <c r="K1987">
        <f t="shared" si="47"/>
        <v>0</v>
      </c>
    </row>
    <row r="1988" spans="1:11" x14ac:dyDescent="0.3">
      <c r="A1988" t="s">
        <v>5528</v>
      </c>
      <c r="C1988" t="str" cm="1">
        <f t="array" ref="C1988:F1988">_xlfn.TEXTSPLIT(A1988," ; ")</f>
        <v>340</v>
      </c>
      <c r="D1988" t="str">
        <v>0.5</v>
      </c>
      <c r="E1988" t="str">
        <v>0.8</v>
      </c>
      <c r="F1988" t="str">
        <v>0</v>
      </c>
      <c r="H1988">
        <f t="shared" si="47"/>
        <v>340</v>
      </c>
      <c r="I1988">
        <f t="shared" si="47"/>
        <v>0.5</v>
      </c>
      <c r="J1988">
        <f t="shared" si="47"/>
        <v>0.8</v>
      </c>
      <c r="K1988">
        <f t="shared" si="47"/>
        <v>0</v>
      </c>
    </row>
    <row r="1989" spans="1:11" x14ac:dyDescent="0.3">
      <c r="A1989" t="s">
        <v>5529</v>
      </c>
      <c r="C1989" t="str" cm="1">
        <f t="array" ref="C1989:F1989">_xlfn.TEXTSPLIT(A1989," ; ")</f>
        <v>340</v>
      </c>
      <c r="D1989" t="str">
        <v>0.5</v>
      </c>
      <c r="E1989" t="str">
        <v>0.9</v>
      </c>
      <c r="F1989" t="str">
        <v>0</v>
      </c>
      <c r="H1989">
        <f t="shared" si="47"/>
        <v>340</v>
      </c>
      <c r="I1989">
        <f t="shared" si="47"/>
        <v>0.5</v>
      </c>
      <c r="J1989">
        <f t="shared" si="47"/>
        <v>0.9</v>
      </c>
      <c r="K1989">
        <f t="shared" si="47"/>
        <v>0</v>
      </c>
    </row>
    <row r="1990" spans="1:11" x14ac:dyDescent="0.3">
      <c r="A1990" t="s">
        <v>3314</v>
      </c>
      <c r="C1990" t="str" cm="1">
        <f t="array" ref="C1990:F1990">_xlfn.TEXTSPLIT(A1990," ; ")</f>
        <v>340</v>
      </c>
      <c r="D1990" t="str">
        <v>0.6</v>
      </c>
      <c r="E1990" t="str">
        <v>0.1</v>
      </c>
      <c r="F1990" t="str">
        <v>0</v>
      </c>
      <c r="H1990">
        <f t="shared" si="47"/>
        <v>340</v>
      </c>
      <c r="I1990">
        <f t="shared" si="47"/>
        <v>0.6</v>
      </c>
      <c r="J1990">
        <f t="shared" si="47"/>
        <v>0.1</v>
      </c>
      <c r="K1990">
        <f t="shared" si="47"/>
        <v>0</v>
      </c>
    </row>
    <row r="1991" spans="1:11" x14ac:dyDescent="0.3">
      <c r="A1991" t="s">
        <v>3315</v>
      </c>
      <c r="C1991" t="str" cm="1">
        <f t="array" ref="C1991:F1991">_xlfn.TEXTSPLIT(A1991," ; ")</f>
        <v>340</v>
      </c>
      <c r="D1991" t="str">
        <v>0.6</v>
      </c>
      <c r="E1991" t="str">
        <v>0.2</v>
      </c>
      <c r="F1991" t="str">
        <v>0</v>
      </c>
      <c r="H1991">
        <f t="shared" si="47"/>
        <v>340</v>
      </c>
      <c r="I1991">
        <f t="shared" si="47"/>
        <v>0.6</v>
      </c>
      <c r="J1991">
        <f t="shared" si="47"/>
        <v>0.2</v>
      </c>
      <c r="K1991">
        <f t="shared" si="47"/>
        <v>0</v>
      </c>
    </row>
    <row r="1992" spans="1:11" x14ac:dyDescent="0.3">
      <c r="A1992" t="s">
        <v>5530</v>
      </c>
      <c r="C1992" t="str" cm="1">
        <f t="array" ref="C1992:F1992">_xlfn.TEXTSPLIT(A1992," ; ")</f>
        <v>340</v>
      </c>
      <c r="D1992" t="str">
        <v>0.6</v>
      </c>
      <c r="E1992" t="str">
        <v>0.3</v>
      </c>
      <c r="F1992" t="str">
        <v>0</v>
      </c>
      <c r="H1992">
        <f t="shared" si="47"/>
        <v>340</v>
      </c>
      <c r="I1992">
        <f t="shared" si="47"/>
        <v>0.6</v>
      </c>
      <c r="J1992">
        <f t="shared" si="47"/>
        <v>0.3</v>
      </c>
      <c r="K1992">
        <f t="shared" si="47"/>
        <v>0</v>
      </c>
    </row>
    <row r="1993" spans="1:11" x14ac:dyDescent="0.3">
      <c r="A1993" t="s">
        <v>5531</v>
      </c>
      <c r="C1993" t="str" cm="1">
        <f t="array" ref="C1993:F1993">_xlfn.TEXTSPLIT(A1993," ; ")</f>
        <v>340</v>
      </c>
      <c r="D1993" t="str">
        <v>0.6</v>
      </c>
      <c r="E1993" t="str">
        <v>0.4</v>
      </c>
      <c r="F1993" t="str">
        <v>0</v>
      </c>
      <c r="H1993">
        <f t="shared" si="47"/>
        <v>340</v>
      </c>
      <c r="I1993">
        <f t="shared" si="47"/>
        <v>0.6</v>
      </c>
      <c r="J1993">
        <f t="shared" si="47"/>
        <v>0.4</v>
      </c>
      <c r="K1993">
        <f t="shared" si="47"/>
        <v>0</v>
      </c>
    </row>
    <row r="1994" spans="1:11" x14ac:dyDescent="0.3">
      <c r="A1994" t="s">
        <v>5532</v>
      </c>
      <c r="C1994" t="str" cm="1">
        <f t="array" ref="C1994:F1994">_xlfn.TEXTSPLIT(A1994," ; ")</f>
        <v>340</v>
      </c>
      <c r="D1994" t="str">
        <v>0.6</v>
      </c>
      <c r="E1994" t="str">
        <v>0.5</v>
      </c>
      <c r="F1994" t="str">
        <v>0</v>
      </c>
      <c r="H1994">
        <f t="shared" si="47"/>
        <v>340</v>
      </c>
      <c r="I1994">
        <f t="shared" si="47"/>
        <v>0.6</v>
      </c>
      <c r="J1994">
        <f t="shared" si="47"/>
        <v>0.5</v>
      </c>
      <c r="K1994">
        <f t="shared" si="47"/>
        <v>0</v>
      </c>
    </row>
    <row r="1995" spans="1:11" x14ac:dyDescent="0.3">
      <c r="A1995" t="s">
        <v>5533</v>
      </c>
      <c r="C1995" t="str" cm="1">
        <f t="array" ref="C1995:F1995">_xlfn.TEXTSPLIT(A1995," ; ")</f>
        <v>340</v>
      </c>
      <c r="D1995" t="str">
        <v>0.6</v>
      </c>
      <c r="E1995" t="str">
        <v>0.6</v>
      </c>
      <c r="F1995" t="str">
        <v>0</v>
      </c>
      <c r="H1995">
        <f t="shared" si="47"/>
        <v>340</v>
      </c>
      <c r="I1995">
        <f t="shared" si="47"/>
        <v>0.6</v>
      </c>
      <c r="J1995">
        <f t="shared" si="47"/>
        <v>0.6</v>
      </c>
      <c r="K1995">
        <f t="shared" si="47"/>
        <v>0</v>
      </c>
    </row>
    <row r="1996" spans="1:11" x14ac:dyDescent="0.3">
      <c r="A1996" t="s">
        <v>5534</v>
      </c>
      <c r="C1996" t="str" cm="1">
        <f t="array" ref="C1996:F1996">_xlfn.TEXTSPLIT(A1996," ; ")</f>
        <v>340</v>
      </c>
      <c r="D1996" t="str">
        <v>0.6</v>
      </c>
      <c r="E1996" t="str">
        <v>0.7</v>
      </c>
      <c r="F1996" t="str">
        <v>0</v>
      </c>
      <c r="H1996">
        <f t="shared" si="47"/>
        <v>340</v>
      </c>
      <c r="I1996">
        <f t="shared" si="47"/>
        <v>0.6</v>
      </c>
      <c r="J1996">
        <f t="shared" si="47"/>
        <v>0.7</v>
      </c>
      <c r="K1996">
        <f t="shared" si="47"/>
        <v>0</v>
      </c>
    </row>
    <row r="1997" spans="1:11" x14ac:dyDescent="0.3">
      <c r="A1997" t="s">
        <v>5535</v>
      </c>
      <c r="C1997" t="str" cm="1">
        <f t="array" ref="C1997:F1997">_xlfn.TEXTSPLIT(A1997," ; ")</f>
        <v>340</v>
      </c>
      <c r="D1997" t="str">
        <v>0.6</v>
      </c>
      <c r="E1997" t="str">
        <v>0.8</v>
      </c>
      <c r="F1997" t="str">
        <v>0</v>
      </c>
      <c r="H1997">
        <f t="shared" si="47"/>
        <v>340</v>
      </c>
      <c r="I1997">
        <f t="shared" si="47"/>
        <v>0.6</v>
      </c>
      <c r="J1997">
        <f t="shared" si="47"/>
        <v>0.8</v>
      </c>
      <c r="K1997">
        <f t="shared" si="47"/>
        <v>0</v>
      </c>
    </row>
    <row r="1998" spans="1:11" x14ac:dyDescent="0.3">
      <c r="A1998" t="s">
        <v>5536</v>
      </c>
      <c r="C1998" t="str" cm="1">
        <f t="array" ref="C1998:F1998">_xlfn.TEXTSPLIT(A1998," ; ")</f>
        <v>340</v>
      </c>
      <c r="D1998" t="str">
        <v>0.6</v>
      </c>
      <c r="E1998" t="str">
        <v>0.9</v>
      </c>
      <c r="F1998" t="str">
        <v>0</v>
      </c>
      <c r="H1998">
        <f t="shared" si="47"/>
        <v>340</v>
      </c>
      <c r="I1998">
        <f t="shared" si="47"/>
        <v>0.6</v>
      </c>
      <c r="J1998">
        <f t="shared" si="47"/>
        <v>0.9</v>
      </c>
      <c r="K1998">
        <f t="shared" si="47"/>
        <v>0</v>
      </c>
    </row>
    <row r="1999" spans="1:11" x14ac:dyDescent="0.3">
      <c r="A1999" t="s">
        <v>5537</v>
      </c>
      <c r="C1999" t="str" cm="1">
        <f t="array" ref="C1999:F1999">_xlfn.TEXTSPLIT(A1999," ; ")</f>
        <v>340</v>
      </c>
      <c r="D1999" t="str">
        <v>0.7</v>
      </c>
      <c r="E1999" t="str">
        <v>0.1</v>
      </c>
      <c r="F1999" t="str">
        <v>0</v>
      </c>
      <c r="H1999">
        <f t="shared" si="47"/>
        <v>340</v>
      </c>
      <c r="I1999">
        <f t="shared" si="47"/>
        <v>0.7</v>
      </c>
      <c r="J1999">
        <f t="shared" si="47"/>
        <v>0.1</v>
      </c>
      <c r="K1999">
        <f t="shared" si="47"/>
        <v>0</v>
      </c>
    </row>
    <row r="2000" spans="1:11" x14ac:dyDescent="0.3">
      <c r="A2000" t="s">
        <v>5538</v>
      </c>
      <c r="C2000" t="str" cm="1">
        <f t="array" ref="C2000:F2000">_xlfn.TEXTSPLIT(A2000," ; ")</f>
        <v>340</v>
      </c>
      <c r="D2000" t="str">
        <v>0.7</v>
      </c>
      <c r="E2000" t="str">
        <v>0.2</v>
      </c>
      <c r="F2000" t="str">
        <v>1</v>
      </c>
      <c r="H2000">
        <f t="shared" si="47"/>
        <v>340</v>
      </c>
      <c r="I2000">
        <f t="shared" si="47"/>
        <v>0.7</v>
      </c>
      <c r="J2000">
        <f t="shared" si="47"/>
        <v>0.2</v>
      </c>
      <c r="K2000">
        <f t="shared" si="47"/>
        <v>1</v>
      </c>
    </row>
    <row r="2001" spans="1:11" x14ac:dyDescent="0.3">
      <c r="A2001" t="s">
        <v>5539</v>
      </c>
      <c r="C2001" t="str" cm="1">
        <f t="array" ref="C2001:F2001">_xlfn.TEXTSPLIT(A2001," ; ")</f>
        <v>340</v>
      </c>
      <c r="D2001" t="str">
        <v>0.7</v>
      </c>
      <c r="E2001" t="str">
        <v>0.3</v>
      </c>
      <c r="F2001" t="str">
        <v>0</v>
      </c>
      <c r="H2001">
        <f t="shared" si="47"/>
        <v>340</v>
      </c>
      <c r="I2001">
        <f t="shared" si="47"/>
        <v>0.7</v>
      </c>
      <c r="J2001">
        <f t="shared" si="47"/>
        <v>0.3</v>
      </c>
      <c r="K2001">
        <f t="shared" si="47"/>
        <v>0</v>
      </c>
    </row>
    <row r="2002" spans="1:11" x14ac:dyDescent="0.3">
      <c r="A2002" t="s">
        <v>5540</v>
      </c>
      <c r="C2002" t="str" cm="1">
        <f t="array" ref="C2002:F2002">_xlfn.TEXTSPLIT(A2002," ; ")</f>
        <v>340</v>
      </c>
      <c r="D2002" t="str">
        <v>0.7</v>
      </c>
      <c r="E2002" t="str">
        <v>0.4</v>
      </c>
      <c r="F2002" t="str">
        <v>0</v>
      </c>
      <c r="H2002">
        <f t="shared" si="47"/>
        <v>340</v>
      </c>
      <c r="I2002">
        <f t="shared" si="47"/>
        <v>0.7</v>
      </c>
      <c r="J2002">
        <f t="shared" si="47"/>
        <v>0.4</v>
      </c>
      <c r="K2002">
        <f t="shared" si="47"/>
        <v>0</v>
      </c>
    </row>
    <row r="2003" spans="1:11" x14ac:dyDescent="0.3">
      <c r="A2003" t="s">
        <v>5541</v>
      </c>
      <c r="C2003" t="str" cm="1">
        <f t="array" ref="C2003:F2003">_xlfn.TEXTSPLIT(A2003," ; ")</f>
        <v>340</v>
      </c>
      <c r="D2003" t="str">
        <v>0.7</v>
      </c>
      <c r="E2003" t="str">
        <v>0.5</v>
      </c>
      <c r="F2003" t="str">
        <v>0</v>
      </c>
      <c r="H2003">
        <f t="shared" si="47"/>
        <v>340</v>
      </c>
      <c r="I2003">
        <f t="shared" si="47"/>
        <v>0.7</v>
      </c>
      <c r="J2003">
        <f t="shared" si="47"/>
        <v>0.5</v>
      </c>
      <c r="K2003">
        <f t="shared" si="47"/>
        <v>0</v>
      </c>
    </row>
    <row r="2004" spans="1:11" x14ac:dyDescent="0.3">
      <c r="A2004" t="s">
        <v>5542</v>
      </c>
      <c r="C2004" t="str" cm="1">
        <f t="array" ref="C2004:F2004">_xlfn.TEXTSPLIT(A2004," ; ")</f>
        <v>340</v>
      </c>
      <c r="D2004" t="str">
        <v>0.7</v>
      </c>
      <c r="E2004" t="str">
        <v>0.6</v>
      </c>
      <c r="F2004" t="str">
        <v>0</v>
      </c>
      <c r="H2004">
        <f t="shared" si="47"/>
        <v>340</v>
      </c>
      <c r="I2004">
        <f t="shared" si="47"/>
        <v>0.7</v>
      </c>
      <c r="J2004">
        <f t="shared" si="47"/>
        <v>0.6</v>
      </c>
      <c r="K2004">
        <f t="shared" si="47"/>
        <v>0</v>
      </c>
    </row>
    <row r="2005" spans="1:11" x14ac:dyDescent="0.3">
      <c r="A2005" t="s">
        <v>5543</v>
      </c>
      <c r="C2005" t="str" cm="1">
        <f t="array" ref="C2005:F2005">_xlfn.TEXTSPLIT(A2005," ; ")</f>
        <v>340</v>
      </c>
      <c r="D2005" t="str">
        <v>0.7</v>
      </c>
      <c r="E2005" t="str">
        <v>0.7</v>
      </c>
      <c r="F2005" t="str">
        <v>0</v>
      </c>
      <c r="H2005">
        <f t="shared" si="47"/>
        <v>340</v>
      </c>
      <c r="I2005">
        <f t="shared" si="47"/>
        <v>0.7</v>
      </c>
      <c r="J2005">
        <f t="shared" si="47"/>
        <v>0.7</v>
      </c>
      <c r="K2005">
        <f t="shared" si="47"/>
        <v>0</v>
      </c>
    </row>
    <row r="2006" spans="1:11" x14ac:dyDescent="0.3">
      <c r="A2006" t="s">
        <v>5544</v>
      </c>
      <c r="C2006" t="str" cm="1">
        <f t="array" ref="C2006:F2006">_xlfn.TEXTSPLIT(A2006," ; ")</f>
        <v>340</v>
      </c>
      <c r="D2006" t="str">
        <v>0.7</v>
      </c>
      <c r="E2006" t="str">
        <v>0.8</v>
      </c>
      <c r="F2006" t="str">
        <v>0</v>
      </c>
      <c r="H2006">
        <f t="shared" si="47"/>
        <v>340</v>
      </c>
      <c r="I2006">
        <f t="shared" si="47"/>
        <v>0.7</v>
      </c>
      <c r="J2006">
        <f t="shared" si="47"/>
        <v>0.8</v>
      </c>
      <c r="K2006">
        <f t="shared" si="47"/>
        <v>0</v>
      </c>
    </row>
    <row r="2007" spans="1:11" x14ac:dyDescent="0.3">
      <c r="A2007" t="s">
        <v>5545</v>
      </c>
      <c r="C2007" t="str" cm="1">
        <f t="array" ref="C2007:F2007">_xlfn.TEXTSPLIT(A2007," ; ")</f>
        <v>340</v>
      </c>
      <c r="D2007" t="str">
        <v>0.7</v>
      </c>
      <c r="E2007" t="str">
        <v>0.9</v>
      </c>
      <c r="F2007" t="str">
        <v>0</v>
      </c>
      <c r="H2007">
        <f t="shared" si="47"/>
        <v>340</v>
      </c>
      <c r="I2007">
        <f t="shared" si="47"/>
        <v>0.7</v>
      </c>
      <c r="J2007">
        <f t="shared" si="47"/>
        <v>0.9</v>
      </c>
      <c r="K2007">
        <f t="shared" si="47"/>
        <v>0</v>
      </c>
    </row>
    <row r="2008" spans="1:11" x14ac:dyDescent="0.3">
      <c r="A2008" t="s">
        <v>5546</v>
      </c>
      <c r="C2008" t="str" cm="1">
        <f t="array" ref="C2008:F2008">_xlfn.TEXTSPLIT(A2008," ; ")</f>
        <v>340</v>
      </c>
      <c r="D2008" t="str">
        <v>0.8</v>
      </c>
      <c r="E2008" t="str">
        <v>0.1</v>
      </c>
      <c r="F2008" t="str">
        <v>0</v>
      </c>
      <c r="H2008">
        <f t="shared" si="47"/>
        <v>340</v>
      </c>
      <c r="I2008">
        <f t="shared" si="47"/>
        <v>0.8</v>
      </c>
      <c r="J2008">
        <f t="shared" si="47"/>
        <v>0.1</v>
      </c>
      <c r="K2008">
        <f t="shared" si="47"/>
        <v>0</v>
      </c>
    </row>
    <row r="2009" spans="1:11" x14ac:dyDescent="0.3">
      <c r="A2009" t="s">
        <v>5547</v>
      </c>
      <c r="C2009" t="str" cm="1">
        <f t="array" ref="C2009:F2009">_xlfn.TEXTSPLIT(A2009," ; ")</f>
        <v>340</v>
      </c>
      <c r="D2009" t="str">
        <v>0.8</v>
      </c>
      <c r="E2009" t="str">
        <v>0.2</v>
      </c>
      <c r="F2009" t="str">
        <v>0</v>
      </c>
      <c r="H2009">
        <f t="shared" si="47"/>
        <v>340</v>
      </c>
      <c r="I2009">
        <f t="shared" si="47"/>
        <v>0.8</v>
      </c>
      <c r="J2009">
        <f t="shared" si="47"/>
        <v>0.2</v>
      </c>
      <c r="K2009">
        <f t="shared" si="47"/>
        <v>0</v>
      </c>
    </row>
    <row r="2010" spans="1:11" x14ac:dyDescent="0.3">
      <c r="A2010" t="s">
        <v>5548</v>
      </c>
      <c r="C2010" t="str" cm="1">
        <f t="array" ref="C2010:F2010">_xlfn.TEXTSPLIT(A2010," ; ")</f>
        <v>340</v>
      </c>
      <c r="D2010" t="str">
        <v>0.8</v>
      </c>
      <c r="E2010" t="str">
        <v>0.3</v>
      </c>
      <c r="F2010" t="str">
        <v>0</v>
      </c>
      <c r="H2010">
        <f t="shared" si="47"/>
        <v>340</v>
      </c>
      <c r="I2010">
        <f t="shared" si="47"/>
        <v>0.8</v>
      </c>
      <c r="J2010">
        <f t="shared" si="47"/>
        <v>0.3</v>
      </c>
      <c r="K2010">
        <f t="shared" si="47"/>
        <v>0</v>
      </c>
    </row>
    <row r="2011" spans="1:11" x14ac:dyDescent="0.3">
      <c r="A2011" t="s">
        <v>5549</v>
      </c>
      <c r="C2011" t="str" cm="1">
        <f t="array" ref="C2011:F2011">_xlfn.TEXTSPLIT(A2011," ; ")</f>
        <v>340</v>
      </c>
      <c r="D2011" t="str">
        <v>0.8</v>
      </c>
      <c r="E2011" t="str">
        <v>0.4</v>
      </c>
      <c r="F2011" t="str">
        <v>0</v>
      </c>
      <c r="H2011">
        <f t="shared" si="47"/>
        <v>340</v>
      </c>
      <c r="I2011">
        <f t="shared" si="47"/>
        <v>0.8</v>
      </c>
      <c r="J2011">
        <f t="shared" si="47"/>
        <v>0.4</v>
      </c>
      <c r="K2011">
        <f t="shared" si="47"/>
        <v>0</v>
      </c>
    </row>
    <row r="2012" spans="1:11" x14ac:dyDescent="0.3">
      <c r="A2012" t="s">
        <v>5550</v>
      </c>
      <c r="C2012" t="str" cm="1">
        <f t="array" ref="C2012:F2012">_xlfn.TEXTSPLIT(A2012," ; ")</f>
        <v>340</v>
      </c>
      <c r="D2012" t="str">
        <v>0.8</v>
      </c>
      <c r="E2012" t="str">
        <v>0.5</v>
      </c>
      <c r="F2012" t="str">
        <v>0</v>
      </c>
      <c r="H2012">
        <f t="shared" si="47"/>
        <v>340</v>
      </c>
      <c r="I2012">
        <f t="shared" si="47"/>
        <v>0.8</v>
      </c>
      <c r="J2012">
        <f t="shared" si="47"/>
        <v>0.5</v>
      </c>
      <c r="K2012">
        <f t="shared" si="47"/>
        <v>0</v>
      </c>
    </row>
    <row r="2013" spans="1:11" x14ac:dyDescent="0.3">
      <c r="A2013" t="s">
        <v>5551</v>
      </c>
      <c r="C2013" t="str" cm="1">
        <f t="array" ref="C2013:F2013">_xlfn.TEXTSPLIT(A2013," ; ")</f>
        <v>340</v>
      </c>
      <c r="D2013" t="str">
        <v>0.8</v>
      </c>
      <c r="E2013" t="str">
        <v>0.6</v>
      </c>
      <c r="F2013" t="str">
        <v>0</v>
      </c>
      <c r="H2013">
        <f t="shared" si="47"/>
        <v>340</v>
      </c>
      <c r="I2013">
        <f t="shared" si="47"/>
        <v>0.8</v>
      </c>
      <c r="J2013">
        <f t="shared" si="47"/>
        <v>0.6</v>
      </c>
      <c r="K2013">
        <f t="shared" si="47"/>
        <v>0</v>
      </c>
    </row>
    <row r="2014" spans="1:11" x14ac:dyDescent="0.3">
      <c r="A2014" t="s">
        <v>5552</v>
      </c>
      <c r="C2014" t="str" cm="1">
        <f t="array" ref="C2014:F2014">_xlfn.TEXTSPLIT(A2014," ; ")</f>
        <v>340</v>
      </c>
      <c r="D2014" t="str">
        <v>0.8</v>
      </c>
      <c r="E2014" t="str">
        <v>0.7</v>
      </c>
      <c r="F2014" t="str">
        <v>0</v>
      </c>
      <c r="H2014">
        <f t="shared" si="47"/>
        <v>340</v>
      </c>
      <c r="I2014">
        <f t="shared" si="47"/>
        <v>0.8</v>
      </c>
      <c r="J2014">
        <f t="shared" si="47"/>
        <v>0.7</v>
      </c>
      <c r="K2014">
        <f t="shared" si="47"/>
        <v>0</v>
      </c>
    </row>
    <row r="2015" spans="1:11" x14ac:dyDescent="0.3">
      <c r="A2015" t="s">
        <v>5553</v>
      </c>
      <c r="C2015" t="str" cm="1">
        <f t="array" ref="C2015:F2015">_xlfn.TEXTSPLIT(A2015," ; ")</f>
        <v>340</v>
      </c>
      <c r="D2015" t="str">
        <v>0.8</v>
      </c>
      <c r="E2015" t="str">
        <v>0.8</v>
      </c>
      <c r="F2015" t="str">
        <v>0</v>
      </c>
      <c r="H2015">
        <f t="shared" si="47"/>
        <v>340</v>
      </c>
      <c r="I2015">
        <f t="shared" si="47"/>
        <v>0.8</v>
      </c>
      <c r="J2015">
        <f t="shared" si="47"/>
        <v>0.8</v>
      </c>
      <c r="K2015">
        <f t="shared" si="47"/>
        <v>0</v>
      </c>
    </row>
    <row r="2016" spans="1:11" x14ac:dyDescent="0.3">
      <c r="A2016" t="s">
        <v>5554</v>
      </c>
      <c r="C2016" t="str" cm="1">
        <f t="array" ref="C2016:F2016">_xlfn.TEXTSPLIT(A2016," ; ")</f>
        <v>340</v>
      </c>
      <c r="D2016" t="str">
        <v>0.8</v>
      </c>
      <c r="E2016" t="str">
        <v>0.9</v>
      </c>
      <c r="F2016" t="str">
        <v>0</v>
      </c>
      <c r="H2016">
        <f t="shared" si="47"/>
        <v>340</v>
      </c>
      <c r="I2016">
        <f t="shared" si="47"/>
        <v>0.8</v>
      </c>
      <c r="J2016">
        <f t="shared" si="47"/>
        <v>0.9</v>
      </c>
      <c r="K2016">
        <f t="shared" si="47"/>
        <v>0</v>
      </c>
    </row>
    <row r="2017" spans="1:11" x14ac:dyDescent="0.3">
      <c r="A2017" t="s">
        <v>3341</v>
      </c>
      <c r="C2017" t="str" cm="1">
        <f t="array" ref="C2017:F2017">_xlfn.TEXTSPLIT(A2017," ; ")</f>
        <v>340</v>
      </c>
      <c r="D2017" t="str">
        <v>0.9</v>
      </c>
      <c r="E2017" t="str">
        <v>0.1</v>
      </c>
      <c r="F2017" t="str">
        <v>0</v>
      </c>
      <c r="H2017">
        <f t="shared" si="47"/>
        <v>340</v>
      </c>
      <c r="I2017">
        <f t="shared" si="47"/>
        <v>0.9</v>
      </c>
      <c r="J2017">
        <f t="shared" si="47"/>
        <v>0.1</v>
      </c>
      <c r="K2017">
        <f t="shared" si="47"/>
        <v>0</v>
      </c>
    </row>
    <row r="2018" spans="1:11" x14ac:dyDescent="0.3">
      <c r="A2018" t="s">
        <v>3342</v>
      </c>
      <c r="C2018" t="str" cm="1">
        <f t="array" ref="C2018:F2018">_xlfn.TEXTSPLIT(A2018," ; ")</f>
        <v>340</v>
      </c>
      <c r="D2018" t="str">
        <v>0.9</v>
      </c>
      <c r="E2018" t="str">
        <v>0.2</v>
      </c>
      <c r="F2018" t="str">
        <v>0</v>
      </c>
      <c r="H2018">
        <f t="shared" si="47"/>
        <v>340</v>
      </c>
      <c r="I2018">
        <f t="shared" si="47"/>
        <v>0.9</v>
      </c>
      <c r="J2018">
        <f t="shared" si="47"/>
        <v>0.2</v>
      </c>
      <c r="K2018">
        <f t="shared" si="47"/>
        <v>0</v>
      </c>
    </row>
    <row r="2019" spans="1:11" x14ac:dyDescent="0.3">
      <c r="A2019" t="s">
        <v>3343</v>
      </c>
      <c r="C2019" t="str" cm="1">
        <f t="array" ref="C2019:F2019">_xlfn.TEXTSPLIT(A2019," ; ")</f>
        <v>340</v>
      </c>
      <c r="D2019" t="str">
        <v>0.9</v>
      </c>
      <c r="E2019" t="str">
        <v>0.3</v>
      </c>
      <c r="F2019" t="str">
        <v>0</v>
      </c>
      <c r="H2019">
        <f t="shared" si="47"/>
        <v>340</v>
      </c>
      <c r="I2019">
        <f t="shared" si="47"/>
        <v>0.9</v>
      </c>
      <c r="J2019">
        <f t="shared" si="47"/>
        <v>0.3</v>
      </c>
      <c r="K2019">
        <f t="shared" si="47"/>
        <v>0</v>
      </c>
    </row>
    <row r="2020" spans="1:11" x14ac:dyDescent="0.3">
      <c r="A2020" t="s">
        <v>3344</v>
      </c>
      <c r="C2020" t="str" cm="1">
        <f t="array" ref="C2020:F2020">_xlfn.TEXTSPLIT(A2020," ; ")</f>
        <v>340</v>
      </c>
      <c r="D2020" t="str">
        <v>0.9</v>
      </c>
      <c r="E2020" t="str">
        <v>0.4</v>
      </c>
      <c r="F2020" t="str">
        <v>0</v>
      </c>
      <c r="H2020">
        <f t="shared" si="47"/>
        <v>340</v>
      </c>
      <c r="I2020">
        <f t="shared" si="47"/>
        <v>0.9</v>
      </c>
      <c r="J2020">
        <f t="shared" si="47"/>
        <v>0.4</v>
      </c>
      <c r="K2020">
        <f t="shared" si="47"/>
        <v>0</v>
      </c>
    </row>
    <row r="2021" spans="1:11" x14ac:dyDescent="0.3">
      <c r="A2021" t="s">
        <v>5555</v>
      </c>
      <c r="C2021" t="str" cm="1">
        <f t="array" ref="C2021:F2021">_xlfn.TEXTSPLIT(A2021," ; ")</f>
        <v>340</v>
      </c>
      <c r="D2021" t="str">
        <v>0.9</v>
      </c>
      <c r="E2021" t="str">
        <v>0.5</v>
      </c>
      <c r="F2021" t="str">
        <v>0</v>
      </c>
      <c r="H2021">
        <f t="shared" si="47"/>
        <v>340</v>
      </c>
      <c r="I2021">
        <f t="shared" si="47"/>
        <v>0.9</v>
      </c>
      <c r="J2021">
        <f t="shared" si="47"/>
        <v>0.5</v>
      </c>
      <c r="K2021">
        <f t="shared" si="47"/>
        <v>0</v>
      </c>
    </row>
    <row r="2022" spans="1:11" x14ac:dyDescent="0.3">
      <c r="A2022" t="s">
        <v>5556</v>
      </c>
      <c r="C2022" t="str" cm="1">
        <f t="array" ref="C2022:F2022">_xlfn.TEXTSPLIT(A2022," ; ")</f>
        <v>340</v>
      </c>
      <c r="D2022" t="str">
        <v>0.9</v>
      </c>
      <c r="E2022" t="str">
        <v>0.6</v>
      </c>
      <c r="F2022" t="str">
        <v>0</v>
      </c>
      <c r="H2022">
        <f t="shared" si="47"/>
        <v>340</v>
      </c>
      <c r="I2022">
        <f t="shared" si="47"/>
        <v>0.9</v>
      </c>
      <c r="J2022">
        <f t="shared" si="47"/>
        <v>0.6</v>
      </c>
      <c r="K2022">
        <f t="shared" si="47"/>
        <v>0</v>
      </c>
    </row>
    <row r="2023" spans="1:11" x14ac:dyDescent="0.3">
      <c r="A2023" t="s">
        <v>5557</v>
      </c>
      <c r="C2023" t="str" cm="1">
        <f t="array" ref="C2023:F2023">_xlfn.TEXTSPLIT(A2023," ; ")</f>
        <v>340</v>
      </c>
      <c r="D2023" t="str">
        <v>0.9</v>
      </c>
      <c r="E2023" t="str">
        <v>0.7</v>
      </c>
      <c r="F2023" t="str">
        <v>0</v>
      </c>
      <c r="H2023">
        <f t="shared" si="47"/>
        <v>340</v>
      </c>
      <c r="I2023">
        <f t="shared" si="47"/>
        <v>0.9</v>
      </c>
      <c r="J2023">
        <f t="shared" si="47"/>
        <v>0.7</v>
      </c>
      <c r="K2023">
        <f t="shared" si="47"/>
        <v>0</v>
      </c>
    </row>
    <row r="2024" spans="1:11" x14ac:dyDescent="0.3">
      <c r="A2024" t="s">
        <v>5558</v>
      </c>
      <c r="C2024" t="str" cm="1">
        <f t="array" ref="C2024:F2024">_xlfn.TEXTSPLIT(A2024," ; ")</f>
        <v>340</v>
      </c>
      <c r="D2024" t="str">
        <v>0.9</v>
      </c>
      <c r="E2024" t="str">
        <v>0.8</v>
      </c>
      <c r="F2024" t="str">
        <v>0</v>
      </c>
      <c r="H2024">
        <f t="shared" si="47"/>
        <v>340</v>
      </c>
      <c r="I2024">
        <f t="shared" si="47"/>
        <v>0.9</v>
      </c>
      <c r="J2024">
        <f t="shared" si="47"/>
        <v>0.8</v>
      </c>
      <c r="K2024">
        <f t="shared" si="47"/>
        <v>0</v>
      </c>
    </row>
    <row r="2025" spans="1:11" x14ac:dyDescent="0.3">
      <c r="A2025" t="s">
        <v>5559</v>
      </c>
      <c r="C2025" t="str" cm="1">
        <f t="array" ref="C2025:F2025">_xlfn.TEXTSPLIT(A2025," ; ")</f>
        <v>340</v>
      </c>
      <c r="D2025" t="str">
        <v>0.9</v>
      </c>
      <c r="E2025" t="str">
        <v>0.9</v>
      </c>
      <c r="F2025" t="str">
        <v>0</v>
      </c>
      <c r="H2025">
        <f t="shared" si="47"/>
        <v>340</v>
      </c>
      <c r="I2025">
        <f t="shared" si="47"/>
        <v>0.9</v>
      </c>
      <c r="J2025">
        <f t="shared" si="47"/>
        <v>0.9</v>
      </c>
      <c r="K2025">
        <f t="shared" si="47"/>
        <v>0</v>
      </c>
    </row>
    <row r="2026" spans="1:11" x14ac:dyDescent="0.3">
      <c r="A2026" t="s">
        <v>5560</v>
      </c>
      <c r="C2026" t="str" cm="1">
        <f t="array" ref="C2026:F2026">_xlfn.TEXTSPLIT(A2026," ; ")</f>
        <v>350</v>
      </c>
      <c r="D2026" t="str">
        <v>0.1</v>
      </c>
      <c r="E2026" t="str">
        <v>0.1</v>
      </c>
      <c r="F2026" t="str">
        <v>0</v>
      </c>
      <c r="H2026">
        <f t="shared" si="47"/>
        <v>350</v>
      </c>
      <c r="I2026">
        <f t="shared" si="47"/>
        <v>0.1</v>
      </c>
      <c r="J2026">
        <f t="shared" si="47"/>
        <v>0.1</v>
      </c>
      <c r="K2026">
        <f t="shared" si="47"/>
        <v>0</v>
      </c>
    </row>
    <row r="2027" spans="1:11" x14ac:dyDescent="0.3">
      <c r="A2027" t="s">
        <v>5561</v>
      </c>
      <c r="C2027" t="str" cm="1">
        <f t="array" ref="C2027:F2027">_xlfn.TEXTSPLIT(A2027," ; ")</f>
        <v>350</v>
      </c>
      <c r="D2027" t="str">
        <v>0.1</v>
      </c>
      <c r="E2027" t="str">
        <v>0.2</v>
      </c>
      <c r="F2027" t="str">
        <v>0</v>
      </c>
      <c r="H2027">
        <f t="shared" si="47"/>
        <v>350</v>
      </c>
      <c r="I2027">
        <f t="shared" si="47"/>
        <v>0.1</v>
      </c>
      <c r="J2027">
        <f t="shared" si="47"/>
        <v>0.2</v>
      </c>
      <c r="K2027">
        <f t="shared" si="47"/>
        <v>0</v>
      </c>
    </row>
    <row r="2028" spans="1:11" x14ac:dyDescent="0.3">
      <c r="A2028" t="s">
        <v>5562</v>
      </c>
      <c r="C2028" t="str" cm="1">
        <f t="array" ref="C2028:F2028">_xlfn.TEXTSPLIT(A2028," ; ")</f>
        <v>350</v>
      </c>
      <c r="D2028" t="str">
        <v>0.1</v>
      </c>
      <c r="E2028" t="str">
        <v>0.3</v>
      </c>
      <c r="F2028" t="str">
        <v>0</v>
      </c>
      <c r="H2028">
        <f t="shared" si="47"/>
        <v>350</v>
      </c>
      <c r="I2028">
        <f t="shared" si="47"/>
        <v>0.1</v>
      </c>
      <c r="J2028">
        <f t="shared" si="47"/>
        <v>0.3</v>
      </c>
      <c r="K2028">
        <f t="shared" si="47"/>
        <v>0</v>
      </c>
    </row>
    <row r="2029" spans="1:11" x14ac:dyDescent="0.3">
      <c r="A2029" t="s">
        <v>5563</v>
      </c>
      <c r="C2029" t="str" cm="1">
        <f t="array" ref="C2029:F2029">_xlfn.TEXTSPLIT(A2029," ; ")</f>
        <v>350</v>
      </c>
      <c r="D2029" t="str">
        <v>0.1</v>
      </c>
      <c r="E2029" t="str">
        <v>0.4</v>
      </c>
      <c r="F2029" t="str">
        <v>0</v>
      </c>
      <c r="H2029">
        <f t="shared" si="47"/>
        <v>350</v>
      </c>
      <c r="I2029">
        <f t="shared" si="47"/>
        <v>0.1</v>
      </c>
      <c r="J2029">
        <f t="shared" si="47"/>
        <v>0.4</v>
      </c>
      <c r="K2029">
        <f t="shared" si="47"/>
        <v>0</v>
      </c>
    </row>
    <row r="2030" spans="1:11" x14ac:dyDescent="0.3">
      <c r="A2030" t="s">
        <v>5564</v>
      </c>
      <c r="C2030" t="str" cm="1">
        <f t="array" ref="C2030:F2030">_xlfn.TEXTSPLIT(A2030," ; ")</f>
        <v>350</v>
      </c>
      <c r="D2030" t="str">
        <v>0.1</v>
      </c>
      <c r="E2030" t="str">
        <v>0.5</v>
      </c>
      <c r="F2030" t="str">
        <v>0</v>
      </c>
      <c r="H2030">
        <f t="shared" si="47"/>
        <v>350</v>
      </c>
      <c r="I2030">
        <f t="shared" si="47"/>
        <v>0.1</v>
      </c>
      <c r="J2030">
        <f t="shared" si="47"/>
        <v>0.5</v>
      </c>
      <c r="K2030">
        <f t="shared" si="47"/>
        <v>0</v>
      </c>
    </row>
    <row r="2031" spans="1:11" x14ac:dyDescent="0.3">
      <c r="A2031" t="s">
        <v>5565</v>
      </c>
      <c r="C2031" t="str" cm="1">
        <f t="array" ref="C2031:F2031">_xlfn.TEXTSPLIT(A2031," ; ")</f>
        <v>350</v>
      </c>
      <c r="D2031" t="str">
        <v>0.1</v>
      </c>
      <c r="E2031" t="str">
        <v>0.6</v>
      </c>
      <c r="F2031" t="str">
        <v>0</v>
      </c>
      <c r="H2031">
        <f t="shared" si="47"/>
        <v>350</v>
      </c>
      <c r="I2031">
        <f t="shared" si="47"/>
        <v>0.1</v>
      </c>
      <c r="J2031">
        <f t="shared" si="47"/>
        <v>0.6</v>
      </c>
      <c r="K2031">
        <f t="shared" si="47"/>
        <v>0</v>
      </c>
    </row>
    <row r="2032" spans="1:11" x14ac:dyDescent="0.3">
      <c r="A2032" t="s">
        <v>5566</v>
      </c>
      <c r="C2032" t="str" cm="1">
        <f t="array" ref="C2032:F2032">_xlfn.TEXTSPLIT(A2032," ; ")</f>
        <v>350</v>
      </c>
      <c r="D2032" t="str">
        <v>0.1</v>
      </c>
      <c r="E2032" t="str">
        <v>0.7</v>
      </c>
      <c r="F2032" t="str">
        <v>0</v>
      </c>
      <c r="H2032">
        <f t="shared" si="47"/>
        <v>350</v>
      </c>
      <c r="I2032">
        <f t="shared" si="47"/>
        <v>0.1</v>
      </c>
      <c r="J2032">
        <f t="shared" si="47"/>
        <v>0.7</v>
      </c>
      <c r="K2032">
        <f t="shared" si="47"/>
        <v>0</v>
      </c>
    </row>
    <row r="2033" spans="1:11" x14ac:dyDescent="0.3">
      <c r="A2033" t="s">
        <v>5567</v>
      </c>
      <c r="C2033" t="str" cm="1">
        <f t="array" ref="C2033:F2033">_xlfn.TEXTSPLIT(A2033," ; ")</f>
        <v>350</v>
      </c>
      <c r="D2033" t="str">
        <v>0.1</v>
      </c>
      <c r="E2033" t="str">
        <v>0.8</v>
      </c>
      <c r="F2033" t="str">
        <v>1</v>
      </c>
      <c r="H2033">
        <f t="shared" si="47"/>
        <v>350</v>
      </c>
      <c r="I2033">
        <f t="shared" si="47"/>
        <v>0.1</v>
      </c>
      <c r="J2033">
        <f t="shared" si="47"/>
        <v>0.8</v>
      </c>
      <c r="K2033">
        <f t="shared" si="47"/>
        <v>1</v>
      </c>
    </row>
    <row r="2034" spans="1:11" x14ac:dyDescent="0.3">
      <c r="A2034" t="s">
        <v>5568</v>
      </c>
      <c r="C2034" t="str" cm="1">
        <f t="array" ref="C2034:F2034">_xlfn.TEXTSPLIT(A2034," ; ")</f>
        <v>350</v>
      </c>
      <c r="D2034" t="str">
        <v>0.1</v>
      </c>
      <c r="E2034" t="str">
        <v>0.9</v>
      </c>
      <c r="F2034" t="str">
        <v>0</v>
      </c>
      <c r="H2034">
        <f t="shared" si="47"/>
        <v>350</v>
      </c>
      <c r="I2034">
        <f t="shared" si="47"/>
        <v>0.1</v>
      </c>
      <c r="J2034">
        <f t="shared" si="47"/>
        <v>0.9</v>
      </c>
      <c r="K2034">
        <f t="shared" si="47"/>
        <v>0</v>
      </c>
    </row>
    <row r="2035" spans="1:11" x14ac:dyDescent="0.3">
      <c r="A2035" t="s">
        <v>5569</v>
      </c>
      <c r="C2035" t="str" cm="1">
        <f t="array" ref="C2035:F2035">_xlfn.TEXTSPLIT(A2035," ; ")</f>
        <v>350</v>
      </c>
      <c r="D2035" t="str">
        <v>0.2</v>
      </c>
      <c r="E2035" t="str">
        <v>0.1</v>
      </c>
      <c r="F2035" t="str">
        <v>0</v>
      </c>
      <c r="H2035">
        <f t="shared" si="47"/>
        <v>350</v>
      </c>
      <c r="I2035">
        <f t="shared" si="47"/>
        <v>0.2</v>
      </c>
      <c r="J2035">
        <f t="shared" si="47"/>
        <v>0.1</v>
      </c>
      <c r="K2035">
        <f t="shared" si="47"/>
        <v>0</v>
      </c>
    </row>
    <row r="2036" spans="1:11" x14ac:dyDescent="0.3">
      <c r="A2036" t="s">
        <v>5570</v>
      </c>
      <c r="C2036" t="str" cm="1">
        <f t="array" ref="C2036:F2036">_xlfn.TEXTSPLIT(A2036," ; ")</f>
        <v>350</v>
      </c>
      <c r="D2036" t="str">
        <v>0.2</v>
      </c>
      <c r="E2036" t="str">
        <v>0.2</v>
      </c>
      <c r="F2036" t="str">
        <v>0</v>
      </c>
      <c r="H2036">
        <f t="shared" si="47"/>
        <v>350</v>
      </c>
      <c r="I2036">
        <f t="shared" si="47"/>
        <v>0.2</v>
      </c>
      <c r="J2036">
        <f t="shared" si="47"/>
        <v>0.2</v>
      </c>
      <c r="K2036">
        <f t="shared" si="47"/>
        <v>0</v>
      </c>
    </row>
    <row r="2037" spans="1:11" x14ac:dyDescent="0.3">
      <c r="A2037" t="s">
        <v>5571</v>
      </c>
      <c r="C2037" t="str" cm="1">
        <f t="array" ref="C2037:F2037">_xlfn.TEXTSPLIT(A2037," ; ")</f>
        <v>350</v>
      </c>
      <c r="D2037" t="str">
        <v>0.2</v>
      </c>
      <c r="E2037" t="str">
        <v>0.3</v>
      </c>
      <c r="F2037" t="str">
        <v>0</v>
      </c>
      <c r="H2037">
        <f t="shared" si="47"/>
        <v>350</v>
      </c>
      <c r="I2037">
        <f t="shared" si="47"/>
        <v>0.2</v>
      </c>
      <c r="J2037">
        <f t="shared" si="47"/>
        <v>0.3</v>
      </c>
      <c r="K2037">
        <f t="shared" si="47"/>
        <v>0</v>
      </c>
    </row>
    <row r="2038" spans="1:11" x14ac:dyDescent="0.3">
      <c r="A2038" t="s">
        <v>5572</v>
      </c>
      <c r="C2038" t="str" cm="1">
        <f t="array" ref="C2038:F2038">_xlfn.TEXTSPLIT(A2038," ; ")</f>
        <v>350</v>
      </c>
      <c r="D2038" t="str">
        <v>0.2</v>
      </c>
      <c r="E2038" t="str">
        <v>0.4</v>
      </c>
      <c r="F2038" t="str">
        <v>0</v>
      </c>
      <c r="H2038">
        <f t="shared" si="47"/>
        <v>350</v>
      </c>
      <c r="I2038">
        <f t="shared" si="47"/>
        <v>0.2</v>
      </c>
      <c r="J2038">
        <f t="shared" si="47"/>
        <v>0.4</v>
      </c>
      <c r="K2038">
        <f t="shared" si="47"/>
        <v>0</v>
      </c>
    </row>
    <row r="2039" spans="1:11" x14ac:dyDescent="0.3">
      <c r="A2039" t="s">
        <v>5573</v>
      </c>
      <c r="C2039" t="str" cm="1">
        <f t="array" ref="C2039:F2039">_xlfn.TEXTSPLIT(A2039," ; ")</f>
        <v>350</v>
      </c>
      <c r="D2039" t="str">
        <v>0.2</v>
      </c>
      <c r="E2039" t="str">
        <v>0.5</v>
      </c>
      <c r="F2039" t="str">
        <v>0</v>
      </c>
      <c r="H2039">
        <f t="shared" si="47"/>
        <v>350</v>
      </c>
      <c r="I2039">
        <f t="shared" si="47"/>
        <v>0.2</v>
      </c>
      <c r="J2039">
        <f t="shared" si="47"/>
        <v>0.5</v>
      </c>
      <c r="K2039">
        <f t="shared" si="47"/>
        <v>0</v>
      </c>
    </row>
    <row r="2040" spans="1:11" x14ac:dyDescent="0.3">
      <c r="A2040" t="s">
        <v>5574</v>
      </c>
      <c r="C2040" t="str" cm="1">
        <f t="array" ref="C2040:F2040">_xlfn.TEXTSPLIT(A2040," ; ")</f>
        <v>350</v>
      </c>
      <c r="D2040" t="str">
        <v>0.2</v>
      </c>
      <c r="E2040" t="str">
        <v>0.6</v>
      </c>
      <c r="F2040" t="str">
        <v>0</v>
      </c>
      <c r="H2040">
        <f t="shared" si="47"/>
        <v>350</v>
      </c>
      <c r="I2040">
        <f t="shared" si="47"/>
        <v>0.2</v>
      </c>
      <c r="J2040">
        <f t="shared" si="47"/>
        <v>0.6</v>
      </c>
      <c r="K2040">
        <f t="shared" si="47"/>
        <v>0</v>
      </c>
    </row>
    <row r="2041" spans="1:11" x14ac:dyDescent="0.3">
      <c r="A2041" t="s">
        <v>5575</v>
      </c>
      <c r="C2041" t="str" cm="1">
        <f t="array" ref="C2041:F2041">_xlfn.TEXTSPLIT(A2041," ; ")</f>
        <v>350</v>
      </c>
      <c r="D2041" t="str">
        <v>0.2</v>
      </c>
      <c r="E2041" t="str">
        <v>0.7</v>
      </c>
      <c r="F2041" t="str">
        <v>0</v>
      </c>
      <c r="H2041">
        <f t="shared" si="47"/>
        <v>350</v>
      </c>
      <c r="I2041">
        <f t="shared" si="47"/>
        <v>0.2</v>
      </c>
      <c r="J2041">
        <f t="shared" si="47"/>
        <v>0.7</v>
      </c>
      <c r="K2041">
        <f t="shared" si="47"/>
        <v>0</v>
      </c>
    </row>
    <row r="2042" spans="1:11" x14ac:dyDescent="0.3">
      <c r="A2042" t="s">
        <v>5576</v>
      </c>
      <c r="C2042" t="str" cm="1">
        <f t="array" ref="C2042:F2042">_xlfn.TEXTSPLIT(A2042," ; ")</f>
        <v>350</v>
      </c>
      <c r="D2042" t="str">
        <v>0.2</v>
      </c>
      <c r="E2042" t="str">
        <v>0.8</v>
      </c>
      <c r="F2042" t="str">
        <v>0</v>
      </c>
      <c r="H2042">
        <f t="shared" si="47"/>
        <v>350</v>
      </c>
      <c r="I2042">
        <f t="shared" si="47"/>
        <v>0.2</v>
      </c>
      <c r="J2042">
        <f t="shared" si="47"/>
        <v>0.8</v>
      </c>
      <c r="K2042">
        <f t="shared" si="47"/>
        <v>0</v>
      </c>
    </row>
    <row r="2043" spans="1:11" x14ac:dyDescent="0.3">
      <c r="A2043" t="s">
        <v>5577</v>
      </c>
      <c r="C2043" t="str" cm="1">
        <f t="array" ref="C2043:F2043">_xlfn.TEXTSPLIT(A2043," ; ")</f>
        <v>350</v>
      </c>
      <c r="D2043" t="str">
        <v>0.2</v>
      </c>
      <c r="E2043" t="str">
        <v>0.9</v>
      </c>
      <c r="F2043" t="str">
        <v>1</v>
      </c>
      <c r="H2043">
        <f t="shared" si="47"/>
        <v>350</v>
      </c>
      <c r="I2043">
        <f t="shared" si="47"/>
        <v>0.2</v>
      </c>
      <c r="J2043">
        <f t="shared" si="47"/>
        <v>0.9</v>
      </c>
      <c r="K2043">
        <f t="shared" si="47"/>
        <v>1</v>
      </c>
    </row>
    <row r="2044" spans="1:11" x14ac:dyDescent="0.3">
      <c r="A2044" t="s">
        <v>5578</v>
      </c>
      <c r="C2044" t="str" cm="1">
        <f t="array" ref="C2044:F2044">_xlfn.TEXTSPLIT(A2044," ; ")</f>
        <v>350</v>
      </c>
      <c r="D2044" t="str">
        <v>0.3</v>
      </c>
      <c r="E2044" t="str">
        <v>0.1</v>
      </c>
      <c r="F2044" t="str">
        <v>0</v>
      </c>
      <c r="H2044">
        <f t="shared" si="47"/>
        <v>350</v>
      </c>
      <c r="I2044">
        <f t="shared" si="47"/>
        <v>0.3</v>
      </c>
      <c r="J2044">
        <f t="shared" si="47"/>
        <v>0.1</v>
      </c>
      <c r="K2044">
        <f t="shared" si="47"/>
        <v>0</v>
      </c>
    </row>
    <row r="2045" spans="1:11" x14ac:dyDescent="0.3">
      <c r="A2045" t="s">
        <v>5579</v>
      </c>
      <c r="C2045" t="str" cm="1">
        <f t="array" ref="C2045:F2045">_xlfn.TEXTSPLIT(A2045," ; ")</f>
        <v>350</v>
      </c>
      <c r="D2045" t="str">
        <v>0.3</v>
      </c>
      <c r="E2045" t="str">
        <v>0.2</v>
      </c>
      <c r="F2045" t="str">
        <v>0</v>
      </c>
      <c r="H2045">
        <f t="shared" si="47"/>
        <v>350</v>
      </c>
      <c r="I2045">
        <f t="shared" si="47"/>
        <v>0.3</v>
      </c>
      <c r="J2045">
        <f t="shared" si="47"/>
        <v>0.2</v>
      </c>
      <c r="K2045">
        <f t="shared" si="47"/>
        <v>0</v>
      </c>
    </row>
    <row r="2046" spans="1:11" x14ac:dyDescent="0.3">
      <c r="A2046" t="s">
        <v>5580</v>
      </c>
      <c r="C2046" t="str" cm="1">
        <f t="array" ref="C2046:F2046">_xlfn.TEXTSPLIT(A2046," ; ")</f>
        <v>350</v>
      </c>
      <c r="D2046" t="str">
        <v>0.3</v>
      </c>
      <c r="E2046" t="str">
        <v>0.3</v>
      </c>
      <c r="F2046" t="str">
        <v>0</v>
      </c>
      <c r="H2046">
        <f t="shared" si="47"/>
        <v>350</v>
      </c>
      <c r="I2046">
        <f t="shared" si="47"/>
        <v>0.3</v>
      </c>
      <c r="J2046">
        <f t="shared" si="47"/>
        <v>0.3</v>
      </c>
      <c r="K2046">
        <f t="shared" si="47"/>
        <v>0</v>
      </c>
    </row>
    <row r="2047" spans="1:11" x14ac:dyDescent="0.3">
      <c r="A2047" t="s">
        <v>5581</v>
      </c>
      <c r="C2047" t="str" cm="1">
        <f t="array" ref="C2047:F2047">_xlfn.TEXTSPLIT(A2047," ; ")</f>
        <v>350</v>
      </c>
      <c r="D2047" t="str">
        <v>0.3</v>
      </c>
      <c r="E2047" t="str">
        <v>0.4</v>
      </c>
      <c r="F2047" t="str">
        <v>0</v>
      </c>
      <c r="H2047">
        <f t="shared" si="47"/>
        <v>350</v>
      </c>
      <c r="I2047">
        <f t="shared" si="47"/>
        <v>0.3</v>
      </c>
      <c r="J2047">
        <f t="shared" si="47"/>
        <v>0.4</v>
      </c>
      <c r="K2047">
        <f t="shared" si="47"/>
        <v>0</v>
      </c>
    </row>
    <row r="2048" spans="1:11" x14ac:dyDescent="0.3">
      <c r="A2048" t="s">
        <v>5582</v>
      </c>
      <c r="C2048" t="str" cm="1">
        <f t="array" ref="C2048:F2048">_xlfn.TEXTSPLIT(A2048," ; ")</f>
        <v>350</v>
      </c>
      <c r="D2048" t="str">
        <v>0.3</v>
      </c>
      <c r="E2048" t="str">
        <v>0.5</v>
      </c>
      <c r="F2048" t="str">
        <v>0</v>
      </c>
      <c r="H2048">
        <f t="shared" si="47"/>
        <v>350</v>
      </c>
      <c r="I2048">
        <f t="shared" si="47"/>
        <v>0.3</v>
      </c>
      <c r="J2048">
        <f t="shared" si="47"/>
        <v>0.5</v>
      </c>
      <c r="K2048">
        <f t="shared" si="47"/>
        <v>0</v>
      </c>
    </row>
    <row r="2049" spans="1:11" x14ac:dyDescent="0.3">
      <c r="A2049" t="s">
        <v>5583</v>
      </c>
      <c r="C2049" t="str" cm="1">
        <f t="array" ref="C2049:F2049">_xlfn.TEXTSPLIT(A2049," ; ")</f>
        <v>350</v>
      </c>
      <c r="D2049" t="str">
        <v>0.3</v>
      </c>
      <c r="E2049" t="str">
        <v>0.6</v>
      </c>
      <c r="F2049" t="str">
        <v>0</v>
      </c>
      <c r="H2049">
        <f t="shared" si="47"/>
        <v>350</v>
      </c>
      <c r="I2049">
        <f t="shared" si="47"/>
        <v>0.3</v>
      </c>
      <c r="J2049">
        <f t="shared" si="47"/>
        <v>0.6</v>
      </c>
      <c r="K2049">
        <f t="shared" ref="K2049:K2112" si="48">VALUE(F2049)</f>
        <v>0</v>
      </c>
    </row>
    <row r="2050" spans="1:11" x14ac:dyDescent="0.3">
      <c r="A2050" t="s">
        <v>5584</v>
      </c>
      <c r="C2050" t="str" cm="1">
        <f t="array" ref="C2050:F2050">_xlfn.TEXTSPLIT(A2050," ; ")</f>
        <v>350</v>
      </c>
      <c r="D2050" t="str">
        <v>0.3</v>
      </c>
      <c r="E2050" t="str">
        <v>0.7</v>
      </c>
      <c r="F2050" t="str">
        <v>0</v>
      </c>
      <c r="H2050">
        <f t="shared" ref="H2050:K2113" si="49">VALUE(C2050)</f>
        <v>350</v>
      </c>
      <c r="I2050">
        <f t="shared" si="49"/>
        <v>0.3</v>
      </c>
      <c r="J2050">
        <f t="shared" si="49"/>
        <v>0.7</v>
      </c>
      <c r="K2050">
        <f t="shared" si="48"/>
        <v>0</v>
      </c>
    </row>
    <row r="2051" spans="1:11" x14ac:dyDescent="0.3">
      <c r="A2051" t="s">
        <v>5585</v>
      </c>
      <c r="C2051" t="str" cm="1">
        <f t="array" ref="C2051:F2051">_xlfn.TEXTSPLIT(A2051," ; ")</f>
        <v>350</v>
      </c>
      <c r="D2051" t="str">
        <v>0.3</v>
      </c>
      <c r="E2051" t="str">
        <v>0.8</v>
      </c>
      <c r="F2051" t="str">
        <v>0</v>
      </c>
      <c r="H2051">
        <f t="shared" si="49"/>
        <v>350</v>
      </c>
      <c r="I2051">
        <f t="shared" si="49"/>
        <v>0.3</v>
      </c>
      <c r="J2051">
        <f t="shared" si="49"/>
        <v>0.8</v>
      </c>
      <c r="K2051">
        <f t="shared" si="48"/>
        <v>0</v>
      </c>
    </row>
    <row r="2052" spans="1:11" x14ac:dyDescent="0.3">
      <c r="A2052" t="s">
        <v>5586</v>
      </c>
      <c r="C2052" t="str" cm="1">
        <f t="array" ref="C2052:F2052">_xlfn.TEXTSPLIT(A2052," ; ")</f>
        <v>350</v>
      </c>
      <c r="D2052" t="str">
        <v>0.3</v>
      </c>
      <c r="E2052" t="str">
        <v>0.9</v>
      </c>
      <c r="F2052" t="str">
        <v>0</v>
      </c>
      <c r="H2052">
        <f t="shared" si="49"/>
        <v>350</v>
      </c>
      <c r="I2052">
        <f t="shared" si="49"/>
        <v>0.3</v>
      </c>
      <c r="J2052">
        <f t="shared" si="49"/>
        <v>0.9</v>
      </c>
      <c r="K2052">
        <f t="shared" si="48"/>
        <v>0</v>
      </c>
    </row>
    <row r="2053" spans="1:11" x14ac:dyDescent="0.3">
      <c r="A2053" t="s">
        <v>3377</v>
      </c>
      <c r="C2053" t="str" cm="1">
        <f t="array" ref="C2053:F2053">_xlfn.TEXTSPLIT(A2053," ; ")</f>
        <v>350</v>
      </c>
      <c r="D2053" t="str">
        <v>0.4</v>
      </c>
      <c r="E2053" t="str">
        <v>0.1</v>
      </c>
      <c r="F2053" t="str">
        <v>0</v>
      </c>
      <c r="H2053">
        <f t="shared" si="49"/>
        <v>350</v>
      </c>
      <c r="I2053">
        <f t="shared" si="49"/>
        <v>0.4</v>
      </c>
      <c r="J2053">
        <f t="shared" si="49"/>
        <v>0.1</v>
      </c>
      <c r="K2053">
        <f t="shared" si="48"/>
        <v>0</v>
      </c>
    </row>
    <row r="2054" spans="1:11" x14ac:dyDescent="0.3">
      <c r="A2054" t="s">
        <v>3378</v>
      </c>
      <c r="C2054" t="str" cm="1">
        <f t="array" ref="C2054:F2054">_xlfn.TEXTSPLIT(A2054," ; ")</f>
        <v>350</v>
      </c>
      <c r="D2054" t="str">
        <v>0.4</v>
      </c>
      <c r="E2054" t="str">
        <v>0.2</v>
      </c>
      <c r="F2054" t="str">
        <v>0</v>
      </c>
      <c r="H2054">
        <f t="shared" si="49"/>
        <v>350</v>
      </c>
      <c r="I2054">
        <f t="shared" si="49"/>
        <v>0.4</v>
      </c>
      <c r="J2054">
        <f t="shared" si="49"/>
        <v>0.2</v>
      </c>
      <c r="K2054">
        <f t="shared" si="48"/>
        <v>0</v>
      </c>
    </row>
    <row r="2055" spans="1:11" x14ac:dyDescent="0.3">
      <c r="A2055" t="s">
        <v>5587</v>
      </c>
      <c r="C2055" t="str" cm="1">
        <f t="array" ref="C2055:F2055">_xlfn.TEXTSPLIT(A2055," ; ")</f>
        <v>350</v>
      </c>
      <c r="D2055" t="str">
        <v>0.4</v>
      </c>
      <c r="E2055" t="str">
        <v>0.3</v>
      </c>
      <c r="F2055" t="str">
        <v>0</v>
      </c>
      <c r="H2055">
        <f t="shared" si="49"/>
        <v>350</v>
      </c>
      <c r="I2055">
        <f t="shared" si="49"/>
        <v>0.4</v>
      </c>
      <c r="J2055">
        <f t="shared" si="49"/>
        <v>0.3</v>
      </c>
      <c r="K2055">
        <f t="shared" si="48"/>
        <v>0</v>
      </c>
    </row>
    <row r="2056" spans="1:11" x14ac:dyDescent="0.3">
      <c r="A2056" t="s">
        <v>5588</v>
      </c>
      <c r="C2056" t="str" cm="1">
        <f t="array" ref="C2056:F2056">_xlfn.TEXTSPLIT(A2056," ; ")</f>
        <v>350</v>
      </c>
      <c r="D2056" t="str">
        <v>0.4</v>
      </c>
      <c r="E2056" t="str">
        <v>0.4</v>
      </c>
      <c r="F2056" t="str">
        <v>0</v>
      </c>
      <c r="H2056">
        <f t="shared" si="49"/>
        <v>350</v>
      </c>
      <c r="I2056">
        <f t="shared" si="49"/>
        <v>0.4</v>
      </c>
      <c r="J2056">
        <f t="shared" si="49"/>
        <v>0.4</v>
      </c>
      <c r="K2056">
        <f t="shared" si="48"/>
        <v>0</v>
      </c>
    </row>
    <row r="2057" spans="1:11" x14ac:dyDescent="0.3">
      <c r="A2057" t="s">
        <v>5589</v>
      </c>
      <c r="C2057" t="str" cm="1">
        <f t="array" ref="C2057:F2057">_xlfn.TEXTSPLIT(A2057," ; ")</f>
        <v>350</v>
      </c>
      <c r="D2057" t="str">
        <v>0.4</v>
      </c>
      <c r="E2057" t="str">
        <v>0.5</v>
      </c>
      <c r="F2057" t="str">
        <v>0</v>
      </c>
      <c r="H2057">
        <f t="shared" si="49"/>
        <v>350</v>
      </c>
      <c r="I2057">
        <f t="shared" si="49"/>
        <v>0.4</v>
      </c>
      <c r="J2057">
        <f t="shared" si="49"/>
        <v>0.5</v>
      </c>
      <c r="K2057">
        <f t="shared" si="48"/>
        <v>0</v>
      </c>
    </row>
    <row r="2058" spans="1:11" x14ac:dyDescent="0.3">
      <c r="A2058" t="s">
        <v>5590</v>
      </c>
      <c r="C2058" t="str" cm="1">
        <f t="array" ref="C2058:F2058">_xlfn.TEXTSPLIT(A2058," ; ")</f>
        <v>350</v>
      </c>
      <c r="D2058" t="str">
        <v>0.4</v>
      </c>
      <c r="E2058" t="str">
        <v>0.6</v>
      </c>
      <c r="F2058" t="str">
        <v>0</v>
      </c>
      <c r="H2058">
        <f t="shared" si="49"/>
        <v>350</v>
      </c>
      <c r="I2058">
        <f t="shared" si="49"/>
        <v>0.4</v>
      </c>
      <c r="J2058">
        <f t="shared" si="49"/>
        <v>0.6</v>
      </c>
      <c r="K2058">
        <f t="shared" si="48"/>
        <v>0</v>
      </c>
    </row>
    <row r="2059" spans="1:11" x14ac:dyDescent="0.3">
      <c r="A2059" t="s">
        <v>5591</v>
      </c>
      <c r="C2059" t="str" cm="1">
        <f t="array" ref="C2059:F2059">_xlfn.TEXTSPLIT(A2059," ; ")</f>
        <v>350</v>
      </c>
      <c r="D2059" t="str">
        <v>0.4</v>
      </c>
      <c r="E2059" t="str">
        <v>0.7</v>
      </c>
      <c r="F2059" t="str">
        <v>0</v>
      </c>
      <c r="H2059">
        <f t="shared" si="49"/>
        <v>350</v>
      </c>
      <c r="I2059">
        <f t="shared" si="49"/>
        <v>0.4</v>
      </c>
      <c r="J2059">
        <f t="shared" si="49"/>
        <v>0.7</v>
      </c>
      <c r="K2059">
        <f t="shared" si="48"/>
        <v>0</v>
      </c>
    </row>
    <row r="2060" spans="1:11" x14ac:dyDescent="0.3">
      <c r="A2060" t="s">
        <v>5592</v>
      </c>
      <c r="C2060" t="str" cm="1">
        <f t="array" ref="C2060:F2060">_xlfn.TEXTSPLIT(A2060," ; ")</f>
        <v>350</v>
      </c>
      <c r="D2060" t="str">
        <v>0.4</v>
      </c>
      <c r="E2060" t="str">
        <v>0.8</v>
      </c>
      <c r="F2060" t="str">
        <v>0</v>
      </c>
      <c r="H2060">
        <f t="shared" si="49"/>
        <v>350</v>
      </c>
      <c r="I2060">
        <f t="shared" si="49"/>
        <v>0.4</v>
      </c>
      <c r="J2060">
        <f t="shared" si="49"/>
        <v>0.8</v>
      </c>
      <c r="K2060">
        <f t="shared" si="48"/>
        <v>0</v>
      </c>
    </row>
    <row r="2061" spans="1:11" x14ac:dyDescent="0.3">
      <c r="A2061" t="s">
        <v>5593</v>
      </c>
      <c r="C2061" t="str" cm="1">
        <f t="array" ref="C2061:F2061">_xlfn.TEXTSPLIT(A2061," ; ")</f>
        <v>350</v>
      </c>
      <c r="D2061" t="str">
        <v>0.4</v>
      </c>
      <c r="E2061" t="str">
        <v>0.9</v>
      </c>
      <c r="F2061" t="str">
        <v>0</v>
      </c>
      <c r="H2061">
        <f t="shared" si="49"/>
        <v>350</v>
      </c>
      <c r="I2061">
        <f t="shared" si="49"/>
        <v>0.4</v>
      </c>
      <c r="J2061">
        <f t="shared" si="49"/>
        <v>0.9</v>
      </c>
      <c r="K2061">
        <f t="shared" si="48"/>
        <v>0</v>
      </c>
    </row>
    <row r="2062" spans="1:11" x14ac:dyDescent="0.3">
      <c r="A2062" t="s">
        <v>5594</v>
      </c>
      <c r="C2062" t="str" cm="1">
        <f t="array" ref="C2062:F2062">_xlfn.TEXTSPLIT(A2062," ; ")</f>
        <v>350</v>
      </c>
      <c r="D2062" t="str">
        <v>0.5</v>
      </c>
      <c r="E2062" t="str">
        <v>0.1</v>
      </c>
      <c r="F2062" t="str">
        <v>0</v>
      </c>
      <c r="H2062">
        <f t="shared" si="49"/>
        <v>350</v>
      </c>
      <c r="I2062">
        <f t="shared" si="49"/>
        <v>0.5</v>
      </c>
      <c r="J2062">
        <f t="shared" si="49"/>
        <v>0.1</v>
      </c>
      <c r="K2062">
        <f t="shared" si="48"/>
        <v>0</v>
      </c>
    </row>
    <row r="2063" spans="1:11" x14ac:dyDescent="0.3">
      <c r="A2063" t="s">
        <v>3387</v>
      </c>
      <c r="C2063" t="str" cm="1">
        <f t="array" ref="C2063:F2063">_xlfn.TEXTSPLIT(A2063," ; ")</f>
        <v>350</v>
      </c>
      <c r="D2063" t="str">
        <v>0.5</v>
      </c>
      <c r="E2063" t="str">
        <v>0.2</v>
      </c>
      <c r="F2063" t="str">
        <v>0</v>
      </c>
      <c r="H2063">
        <f t="shared" si="49"/>
        <v>350</v>
      </c>
      <c r="I2063">
        <f t="shared" si="49"/>
        <v>0.5</v>
      </c>
      <c r="J2063">
        <f t="shared" si="49"/>
        <v>0.2</v>
      </c>
      <c r="K2063">
        <f t="shared" si="48"/>
        <v>0</v>
      </c>
    </row>
    <row r="2064" spans="1:11" x14ac:dyDescent="0.3">
      <c r="A2064" t="s">
        <v>5595</v>
      </c>
      <c r="C2064" t="str" cm="1">
        <f t="array" ref="C2064:F2064">_xlfn.TEXTSPLIT(A2064," ; ")</f>
        <v>350</v>
      </c>
      <c r="D2064" t="str">
        <v>0.5</v>
      </c>
      <c r="E2064" t="str">
        <v>0.3</v>
      </c>
      <c r="F2064" t="str">
        <v>0</v>
      </c>
      <c r="H2064">
        <f t="shared" si="49"/>
        <v>350</v>
      </c>
      <c r="I2064">
        <f t="shared" si="49"/>
        <v>0.5</v>
      </c>
      <c r="J2064">
        <f t="shared" si="49"/>
        <v>0.3</v>
      </c>
      <c r="K2064">
        <f t="shared" si="48"/>
        <v>0</v>
      </c>
    </row>
    <row r="2065" spans="1:11" x14ac:dyDescent="0.3">
      <c r="A2065" t="s">
        <v>3389</v>
      </c>
      <c r="C2065" t="str" cm="1">
        <f t="array" ref="C2065:F2065">_xlfn.TEXTSPLIT(A2065," ; ")</f>
        <v>350</v>
      </c>
      <c r="D2065" t="str">
        <v>0.5</v>
      </c>
      <c r="E2065" t="str">
        <v>0.4</v>
      </c>
      <c r="F2065" t="str">
        <v>0</v>
      </c>
      <c r="H2065">
        <f t="shared" si="49"/>
        <v>350</v>
      </c>
      <c r="I2065">
        <f t="shared" si="49"/>
        <v>0.5</v>
      </c>
      <c r="J2065">
        <f t="shared" si="49"/>
        <v>0.4</v>
      </c>
      <c r="K2065">
        <f t="shared" si="48"/>
        <v>0</v>
      </c>
    </row>
    <row r="2066" spans="1:11" x14ac:dyDescent="0.3">
      <c r="A2066" t="s">
        <v>3390</v>
      </c>
      <c r="C2066" t="str" cm="1">
        <f t="array" ref="C2066:F2066">_xlfn.TEXTSPLIT(A2066," ; ")</f>
        <v>350</v>
      </c>
      <c r="D2066" t="str">
        <v>0.5</v>
      </c>
      <c r="E2066" t="str">
        <v>0.5</v>
      </c>
      <c r="F2066" t="str">
        <v>0</v>
      </c>
      <c r="H2066">
        <f t="shared" si="49"/>
        <v>350</v>
      </c>
      <c r="I2066">
        <f t="shared" si="49"/>
        <v>0.5</v>
      </c>
      <c r="J2066">
        <f t="shared" si="49"/>
        <v>0.5</v>
      </c>
      <c r="K2066">
        <f t="shared" si="48"/>
        <v>0</v>
      </c>
    </row>
    <row r="2067" spans="1:11" x14ac:dyDescent="0.3">
      <c r="A2067" t="s">
        <v>3391</v>
      </c>
      <c r="C2067" t="str" cm="1">
        <f t="array" ref="C2067:F2067">_xlfn.TEXTSPLIT(A2067," ; ")</f>
        <v>350</v>
      </c>
      <c r="D2067" t="str">
        <v>0.5</v>
      </c>
      <c r="E2067" t="str">
        <v>0.6</v>
      </c>
      <c r="F2067" t="str">
        <v>0</v>
      </c>
      <c r="H2067">
        <f t="shared" si="49"/>
        <v>350</v>
      </c>
      <c r="I2067">
        <f t="shared" si="49"/>
        <v>0.5</v>
      </c>
      <c r="J2067">
        <f t="shared" si="49"/>
        <v>0.6</v>
      </c>
      <c r="K2067">
        <f t="shared" si="48"/>
        <v>0</v>
      </c>
    </row>
    <row r="2068" spans="1:11" x14ac:dyDescent="0.3">
      <c r="A2068" t="s">
        <v>5596</v>
      </c>
      <c r="C2068" t="str" cm="1">
        <f t="array" ref="C2068:F2068">_xlfn.TEXTSPLIT(A2068," ; ")</f>
        <v>350</v>
      </c>
      <c r="D2068" t="str">
        <v>0.5</v>
      </c>
      <c r="E2068" t="str">
        <v>0.7</v>
      </c>
      <c r="F2068" t="str">
        <v>0</v>
      </c>
      <c r="H2068">
        <f t="shared" si="49"/>
        <v>350</v>
      </c>
      <c r="I2068">
        <f t="shared" si="49"/>
        <v>0.5</v>
      </c>
      <c r="J2068">
        <f t="shared" si="49"/>
        <v>0.7</v>
      </c>
      <c r="K2068">
        <f t="shared" si="48"/>
        <v>0</v>
      </c>
    </row>
    <row r="2069" spans="1:11" x14ac:dyDescent="0.3">
      <c r="A2069" t="s">
        <v>5597</v>
      </c>
      <c r="C2069" t="str" cm="1">
        <f t="array" ref="C2069:F2069">_xlfn.TEXTSPLIT(A2069," ; ")</f>
        <v>350</v>
      </c>
      <c r="D2069" t="str">
        <v>0.5</v>
      </c>
      <c r="E2069" t="str">
        <v>0.8</v>
      </c>
      <c r="F2069" t="str">
        <v>0</v>
      </c>
      <c r="H2069">
        <f t="shared" si="49"/>
        <v>350</v>
      </c>
      <c r="I2069">
        <f t="shared" si="49"/>
        <v>0.5</v>
      </c>
      <c r="J2069">
        <f t="shared" si="49"/>
        <v>0.8</v>
      </c>
      <c r="K2069">
        <f t="shared" si="48"/>
        <v>0</v>
      </c>
    </row>
    <row r="2070" spans="1:11" x14ac:dyDescent="0.3">
      <c r="A2070" t="s">
        <v>5598</v>
      </c>
      <c r="C2070" t="str" cm="1">
        <f t="array" ref="C2070:F2070">_xlfn.TEXTSPLIT(A2070," ; ")</f>
        <v>350</v>
      </c>
      <c r="D2070" t="str">
        <v>0.5</v>
      </c>
      <c r="E2070" t="str">
        <v>0.9</v>
      </c>
      <c r="F2070" t="str">
        <v>0</v>
      </c>
      <c r="H2070">
        <f t="shared" si="49"/>
        <v>350</v>
      </c>
      <c r="I2070">
        <f t="shared" si="49"/>
        <v>0.5</v>
      </c>
      <c r="J2070">
        <f t="shared" si="49"/>
        <v>0.9</v>
      </c>
      <c r="K2070">
        <f t="shared" si="48"/>
        <v>0</v>
      </c>
    </row>
    <row r="2071" spans="1:11" x14ac:dyDescent="0.3">
      <c r="A2071" t="s">
        <v>3395</v>
      </c>
      <c r="C2071" t="str" cm="1">
        <f t="array" ref="C2071:F2071">_xlfn.TEXTSPLIT(A2071," ; ")</f>
        <v>350</v>
      </c>
      <c r="D2071" t="str">
        <v>0.6</v>
      </c>
      <c r="E2071" t="str">
        <v>0.1</v>
      </c>
      <c r="F2071" t="str">
        <v>0</v>
      </c>
      <c r="H2071">
        <f t="shared" si="49"/>
        <v>350</v>
      </c>
      <c r="I2071">
        <f t="shared" si="49"/>
        <v>0.6</v>
      </c>
      <c r="J2071">
        <f t="shared" si="49"/>
        <v>0.1</v>
      </c>
      <c r="K2071">
        <f t="shared" si="48"/>
        <v>0</v>
      </c>
    </row>
    <row r="2072" spans="1:11" x14ac:dyDescent="0.3">
      <c r="A2072" t="s">
        <v>5599</v>
      </c>
      <c r="C2072" t="str" cm="1">
        <f t="array" ref="C2072:F2072">_xlfn.TEXTSPLIT(A2072," ; ")</f>
        <v>350</v>
      </c>
      <c r="D2072" t="str">
        <v>0.6</v>
      </c>
      <c r="E2072" t="str">
        <v>0.2</v>
      </c>
      <c r="F2072" t="str">
        <v>0</v>
      </c>
      <c r="H2072">
        <f t="shared" si="49"/>
        <v>350</v>
      </c>
      <c r="I2072">
        <f t="shared" si="49"/>
        <v>0.6</v>
      </c>
      <c r="J2072">
        <f t="shared" si="49"/>
        <v>0.2</v>
      </c>
      <c r="K2072">
        <f t="shared" si="48"/>
        <v>0</v>
      </c>
    </row>
    <row r="2073" spans="1:11" x14ac:dyDescent="0.3">
      <c r="A2073" t="s">
        <v>5600</v>
      </c>
      <c r="C2073" t="str" cm="1">
        <f t="array" ref="C2073:F2073">_xlfn.TEXTSPLIT(A2073," ; ")</f>
        <v>350</v>
      </c>
      <c r="D2073" t="str">
        <v>0.6</v>
      </c>
      <c r="E2073" t="str">
        <v>0.3</v>
      </c>
      <c r="F2073" t="str">
        <v>0</v>
      </c>
      <c r="H2073">
        <f t="shared" si="49"/>
        <v>350</v>
      </c>
      <c r="I2073">
        <f t="shared" si="49"/>
        <v>0.6</v>
      </c>
      <c r="J2073">
        <f t="shared" si="49"/>
        <v>0.3</v>
      </c>
      <c r="K2073">
        <f t="shared" si="48"/>
        <v>0</v>
      </c>
    </row>
    <row r="2074" spans="1:11" x14ac:dyDescent="0.3">
      <c r="A2074" t="s">
        <v>5601</v>
      </c>
      <c r="C2074" t="str" cm="1">
        <f t="array" ref="C2074:F2074">_xlfn.TEXTSPLIT(A2074," ; ")</f>
        <v>350</v>
      </c>
      <c r="D2074" t="str">
        <v>0.6</v>
      </c>
      <c r="E2074" t="str">
        <v>0.4</v>
      </c>
      <c r="F2074" t="str">
        <v>0</v>
      </c>
      <c r="H2074">
        <f t="shared" si="49"/>
        <v>350</v>
      </c>
      <c r="I2074">
        <f t="shared" si="49"/>
        <v>0.6</v>
      </c>
      <c r="J2074">
        <f t="shared" si="49"/>
        <v>0.4</v>
      </c>
      <c r="K2074">
        <f t="shared" si="48"/>
        <v>0</v>
      </c>
    </row>
    <row r="2075" spans="1:11" x14ac:dyDescent="0.3">
      <c r="A2075" t="s">
        <v>5602</v>
      </c>
      <c r="C2075" t="str" cm="1">
        <f t="array" ref="C2075:F2075">_xlfn.TEXTSPLIT(A2075," ; ")</f>
        <v>350</v>
      </c>
      <c r="D2075" t="str">
        <v>0.6</v>
      </c>
      <c r="E2075" t="str">
        <v>0.5</v>
      </c>
      <c r="F2075" t="str">
        <v>0</v>
      </c>
      <c r="H2075">
        <f t="shared" si="49"/>
        <v>350</v>
      </c>
      <c r="I2075">
        <f t="shared" si="49"/>
        <v>0.6</v>
      </c>
      <c r="J2075">
        <f t="shared" si="49"/>
        <v>0.5</v>
      </c>
      <c r="K2075">
        <f t="shared" si="48"/>
        <v>0</v>
      </c>
    </row>
    <row r="2076" spans="1:11" x14ac:dyDescent="0.3">
      <c r="A2076" t="s">
        <v>5603</v>
      </c>
      <c r="C2076" t="str" cm="1">
        <f t="array" ref="C2076:F2076">_xlfn.TEXTSPLIT(A2076," ; ")</f>
        <v>350</v>
      </c>
      <c r="D2076" t="str">
        <v>0.6</v>
      </c>
      <c r="E2076" t="str">
        <v>0.6</v>
      </c>
      <c r="F2076" t="str">
        <v>0</v>
      </c>
      <c r="H2076">
        <f t="shared" si="49"/>
        <v>350</v>
      </c>
      <c r="I2076">
        <f t="shared" si="49"/>
        <v>0.6</v>
      </c>
      <c r="J2076">
        <f t="shared" si="49"/>
        <v>0.6</v>
      </c>
      <c r="K2076">
        <f t="shared" si="48"/>
        <v>0</v>
      </c>
    </row>
    <row r="2077" spans="1:11" x14ac:dyDescent="0.3">
      <c r="A2077" t="s">
        <v>5604</v>
      </c>
      <c r="C2077" t="str" cm="1">
        <f t="array" ref="C2077:F2077">_xlfn.TEXTSPLIT(A2077," ; ")</f>
        <v>350</v>
      </c>
      <c r="D2077" t="str">
        <v>0.6</v>
      </c>
      <c r="E2077" t="str">
        <v>0.7</v>
      </c>
      <c r="F2077" t="str">
        <v>0</v>
      </c>
      <c r="H2077">
        <f t="shared" si="49"/>
        <v>350</v>
      </c>
      <c r="I2077">
        <f t="shared" si="49"/>
        <v>0.6</v>
      </c>
      <c r="J2077">
        <f t="shared" si="49"/>
        <v>0.7</v>
      </c>
      <c r="K2077">
        <f t="shared" si="48"/>
        <v>0</v>
      </c>
    </row>
    <row r="2078" spans="1:11" x14ac:dyDescent="0.3">
      <c r="A2078" t="s">
        <v>5605</v>
      </c>
      <c r="C2078" t="str" cm="1">
        <f t="array" ref="C2078:F2078">_xlfn.TEXTSPLIT(A2078," ; ")</f>
        <v>350</v>
      </c>
      <c r="D2078" t="str">
        <v>0.6</v>
      </c>
      <c r="E2078" t="str">
        <v>0.8</v>
      </c>
      <c r="F2078" t="str">
        <v>0</v>
      </c>
      <c r="H2078">
        <f t="shared" si="49"/>
        <v>350</v>
      </c>
      <c r="I2078">
        <f t="shared" si="49"/>
        <v>0.6</v>
      </c>
      <c r="J2078">
        <f t="shared" si="49"/>
        <v>0.8</v>
      </c>
      <c r="K2078">
        <f t="shared" si="48"/>
        <v>0</v>
      </c>
    </row>
    <row r="2079" spans="1:11" x14ac:dyDescent="0.3">
      <c r="A2079" t="s">
        <v>5606</v>
      </c>
      <c r="C2079" t="str" cm="1">
        <f t="array" ref="C2079:F2079">_xlfn.TEXTSPLIT(A2079," ; ")</f>
        <v>350</v>
      </c>
      <c r="D2079" t="str">
        <v>0.6</v>
      </c>
      <c r="E2079" t="str">
        <v>0.9</v>
      </c>
      <c r="F2079" t="str">
        <v>0</v>
      </c>
      <c r="H2079">
        <f t="shared" si="49"/>
        <v>350</v>
      </c>
      <c r="I2079">
        <f t="shared" si="49"/>
        <v>0.6</v>
      </c>
      <c r="J2079">
        <f t="shared" si="49"/>
        <v>0.9</v>
      </c>
      <c r="K2079">
        <f t="shared" si="48"/>
        <v>0</v>
      </c>
    </row>
    <row r="2080" spans="1:11" x14ac:dyDescent="0.3">
      <c r="A2080" t="s">
        <v>3404</v>
      </c>
      <c r="C2080" t="str" cm="1">
        <f t="array" ref="C2080:F2080">_xlfn.TEXTSPLIT(A2080," ; ")</f>
        <v>350</v>
      </c>
      <c r="D2080" t="str">
        <v>0.7</v>
      </c>
      <c r="E2080" t="str">
        <v>0.1</v>
      </c>
      <c r="F2080" t="str">
        <v>0</v>
      </c>
      <c r="H2080">
        <f t="shared" si="49"/>
        <v>350</v>
      </c>
      <c r="I2080">
        <f t="shared" si="49"/>
        <v>0.7</v>
      </c>
      <c r="J2080">
        <f t="shared" si="49"/>
        <v>0.1</v>
      </c>
      <c r="K2080">
        <f t="shared" si="48"/>
        <v>0</v>
      </c>
    </row>
    <row r="2081" spans="1:11" x14ac:dyDescent="0.3">
      <c r="A2081" t="s">
        <v>3405</v>
      </c>
      <c r="C2081" t="str" cm="1">
        <f t="array" ref="C2081:F2081">_xlfn.TEXTSPLIT(A2081," ; ")</f>
        <v>350</v>
      </c>
      <c r="D2081" t="str">
        <v>0.7</v>
      </c>
      <c r="E2081" t="str">
        <v>0.2</v>
      </c>
      <c r="F2081" t="str">
        <v>0</v>
      </c>
      <c r="H2081">
        <f t="shared" si="49"/>
        <v>350</v>
      </c>
      <c r="I2081">
        <f t="shared" si="49"/>
        <v>0.7</v>
      </c>
      <c r="J2081">
        <f t="shared" si="49"/>
        <v>0.2</v>
      </c>
      <c r="K2081">
        <f t="shared" si="48"/>
        <v>0</v>
      </c>
    </row>
    <row r="2082" spans="1:11" x14ac:dyDescent="0.3">
      <c r="A2082" t="s">
        <v>5607</v>
      </c>
      <c r="C2082" t="str" cm="1">
        <f t="array" ref="C2082:F2082">_xlfn.TEXTSPLIT(A2082," ; ")</f>
        <v>350</v>
      </c>
      <c r="D2082" t="str">
        <v>0.7</v>
      </c>
      <c r="E2082" t="str">
        <v>0.3</v>
      </c>
      <c r="F2082" t="str">
        <v>0</v>
      </c>
      <c r="H2082">
        <f t="shared" si="49"/>
        <v>350</v>
      </c>
      <c r="I2082">
        <f t="shared" si="49"/>
        <v>0.7</v>
      </c>
      <c r="J2082">
        <f t="shared" si="49"/>
        <v>0.3</v>
      </c>
      <c r="K2082">
        <f t="shared" si="48"/>
        <v>0</v>
      </c>
    </row>
    <row r="2083" spans="1:11" x14ac:dyDescent="0.3">
      <c r="A2083" t="s">
        <v>5608</v>
      </c>
      <c r="C2083" t="str" cm="1">
        <f t="array" ref="C2083:F2083">_xlfn.TEXTSPLIT(A2083," ; ")</f>
        <v>350</v>
      </c>
      <c r="D2083" t="str">
        <v>0.7</v>
      </c>
      <c r="E2083" t="str">
        <v>0.4</v>
      </c>
      <c r="F2083" t="str">
        <v>0</v>
      </c>
      <c r="H2083">
        <f t="shared" si="49"/>
        <v>350</v>
      </c>
      <c r="I2083">
        <f t="shared" si="49"/>
        <v>0.7</v>
      </c>
      <c r="J2083">
        <f t="shared" si="49"/>
        <v>0.4</v>
      </c>
      <c r="K2083">
        <f t="shared" si="48"/>
        <v>0</v>
      </c>
    </row>
    <row r="2084" spans="1:11" x14ac:dyDescent="0.3">
      <c r="A2084" t="s">
        <v>5609</v>
      </c>
      <c r="C2084" t="str" cm="1">
        <f t="array" ref="C2084:F2084">_xlfn.TEXTSPLIT(A2084," ; ")</f>
        <v>350</v>
      </c>
      <c r="D2084" t="str">
        <v>0.7</v>
      </c>
      <c r="E2084" t="str">
        <v>0.5</v>
      </c>
      <c r="F2084" t="str">
        <v>0</v>
      </c>
      <c r="H2084">
        <f t="shared" si="49"/>
        <v>350</v>
      </c>
      <c r="I2084">
        <f t="shared" si="49"/>
        <v>0.7</v>
      </c>
      <c r="J2084">
        <f t="shared" si="49"/>
        <v>0.5</v>
      </c>
      <c r="K2084">
        <f t="shared" si="48"/>
        <v>0</v>
      </c>
    </row>
    <row r="2085" spans="1:11" x14ac:dyDescent="0.3">
      <c r="A2085" t="s">
        <v>5610</v>
      </c>
      <c r="C2085" t="str" cm="1">
        <f t="array" ref="C2085:F2085">_xlfn.TEXTSPLIT(A2085," ; ")</f>
        <v>350</v>
      </c>
      <c r="D2085" t="str">
        <v>0.7</v>
      </c>
      <c r="E2085" t="str">
        <v>0.6</v>
      </c>
      <c r="F2085" t="str">
        <v>0</v>
      </c>
      <c r="H2085">
        <f t="shared" si="49"/>
        <v>350</v>
      </c>
      <c r="I2085">
        <f t="shared" si="49"/>
        <v>0.7</v>
      </c>
      <c r="J2085">
        <f t="shared" si="49"/>
        <v>0.6</v>
      </c>
      <c r="K2085">
        <f t="shared" si="48"/>
        <v>0</v>
      </c>
    </row>
    <row r="2086" spans="1:11" x14ac:dyDescent="0.3">
      <c r="A2086" t="s">
        <v>5611</v>
      </c>
      <c r="C2086" t="str" cm="1">
        <f t="array" ref="C2086:F2086">_xlfn.TEXTSPLIT(A2086," ; ")</f>
        <v>350</v>
      </c>
      <c r="D2086" t="str">
        <v>0.7</v>
      </c>
      <c r="E2086" t="str">
        <v>0.7</v>
      </c>
      <c r="F2086" t="str">
        <v>0</v>
      </c>
      <c r="H2086">
        <f t="shared" si="49"/>
        <v>350</v>
      </c>
      <c r="I2086">
        <f t="shared" si="49"/>
        <v>0.7</v>
      </c>
      <c r="J2086">
        <f t="shared" si="49"/>
        <v>0.7</v>
      </c>
      <c r="K2086">
        <f t="shared" si="48"/>
        <v>0</v>
      </c>
    </row>
    <row r="2087" spans="1:11" x14ac:dyDescent="0.3">
      <c r="A2087" t="s">
        <v>5612</v>
      </c>
      <c r="C2087" t="str" cm="1">
        <f t="array" ref="C2087:F2087">_xlfn.TEXTSPLIT(A2087," ; ")</f>
        <v>350</v>
      </c>
      <c r="D2087" t="str">
        <v>0.7</v>
      </c>
      <c r="E2087" t="str">
        <v>0.8</v>
      </c>
      <c r="F2087" t="str">
        <v>0</v>
      </c>
      <c r="H2087">
        <f t="shared" si="49"/>
        <v>350</v>
      </c>
      <c r="I2087">
        <f t="shared" si="49"/>
        <v>0.7</v>
      </c>
      <c r="J2087">
        <f t="shared" si="49"/>
        <v>0.8</v>
      </c>
      <c r="K2087">
        <f t="shared" si="48"/>
        <v>0</v>
      </c>
    </row>
    <row r="2088" spans="1:11" x14ac:dyDescent="0.3">
      <c r="A2088" t="s">
        <v>5613</v>
      </c>
      <c r="C2088" t="str" cm="1">
        <f t="array" ref="C2088:F2088">_xlfn.TEXTSPLIT(A2088," ; ")</f>
        <v>350</v>
      </c>
      <c r="D2088" t="str">
        <v>0.7</v>
      </c>
      <c r="E2088" t="str">
        <v>0.9</v>
      </c>
      <c r="F2088" t="str">
        <v>0</v>
      </c>
      <c r="H2088">
        <f t="shared" si="49"/>
        <v>350</v>
      </c>
      <c r="I2088">
        <f t="shared" si="49"/>
        <v>0.7</v>
      </c>
      <c r="J2088">
        <f t="shared" si="49"/>
        <v>0.9</v>
      </c>
      <c r="K2088">
        <f t="shared" si="48"/>
        <v>0</v>
      </c>
    </row>
    <row r="2089" spans="1:11" x14ac:dyDescent="0.3">
      <c r="A2089" t="s">
        <v>3413</v>
      </c>
      <c r="C2089" t="str" cm="1">
        <f t="array" ref="C2089:F2089">_xlfn.TEXTSPLIT(A2089," ; ")</f>
        <v>350</v>
      </c>
      <c r="D2089" t="str">
        <v>0.8</v>
      </c>
      <c r="E2089" t="str">
        <v>0.1</v>
      </c>
      <c r="F2089" t="str">
        <v>0</v>
      </c>
      <c r="H2089">
        <f t="shared" si="49"/>
        <v>350</v>
      </c>
      <c r="I2089">
        <f t="shared" si="49"/>
        <v>0.8</v>
      </c>
      <c r="J2089">
        <f t="shared" si="49"/>
        <v>0.1</v>
      </c>
      <c r="K2089">
        <f t="shared" si="48"/>
        <v>0</v>
      </c>
    </row>
    <row r="2090" spans="1:11" x14ac:dyDescent="0.3">
      <c r="A2090" t="s">
        <v>3414</v>
      </c>
      <c r="C2090" t="str" cm="1">
        <f t="array" ref="C2090:F2090">_xlfn.TEXTSPLIT(A2090," ; ")</f>
        <v>350</v>
      </c>
      <c r="D2090" t="str">
        <v>0.8</v>
      </c>
      <c r="E2090" t="str">
        <v>0.2</v>
      </c>
      <c r="F2090" t="str">
        <v>0</v>
      </c>
      <c r="H2090">
        <f t="shared" si="49"/>
        <v>350</v>
      </c>
      <c r="I2090">
        <f t="shared" si="49"/>
        <v>0.8</v>
      </c>
      <c r="J2090">
        <f t="shared" si="49"/>
        <v>0.2</v>
      </c>
      <c r="K2090">
        <f t="shared" si="48"/>
        <v>0</v>
      </c>
    </row>
    <row r="2091" spans="1:11" x14ac:dyDescent="0.3">
      <c r="A2091" t="s">
        <v>5614</v>
      </c>
      <c r="C2091" t="str" cm="1">
        <f t="array" ref="C2091:F2091">_xlfn.TEXTSPLIT(A2091," ; ")</f>
        <v>350</v>
      </c>
      <c r="D2091" t="str">
        <v>0.8</v>
      </c>
      <c r="E2091" t="str">
        <v>0.3</v>
      </c>
      <c r="F2091" t="str">
        <v>0</v>
      </c>
      <c r="H2091">
        <f t="shared" si="49"/>
        <v>350</v>
      </c>
      <c r="I2091">
        <f t="shared" si="49"/>
        <v>0.8</v>
      </c>
      <c r="J2091">
        <f t="shared" si="49"/>
        <v>0.3</v>
      </c>
      <c r="K2091">
        <f t="shared" si="48"/>
        <v>0</v>
      </c>
    </row>
    <row r="2092" spans="1:11" x14ac:dyDescent="0.3">
      <c r="A2092" t="s">
        <v>5615</v>
      </c>
      <c r="C2092" t="str" cm="1">
        <f t="array" ref="C2092:F2092">_xlfn.TEXTSPLIT(A2092," ; ")</f>
        <v>350</v>
      </c>
      <c r="D2092" t="str">
        <v>0.8</v>
      </c>
      <c r="E2092" t="str">
        <v>0.4</v>
      </c>
      <c r="F2092" t="str">
        <v>0</v>
      </c>
      <c r="H2092">
        <f t="shared" si="49"/>
        <v>350</v>
      </c>
      <c r="I2092">
        <f t="shared" si="49"/>
        <v>0.8</v>
      </c>
      <c r="J2092">
        <f t="shared" si="49"/>
        <v>0.4</v>
      </c>
      <c r="K2092">
        <f t="shared" si="48"/>
        <v>0</v>
      </c>
    </row>
    <row r="2093" spans="1:11" x14ac:dyDescent="0.3">
      <c r="A2093" t="s">
        <v>5616</v>
      </c>
      <c r="C2093" t="str" cm="1">
        <f t="array" ref="C2093:F2093">_xlfn.TEXTSPLIT(A2093," ; ")</f>
        <v>350</v>
      </c>
      <c r="D2093" t="str">
        <v>0.8</v>
      </c>
      <c r="E2093" t="str">
        <v>0.5</v>
      </c>
      <c r="F2093" t="str">
        <v>0</v>
      </c>
      <c r="H2093">
        <f t="shared" si="49"/>
        <v>350</v>
      </c>
      <c r="I2093">
        <f t="shared" si="49"/>
        <v>0.8</v>
      </c>
      <c r="J2093">
        <f t="shared" si="49"/>
        <v>0.5</v>
      </c>
      <c r="K2093">
        <f t="shared" si="48"/>
        <v>0</v>
      </c>
    </row>
    <row r="2094" spans="1:11" x14ac:dyDescent="0.3">
      <c r="A2094" t="s">
        <v>5617</v>
      </c>
      <c r="C2094" t="str" cm="1">
        <f t="array" ref="C2094:F2094">_xlfn.TEXTSPLIT(A2094," ; ")</f>
        <v>350</v>
      </c>
      <c r="D2094" t="str">
        <v>0.8</v>
      </c>
      <c r="E2094" t="str">
        <v>0.6</v>
      </c>
      <c r="F2094" t="str">
        <v>0</v>
      </c>
      <c r="H2094">
        <f t="shared" si="49"/>
        <v>350</v>
      </c>
      <c r="I2094">
        <f t="shared" si="49"/>
        <v>0.8</v>
      </c>
      <c r="J2094">
        <f t="shared" si="49"/>
        <v>0.6</v>
      </c>
      <c r="K2094">
        <f t="shared" si="48"/>
        <v>0</v>
      </c>
    </row>
    <row r="2095" spans="1:11" x14ac:dyDescent="0.3">
      <c r="A2095" t="s">
        <v>5618</v>
      </c>
      <c r="C2095" t="str" cm="1">
        <f t="array" ref="C2095:F2095">_xlfn.TEXTSPLIT(A2095," ; ")</f>
        <v>350</v>
      </c>
      <c r="D2095" t="str">
        <v>0.8</v>
      </c>
      <c r="E2095" t="str">
        <v>0.7</v>
      </c>
      <c r="F2095" t="str">
        <v>0</v>
      </c>
      <c r="H2095">
        <f t="shared" si="49"/>
        <v>350</v>
      </c>
      <c r="I2095">
        <f t="shared" si="49"/>
        <v>0.8</v>
      </c>
      <c r="J2095">
        <f t="shared" si="49"/>
        <v>0.7</v>
      </c>
      <c r="K2095">
        <f t="shared" si="48"/>
        <v>0</v>
      </c>
    </row>
    <row r="2096" spans="1:11" x14ac:dyDescent="0.3">
      <c r="A2096" t="s">
        <v>5619</v>
      </c>
      <c r="C2096" t="str" cm="1">
        <f t="array" ref="C2096:F2096">_xlfn.TEXTSPLIT(A2096," ; ")</f>
        <v>350</v>
      </c>
      <c r="D2096" t="str">
        <v>0.8</v>
      </c>
      <c r="E2096" t="str">
        <v>0.8</v>
      </c>
      <c r="F2096" t="str">
        <v>0</v>
      </c>
      <c r="H2096">
        <f t="shared" si="49"/>
        <v>350</v>
      </c>
      <c r="I2096">
        <f t="shared" si="49"/>
        <v>0.8</v>
      </c>
      <c r="J2096">
        <f t="shared" si="49"/>
        <v>0.8</v>
      </c>
      <c r="K2096">
        <f t="shared" si="48"/>
        <v>0</v>
      </c>
    </row>
    <row r="2097" spans="1:11" x14ac:dyDescent="0.3">
      <c r="A2097" t="s">
        <v>5620</v>
      </c>
      <c r="C2097" t="str" cm="1">
        <f t="array" ref="C2097:F2097">_xlfn.TEXTSPLIT(A2097," ; ")</f>
        <v>350</v>
      </c>
      <c r="D2097" t="str">
        <v>0.8</v>
      </c>
      <c r="E2097" t="str">
        <v>0.9</v>
      </c>
      <c r="F2097" t="str">
        <v>0</v>
      </c>
      <c r="H2097">
        <f t="shared" si="49"/>
        <v>350</v>
      </c>
      <c r="I2097">
        <f t="shared" si="49"/>
        <v>0.8</v>
      </c>
      <c r="J2097">
        <f t="shared" si="49"/>
        <v>0.9</v>
      </c>
      <c r="K2097">
        <f t="shared" si="48"/>
        <v>0</v>
      </c>
    </row>
    <row r="2098" spans="1:11" x14ac:dyDescent="0.3">
      <c r="A2098" t="s">
        <v>3422</v>
      </c>
      <c r="C2098" t="str" cm="1">
        <f t="array" ref="C2098:F2098">_xlfn.TEXTSPLIT(A2098," ; ")</f>
        <v>350</v>
      </c>
      <c r="D2098" t="str">
        <v>0.9</v>
      </c>
      <c r="E2098" t="str">
        <v>0.1</v>
      </c>
      <c r="F2098" t="str">
        <v>0</v>
      </c>
      <c r="H2098">
        <f t="shared" si="49"/>
        <v>350</v>
      </c>
      <c r="I2098">
        <f t="shared" si="49"/>
        <v>0.9</v>
      </c>
      <c r="J2098">
        <f t="shared" si="49"/>
        <v>0.1</v>
      </c>
      <c r="K2098">
        <f t="shared" si="48"/>
        <v>0</v>
      </c>
    </row>
    <row r="2099" spans="1:11" x14ac:dyDescent="0.3">
      <c r="A2099" t="s">
        <v>3423</v>
      </c>
      <c r="C2099" t="str" cm="1">
        <f t="array" ref="C2099:F2099">_xlfn.TEXTSPLIT(A2099," ; ")</f>
        <v>350</v>
      </c>
      <c r="D2099" t="str">
        <v>0.9</v>
      </c>
      <c r="E2099" t="str">
        <v>0.2</v>
      </c>
      <c r="F2099" t="str">
        <v>0</v>
      </c>
      <c r="H2099">
        <f t="shared" si="49"/>
        <v>350</v>
      </c>
      <c r="I2099">
        <f t="shared" si="49"/>
        <v>0.9</v>
      </c>
      <c r="J2099">
        <f t="shared" si="49"/>
        <v>0.2</v>
      </c>
      <c r="K2099">
        <f t="shared" si="48"/>
        <v>0</v>
      </c>
    </row>
    <row r="2100" spans="1:11" x14ac:dyDescent="0.3">
      <c r="A2100" t="s">
        <v>5621</v>
      </c>
      <c r="C2100" t="str" cm="1">
        <f t="array" ref="C2100:F2100">_xlfn.TEXTSPLIT(A2100," ; ")</f>
        <v>350</v>
      </c>
      <c r="D2100" t="str">
        <v>0.9</v>
      </c>
      <c r="E2100" t="str">
        <v>0.3</v>
      </c>
      <c r="F2100" t="str">
        <v>0</v>
      </c>
      <c r="H2100">
        <f t="shared" si="49"/>
        <v>350</v>
      </c>
      <c r="I2100">
        <f t="shared" si="49"/>
        <v>0.9</v>
      </c>
      <c r="J2100">
        <f t="shared" si="49"/>
        <v>0.3</v>
      </c>
      <c r="K2100">
        <f t="shared" si="48"/>
        <v>0</v>
      </c>
    </row>
    <row r="2101" spans="1:11" x14ac:dyDescent="0.3">
      <c r="A2101" t="s">
        <v>5622</v>
      </c>
      <c r="C2101" t="str" cm="1">
        <f t="array" ref="C2101:F2101">_xlfn.TEXTSPLIT(A2101," ; ")</f>
        <v>350</v>
      </c>
      <c r="D2101" t="str">
        <v>0.9</v>
      </c>
      <c r="E2101" t="str">
        <v>0.4</v>
      </c>
      <c r="F2101" t="str">
        <v>0</v>
      </c>
      <c r="H2101">
        <f t="shared" si="49"/>
        <v>350</v>
      </c>
      <c r="I2101">
        <f t="shared" si="49"/>
        <v>0.9</v>
      </c>
      <c r="J2101">
        <f t="shared" si="49"/>
        <v>0.4</v>
      </c>
      <c r="K2101">
        <f t="shared" si="48"/>
        <v>0</v>
      </c>
    </row>
    <row r="2102" spans="1:11" x14ac:dyDescent="0.3">
      <c r="A2102" t="s">
        <v>5623</v>
      </c>
      <c r="C2102" t="str" cm="1">
        <f t="array" ref="C2102:F2102">_xlfn.TEXTSPLIT(A2102," ; ")</f>
        <v>350</v>
      </c>
      <c r="D2102" t="str">
        <v>0.9</v>
      </c>
      <c r="E2102" t="str">
        <v>0.5</v>
      </c>
      <c r="F2102" t="str">
        <v>0</v>
      </c>
      <c r="H2102">
        <f t="shared" si="49"/>
        <v>350</v>
      </c>
      <c r="I2102">
        <f t="shared" si="49"/>
        <v>0.9</v>
      </c>
      <c r="J2102">
        <f t="shared" si="49"/>
        <v>0.5</v>
      </c>
      <c r="K2102">
        <f t="shared" si="48"/>
        <v>0</v>
      </c>
    </row>
    <row r="2103" spans="1:11" x14ac:dyDescent="0.3">
      <c r="A2103" t="s">
        <v>5624</v>
      </c>
      <c r="C2103" t="str" cm="1">
        <f t="array" ref="C2103:F2103">_xlfn.TEXTSPLIT(A2103," ; ")</f>
        <v>350</v>
      </c>
      <c r="D2103" t="str">
        <v>0.9</v>
      </c>
      <c r="E2103" t="str">
        <v>0.6</v>
      </c>
      <c r="F2103" t="str">
        <v>0</v>
      </c>
      <c r="H2103">
        <f t="shared" si="49"/>
        <v>350</v>
      </c>
      <c r="I2103">
        <f t="shared" si="49"/>
        <v>0.9</v>
      </c>
      <c r="J2103">
        <f t="shared" si="49"/>
        <v>0.6</v>
      </c>
      <c r="K2103">
        <f t="shared" si="48"/>
        <v>0</v>
      </c>
    </row>
    <row r="2104" spans="1:11" x14ac:dyDescent="0.3">
      <c r="A2104" t="s">
        <v>5625</v>
      </c>
      <c r="C2104" t="str" cm="1">
        <f t="array" ref="C2104:F2104">_xlfn.TEXTSPLIT(A2104," ; ")</f>
        <v>350</v>
      </c>
      <c r="D2104" t="str">
        <v>0.9</v>
      </c>
      <c r="E2104" t="str">
        <v>0.7</v>
      </c>
      <c r="F2104" t="str">
        <v>0</v>
      </c>
      <c r="H2104">
        <f t="shared" si="49"/>
        <v>350</v>
      </c>
      <c r="I2104">
        <f t="shared" si="49"/>
        <v>0.9</v>
      </c>
      <c r="J2104">
        <f t="shared" si="49"/>
        <v>0.7</v>
      </c>
      <c r="K2104">
        <f t="shared" si="48"/>
        <v>0</v>
      </c>
    </row>
    <row r="2105" spans="1:11" x14ac:dyDescent="0.3">
      <c r="A2105" t="s">
        <v>5626</v>
      </c>
      <c r="C2105" t="str" cm="1">
        <f t="array" ref="C2105:F2105">_xlfn.TEXTSPLIT(A2105," ; ")</f>
        <v>350</v>
      </c>
      <c r="D2105" t="str">
        <v>0.9</v>
      </c>
      <c r="E2105" t="str">
        <v>0.8</v>
      </c>
      <c r="F2105" t="str">
        <v>0</v>
      </c>
      <c r="H2105">
        <f t="shared" si="49"/>
        <v>350</v>
      </c>
      <c r="I2105">
        <f t="shared" si="49"/>
        <v>0.9</v>
      </c>
      <c r="J2105">
        <f t="shared" si="49"/>
        <v>0.8</v>
      </c>
      <c r="K2105">
        <f t="shared" si="48"/>
        <v>0</v>
      </c>
    </row>
    <row r="2106" spans="1:11" x14ac:dyDescent="0.3">
      <c r="A2106" t="s">
        <v>5627</v>
      </c>
      <c r="C2106" t="str" cm="1">
        <f t="array" ref="C2106:F2106">_xlfn.TEXTSPLIT(A2106," ; ")</f>
        <v>350</v>
      </c>
      <c r="D2106" t="str">
        <v>0.9</v>
      </c>
      <c r="E2106" t="str">
        <v>0.9</v>
      </c>
      <c r="F2106" t="str">
        <v>0</v>
      </c>
      <c r="H2106">
        <f t="shared" si="49"/>
        <v>350</v>
      </c>
      <c r="I2106">
        <f t="shared" si="49"/>
        <v>0.9</v>
      </c>
      <c r="J2106">
        <f t="shared" si="49"/>
        <v>0.9</v>
      </c>
      <c r="K2106">
        <f t="shared" si="48"/>
        <v>0</v>
      </c>
    </row>
    <row r="2107" spans="1:11" x14ac:dyDescent="0.3">
      <c r="A2107" t="s">
        <v>5628</v>
      </c>
      <c r="C2107" t="str" cm="1">
        <f t="array" ref="C2107:F2107">_xlfn.TEXTSPLIT(A2107," ; ")</f>
        <v>360</v>
      </c>
      <c r="D2107" t="str">
        <v>0.1</v>
      </c>
      <c r="E2107" t="str">
        <v>0.1</v>
      </c>
      <c r="F2107" t="str">
        <v>0</v>
      </c>
      <c r="H2107">
        <f t="shared" si="49"/>
        <v>360</v>
      </c>
      <c r="I2107">
        <f t="shared" si="49"/>
        <v>0.1</v>
      </c>
      <c r="J2107">
        <f t="shared" si="49"/>
        <v>0.1</v>
      </c>
      <c r="K2107">
        <f t="shared" si="48"/>
        <v>0</v>
      </c>
    </row>
    <row r="2108" spans="1:11" x14ac:dyDescent="0.3">
      <c r="A2108" t="s">
        <v>5629</v>
      </c>
      <c r="C2108" t="str" cm="1">
        <f t="array" ref="C2108:F2108">_xlfn.TEXTSPLIT(A2108," ; ")</f>
        <v>360</v>
      </c>
      <c r="D2108" t="str">
        <v>0.1</v>
      </c>
      <c r="E2108" t="str">
        <v>0.2</v>
      </c>
      <c r="F2108" t="str">
        <v>0</v>
      </c>
      <c r="H2108">
        <f t="shared" si="49"/>
        <v>360</v>
      </c>
      <c r="I2108">
        <f t="shared" si="49"/>
        <v>0.1</v>
      </c>
      <c r="J2108">
        <f t="shared" si="49"/>
        <v>0.2</v>
      </c>
      <c r="K2108">
        <f t="shared" si="48"/>
        <v>0</v>
      </c>
    </row>
    <row r="2109" spans="1:11" x14ac:dyDescent="0.3">
      <c r="A2109" t="s">
        <v>5630</v>
      </c>
      <c r="C2109" t="str" cm="1">
        <f t="array" ref="C2109:F2109">_xlfn.TEXTSPLIT(A2109," ; ")</f>
        <v>360</v>
      </c>
      <c r="D2109" t="str">
        <v>0.1</v>
      </c>
      <c r="E2109" t="str">
        <v>0.3</v>
      </c>
      <c r="F2109" t="str">
        <v>0</v>
      </c>
      <c r="H2109">
        <f t="shared" si="49"/>
        <v>360</v>
      </c>
      <c r="I2109">
        <f t="shared" si="49"/>
        <v>0.1</v>
      </c>
      <c r="J2109">
        <f t="shared" si="49"/>
        <v>0.3</v>
      </c>
      <c r="K2109">
        <f t="shared" si="48"/>
        <v>0</v>
      </c>
    </row>
    <row r="2110" spans="1:11" x14ac:dyDescent="0.3">
      <c r="A2110" t="s">
        <v>5631</v>
      </c>
      <c r="C2110" t="str" cm="1">
        <f t="array" ref="C2110:F2110">_xlfn.TEXTSPLIT(A2110," ; ")</f>
        <v>360</v>
      </c>
      <c r="D2110" t="str">
        <v>0.1</v>
      </c>
      <c r="E2110" t="str">
        <v>0.4</v>
      </c>
      <c r="F2110" t="str">
        <v>0</v>
      </c>
      <c r="H2110">
        <f t="shared" si="49"/>
        <v>360</v>
      </c>
      <c r="I2110">
        <f t="shared" si="49"/>
        <v>0.1</v>
      </c>
      <c r="J2110">
        <f t="shared" si="49"/>
        <v>0.4</v>
      </c>
      <c r="K2110">
        <f t="shared" si="48"/>
        <v>0</v>
      </c>
    </row>
    <row r="2111" spans="1:11" x14ac:dyDescent="0.3">
      <c r="A2111" t="s">
        <v>5632</v>
      </c>
      <c r="C2111" t="str" cm="1">
        <f t="array" ref="C2111:F2111">_xlfn.TEXTSPLIT(A2111," ; ")</f>
        <v>360</v>
      </c>
      <c r="D2111" t="str">
        <v>0.1</v>
      </c>
      <c r="E2111" t="str">
        <v>0.5</v>
      </c>
      <c r="F2111" t="str">
        <v>1</v>
      </c>
      <c r="H2111">
        <f t="shared" si="49"/>
        <v>360</v>
      </c>
      <c r="I2111">
        <f t="shared" si="49"/>
        <v>0.1</v>
      </c>
      <c r="J2111">
        <f t="shared" si="49"/>
        <v>0.5</v>
      </c>
      <c r="K2111">
        <f t="shared" si="48"/>
        <v>1</v>
      </c>
    </row>
    <row r="2112" spans="1:11" x14ac:dyDescent="0.3">
      <c r="A2112" t="s">
        <v>5633</v>
      </c>
      <c r="C2112" t="str" cm="1">
        <f t="array" ref="C2112:F2112">_xlfn.TEXTSPLIT(A2112," ; ")</f>
        <v>360</v>
      </c>
      <c r="D2112" t="str">
        <v>0.1</v>
      </c>
      <c r="E2112" t="str">
        <v>0.6</v>
      </c>
      <c r="F2112" t="str">
        <v>0</v>
      </c>
      <c r="H2112">
        <f t="shared" si="49"/>
        <v>360</v>
      </c>
      <c r="I2112">
        <f t="shared" si="49"/>
        <v>0.1</v>
      </c>
      <c r="J2112">
        <f t="shared" si="49"/>
        <v>0.6</v>
      </c>
      <c r="K2112">
        <f t="shared" si="48"/>
        <v>0</v>
      </c>
    </row>
    <row r="2113" spans="1:11" x14ac:dyDescent="0.3">
      <c r="A2113" t="s">
        <v>5634</v>
      </c>
      <c r="C2113" t="str" cm="1">
        <f t="array" ref="C2113:F2113">_xlfn.TEXTSPLIT(A2113," ; ")</f>
        <v>360</v>
      </c>
      <c r="D2113" t="str">
        <v>0.1</v>
      </c>
      <c r="E2113" t="str">
        <v>0.7</v>
      </c>
      <c r="F2113" t="str">
        <v>0</v>
      </c>
      <c r="H2113">
        <f t="shared" si="49"/>
        <v>360</v>
      </c>
      <c r="I2113">
        <f t="shared" si="49"/>
        <v>0.1</v>
      </c>
      <c r="J2113">
        <f t="shared" si="49"/>
        <v>0.7</v>
      </c>
      <c r="K2113">
        <f t="shared" si="49"/>
        <v>0</v>
      </c>
    </row>
    <row r="2114" spans="1:11" x14ac:dyDescent="0.3">
      <c r="A2114" t="s">
        <v>5635</v>
      </c>
      <c r="C2114" t="str" cm="1">
        <f t="array" ref="C2114:F2114">_xlfn.TEXTSPLIT(A2114," ; ")</f>
        <v>360</v>
      </c>
      <c r="D2114" t="str">
        <v>0.1</v>
      </c>
      <c r="E2114" t="str">
        <v>0.8</v>
      </c>
      <c r="F2114" t="str">
        <v>0</v>
      </c>
      <c r="H2114">
        <f t="shared" ref="H2114:K2177" si="50">VALUE(C2114)</f>
        <v>360</v>
      </c>
      <c r="I2114">
        <f t="shared" si="50"/>
        <v>0.1</v>
      </c>
      <c r="J2114">
        <f t="shared" si="50"/>
        <v>0.8</v>
      </c>
      <c r="K2114">
        <f t="shared" si="50"/>
        <v>0</v>
      </c>
    </row>
    <row r="2115" spans="1:11" x14ac:dyDescent="0.3">
      <c r="A2115" t="s">
        <v>5636</v>
      </c>
      <c r="C2115" t="str" cm="1">
        <f t="array" ref="C2115:F2115">_xlfn.TEXTSPLIT(A2115," ; ")</f>
        <v>360</v>
      </c>
      <c r="D2115" t="str">
        <v>0.1</v>
      </c>
      <c r="E2115" t="str">
        <v>0.9</v>
      </c>
      <c r="F2115" t="str">
        <v>0</v>
      </c>
      <c r="H2115">
        <f t="shared" si="50"/>
        <v>360</v>
      </c>
      <c r="I2115">
        <f t="shared" si="50"/>
        <v>0.1</v>
      </c>
      <c r="J2115">
        <f t="shared" si="50"/>
        <v>0.9</v>
      </c>
      <c r="K2115">
        <f t="shared" si="50"/>
        <v>0</v>
      </c>
    </row>
    <row r="2116" spans="1:11" x14ac:dyDescent="0.3">
      <c r="A2116" t="s">
        <v>5637</v>
      </c>
      <c r="C2116" t="str" cm="1">
        <f t="array" ref="C2116:F2116">_xlfn.TEXTSPLIT(A2116," ; ")</f>
        <v>360</v>
      </c>
      <c r="D2116" t="str">
        <v>0.2</v>
      </c>
      <c r="E2116" t="str">
        <v>0.1</v>
      </c>
      <c r="F2116" t="str">
        <v>0</v>
      </c>
      <c r="H2116">
        <f t="shared" si="50"/>
        <v>360</v>
      </c>
      <c r="I2116">
        <f t="shared" si="50"/>
        <v>0.2</v>
      </c>
      <c r="J2116">
        <f t="shared" si="50"/>
        <v>0.1</v>
      </c>
      <c r="K2116">
        <f t="shared" si="50"/>
        <v>0</v>
      </c>
    </row>
    <row r="2117" spans="1:11" x14ac:dyDescent="0.3">
      <c r="A2117" t="s">
        <v>5638</v>
      </c>
      <c r="C2117" t="str" cm="1">
        <f t="array" ref="C2117:F2117">_xlfn.TEXTSPLIT(A2117," ; ")</f>
        <v>360</v>
      </c>
      <c r="D2117" t="str">
        <v>0.2</v>
      </c>
      <c r="E2117" t="str">
        <v>0.2</v>
      </c>
      <c r="F2117" t="str">
        <v>0</v>
      </c>
      <c r="H2117">
        <f t="shared" si="50"/>
        <v>360</v>
      </c>
      <c r="I2117">
        <f t="shared" si="50"/>
        <v>0.2</v>
      </c>
      <c r="J2117">
        <f t="shared" si="50"/>
        <v>0.2</v>
      </c>
      <c r="K2117">
        <f t="shared" si="50"/>
        <v>0</v>
      </c>
    </row>
    <row r="2118" spans="1:11" x14ac:dyDescent="0.3">
      <c r="A2118" t="s">
        <v>5639</v>
      </c>
      <c r="C2118" t="str" cm="1">
        <f t="array" ref="C2118:F2118">_xlfn.TEXTSPLIT(A2118," ; ")</f>
        <v>360</v>
      </c>
      <c r="D2118" t="str">
        <v>0.2</v>
      </c>
      <c r="E2118" t="str">
        <v>0.3</v>
      </c>
      <c r="F2118" t="str">
        <v>0</v>
      </c>
      <c r="H2118">
        <f t="shared" si="50"/>
        <v>360</v>
      </c>
      <c r="I2118">
        <f t="shared" si="50"/>
        <v>0.2</v>
      </c>
      <c r="J2118">
        <f t="shared" si="50"/>
        <v>0.3</v>
      </c>
      <c r="K2118">
        <f t="shared" si="50"/>
        <v>0</v>
      </c>
    </row>
    <row r="2119" spans="1:11" x14ac:dyDescent="0.3">
      <c r="A2119" t="s">
        <v>5640</v>
      </c>
      <c r="C2119" t="str" cm="1">
        <f t="array" ref="C2119:F2119">_xlfn.TEXTSPLIT(A2119," ; ")</f>
        <v>360</v>
      </c>
      <c r="D2119" t="str">
        <v>0.2</v>
      </c>
      <c r="E2119" t="str">
        <v>0.4</v>
      </c>
      <c r="F2119" t="str">
        <v>0</v>
      </c>
      <c r="H2119">
        <f t="shared" si="50"/>
        <v>360</v>
      </c>
      <c r="I2119">
        <f t="shared" si="50"/>
        <v>0.2</v>
      </c>
      <c r="J2119">
        <f t="shared" si="50"/>
        <v>0.4</v>
      </c>
      <c r="K2119">
        <f t="shared" si="50"/>
        <v>0</v>
      </c>
    </row>
    <row r="2120" spans="1:11" x14ac:dyDescent="0.3">
      <c r="A2120" t="s">
        <v>5641</v>
      </c>
      <c r="C2120" t="str" cm="1">
        <f t="array" ref="C2120:F2120">_xlfn.TEXTSPLIT(A2120," ; ")</f>
        <v>360</v>
      </c>
      <c r="D2120" t="str">
        <v>0.2</v>
      </c>
      <c r="E2120" t="str">
        <v>0.5</v>
      </c>
      <c r="F2120" t="str">
        <v>0</v>
      </c>
      <c r="H2120">
        <f t="shared" si="50"/>
        <v>360</v>
      </c>
      <c r="I2120">
        <f t="shared" si="50"/>
        <v>0.2</v>
      </c>
      <c r="J2120">
        <f t="shared" si="50"/>
        <v>0.5</v>
      </c>
      <c r="K2120">
        <f t="shared" si="50"/>
        <v>0</v>
      </c>
    </row>
    <row r="2121" spans="1:11" x14ac:dyDescent="0.3">
      <c r="A2121" t="s">
        <v>5642</v>
      </c>
      <c r="C2121" t="str" cm="1">
        <f t="array" ref="C2121:F2121">_xlfn.TEXTSPLIT(A2121," ; ")</f>
        <v>360</v>
      </c>
      <c r="D2121" t="str">
        <v>0.2</v>
      </c>
      <c r="E2121" t="str">
        <v>0.6</v>
      </c>
      <c r="F2121" t="str">
        <v>0</v>
      </c>
      <c r="H2121">
        <f t="shared" si="50"/>
        <v>360</v>
      </c>
      <c r="I2121">
        <f t="shared" si="50"/>
        <v>0.2</v>
      </c>
      <c r="J2121">
        <f t="shared" si="50"/>
        <v>0.6</v>
      </c>
      <c r="K2121">
        <f t="shared" si="50"/>
        <v>0</v>
      </c>
    </row>
    <row r="2122" spans="1:11" x14ac:dyDescent="0.3">
      <c r="A2122" t="s">
        <v>5643</v>
      </c>
      <c r="C2122" t="str" cm="1">
        <f t="array" ref="C2122:F2122">_xlfn.TEXTSPLIT(A2122," ; ")</f>
        <v>360</v>
      </c>
      <c r="D2122" t="str">
        <v>0.2</v>
      </c>
      <c r="E2122" t="str">
        <v>0.7</v>
      </c>
      <c r="F2122" t="str">
        <v>0</v>
      </c>
      <c r="H2122">
        <f t="shared" si="50"/>
        <v>360</v>
      </c>
      <c r="I2122">
        <f t="shared" si="50"/>
        <v>0.2</v>
      </c>
      <c r="J2122">
        <f t="shared" si="50"/>
        <v>0.7</v>
      </c>
      <c r="K2122">
        <f t="shared" si="50"/>
        <v>0</v>
      </c>
    </row>
    <row r="2123" spans="1:11" x14ac:dyDescent="0.3">
      <c r="A2123" t="s">
        <v>5644</v>
      </c>
      <c r="C2123" t="str" cm="1">
        <f t="array" ref="C2123:F2123">_xlfn.TEXTSPLIT(A2123," ; ")</f>
        <v>360</v>
      </c>
      <c r="D2123" t="str">
        <v>0.2</v>
      </c>
      <c r="E2123" t="str">
        <v>0.8</v>
      </c>
      <c r="F2123" t="str">
        <v>0</v>
      </c>
      <c r="H2123">
        <f t="shared" si="50"/>
        <v>360</v>
      </c>
      <c r="I2123">
        <f t="shared" si="50"/>
        <v>0.2</v>
      </c>
      <c r="J2123">
        <f t="shared" si="50"/>
        <v>0.8</v>
      </c>
      <c r="K2123">
        <f t="shared" si="50"/>
        <v>0</v>
      </c>
    </row>
    <row r="2124" spans="1:11" x14ac:dyDescent="0.3">
      <c r="A2124" t="s">
        <v>5645</v>
      </c>
      <c r="C2124" t="str" cm="1">
        <f t="array" ref="C2124:F2124">_xlfn.TEXTSPLIT(A2124," ; ")</f>
        <v>360</v>
      </c>
      <c r="D2124" t="str">
        <v>0.2</v>
      </c>
      <c r="E2124" t="str">
        <v>0.9</v>
      </c>
      <c r="F2124" t="str">
        <v>0</v>
      </c>
      <c r="H2124">
        <f t="shared" si="50"/>
        <v>360</v>
      </c>
      <c r="I2124">
        <f t="shared" si="50"/>
        <v>0.2</v>
      </c>
      <c r="J2124">
        <f t="shared" si="50"/>
        <v>0.9</v>
      </c>
      <c r="K2124">
        <f t="shared" si="50"/>
        <v>0</v>
      </c>
    </row>
    <row r="2125" spans="1:11" x14ac:dyDescent="0.3">
      <c r="A2125" t="s">
        <v>5646</v>
      </c>
      <c r="C2125" t="str" cm="1">
        <f t="array" ref="C2125:F2125">_xlfn.TEXTSPLIT(A2125," ; ")</f>
        <v>360</v>
      </c>
      <c r="D2125" t="str">
        <v>0.3</v>
      </c>
      <c r="E2125" t="str">
        <v>0.1</v>
      </c>
      <c r="F2125" t="str">
        <v>0</v>
      </c>
      <c r="H2125">
        <f t="shared" si="50"/>
        <v>360</v>
      </c>
      <c r="I2125">
        <f t="shared" si="50"/>
        <v>0.3</v>
      </c>
      <c r="J2125">
        <f t="shared" si="50"/>
        <v>0.1</v>
      </c>
      <c r="K2125">
        <f t="shared" si="50"/>
        <v>0</v>
      </c>
    </row>
    <row r="2126" spans="1:11" x14ac:dyDescent="0.3">
      <c r="A2126" t="s">
        <v>5647</v>
      </c>
      <c r="C2126" t="str" cm="1">
        <f t="array" ref="C2126:F2126">_xlfn.TEXTSPLIT(A2126," ; ")</f>
        <v>360</v>
      </c>
      <c r="D2126" t="str">
        <v>0.3</v>
      </c>
      <c r="E2126" t="str">
        <v>0.2</v>
      </c>
      <c r="F2126" t="str">
        <v>0</v>
      </c>
      <c r="H2126">
        <f t="shared" si="50"/>
        <v>360</v>
      </c>
      <c r="I2126">
        <f t="shared" si="50"/>
        <v>0.3</v>
      </c>
      <c r="J2126">
        <f t="shared" si="50"/>
        <v>0.2</v>
      </c>
      <c r="K2126">
        <f t="shared" si="50"/>
        <v>0</v>
      </c>
    </row>
    <row r="2127" spans="1:11" x14ac:dyDescent="0.3">
      <c r="A2127" t="s">
        <v>5648</v>
      </c>
      <c r="C2127" t="str" cm="1">
        <f t="array" ref="C2127:F2127">_xlfn.TEXTSPLIT(A2127," ; ")</f>
        <v>360</v>
      </c>
      <c r="D2127" t="str">
        <v>0.3</v>
      </c>
      <c r="E2127" t="str">
        <v>0.3</v>
      </c>
      <c r="F2127" t="str">
        <v>0</v>
      </c>
      <c r="H2127">
        <f t="shared" si="50"/>
        <v>360</v>
      </c>
      <c r="I2127">
        <f t="shared" si="50"/>
        <v>0.3</v>
      </c>
      <c r="J2127">
        <f t="shared" si="50"/>
        <v>0.3</v>
      </c>
      <c r="K2127">
        <f t="shared" si="50"/>
        <v>0</v>
      </c>
    </row>
    <row r="2128" spans="1:11" x14ac:dyDescent="0.3">
      <c r="A2128" t="s">
        <v>5649</v>
      </c>
      <c r="C2128" t="str" cm="1">
        <f t="array" ref="C2128:F2128">_xlfn.TEXTSPLIT(A2128," ; ")</f>
        <v>360</v>
      </c>
      <c r="D2128" t="str">
        <v>0.3</v>
      </c>
      <c r="E2128" t="str">
        <v>0.4</v>
      </c>
      <c r="F2128" t="str">
        <v>0</v>
      </c>
      <c r="H2128">
        <f t="shared" si="50"/>
        <v>360</v>
      </c>
      <c r="I2128">
        <f t="shared" si="50"/>
        <v>0.3</v>
      </c>
      <c r="J2128">
        <f t="shared" si="50"/>
        <v>0.4</v>
      </c>
      <c r="K2128">
        <f t="shared" si="50"/>
        <v>0</v>
      </c>
    </row>
    <row r="2129" spans="1:11" x14ac:dyDescent="0.3">
      <c r="A2129" t="s">
        <v>5650</v>
      </c>
      <c r="C2129" t="str" cm="1">
        <f t="array" ref="C2129:F2129">_xlfn.TEXTSPLIT(A2129," ; ")</f>
        <v>360</v>
      </c>
      <c r="D2129" t="str">
        <v>0.3</v>
      </c>
      <c r="E2129" t="str">
        <v>0.5</v>
      </c>
      <c r="F2129" t="str">
        <v>0</v>
      </c>
      <c r="H2129">
        <f t="shared" si="50"/>
        <v>360</v>
      </c>
      <c r="I2129">
        <f t="shared" si="50"/>
        <v>0.3</v>
      </c>
      <c r="J2129">
        <f t="shared" si="50"/>
        <v>0.5</v>
      </c>
      <c r="K2129">
        <f t="shared" si="50"/>
        <v>0</v>
      </c>
    </row>
    <row r="2130" spans="1:11" x14ac:dyDescent="0.3">
      <c r="A2130" t="s">
        <v>5651</v>
      </c>
      <c r="C2130" t="str" cm="1">
        <f t="array" ref="C2130:F2130">_xlfn.TEXTSPLIT(A2130," ; ")</f>
        <v>360</v>
      </c>
      <c r="D2130" t="str">
        <v>0.3</v>
      </c>
      <c r="E2130" t="str">
        <v>0.6</v>
      </c>
      <c r="F2130" t="str">
        <v>0</v>
      </c>
      <c r="H2130">
        <f t="shared" si="50"/>
        <v>360</v>
      </c>
      <c r="I2130">
        <f t="shared" si="50"/>
        <v>0.3</v>
      </c>
      <c r="J2130">
        <f t="shared" si="50"/>
        <v>0.6</v>
      </c>
      <c r="K2130">
        <f t="shared" si="50"/>
        <v>0</v>
      </c>
    </row>
    <row r="2131" spans="1:11" x14ac:dyDescent="0.3">
      <c r="A2131" t="s">
        <v>5652</v>
      </c>
      <c r="C2131" t="str" cm="1">
        <f t="array" ref="C2131:F2131">_xlfn.TEXTSPLIT(A2131," ; ")</f>
        <v>360</v>
      </c>
      <c r="D2131" t="str">
        <v>0.3</v>
      </c>
      <c r="E2131" t="str">
        <v>0.7</v>
      </c>
      <c r="F2131" t="str">
        <v>0</v>
      </c>
      <c r="H2131">
        <f t="shared" si="50"/>
        <v>360</v>
      </c>
      <c r="I2131">
        <f t="shared" si="50"/>
        <v>0.3</v>
      </c>
      <c r="J2131">
        <f t="shared" si="50"/>
        <v>0.7</v>
      </c>
      <c r="K2131">
        <f t="shared" si="50"/>
        <v>0</v>
      </c>
    </row>
    <row r="2132" spans="1:11" x14ac:dyDescent="0.3">
      <c r="A2132" t="s">
        <v>5653</v>
      </c>
      <c r="C2132" t="str" cm="1">
        <f t="array" ref="C2132:F2132">_xlfn.TEXTSPLIT(A2132," ; ")</f>
        <v>360</v>
      </c>
      <c r="D2132" t="str">
        <v>0.3</v>
      </c>
      <c r="E2132" t="str">
        <v>0.8</v>
      </c>
      <c r="F2132" t="str">
        <v>0</v>
      </c>
      <c r="H2132">
        <f t="shared" si="50"/>
        <v>360</v>
      </c>
      <c r="I2132">
        <f t="shared" si="50"/>
        <v>0.3</v>
      </c>
      <c r="J2132">
        <f t="shared" si="50"/>
        <v>0.8</v>
      </c>
      <c r="K2132">
        <f t="shared" si="50"/>
        <v>0</v>
      </c>
    </row>
    <row r="2133" spans="1:11" x14ac:dyDescent="0.3">
      <c r="A2133" t="s">
        <v>5654</v>
      </c>
      <c r="C2133" t="str" cm="1">
        <f t="array" ref="C2133:F2133">_xlfn.TEXTSPLIT(A2133," ; ")</f>
        <v>360</v>
      </c>
      <c r="D2133" t="str">
        <v>0.3</v>
      </c>
      <c r="E2133" t="str">
        <v>0.9</v>
      </c>
      <c r="F2133" t="str">
        <v>0</v>
      </c>
      <c r="H2133">
        <f t="shared" si="50"/>
        <v>360</v>
      </c>
      <c r="I2133">
        <f t="shared" si="50"/>
        <v>0.3</v>
      </c>
      <c r="J2133">
        <f t="shared" si="50"/>
        <v>0.9</v>
      </c>
      <c r="K2133">
        <f t="shared" si="50"/>
        <v>0</v>
      </c>
    </row>
    <row r="2134" spans="1:11" x14ac:dyDescent="0.3">
      <c r="A2134" t="s">
        <v>5655</v>
      </c>
      <c r="C2134" t="str" cm="1">
        <f t="array" ref="C2134:F2134">_xlfn.TEXTSPLIT(A2134," ; ")</f>
        <v>360</v>
      </c>
      <c r="D2134" t="str">
        <v>0.4</v>
      </c>
      <c r="E2134" t="str">
        <v>0.1</v>
      </c>
      <c r="F2134" t="str">
        <v>0</v>
      </c>
      <c r="H2134">
        <f t="shared" si="50"/>
        <v>360</v>
      </c>
      <c r="I2134">
        <f t="shared" si="50"/>
        <v>0.4</v>
      </c>
      <c r="J2134">
        <f t="shared" si="50"/>
        <v>0.1</v>
      </c>
      <c r="K2134">
        <f t="shared" si="50"/>
        <v>0</v>
      </c>
    </row>
    <row r="2135" spans="1:11" x14ac:dyDescent="0.3">
      <c r="A2135" t="s">
        <v>5656</v>
      </c>
      <c r="C2135" t="str" cm="1">
        <f t="array" ref="C2135:F2135">_xlfn.TEXTSPLIT(A2135," ; ")</f>
        <v>360</v>
      </c>
      <c r="D2135" t="str">
        <v>0.4</v>
      </c>
      <c r="E2135" t="str">
        <v>0.2</v>
      </c>
      <c r="F2135" t="str">
        <v>0</v>
      </c>
      <c r="H2135">
        <f t="shared" si="50"/>
        <v>360</v>
      </c>
      <c r="I2135">
        <f t="shared" si="50"/>
        <v>0.4</v>
      </c>
      <c r="J2135">
        <f t="shared" si="50"/>
        <v>0.2</v>
      </c>
      <c r="K2135">
        <f t="shared" si="50"/>
        <v>0</v>
      </c>
    </row>
    <row r="2136" spans="1:11" x14ac:dyDescent="0.3">
      <c r="A2136" t="s">
        <v>3460</v>
      </c>
      <c r="C2136" t="str" cm="1">
        <f t="array" ref="C2136:F2136">_xlfn.TEXTSPLIT(A2136," ; ")</f>
        <v>360</v>
      </c>
      <c r="D2136" t="str">
        <v>0.4</v>
      </c>
      <c r="E2136" t="str">
        <v>0.3</v>
      </c>
      <c r="F2136" t="str">
        <v>0</v>
      </c>
      <c r="H2136">
        <f t="shared" si="50"/>
        <v>360</v>
      </c>
      <c r="I2136">
        <f t="shared" si="50"/>
        <v>0.4</v>
      </c>
      <c r="J2136">
        <f t="shared" si="50"/>
        <v>0.3</v>
      </c>
      <c r="K2136">
        <f t="shared" si="50"/>
        <v>0</v>
      </c>
    </row>
    <row r="2137" spans="1:11" x14ac:dyDescent="0.3">
      <c r="A2137" t="s">
        <v>5657</v>
      </c>
      <c r="C2137" t="str" cm="1">
        <f t="array" ref="C2137:F2137">_xlfn.TEXTSPLIT(A2137," ; ")</f>
        <v>360</v>
      </c>
      <c r="D2137" t="str">
        <v>0.4</v>
      </c>
      <c r="E2137" t="str">
        <v>0.4</v>
      </c>
      <c r="F2137" t="str">
        <v>0</v>
      </c>
      <c r="H2137">
        <f t="shared" si="50"/>
        <v>360</v>
      </c>
      <c r="I2137">
        <f t="shared" si="50"/>
        <v>0.4</v>
      </c>
      <c r="J2137">
        <f t="shared" si="50"/>
        <v>0.4</v>
      </c>
      <c r="K2137">
        <f t="shared" si="50"/>
        <v>0</v>
      </c>
    </row>
    <row r="2138" spans="1:11" x14ac:dyDescent="0.3">
      <c r="A2138" t="s">
        <v>5658</v>
      </c>
      <c r="C2138" t="str" cm="1">
        <f t="array" ref="C2138:F2138">_xlfn.TEXTSPLIT(A2138," ; ")</f>
        <v>360</v>
      </c>
      <c r="D2138" t="str">
        <v>0.4</v>
      </c>
      <c r="E2138" t="str">
        <v>0.5</v>
      </c>
      <c r="F2138" t="str">
        <v>0</v>
      </c>
      <c r="H2138">
        <f t="shared" si="50"/>
        <v>360</v>
      </c>
      <c r="I2138">
        <f t="shared" si="50"/>
        <v>0.4</v>
      </c>
      <c r="J2138">
        <f t="shared" si="50"/>
        <v>0.5</v>
      </c>
      <c r="K2138">
        <f t="shared" si="50"/>
        <v>0</v>
      </c>
    </row>
    <row r="2139" spans="1:11" x14ac:dyDescent="0.3">
      <c r="A2139" t="s">
        <v>5659</v>
      </c>
      <c r="C2139" t="str" cm="1">
        <f t="array" ref="C2139:F2139">_xlfn.TEXTSPLIT(A2139," ; ")</f>
        <v>360</v>
      </c>
      <c r="D2139" t="str">
        <v>0.4</v>
      </c>
      <c r="E2139" t="str">
        <v>0.6</v>
      </c>
      <c r="F2139" t="str">
        <v>0</v>
      </c>
      <c r="H2139">
        <f t="shared" si="50"/>
        <v>360</v>
      </c>
      <c r="I2139">
        <f t="shared" si="50"/>
        <v>0.4</v>
      </c>
      <c r="J2139">
        <f t="shared" si="50"/>
        <v>0.6</v>
      </c>
      <c r="K2139">
        <f t="shared" si="50"/>
        <v>0</v>
      </c>
    </row>
    <row r="2140" spans="1:11" x14ac:dyDescent="0.3">
      <c r="A2140" t="s">
        <v>5660</v>
      </c>
      <c r="C2140" t="str" cm="1">
        <f t="array" ref="C2140:F2140">_xlfn.TEXTSPLIT(A2140," ; ")</f>
        <v>360</v>
      </c>
      <c r="D2140" t="str">
        <v>0.4</v>
      </c>
      <c r="E2140" t="str">
        <v>0.7</v>
      </c>
      <c r="F2140" t="str">
        <v>0</v>
      </c>
      <c r="H2140">
        <f t="shared" si="50"/>
        <v>360</v>
      </c>
      <c r="I2140">
        <f t="shared" si="50"/>
        <v>0.4</v>
      </c>
      <c r="J2140">
        <f t="shared" si="50"/>
        <v>0.7</v>
      </c>
      <c r="K2140">
        <f t="shared" si="50"/>
        <v>0</v>
      </c>
    </row>
    <row r="2141" spans="1:11" x14ac:dyDescent="0.3">
      <c r="A2141" t="s">
        <v>5661</v>
      </c>
      <c r="C2141" t="str" cm="1">
        <f t="array" ref="C2141:F2141">_xlfn.TEXTSPLIT(A2141," ; ")</f>
        <v>360</v>
      </c>
      <c r="D2141" t="str">
        <v>0.4</v>
      </c>
      <c r="E2141" t="str">
        <v>0.8</v>
      </c>
      <c r="F2141" t="str">
        <v>0</v>
      </c>
      <c r="H2141">
        <f t="shared" si="50"/>
        <v>360</v>
      </c>
      <c r="I2141">
        <f t="shared" si="50"/>
        <v>0.4</v>
      </c>
      <c r="J2141">
        <f t="shared" si="50"/>
        <v>0.8</v>
      </c>
      <c r="K2141">
        <f t="shared" si="50"/>
        <v>0</v>
      </c>
    </row>
    <row r="2142" spans="1:11" x14ac:dyDescent="0.3">
      <c r="A2142" t="s">
        <v>5662</v>
      </c>
      <c r="C2142" t="str" cm="1">
        <f t="array" ref="C2142:F2142">_xlfn.TEXTSPLIT(A2142," ; ")</f>
        <v>360</v>
      </c>
      <c r="D2142" t="str">
        <v>0.4</v>
      </c>
      <c r="E2142" t="str">
        <v>0.9</v>
      </c>
      <c r="F2142" t="str">
        <v>0</v>
      </c>
      <c r="H2142">
        <f t="shared" si="50"/>
        <v>360</v>
      </c>
      <c r="I2142">
        <f t="shared" si="50"/>
        <v>0.4</v>
      </c>
      <c r="J2142">
        <f t="shared" si="50"/>
        <v>0.9</v>
      </c>
      <c r="K2142">
        <f t="shared" si="50"/>
        <v>0</v>
      </c>
    </row>
    <row r="2143" spans="1:11" x14ac:dyDescent="0.3">
      <c r="A2143" t="s">
        <v>3467</v>
      </c>
      <c r="C2143" t="str" cm="1">
        <f t="array" ref="C2143:F2143">_xlfn.TEXTSPLIT(A2143," ; ")</f>
        <v>360</v>
      </c>
      <c r="D2143" t="str">
        <v>0.5</v>
      </c>
      <c r="E2143" t="str">
        <v>0.1</v>
      </c>
      <c r="F2143" t="str">
        <v>0</v>
      </c>
      <c r="H2143">
        <f t="shared" si="50"/>
        <v>360</v>
      </c>
      <c r="I2143">
        <f t="shared" si="50"/>
        <v>0.5</v>
      </c>
      <c r="J2143">
        <f t="shared" si="50"/>
        <v>0.1</v>
      </c>
      <c r="K2143">
        <f t="shared" si="50"/>
        <v>0</v>
      </c>
    </row>
    <row r="2144" spans="1:11" x14ac:dyDescent="0.3">
      <c r="A2144" t="s">
        <v>3468</v>
      </c>
      <c r="C2144" t="str" cm="1">
        <f t="array" ref="C2144:F2144">_xlfn.TEXTSPLIT(A2144," ; ")</f>
        <v>360</v>
      </c>
      <c r="D2144" t="str">
        <v>0.5</v>
      </c>
      <c r="E2144" t="str">
        <v>0.2</v>
      </c>
      <c r="F2144" t="str">
        <v>0</v>
      </c>
      <c r="H2144">
        <f t="shared" si="50"/>
        <v>360</v>
      </c>
      <c r="I2144">
        <f t="shared" si="50"/>
        <v>0.5</v>
      </c>
      <c r="J2144">
        <f t="shared" si="50"/>
        <v>0.2</v>
      </c>
      <c r="K2144">
        <f t="shared" si="50"/>
        <v>0</v>
      </c>
    </row>
    <row r="2145" spans="1:11" x14ac:dyDescent="0.3">
      <c r="A2145" t="s">
        <v>5663</v>
      </c>
      <c r="C2145" t="str" cm="1">
        <f t="array" ref="C2145:F2145">_xlfn.TEXTSPLIT(A2145," ; ")</f>
        <v>360</v>
      </c>
      <c r="D2145" t="str">
        <v>0.5</v>
      </c>
      <c r="E2145" t="str">
        <v>0.3</v>
      </c>
      <c r="F2145" t="str">
        <v>0</v>
      </c>
      <c r="H2145">
        <f t="shared" si="50"/>
        <v>360</v>
      </c>
      <c r="I2145">
        <f t="shared" si="50"/>
        <v>0.5</v>
      </c>
      <c r="J2145">
        <f t="shared" si="50"/>
        <v>0.3</v>
      </c>
      <c r="K2145">
        <f t="shared" si="50"/>
        <v>0</v>
      </c>
    </row>
    <row r="2146" spans="1:11" x14ac:dyDescent="0.3">
      <c r="A2146" t="s">
        <v>5664</v>
      </c>
      <c r="C2146" t="str" cm="1">
        <f t="array" ref="C2146:F2146">_xlfn.TEXTSPLIT(A2146," ; ")</f>
        <v>360</v>
      </c>
      <c r="D2146" t="str">
        <v>0.5</v>
      </c>
      <c r="E2146" t="str">
        <v>0.4</v>
      </c>
      <c r="F2146" t="str">
        <v>0</v>
      </c>
      <c r="H2146">
        <f t="shared" si="50"/>
        <v>360</v>
      </c>
      <c r="I2146">
        <f t="shared" si="50"/>
        <v>0.5</v>
      </c>
      <c r="J2146">
        <f t="shared" si="50"/>
        <v>0.4</v>
      </c>
      <c r="K2146">
        <f t="shared" si="50"/>
        <v>0</v>
      </c>
    </row>
    <row r="2147" spans="1:11" x14ac:dyDescent="0.3">
      <c r="A2147" t="s">
        <v>3471</v>
      </c>
      <c r="C2147" t="str" cm="1">
        <f t="array" ref="C2147:F2147">_xlfn.TEXTSPLIT(A2147," ; ")</f>
        <v>360</v>
      </c>
      <c r="D2147" t="str">
        <v>0.5</v>
      </c>
      <c r="E2147" t="str">
        <v>0.5</v>
      </c>
      <c r="F2147" t="str">
        <v>0</v>
      </c>
      <c r="H2147">
        <f t="shared" si="50"/>
        <v>360</v>
      </c>
      <c r="I2147">
        <f t="shared" si="50"/>
        <v>0.5</v>
      </c>
      <c r="J2147">
        <f t="shared" si="50"/>
        <v>0.5</v>
      </c>
      <c r="K2147">
        <f t="shared" si="50"/>
        <v>0</v>
      </c>
    </row>
    <row r="2148" spans="1:11" x14ac:dyDescent="0.3">
      <c r="A2148" t="s">
        <v>5665</v>
      </c>
      <c r="C2148" t="str" cm="1">
        <f t="array" ref="C2148:F2148">_xlfn.TEXTSPLIT(A2148," ; ")</f>
        <v>360</v>
      </c>
      <c r="D2148" t="str">
        <v>0.5</v>
      </c>
      <c r="E2148" t="str">
        <v>0.6</v>
      </c>
      <c r="F2148" t="str">
        <v>0</v>
      </c>
      <c r="H2148">
        <f t="shared" si="50"/>
        <v>360</v>
      </c>
      <c r="I2148">
        <f t="shared" si="50"/>
        <v>0.5</v>
      </c>
      <c r="J2148">
        <f t="shared" si="50"/>
        <v>0.6</v>
      </c>
      <c r="K2148">
        <f t="shared" si="50"/>
        <v>0</v>
      </c>
    </row>
    <row r="2149" spans="1:11" x14ac:dyDescent="0.3">
      <c r="A2149" t="s">
        <v>5666</v>
      </c>
      <c r="C2149" t="str" cm="1">
        <f t="array" ref="C2149:F2149">_xlfn.TEXTSPLIT(A2149," ; ")</f>
        <v>360</v>
      </c>
      <c r="D2149" t="str">
        <v>0.5</v>
      </c>
      <c r="E2149" t="str">
        <v>0.7</v>
      </c>
      <c r="F2149" t="str">
        <v>0</v>
      </c>
      <c r="H2149">
        <f t="shared" si="50"/>
        <v>360</v>
      </c>
      <c r="I2149">
        <f t="shared" si="50"/>
        <v>0.5</v>
      </c>
      <c r="J2149">
        <f t="shared" si="50"/>
        <v>0.7</v>
      </c>
      <c r="K2149">
        <f t="shared" si="50"/>
        <v>0</v>
      </c>
    </row>
    <row r="2150" spans="1:11" x14ac:dyDescent="0.3">
      <c r="A2150" t="s">
        <v>5667</v>
      </c>
      <c r="C2150" t="str" cm="1">
        <f t="array" ref="C2150:F2150">_xlfn.TEXTSPLIT(A2150," ; ")</f>
        <v>360</v>
      </c>
      <c r="D2150" t="str">
        <v>0.5</v>
      </c>
      <c r="E2150" t="str">
        <v>0.8</v>
      </c>
      <c r="F2150" t="str">
        <v>0</v>
      </c>
      <c r="H2150">
        <f t="shared" si="50"/>
        <v>360</v>
      </c>
      <c r="I2150">
        <f t="shared" si="50"/>
        <v>0.5</v>
      </c>
      <c r="J2150">
        <f t="shared" si="50"/>
        <v>0.8</v>
      </c>
      <c r="K2150">
        <f t="shared" si="50"/>
        <v>0</v>
      </c>
    </row>
    <row r="2151" spans="1:11" x14ac:dyDescent="0.3">
      <c r="A2151" t="s">
        <v>5668</v>
      </c>
      <c r="C2151" t="str" cm="1">
        <f t="array" ref="C2151:F2151">_xlfn.TEXTSPLIT(A2151," ; ")</f>
        <v>360</v>
      </c>
      <c r="D2151" t="str">
        <v>0.5</v>
      </c>
      <c r="E2151" t="str">
        <v>0.9</v>
      </c>
      <c r="F2151" t="str">
        <v>0</v>
      </c>
      <c r="H2151">
        <f t="shared" si="50"/>
        <v>360</v>
      </c>
      <c r="I2151">
        <f t="shared" si="50"/>
        <v>0.5</v>
      </c>
      <c r="J2151">
        <f t="shared" si="50"/>
        <v>0.9</v>
      </c>
      <c r="K2151">
        <f t="shared" si="50"/>
        <v>0</v>
      </c>
    </row>
    <row r="2152" spans="1:11" x14ac:dyDescent="0.3">
      <c r="A2152" t="s">
        <v>3476</v>
      </c>
      <c r="C2152" t="str" cm="1">
        <f t="array" ref="C2152:F2152">_xlfn.TEXTSPLIT(A2152," ; ")</f>
        <v>360</v>
      </c>
      <c r="D2152" t="str">
        <v>0.6</v>
      </c>
      <c r="E2152" t="str">
        <v>0.1</v>
      </c>
      <c r="F2152" t="str">
        <v>0</v>
      </c>
      <c r="H2152">
        <f t="shared" si="50"/>
        <v>360</v>
      </c>
      <c r="I2152">
        <f t="shared" si="50"/>
        <v>0.6</v>
      </c>
      <c r="J2152">
        <f t="shared" si="50"/>
        <v>0.1</v>
      </c>
      <c r="K2152">
        <f t="shared" si="50"/>
        <v>0</v>
      </c>
    </row>
    <row r="2153" spans="1:11" x14ac:dyDescent="0.3">
      <c r="A2153" t="s">
        <v>3477</v>
      </c>
      <c r="C2153" t="str" cm="1">
        <f t="array" ref="C2153:F2153">_xlfn.TEXTSPLIT(A2153," ; ")</f>
        <v>360</v>
      </c>
      <c r="D2153" t="str">
        <v>0.6</v>
      </c>
      <c r="E2153" t="str">
        <v>0.2</v>
      </c>
      <c r="F2153" t="str">
        <v>0</v>
      </c>
      <c r="H2153">
        <f t="shared" si="50"/>
        <v>360</v>
      </c>
      <c r="I2153">
        <f t="shared" si="50"/>
        <v>0.6</v>
      </c>
      <c r="J2153">
        <f t="shared" si="50"/>
        <v>0.2</v>
      </c>
      <c r="K2153">
        <f t="shared" si="50"/>
        <v>0</v>
      </c>
    </row>
    <row r="2154" spans="1:11" x14ac:dyDescent="0.3">
      <c r="A2154" t="s">
        <v>3478</v>
      </c>
      <c r="C2154" t="str" cm="1">
        <f t="array" ref="C2154:F2154">_xlfn.TEXTSPLIT(A2154," ; ")</f>
        <v>360</v>
      </c>
      <c r="D2154" t="str">
        <v>0.6</v>
      </c>
      <c r="E2154" t="str">
        <v>0.3</v>
      </c>
      <c r="F2154" t="str">
        <v>0</v>
      </c>
      <c r="H2154">
        <f t="shared" si="50"/>
        <v>360</v>
      </c>
      <c r="I2154">
        <f t="shared" si="50"/>
        <v>0.6</v>
      </c>
      <c r="J2154">
        <f t="shared" si="50"/>
        <v>0.3</v>
      </c>
      <c r="K2154">
        <f t="shared" si="50"/>
        <v>0</v>
      </c>
    </row>
    <row r="2155" spans="1:11" x14ac:dyDescent="0.3">
      <c r="A2155" t="s">
        <v>5669</v>
      </c>
      <c r="C2155" t="str" cm="1">
        <f t="array" ref="C2155:F2155">_xlfn.TEXTSPLIT(A2155," ; ")</f>
        <v>360</v>
      </c>
      <c r="D2155" t="str">
        <v>0.6</v>
      </c>
      <c r="E2155" t="str">
        <v>0.4</v>
      </c>
      <c r="F2155" t="str">
        <v>0</v>
      </c>
      <c r="H2155">
        <f t="shared" si="50"/>
        <v>360</v>
      </c>
      <c r="I2155">
        <f t="shared" si="50"/>
        <v>0.6</v>
      </c>
      <c r="J2155">
        <f t="shared" si="50"/>
        <v>0.4</v>
      </c>
      <c r="K2155">
        <f t="shared" si="50"/>
        <v>0</v>
      </c>
    </row>
    <row r="2156" spans="1:11" x14ac:dyDescent="0.3">
      <c r="A2156" t="s">
        <v>3480</v>
      </c>
      <c r="C2156" t="str" cm="1">
        <f t="array" ref="C2156:F2156">_xlfn.TEXTSPLIT(A2156," ; ")</f>
        <v>360</v>
      </c>
      <c r="D2156" t="str">
        <v>0.6</v>
      </c>
      <c r="E2156" t="str">
        <v>0.5</v>
      </c>
      <c r="F2156" t="str">
        <v>0</v>
      </c>
      <c r="H2156">
        <f t="shared" si="50"/>
        <v>360</v>
      </c>
      <c r="I2156">
        <f t="shared" si="50"/>
        <v>0.6</v>
      </c>
      <c r="J2156">
        <f t="shared" si="50"/>
        <v>0.5</v>
      </c>
      <c r="K2156">
        <f t="shared" si="50"/>
        <v>0</v>
      </c>
    </row>
    <row r="2157" spans="1:11" x14ac:dyDescent="0.3">
      <c r="A2157" t="s">
        <v>5670</v>
      </c>
      <c r="C2157" t="str" cm="1">
        <f t="array" ref="C2157:F2157">_xlfn.TEXTSPLIT(A2157," ; ")</f>
        <v>360</v>
      </c>
      <c r="D2157" t="str">
        <v>0.6</v>
      </c>
      <c r="E2157" t="str">
        <v>0.6</v>
      </c>
      <c r="F2157" t="str">
        <v>0</v>
      </c>
      <c r="H2157">
        <f t="shared" si="50"/>
        <v>360</v>
      </c>
      <c r="I2157">
        <f t="shared" si="50"/>
        <v>0.6</v>
      </c>
      <c r="J2157">
        <f t="shared" si="50"/>
        <v>0.6</v>
      </c>
      <c r="K2157">
        <f t="shared" si="50"/>
        <v>0</v>
      </c>
    </row>
    <row r="2158" spans="1:11" x14ac:dyDescent="0.3">
      <c r="A2158" t="s">
        <v>5671</v>
      </c>
      <c r="C2158" t="str" cm="1">
        <f t="array" ref="C2158:F2158">_xlfn.TEXTSPLIT(A2158," ; ")</f>
        <v>360</v>
      </c>
      <c r="D2158" t="str">
        <v>0.6</v>
      </c>
      <c r="E2158" t="str">
        <v>0.7</v>
      </c>
      <c r="F2158" t="str">
        <v>0</v>
      </c>
      <c r="H2158">
        <f t="shared" si="50"/>
        <v>360</v>
      </c>
      <c r="I2158">
        <f t="shared" si="50"/>
        <v>0.6</v>
      </c>
      <c r="J2158">
        <f t="shared" si="50"/>
        <v>0.7</v>
      </c>
      <c r="K2158">
        <f t="shared" si="50"/>
        <v>0</v>
      </c>
    </row>
    <row r="2159" spans="1:11" x14ac:dyDescent="0.3">
      <c r="A2159" t="s">
        <v>5672</v>
      </c>
      <c r="C2159" t="str" cm="1">
        <f t="array" ref="C2159:F2159">_xlfn.TEXTSPLIT(A2159," ; ")</f>
        <v>360</v>
      </c>
      <c r="D2159" t="str">
        <v>0.6</v>
      </c>
      <c r="E2159" t="str">
        <v>0.8</v>
      </c>
      <c r="F2159" t="str">
        <v>0</v>
      </c>
      <c r="H2159">
        <f t="shared" si="50"/>
        <v>360</v>
      </c>
      <c r="I2159">
        <f t="shared" si="50"/>
        <v>0.6</v>
      </c>
      <c r="J2159">
        <f t="shared" si="50"/>
        <v>0.8</v>
      </c>
      <c r="K2159">
        <f t="shared" si="50"/>
        <v>0</v>
      </c>
    </row>
    <row r="2160" spans="1:11" x14ac:dyDescent="0.3">
      <c r="A2160" t="s">
        <v>5673</v>
      </c>
      <c r="C2160" t="str" cm="1">
        <f t="array" ref="C2160:F2160">_xlfn.TEXTSPLIT(A2160," ; ")</f>
        <v>360</v>
      </c>
      <c r="D2160" t="str">
        <v>0.6</v>
      </c>
      <c r="E2160" t="str">
        <v>0.9</v>
      </c>
      <c r="F2160" t="str">
        <v>0</v>
      </c>
      <c r="H2160">
        <f t="shared" si="50"/>
        <v>360</v>
      </c>
      <c r="I2160">
        <f t="shared" si="50"/>
        <v>0.6</v>
      </c>
      <c r="J2160">
        <f t="shared" si="50"/>
        <v>0.9</v>
      </c>
      <c r="K2160">
        <f t="shared" si="50"/>
        <v>0</v>
      </c>
    </row>
    <row r="2161" spans="1:11" x14ac:dyDescent="0.3">
      <c r="A2161" t="s">
        <v>3485</v>
      </c>
      <c r="C2161" t="str" cm="1">
        <f t="array" ref="C2161:F2161">_xlfn.TEXTSPLIT(A2161," ; ")</f>
        <v>360</v>
      </c>
      <c r="D2161" t="str">
        <v>0.7</v>
      </c>
      <c r="E2161" t="str">
        <v>0.1</v>
      </c>
      <c r="F2161" t="str">
        <v>0</v>
      </c>
      <c r="H2161">
        <f t="shared" si="50"/>
        <v>360</v>
      </c>
      <c r="I2161">
        <f t="shared" si="50"/>
        <v>0.7</v>
      </c>
      <c r="J2161">
        <f t="shared" si="50"/>
        <v>0.1</v>
      </c>
      <c r="K2161">
        <f t="shared" si="50"/>
        <v>0</v>
      </c>
    </row>
    <row r="2162" spans="1:11" x14ac:dyDescent="0.3">
      <c r="A2162" t="s">
        <v>5674</v>
      </c>
      <c r="C2162" t="str" cm="1">
        <f t="array" ref="C2162:F2162">_xlfn.TEXTSPLIT(A2162," ; ")</f>
        <v>360</v>
      </c>
      <c r="D2162" t="str">
        <v>0.7</v>
      </c>
      <c r="E2162" t="str">
        <v>0.2</v>
      </c>
      <c r="F2162" t="str">
        <v>0</v>
      </c>
      <c r="H2162">
        <f t="shared" si="50"/>
        <v>360</v>
      </c>
      <c r="I2162">
        <f t="shared" si="50"/>
        <v>0.7</v>
      </c>
      <c r="J2162">
        <f t="shared" si="50"/>
        <v>0.2</v>
      </c>
      <c r="K2162">
        <f t="shared" si="50"/>
        <v>0</v>
      </c>
    </row>
    <row r="2163" spans="1:11" x14ac:dyDescent="0.3">
      <c r="A2163" t="s">
        <v>5675</v>
      </c>
      <c r="C2163" t="str" cm="1">
        <f t="array" ref="C2163:F2163">_xlfn.TEXTSPLIT(A2163," ; ")</f>
        <v>360</v>
      </c>
      <c r="D2163" t="str">
        <v>0.7</v>
      </c>
      <c r="E2163" t="str">
        <v>0.3</v>
      </c>
      <c r="F2163" t="str">
        <v>0</v>
      </c>
      <c r="H2163">
        <f t="shared" si="50"/>
        <v>360</v>
      </c>
      <c r="I2163">
        <f t="shared" si="50"/>
        <v>0.7</v>
      </c>
      <c r="J2163">
        <f t="shared" si="50"/>
        <v>0.3</v>
      </c>
      <c r="K2163">
        <f t="shared" si="50"/>
        <v>0</v>
      </c>
    </row>
    <row r="2164" spans="1:11" x14ac:dyDescent="0.3">
      <c r="A2164" t="s">
        <v>5676</v>
      </c>
      <c r="C2164" t="str" cm="1">
        <f t="array" ref="C2164:F2164">_xlfn.TEXTSPLIT(A2164," ; ")</f>
        <v>360</v>
      </c>
      <c r="D2164" t="str">
        <v>0.7</v>
      </c>
      <c r="E2164" t="str">
        <v>0.4</v>
      </c>
      <c r="F2164" t="str">
        <v>0</v>
      </c>
      <c r="H2164">
        <f t="shared" si="50"/>
        <v>360</v>
      </c>
      <c r="I2164">
        <f t="shared" si="50"/>
        <v>0.7</v>
      </c>
      <c r="J2164">
        <f t="shared" si="50"/>
        <v>0.4</v>
      </c>
      <c r="K2164">
        <f t="shared" si="50"/>
        <v>0</v>
      </c>
    </row>
    <row r="2165" spans="1:11" x14ac:dyDescent="0.3">
      <c r="A2165" t="s">
        <v>5677</v>
      </c>
      <c r="C2165" t="str" cm="1">
        <f t="array" ref="C2165:F2165">_xlfn.TEXTSPLIT(A2165," ; ")</f>
        <v>360</v>
      </c>
      <c r="D2165" t="str">
        <v>0.7</v>
      </c>
      <c r="E2165" t="str">
        <v>0.5</v>
      </c>
      <c r="F2165" t="str">
        <v>0</v>
      </c>
      <c r="H2165">
        <f t="shared" si="50"/>
        <v>360</v>
      </c>
      <c r="I2165">
        <f t="shared" si="50"/>
        <v>0.7</v>
      </c>
      <c r="J2165">
        <f t="shared" si="50"/>
        <v>0.5</v>
      </c>
      <c r="K2165">
        <f t="shared" si="50"/>
        <v>0</v>
      </c>
    </row>
    <row r="2166" spans="1:11" x14ac:dyDescent="0.3">
      <c r="A2166" t="s">
        <v>3490</v>
      </c>
      <c r="C2166" t="str" cm="1">
        <f t="array" ref="C2166:F2166">_xlfn.TEXTSPLIT(A2166," ; ")</f>
        <v>360</v>
      </c>
      <c r="D2166" t="str">
        <v>0.7</v>
      </c>
      <c r="E2166" t="str">
        <v>0.6</v>
      </c>
      <c r="F2166" t="str">
        <v>0</v>
      </c>
      <c r="H2166">
        <f t="shared" si="50"/>
        <v>360</v>
      </c>
      <c r="I2166">
        <f t="shared" si="50"/>
        <v>0.7</v>
      </c>
      <c r="J2166">
        <f t="shared" si="50"/>
        <v>0.6</v>
      </c>
      <c r="K2166">
        <f t="shared" si="50"/>
        <v>0</v>
      </c>
    </row>
    <row r="2167" spans="1:11" x14ac:dyDescent="0.3">
      <c r="A2167" t="s">
        <v>5678</v>
      </c>
      <c r="C2167" t="str" cm="1">
        <f t="array" ref="C2167:F2167">_xlfn.TEXTSPLIT(A2167," ; ")</f>
        <v>360</v>
      </c>
      <c r="D2167" t="str">
        <v>0.7</v>
      </c>
      <c r="E2167" t="str">
        <v>0.7</v>
      </c>
      <c r="F2167" t="str">
        <v>0</v>
      </c>
      <c r="H2167">
        <f t="shared" si="50"/>
        <v>360</v>
      </c>
      <c r="I2167">
        <f t="shared" si="50"/>
        <v>0.7</v>
      </c>
      <c r="J2167">
        <f t="shared" si="50"/>
        <v>0.7</v>
      </c>
      <c r="K2167">
        <f t="shared" si="50"/>
        <v>0</v>
      </c>
    </row>
    <row r="2168" spans="1:11" x14ac:dyDescent="0.3">
      <c r="A2168" t="s">
        <v>5679</v>
      </c>
      <c r="C2168" t="str" cm="1">
        <f t="array" ref="C2168:F2168">_xlfn.TEXTSPLIT(A2168," ; ")</f>
        <v>360</v>
      </c>
      <c r="D2168" t="str">
        <v>0.7</v>
      </c>
      <c r="E2168" t="str">
        <v>0.8</v>
      </c>
      <c r="F2168" t="str">
        <v>0</v>
      </c>
      <c r="H2168">
        <f t="shared" si="50"/>
        <v>360</v>
      </c>
      <c r="I2168">
        <f t="shared" si="50"/>
        <v>0.7</v>
      </c>
      <c r="J2168">
        <f t="shared" si="50"/>
        <v>0.8</v>
      </c>
      <c r="K2168">
        <f t="shared" si="50"/>
        <v>0</v>
      </c>
    </row>
    <row r="2169" spans="1:11" x14ac:dyDescent="0.3">
      <c r="A2169" t="s">
        <v>5680</v>
      </c>
      <c r="C2169" t="str" cm="1">
        <f t="array" ref="C2169:F2169">_xlfn.TEXTSPLIT(A2169," ; ")</f>
        <v>360</v>
      </c>
      <c r="D2169" t="str">
        <v>0.7</v>
      </c>
      <c r="E2169" t="str">
        <v>0.9</v>
      </c>
      <c r="F2169" t="str">
        <v>0</v>
      </c>
      <c r="H2169">
        <f t="shared" si="50"/>
        <v>360</v>
      </c>
      <c r="I2169">
        <f t="shared" si="50"/>
        <v>0.7</v>
      </c>
      <c r="J2169">
        <f t="shared" si="50"/>
        <v>0.9</v>
      </c>
      <c r="K2169">
        <f t="shared" si="50"/>
        <v>0</v>
      </c>
    </row>
    <row r="2170" spans="1:11" x14ac:dyDescent="0.3">
      <c r="A2170" t="s">
        <v>3494</v>
      </c>
      <c r="C2170" t="str" cm="1">
        <f t="array" ref="C2170:F2170">_xlfn.TEXTSPLIT(A2170," ; ")</f>
        <v>360</v>
      </c>
      <c r="D2170" t="str">
        <v>0.8</v>
      </c>
      <c r="E2170" t="str">
        <v>0.1</v>
      </c>
      <c r="F2170" t="str">
        <v>0</v>
      </c>
      <c r="H2170">
        <f t="shared" si="50"/>
        <v>360</v>
      </c>
      <c r="I2170">
        <f t="shared" si="50"/>
        <v>0.8</v>
      </c>
      <c r="J2170">
        <f t="shared" si="50"/>
        <v>0.1</v>
      </c>
      <c r="K2170">
        <f t="shared" si="50"/>
        <v>0</v>
      </c>
    </row>
    <row r="2171" spans="1:11" x14ac:dyDescent="0.3">
      <c r="A2171" t="s">
        <v>5681</v>
      </c>
      <c r="C2171" t="str" cm="1">
        <f t="array" ref="C2171:F2171">_xlfn.TEXTSPLIT(A2171," ; ")</f>
        <v>360</v>
      </c>
      <c r="D2171" t="str">
        <v>0.8</v>
      </c>
      <c r="E2171" t="str">
        <v>0.2</v>
      </c>
      <c r="F2171" t="str">
        <v>0</v>
      </c>
      <c r="H2171">
        <f t="shared" si="50"/>
        <v>360</v>
      </c>
      <c r="I2171">
        <f t="shared" si="50"/>
        <v>0.8</v>
      </c>
      <c r="J2171">
        <f t="shared" si="50"/>
        <v>0.2</v>
      </c>
      <c r="K2171">
        <f t="shared" si="50"/>
        <v>0</v>
      </c>
    </row>
    <row r="2172" spans="1:11" x14ac:dyDescent="0.3">
      <c r="A2172" t="s">
        <v>3496</v>
      </c>
      <c r="C2172" t="str" cm="1">
        <f t="array" ref="C2172:F2172">_xlfn.TEXTSPLIT(A2172," ; ")</f>
        <v>360</v>
      </c>
      <c r="D2172" t="str">
        <v>0.8</v>
      </c>
      <c r="E2172" t="str">
        <v>0.3</v>
      </c>
      <c r="F2172" t="str">
        <v>0</v>
      </c>
      <c r="H2172">
        <f t="shared" si="50"/>
        <v>360</v>
      </c>
      <c r="I2172">
        <f t="shared" si="50"/>
        <v>0.8</v>
      </c>
      <c r="J2172">
        <f t="shared" si="50"/>
        <v>0.3</v>
      </c>
      <c r="K2172">
        <f t="shared" si="50"/>
        <v>0</v>
      </c>
    </row>
    <row r="2173" spans="1:11" x14ac:dyDescent="0.3">
      <c r="A2173" t="s">
        <v>3497</v>
      </c>
      <c r="C2173" t="str" cm="1">
        <f t="array" ref="C2173:F2173">_xlfn.TEXTSPLIT(A2173," ; ")</f>
        <v>360</v>
      </c>
      <c r="D2173" t="str">
        <v>0.8</v>
      </c>
      <c r="E2173" t="str">
        <v>0.4</v>
      </c>
      <c r="F2173" t="str">
        <v>0</v>
      </c>
      <c r="H2173">
        <f t="shared" si="50"/>
        <v>360</v>
      </c>
      <c r="I2173">
        <f t="shared" si="50"/>
        <v>0.8</v>
      </c>
      <c r="J2173">
        <f t="shared" si="50"/>
        <v>0.4</v>
      </c>
      <c r="K2173">
        <f t="shared" si="50"/>
        <v>0</v>
      </c>
    </row>
    <row r="2174" spans="1:11" x14ac:dyDescent="0.3">
      <c r="A2174" t="s">
        <v>5682</v>
      </c>
      <c r="C2174" t="str" cm="1">
        <f t="array" ref="C2174:F2174">_xlfn.TEXTSPLIT(A2174," ; ")</f>
        <v>360</v>
      </c>
      <c r="D2174" t="str">
        <v>0.8</v>
      </c>
      <c r="E2174" t="str">
        <v>0.5</v>
      </c>
      <c r="F2174" t="str">
        <v>0</v>
      </c>
      <c r="H2174">
        <f t="shared" si="50"/>
        <v>360</v>
      </c>
      <c r="I2174">
        <f t="shared" si="50"/>
        <v>0.8</v>
      </c>
      <c r="J2174">
        <f t="shared" si="50"/>
        <v>0.5</v>
      </c>
      <c r="K2174">
        <f t="shared" si="50"/>
        <v>0</v>
      </c>
    </row>
    <row r="2175" spans="1:11" x14ac:dyDescent="0.3">
      <c r="A2175" t="s">
        <v>3499</v>
      </c>
      <c r="C2175" t="str" cm="1">
        <f t="array" ref="C2175:F2175">_xlfn.TEXTSPLIT(A2175," ; ")</f>
        <v>360</v>
      </c>
      <c r="D2175" t="str">
        <v>0.8</v>
      </c>
      <c r="E2175" t="str">
        <v>0.6</v>
      </c>
      <c r="F2175" t="str">
        <v>0</v>
      </c>
      <c r="H2175">
        <f t="shared" si="50"/>
        <v>360</v>
      </c>
      <c r="I2175">
        <f t="shared" si="50"/>
        <v>0.8</v>
      </c>
      <c r="J2175">
        <f t="shared" si="50"/>
        <v>0.6</v>
      </c>
      <c r="K2175">
        <f t="shared" si="50"/>
        <v>0</v>
      </c>
    </row>
    <row r="2176" spans="1:11" x14ac:dyDescent="0.3">
      <c r="A2176" t="s">
        <v>5683</v>
      </c>
      <c r="C2176" t="str" cm="1">
        <f t="array" ref="C2176:F2176">_xlfn.TEXTSPLIT(A2176," ; ")</f>
        <v>360</v>
      </c>
      <c r="D2176" t="str">
        <v>0.8</v>
      </c>
      <c r="E2176" t="str">
        <v>0.7</v>
      </c>
      <c r="F2176" t="str">
        <v>0</v>
      </c>
      <c r="H2176">
        <f t="shared" si="50"/>
        <v>360</v>
      </c>
      <c r="I2176">
        <f t="shared" si="50"/>
        <v>0.8</v>
      </c>
      <c r="J2176">
        <f t="shared" si="50"/>
        <v>0.7</v>
      </c>
      <c r="K2176">
        <f t="shared" si="50"/>
        <v>0</v>
      </c>
    </row>
    <row r="2177" spans="1:11" x14ac:dyDescent="0.3">
      <c r="A2177" t="s">
        <v>5684</v>
      </c>
      <c r="C2177" t="str" cm="1">
        <f t="array" ref="C2177:F2177">_xlfn.TEXTSPLIT(A2177," ; ")</f>
        <v>360</v>
      </c>
      <c r="D2177" t="str">
        <v>0.8</v>
      </c>
      <c r="E2177" t="str">
        <v>0.8</v>
      </c>
      <c r="F2177" t="str">
        <v>0</v>
      </c>
      <c r="H2177">
        <f t="shared" si="50"/>
        <v>360</v>
      </c>
      <c r="I2177">
        <f t="shared" si="50"/>
        <v>0.8</v>
      </c>
      <c r="J2177">
        <f t="shared" si="50"/>
        <v>0.8</v>
      </c>
      <c r="K2177">
        <f t="shared" ref="K2177:K2240" si="51">VALUE(F2177)</f>
        <v>0</v>
      </c>
    </row>
    <row r="2178" spans="1:11" x14ac:dyDescent="0.3">
      <c r="A2178" t="s">
        <v>5685</v>
      </c>
      <c r="C2178" t="str" cm="1">
        <f t="array" ref="C2178:F2178">_xlfn.TEXTSPLIT(A2178," ; ")</f>
        <v>360</v>
      </c>
      <c r="D2178" t="str">
        <v>0.8</v>
      </c>
      <c r="E2178" t="str">
        <v>0.9</v>
      </c>
      <c r="F2178" t="str">
        <v>0</v>
      </c>
      <c r="H2178">
        <f t="shared" ref="H2178:K2241" si="52">VALUE(C2178)</f>
        <v>360</v>
      </c>
      <c r="I2178">
        <f t="shared" si="52"/>
        <v>0.8</v>
      </c>
      <c r="J2178">
        <f t="shared" si="52"/>
        <v>0.9</v>
      </c>
      <c r="K2178">
        <f t="shared" si="51"/>
        <v>0</v>
      </c>
    </row>
    <row r="2179" spans="1:11" x14ac:dyDescent="0.3">
      <c r="A2179" t="s">
        <v>3503</v>
      </c>
      <c r="C2179" t="str" cm="1">
        <f t="array" ref="C2179:F2179">_xlfn.TEXTSPLIT(A2179," ; ")</f>
        <v>360</v>
      </c>
      <c r="D2179" t="str">
        <v>0.9</v>
      </c>
      <c r="E2179" t="str">
        <v>0.1</v>
      </c>
      <c r="F2179" t="str">
        <v>0</v>
      </c>
      <c r="H2179">
        <f t="shared" si="52"/>
        <v>360</v>
      </c>
      <c r="I2179">
        <f t="shared" si="52"/>
        <v>0.9</v>
      </c>
      <c r="J2179">
        <f t="shared" si="52"/>
        <v>0.1</v>
      </c>
      <c r="K2179">
        <f t="shared" si="51"/>
        <v>0</v>
      </c>
    </row>
    <row r="2180" spans="1:11" x14ac:dyDescent="0.3">
      <c r="A2180" t="s">
        <v>3504</v>
      </c>
      <c r="C2180" t="str" cm="1">
        <f t="array" ref="C2180:F2180">_xlfn.TEXTSPLIT(A2180," ; ")</f>
        <v>360</v>
      </c>
      <c r="D2180" t="str">
        <v>0.9</v>
      </c>
      <c r="E2180" t="str">
        <v>0.2</v>
      </c>
      <c r="F2180" t="str">
        <v>0</v>
      </c>
      <c r="H2180">
        <f t="shared" si="52"/>
        <v>360</v>
      </c>
      <c r="I2180">
        <f t="shared" si="52"/>
        <v>0.9</v>
      </c>
      <c r="J2180">
        <f t="shared" si="52"/>
        <v>0.2</v>
      </c>
      <c r="K2180">
        <f t="shared" si="51"/>
        <v>0</v>
      </c>
    </row>
    <row r="2181" spans="1:11" x14ac:dyDescent="0.3">
      <c r="A2181" t="s">
        <v>3505</v>
      </c>
      <c r="C2181" t="str" cm="1">
        <f t="array" ref="C2181:F2181">_xlfn.TEXTSPLIT(A2181," ; ")</f>
        <v>360</v>
      </c>
      <c r="D2181" t="str">
        <v>0.9</v>
      </c>
      <c r="E2181" t="str">
        <v>0.3</v>
      </c>
      <c r="F2181" t="str">
        <v>0</v>
      </c>
      <c r="H2181">
        <f t="shared" si="52"/>
        <v>360</v>
      </c>
      <c r="I2181">
        <f t="shared" si="52"/>
        <v>0.9</v>
      </c>
      <c r="J2181">
        <f t="shared" si="52"/>
        <v>0.3</v>
      </c>
      <c r="K2181">
        <f t="shared" si="51"/>
        <v>0</v>
      </c>
    </row>
    <row r="2182" spans="1:11" x14ac:dyDescent="0.3">
      <c r="A2182" t="s">
        <v>3506</v>
      </c>
      <c r="C2182" t="str" cm="1">
        <f t="array" ref="C2182:F2182">_xlfn.TEXTSPLIT(A2182," ; ")</f>
        <v>360</v>
      </c>
      <c r="D2182" t="str">
        <v>0.9</v>
      </c>
      <c r="E2182" t="str">
        <v>0.4</v>
      </c>
      <c r="F2182" t="str">
        <v>0</v>
      </c>
      <c r="H2182">
        <f t="shared" si="52"/>
        <v>360</v>
      </c>
      <c r="I2182">
        <f t="shared" si="52"/>
        <v>0.9</v>
      </c>
      <c r="J2182">
        <f t="shared" si="52"/>
        <v>0.4</v>
      </c>
      <c r="K2182">
        <f t="shared" si="51"/>
        <v>0</v>
      </c>
    </row>
    <row r="2183" spans="1:11" x14ac:dyDescent="0.3">
      <c r="A2183" t="s">
        <v>5686</v>
      </c>
      <c r="C2183" t="str" cm="1">
        <f t="array" ref="C2183:F2183">_xlfn.TEXTSPLIT(A2183," ; ")</f>
        <v>360</v>
      </c>
      <c r="D2183" t="str">
        <v>0.9</v>
      </c>
      <c r="E2183" t="str">
        <v>0.5</v>
      </c>
      <c r="F2183" t="str">
        <v>0</v>
      </c>
      <c r="H2183">
        <f t="shared" si="52"/>
        <v>360</v>
      </c>
      <c r="I2183">
        <f t="shared" si="52"/>
        <v>0.9</v>
      </c>
      <c r="J2183">
        <f t="shared" si="52"/>
        <v>0.5</v>
      </c>
      <c r="K2183">
        <f t="shared" si="51"/>
        <v>0</v>
      </c>
    </row>
    <row r="2184" spans="1:11" x14ac:dyDescent="0.3">
      <c r="A2184" t="s">
        <v>5687</v>
      </c>
      <c r="C2184" t="str" cm="1">
        <f t="array" ref="C2184:F2184">_xlfn.TEXTSPLIT(A2184," ; ")</f>
        <v>360</v>
      </c>
      <c r="D2184" t="str">
        <v>0.9</v>
      </c>
      <c r="E2184" t="str">
        <v>0.6</v>
      </c>
      <c r="F2184" t="str">
        <v>0</v>
      </c>
      <c r="H2184">
        <f t="shared" si="52"/>
        <v>360</v>
      </c>
      <c r="I2184">
        <f t="shared" si="52"/>
        <v>0.9</v>
      </c>
      <c r="J2184">
        <f t="shared" si="52"/>
        <v>0.6</v>
      </c>
      <c r="K2184">
        <f t="shared" si="51"/>
        <v>0</v>
      </c>
    </row>
    <row r="2185" spans="1:11" x14ac:dyDescent="0.3">
      <c r="A2185" t="s">
        <v>5688</v>
      </c>
      <c r="C2185" t="str" cm="1">
        <f t="array" ref="C2185:F2185">_xlfn.TEXTSPLIT(A2185," ; ")</f>
        <v>360</v>
      </c>
      <c r="D2185" t="str">
        <v>0.9</v>
      </c>
      <c r="E2185" t="str">
        <v>0.7</v>
      </c>
      <c r="F2185" t="str">
        <v>0</v>
      </c>
      <c r="H2185">
        <f t="shared" si="52"/>
        <v>360</v>
      </c>
      <c r="I2185">
        <f t="shared" si="52"/>
        <v>0.9</v>
      </c>
      <c r="J2185">
        <f t="shared" si="52"/>
        <v>0.7</v>
      </c>
      <c r="K2185">
        <f t="shared" si="51"/>
        <v>0</v>
      </c>
    </row>
    <row r="2186" spans="1:11" x14ac:dyDescent="0.3">
      <c r="A2186" t="s">
        <v>3510</v>
      </c>
      <c r="C2186" t="str" cm="1">
        <f t="array" ref="C2186:F2186">_xlfn.TEXTSPLIT(A2186," ; ")</f>
        <v>360</v>
      </c>
      <c r="D2186" t="str">
        <v>0.9</v>
      </c>
      <c r="E2186" t="str">
        <v>0.8</v>
      </c>
      <c r="F2186" t="str">
        <v>0</v>
      </c>
      <c r="H2186">
        <f t="shared" si="52"/>
        <v>360</v>
      </c>
      <c r="I2186">
        <f t="shared" si="52"/>
        <v>0.9</v>
      </c>
      <c r="J2186">
        <f t="shared" si="52"/>
        <v>0.8</v>
      </c>
      <c r="K2186">
        <f t="shared" si="51"/>
        <v>0</v>
      </c>
    </row>
    <row r="2187" spans="1:11" x14ac:dyDescent="0.3">
      <c r="A2187" t="s">
        <v>5689</v>
      </c>
      <c r="C2187" t="str" cm="1">
        <f t="array" ref="C2187:F2187">_xlfn.TEXTSPLIT(A2187," ; ")</f>
        <v>360</v>
      </c>
      <c r="D2187" t="str">
        <v>0.9</v>
      </c>
      <c r="E2187" t="str">
        <v>0.9</v>
      </c>
      <c r="F2187" t="str">
        <v>0</v>
      </c>
      <c r="H2187">
        <f t="shared" si="52"/>
        <v>360</v>
      </c>
      <c r="I2187">
        <f t="shared" si="52"/>
        <v>0.9</v>
      </c>
      <c r="J2187">
        <f t="shared" si="52"/>
        <v>0.9</v>
      </c>
      <c r="K2187">
        <f t="shared" si="51"/>
        <v>0</v>
      </c>
    </row>
    <row r="2188" spans="1:11" x14ac:dyDescent="0.3">
      <c r="A2188" t="s">
        <v>5690</v>
      </c>
      <c r="C2188" t="str" cm="1">
        <f t="array" ref="C2188:F2188">_xlfn.TEXTSPLIT(A2188," ; ")</f>
        <v>370</v>
      </c>
      <c r="D2188" t="str">
        <v>0.1</v>
      </c>
      <c r="E2188" t="str">
        <v>0.1</v>
      </c>
      <c r="F2188" t="str">
        <v>0</v>
      </c>
      <c r="H2188">
        <f t="shared" si="52"/>
        <v>370</v>
      </c>
      <c r="I2188">
        <f t="shared" si="52"/>
        <v>0.1</v>
      </c>
      <c r="J2188">
        <f t="shared" si="52"/>
        <v>0.1</v>
      </c>
      <c r="K2188">
        <f t="shared" si="51"/>
        <v>0</v>
      </c>
    </row>
    <row r="2189" spans="1:11" x14ac:dyDescent="0.3">
      <c r="A2189" t="s">
        <v>5691</v>
      </c>
      <c r="C2189" t="str" cm="1">
        <f t="array" ref="C2189:F2189">_xlfn.TEXTSPLIT(A2189," ; ")</f>
        <v>370</v>
      </c>
      <c r="D2189" t="str">
        <v>0.1</v>
      </c>
      <c r="E2189" t="str">
        <v>0.2</v>
      </c>
      <c r="F2189" t="str">
        <v>0</v>
      </c>
      <c r="H2189">
        <f t="shared" si="52"/>
        <v>370</v>
      </c>
      <c r="I2189">
        <f t="shared" si="52"/>
        <v>0.1</v>
      </c>
      <c r="J2189">
        <f t="shared" si="52"/>
        <v>0.2</v>
      </c>
      <c r="K2189">
        <f t="shared" si="51"/>
        <v>0</v>
      </c>
    </row>
    <row r="2190" spans="1:11" x14ac:dyDescent="0.3">
      <c r="A2190" t="s">
        <v>5692</v>
      </c>
      <c r="C2190" t="str" cm="1">
        <f t="array" ref="C2190:F2190">_xlfn.TEXTSPLIT(A2190," ; ")</f>
        <v>370</v>
      </c>
      <c r="D2190" t="str">
        <v>0.1</v>
      </c>
      <c r="E2190" t="str">
        <v>0.3</v>
      </c>
      <c r="F2190" t="str">
        <v>0</v>
      </c>
      <c r="H2190">
        <f t="shared" si="52"/>
        <v>370</v>
      </c>
      <c r="I2190">
        <f t="shared" si="52"/>
        <v>0.1</v>
      </c>
      <c r="J2190">
        <f t="shared" si="52"/>
        <v>0.3</v>
      </c>
      <c r="K2190">
        <f t="shared" si="51"/>
        <v>0</v>
      </c>
    </row>
    <row r="2191" spans="1:11" x14ac:dyDescent="0.3">
      <c r="A2191" t="s">
        <v>5693</v>
      </c>
      <c r="C2191" t="str" cm="1">
        <f t="array" ref="C2191:F2191">_xlfn.TEXTSPLIT(A2191," ; ")</f>
        <v>370</v>
      </c>
      <c r="D2191" t="str">
        <v>0.1</v>
      </c>
      <c r="E2191" t="str">
        <v>0.4</v>
      </c>
      <c r="F2191" t="str">
        <v>0</v>
      </c>
      <c r="H2191">
        <f t="shared" si="52"/>
        <v>370</v>
      </c>
      <c r="I2191">
        <f t="shared" si="52"/>
        <v>0.1</v>
      </c>
      <c r="J2191">
        <f t="shared" si="52"/>
        <v>0.4</v>
      </c>
      <c r="K2191">
        <f t="shared" si="51"/>
        <v>0</v>
      </c>
    </row>
    <row r="2192" spans="1:11" x14ac:dyDescent="0.3">
      <c r="A2192" t="s">
        <v>5694</v>
      </c>
      <c r="C2192" t="str" cm="1">
        <f t="array" ref="C2192:F2192">_xlfn.TEXTSPLIT(A2192," ; ")</f>
        <v>370</v>
      </c>
      <c r="D2192" t="str">
        <v>0.1</v>
      </c>
      <c r="E2192" t="str">
        <v>0.5</v>
      </c>
      <c r="F2192" t="str">
        <v>0</v>
      </c>
      <c r="H2192">
        <f t="shared" si="52"/>
        <v>370</v>
      </c>
      <c r="I2192">
        <f t="shared" si="52"/>
        <v>0.1</v>
      </c>
      <c r="J2192">
        <f t="shared" si="52"/>
        <v>0.5</v>
      </c>
      <c r="K2192">
        <f t="shared" si="51"/>
        <v>0</v>
      </c>
    </row>
    <row r="2193" spans="1:11" x14ac:dyDescent="0.3">
      <c r="A2193" t="s">
        <v>5695</v>
      </c>
      <c r="C2193" t="str" cm="1">
        <f t="array" ref="C2193:F2193">_xlfn.TEXTSPLIT(A2193," ; ")</f>
        <v>370</v>
      </c>
      <c r="D2193" t="str">
        <v>0.1</v>
      </c>
      <c r="E2193" t="str">
        <v>0.6</v>
      </c>
      <c r="F2193" t="str">
        <v>0</v>
      </c>
      <c r="H2193">
        <f t="shared" si="52"/>
        <v>370</v>
      </c>
      <c r="I2193">
        <f t="shared" si="52"/>
        <v>0.1</v>
      </c>
      <c r="J2193">
        <f t="shared" si="52"/>
        <v>0.6</v>
      </c>
      <c r="K2193">
        <f t="shared" si="51"/>
        <v>0</v>
      </c>
    </row>
    <row r="2194" spans="1:11" x14ac:dyDescent="0.3">
      <c r="A2194" t="s">
        <v>5696</v>
      </c>
      <c r="C2194" t="str" cm="1">
        <f t="array" ref="C2194:F2194">_xlfn.TEXTSPLIT(A2194," ; ")</f>
        <v>370</v>
      </c>
      <c r="D2194" t="str">
        <v>0.1</v>
      </c>
      <c r="E2194" t="str">
        <v>0.7</v>
      </c>
      <c r="F2194" t="str">
        <v>1</v>
      </c>
      <c r="H2194">
        <f t="shared" si="52"/>
        <v>370</v>
      </c>
      <c r="I2194">
        <f t="shared" si="52"/>
        <v>0.1</v>
      </c>
      <c r="J2194">
        <f t="shared" si="52"/>
        <v>0.7</v>
      </c>
      <c r="K2194">
        <f t="shared" si="51"/>
        <v>1</v>
      </c>
    </row>
    <row r="2195" spans="1:11" x14ac:dyDescent="0.3">
      <c r="A2195" t="s">
        <v>5697</v>
      </c>
      <c r="C2195" t="str" cm="1">
        <f t="array" ref="C2195:F2195">_xlfn.TEXTSPLIT(A2195," ; ")</f>
        <v>370</v>
      </c>
      <c r="D2195" t="str">
        <v>0.1</v>
      </c>
      <c r="E2195" t="str">
        <v>0.8</v>
      </c>
      <c r="F2195" t="str">
        <v>0</v>
      </c>
      <c r="H2195">
        <f t="shared" si="52"/>
        <v>370</v>
      </c>
      <c r="I2195">
        <f t="shared" si="52"/>
        <v>0.1</v>
      </c>
      <c r="J2195">
        <f t="shared" si="52"/>
        <v>0.8</v>
      </c>
      <c r="K2195">
        <f t="shared" si="51"/>
        <v>0</v>
      </c>
    </row>
    <row r="2196" spans="1:11" x14ac:dyDescent="0.3">
      <c r="A2196" t="s">
        <v>5698</v>
      </c>
      <c r="C2196" t="str" cm="1">
        <f t="array" ref="C2196:F2196">_xlfn.TEXTSPLIT(A2196," ; ")</f>
        <v>370</v>
      </c>
      <c r="D2196" t="str">
        <v>0.1</v>
      </c>
      <c r="E2196" t="str">
        <v>0.9</v>
      </c>
      <c r="F2196" t="str">
        <v>0</v>
      </c>
      <c r="H2196">
        <f t="shared" si="52"/>
        <v>370</v>
      </c>
      <c r="I2196">
        <f t="shared" si="52"/>
        <v>0.1</v>
      </c>
      <c r="J2196">
        <f t="shared" si="52"/>
        <v>0.9</v>
      </c>
      <c r="K2196">
        <f t="shared" si="51"/>
        <v>0</v>
      </c>
    </row>
    <row r="2197" spans="1:11" x14ac:dyDescent="0.3">
      <c r="A2197" t="s">
        <v>5699</v>
      </c>
      <c r="C2197" t="str" cm="1">
        <f t="array" ref="C2197:F2197">_xlfn.TEXTSPLIT(A2197," ; ")</f>
        <v>370</v>
      </c>
      <c r="D2197" t="str">
        <v>0.2</v>
      </c>
      <c r="E2197" t="str">
        <v>0.1</v>
      </c>
      <c r="F2197" t="str">
        <v>0</v>
      </c>
      <c r="H2197">
        <f t="shared" si="52"/>
        <v>370</v>
      </c>
      <c r="I2197">
        <f t="shared" si="52"/>
        <v>0.2</v>
      </c>
      <c r="J2197">
        <f t="shared" si="52"/>
        <v>0.1</v>
      </c>
      <c r="K2197">
        <f t="shared" si="51"/>
        <v>0</v>
      </c>
    </row>
    <row r="2198" spans="1:11" x14ac:dyDescent="0.3">
      <c r="A2198" t="s">
        <v>5700</v>
      </c>
      <c r="C2198" t="str" cm="1">
        <f t="array" ref="C2198:F2198">_xlfn.TEXTSPLIT(A2198," ; ")</f>
        <v>370</v>
      </c>
      <c r="D2198" t="str">
        <v>0.2</v>
      </c>
      <c r="E2198" t="str">
        <v>0.2</v>
      </c>
      <c r="F2198" t="str">
        <v>0</v>
      </c>
      <c r="H2198">
        <f t="shared" si="52"/>
        <v>370</v>
      </c>
      <c r="I2198">
        <f t="shared" si="52"/>
        <v>0.2</v>
      </c>
      <c r="J2198">
        <f t="shared" si="52"/>
        <v>0.2</v>
      </c>
      <c r="K2198">
        <f t="shared" si="51"/>
        <v>0</v>
      </c>
    </row>
    <row r="2199" spans="1:11" x14ac:dyDescent="0.3">
      <c r="A2199" t="s">
        <v>5701</v>
      </c>
      <c r="C2199" t="str" cm="1">
        <f t="array" ref="C2199:F2199">_xlfn.TEXTSPLIT(A2199," ; ")</f>
        <v>370</v>
      </c>
      <c r="D2199" t="str">
        <v>0.2</v>
      </c>
      <c r="E2199" t="str">
        <v>0.3</v>
      </c>
      <c r="F2199" t="str">
        <v>0</v>
      </c>
      <c r="H2199">
        <f t="shared" si="52"/>
        <v>370</v>
      </c>
      <c r="I2199">
        <f t="shared" si="52"/>
        <v>0.2</v>
      </c>
      <c r="J2199">
        <f t="shared" si="52"/>
        <v>0.3</v>
      </c>
      <c r="K2199">
        <f t="shared" si="51"/>
        <v>0</v>
      </c>
    </row>
    <row r="2200" spans="1:11" x14ac:dyDescent="0.3">
      <c r="A2200" t="s">
        <v>5702</v>
      </c>
      <c r="C2200" t="str" cm="1">
        <f t="array" ref="C2200:F2200">_xlfn.TEXTSPLIT(A2200," ; ")</f>
        <v>370</v>
      </c>
      <c r="D2200" t="str">
        <v>0.2</v>
      </c>
      <c r="E2200" t="str">
        <v>0.4</v>
      </c>
      <c r="F2200" t="str">
        <v>0</v>
      </c>
      <c r="H2200">
        <f t="shared" si="52"/>
        <v>370</v>
      </c>
      <c r="I2200">
        <f t="shared" si="52"/>
        <v>0.2</v>
      </c>
      <c r="J2200">
        <f t="shared" si="52"/>
        <v>0.4</v>
      </c>
      <c r="K2200">
        <f t="shared" si="51"/>
        <v>0</v>
      </c>
    </row>
    <row r="2201" spans="1:11" x14ac:dyDescent="0.3">
      <c r="A2201" t="s">
        <v>5703</v>
      </c>
      <c r="C2201" t="str" cm="1">
        <f t="array" ref="C2201:F2201">_xlfn.TEXTSPLIT(A2201," ; ")</f>
        <v>370</v>
      </c>
      <c r="D2201" t="str">
        <v>0.2</v>
      </c>
      <c r="E2201" t="str">
        <v>0.5</v>
      </c>
      <c r="F2201" t="str">
        <v>0</v>
      </c>
      <c r="H2201">
        <f t="shared" si="52"/>
        <v>370</v>
      </c>
      <c r="I2201">
        <f t="shared" si="52"/>
        <v>0.2</v>
      </c>
      <c r="J2201">
        <f t="shared" si="52"/>
        <v>0.5</v>
      </c>
      <c r="K2201">
        <f t="shared" si="51"/>
        <v>0</v>
      </c>
    </row>
    <row r="2202" spans="1:11" x14ac:dyDescent="0.3">
      <c r="A2202" t="s">
        <v>5704</v>
      </c>
      <c r="C2202" t="str" cm="1">
        <f t="array" ref="C2202:F2202">_xlfn.TEXTSPLIT(A2202," ; ")</f>
        <v>370</v>
      </c>
      <c r="D2202" t="str">
        <v>0.2</v>
      </c>
      <c r="E2202" t="str">
        <v>0.6</v>
      </c>
      <c r="F2202" t="str">
        <v>0</v>
      </c>
      <c r="H2202">
        <f t="shared" si="52"/>
        <v>370</v>
      </c>
      <c r="I2202">
        <f t="shared" si="52"/>
        <v>0.2</v>
      </c>
      <c r="J2202">
        <f t="shared" si="52"/>
        <v>0.6</v>
      </c>
      <c r="K2202">
        <f t="shared" si="51"/>
        <v>0</v>
      </c>
    </row>
    <row r="2203" spans="1:11" x14ac:dyDescent="0.3">
      <c r="A2203" t="s">
        <v>5705</v>
      </c>
      <c r="C2203" t="str" cm="1">
        <f t="array" ref="C2203:F2203">_xlfn.TEXTSPLIT(A2203," ; ")</f>
        <v>370</v>
      </c>
      <c r="D2203" t="str">
        <v>0.2</v>
      </c>
      <c r="E2203" t="str">
        <v>0.7</v>
      </c>
      <c r="F2203" t="str">
        <v>0</v>
      </c>
      <c r="H2203">
        <f t="shared" si="52"/>
        <v>370</v>
      </c>
      <c r="I2203">
        <f t="shared" si="52"/>
        <v>0.2</v>
      </c>
      <c r="J2203">
        <f t="shared" si="52"/>
        <v>0.7</v>
      </c>
      <c r="K2203">
        <f t="shared" si="51"/>
        <v>0</v>
      </c>
    </row>
    <row r="2204" spans="1:11" x14ac:dyDescent="0.3">
      <c r="A2204" t="s">
        <v>5706</v>
      </c>
      <c r="C2204" t="str" cm="1">
        <f t="array" ref="C2204:F2204">_xlfn.TEXTSPLIT(A2204," ; ")</f>
        <v>370</v>
      </c>
      <c r="D2204" t="str">
        <v>0.2</v>
      </c>
      <c r="E2204" t="str">
        <v>0.8</v>
      </c>
      <c r="F2204" t="str">
        <v>0</v>
      </c>
      <c r="H2204">
        <f t="shared" si="52"/>
        <v>370</v>
      </c>
      <c r="I2204">
        <f t="shared" si="52"/>
        <v>0.2</v>
      </c>
      <c r="J2204">
        <f t="shared" si="52"/>
        <v>0.8</v>
      </c>
      <c r="K2204">
        <f t="shared" si="51"/>
        <v>0</v>
      </c>
    </row>
    <row r="2205" spans="1:11" x14ac:dyDescent="0.3">
      <c r="A2205" t="s">
        <v>5707</v>
      </c>
      <c r="C2205" t="str" cm="1">
        <f t="array" ref="C2205:F2205">_xlfn.TEXTSPLIT(A2205," ; ")</f>
        <v>370</v>
      </c>
      <c r="D2205" t="str">
        <v>0.2</v>
      </c>
      <c r="E2205" t="str">
        <v>0.9</v>
      </c>
      <c r="F2205" t="str">
        <v>0</v>
      </c>
      <c r="H2205">
        <f t="shared" si="52"/>
        <v>370</v>
      </c>
      <c r="I2205">
        <f t="shared" si="52"/>
        <v>0.2</v>
      </c>
      <c r="J2205">
        <f t="shared" si="52"/>
        <v>0.9</v>
      </c>
      <c r="K2205">
        <f t="shared" si="51"/>
        <v>0</v>
      </c>
    </row>
    <row r="2206" spans="1:11" x14ac:dyDescent="0.3">
      <c r="A2206" t="s">
        <v>3530</v>
      </c>
      <c r="C2206" t="str" cm="1">
        <f t="array" ref="C2206:F2206">_xlfn.TEXTSPLIT(A2206," ; ")</f>
        <v>370</v>
      </c>
      <c r="D2206" t="str">
        <v>0.3</v>
      </c>
      <c r="E2206" t="str">
        <v>0.1</v>
      </c>
      <c r="F2206" t="str">
        <v>0</v>
      </c>
      <c r="H2206">
        <f t="shared" si="52"/>
        <v>370</v>
      </c>
      <c r="I2206">
        <f t="shared" si="52"/>
        <v>0.3</v>
      </c>
      <c r="J2206">
        <f t="shared" si="52"/>
        <v>0.1</v>
      </c>
      <c r="K2206">
        <f t="shared" si="51"/>
        <v>0</v>
      </c>
    </row>
    <row r="2207" spans="1:11" x14ac:dyDescent="0.3">
      <c r="A2207" t="s">
        <v>5708</v>
      </c>
      <c r="C2207" t="str" cm="1">
        <f t="array" ref="C2207:F2207">_xlfn.TEXTSPLIT(A2207," ; ")</f>
        <v>370</v>
      </c>
      <c r="D2207" t="str">
        <v>0.3</v>
      </c>
      <c r="E2207" t="str">
        <v>0.2</v>
      </c>
      <c r="F2207" t="str">
        <v>0</v>
      </c>
      <c r="H2207">
        <f t="shared" si="52"/>
        <v>370</v>
      </c>
      <c r="I2207">
        <f t="shared" si="52"/>
        <v>0.3</v>
      </c>
      <c r="J2207">
        <f t="shared" si="52"/>
        <v>0.2</v>
      </c>
      <c r="K2207">
        <f t="shared" si="51"/>
        <v>0</v>
      </c>
    </row>
    <row r="2208" spans="1:11" x14ac:dyDescent="0.3">
      <c r="A2208" t="s">
        <v>5709</v>
      </c>
      <c r="C2208" t="str" cm="1">
        <f t="array" ref="C2208:F2208">_xlfn.TEXTSPLIT(A2208," ; ")</f>
        <v>370</v>
      </c>
      <c r="D2208" t="str">
        <v>0.3</v>
      </c>
      <c r="E2208" t="str">
        <v>0.3</v>
      </c>
      <c r="F2208" t="str">
        <v>0</v>
      </c>
      <c r="H2208">
        <f t="shared" si="52"/>
        <v>370</v>
      </c>
      <c r="I2208">
        <f t="shared" si="52"/>
        <v>0.3</v>
      </c>
      <c r="J2208">
        <f t="shared" si="52"/>
        <v>0.3</v>
      </c>
      <c r="K2208">
        <f t="shared" si="51"/>
        <v>0</v>
      </c>
    </row>
    <row r="2209" spans="1:11" x14ac:dyDescent="0.3">
      <c r="A2209" t="s">
        <v>5710</v>
      </c>
      <c r="C2209" t="str" cm="1">
        <f t="array" ref="C2209:F2209">_xlfn.TEXTSPLIT(A2209," ; ")</f>
        <v>370</v>
      </c>
      <c r="D2209" t="str">
        <v>0.3</v>
      </c>
      <c r="E2209" t="str">
        <v>0.4</v>
      </c>
      <c r="F2209" t="str">
        <v>0</v>
      </c>
      <c r="H2209">
        <f t="shared" si="52"/>
        <v>370</v>
      </c>
      <c r="I2209">
        <f t="shared" si="52"/>
        <v>0.3</v>
      </c>
      <c r="J2209">
        <f t="shared" si="52"/>
        <v>0.4</v>
      </c>
      <c r="K2209">
        <f t="shared" si="51"/>
        <v>0</v>
      </c>
    </row>
    <row r="2210" spans="1:11" x14ac:dyDescent="0.3">
      <c r="A2210" t="s">
        <v>5711</v>
      </c>
      <c r="C2210" t="str" cm="1">
        <f t="array" ref="C2210:F2210">_xlfn.TEXTSPLIT(A2210," ; ")</f>
        <v>370</v>
      </c>
      <c r="D2210" t="str">
        <v>0.3</v>
      </c>
      <c r="E2210" t="str">
        <v>0.5</v>
      </c>
      <c r="F2210" t="str">
        <v>0</v>
      </c>
      <c r="H2210">
        <f t="shared" si="52"/>
        <v>370</v>
      </c>
      <c r="I2210">
        <f t="shared" si="52"/>
        <v>0.3</v>
      </c>
      <c r="J2210">
        <f t="shared" si="52"/>
        <v>0.5</v>
      </c>
      <c r="K2210">
        <f t="shared" si="51"/>
        <v>0</v>
      </c>
    </row>
    <row r="2211" spans="1:11" x14ac:dyDescent="0.3">
      <c r="A2211" t="s">
        <v>5712</v>
      </c>
      <c r="C2211" t="str" cm="1">
        <f t="array" ref="C2211:F2211">_xlfn.TEXTSPLIT(A2211," ; ")</f>
        <v>370</v>
      </c>
      <c r="D2211" t="str">
        <v>0.3</v>
      </c>
      <c r="E2211" t="str">
        <v>0.6</v>
      </c>
      <c r="F2211" t="str">
        <v>0</v>
      </c>
      <c r="H2211">
        <f t="shared" si="52"/>
        <v>370</v>
      </c>
      <c r="I2211">
        <f t="shared" si="52"/>
        <v>0.3</v>
      </c>
      <c r="J2211">
        <f t="shared" si="52"/>
        <v>0.6</v>
      </c>
      <c r="K2211">
        <f t="shared" si="51"/>
        <v>0</v>
      </c>
    </row>
    <row r="2212" spans="1:11" x14ac:dyDescent="0.3">
      <c r="A2212" t="s">
        <v>5713</v>
      </c>
      <c r="C2212" t="str" cm="1">
        <f t="array" ref="C2212:F2212">_xlfn.TEXTSPLIT(A2212," ; ")</f>
        <v>370</v>
      </c>
      <c r="D2212" t="str">
        <v>0.3</v>
      </c>
      <c r="E2212" t="str">
        <v>0.7</v>
      </c>
      <c r="F2212" t="str">
        <v>0</v>
      </c>
      <c r="H2212">
        <f t="shared" si="52"/>
        <v>370</v>
      </c>
      <c r="I2212">
        <f t="shared" si="52"/>
        <v>0.3</v>
      </c>
      <c r="J2212">
        <f t="shared" si="52"/>
        <v>0.7</v>
      </c>
      <c r="K2212">
        <f t="shared" si="51"/>
        <v>0</v>
      </c>
    </row>
    <row r="2213" spans="1:11" x14ac:dyDescent="0.3">
      <c r="A2213" t="s">
        <v>5714</v>
      </c>
      <c r="C2213" t="str" cm="1">
        <f t="array" ref="C2213:F2213">_xlfn.TEXTSPLIT(A2213," ; ")</f>
        <v>370</v>
      </c>
      <c r="D2213" t="str">
        <v>0.3</v>
      </c>
      <c r="E2213" t="str">
        <v>0.8</v>
      </c>
      <c r="F2213" t="str">
        <v>0</v>
      </c>
      <c r="H2213">
        <f t="shared" si="52"/>
        <v>370</v>
      </c>
      <c r="I2213">
        <f t="shared" si="52"/>
        <v>0.3</v>
      </c>
      <c r="J2213">
        <f t="shared" si="52"/>
        <v>0.8</v>
      </c>
      <c r="K2213">
        <f t="shared" si="51"/>
        <v>0</v>
      </c>
    </row>
    <row r="2214" spans="1:11" x14ac:dyDescent="0.3">
      <c r="A2214" t="s">
        <v>5715</v>
      </c>
      <c r="C2214" t="str" cm="1">
        <f t="array" ref="C2214:F2214">_xlfn.TEXTSPLIT(A2214," ; ")</f>
        <v>370</v>
      </c>
      <c r="D2214" t="str">
        <v>0.3</v>
      </c>
      <c r="E2214" t="str">
        <v>0.9</v>
      </c>
      <c r="F2214" t="str">
        <v>0</v>
      </c>
      <c r="H2214">
        <f t="shared" si="52"/>
        <v>370</v>
      </c>
      <c r="I2214">
        <f t="shared" si="52"/>
        <v>0.3</v>
      </c>
      <c r="J2214">
        <f t="shared" si="52"/>
        <v>0.9</v>
      </c>
      <c r="K2214">
        <f t="shared" si="51"/>
        <v>0</v>
      </c>
    </row>
    <row r="2215" spans="1:11" x14ac:dyDescent="0.3">
      <c r="A2215" t="s">
        <v>5716</v>
      </c>
      <c r="C2215" t="str" cm="1">
        <f t="array" ref="C2215:F2215">_xlfn.TEXTSPLIT(A2215," ; ")</f>
        <v>370</v>
      </c>
      <c r="D2215" t="str">
        <v>0.4</v>
      </c>
      <c r="E2215" t="str">
        <v>0.1</v>
      </c>
      <c r="F2215" t="str">
        <v>0</v>
      </c>
      <c r="H2215">
        <f t="shared" si="52"/>
        <v>370</v>
      </c>
      <c r="I2215">
        <f t="shared" si="52"/>
        <v>0.4</v>
      </c>
      <c r="J2215">
        <f t="shared" si="52"/>
        <v>0.1</v>
      </c>
      <c r="K2215">
        <f t="shared" si="51"/>
        <v>0</v>
      </c>
    </row>
    <row r="2216" spans="1:11" x14ac:dyDescent="0.3">
      <c r="A2216" t="s">
        <v>3540</v>
      </c>
      <c r="C2216" t="str" cm="1">
        <f t="array" ref="C2216:F2216">_xlfn.TEXTSPLIT(A2216," ; ")</f>
        <v>370</v>
      </c>
      <c r="D2216" t="str">
        <v>0.4</v>
      </c>
      <c r="E2216" t="str">
        <v>0.2</v>
      </c>
      <c r="F2216" t="str">
        <v>0</v>
      </c>
      <c r="H2216">
        <f t="shared" si="52"/>
        <v>370</v>
      </c>
      <c r="I2216">
        <f t="shared" si="52"/>
        <v>0.4</v>
      </c>
      <c r="J2216">
        <f t="shared" si="52"/>
        <v>0.2</v>
      </c>
      <c r="K2216">
        <f t="shared" si="51"/>
        <v>0</v>
      </c>
    </row>
    <row r="2217" spans="1:11" x14ac:dyDescent="0.3">
      <c r="A2217" t="s">
        <v>3541</v>
      </c>
      <c r="C2217" t="str" cm="1">
        <f t="array" ref="C2217:F2217">_xlfn.TEXTSPLIT(A2217," ; ")</f>
        <v>370</v>
      </c>
      <c r="D2217" t="str">
        <v>0.4</v>
      </c>
      <c r="E2217" t="str">
        <v>0.3</v>
      </c>
      <c r="F2217" t="str">
        <v>0</v>
      </c>
      <c r="H2217">
        <f t="shared" si="52"/>
        <v>370</v>
      </c>
      <c r="I2217">
        <f t="shared" si="52"/>
        <v>0.4</v>
      </c>
      <c r="J2217">
        <f t="shared" si="52"/>
        <v>0.3</v>
      </c>
      <c r="K2217">
        <f t="shared" si="51"/>
        <v>0</v>
      </c>
    </row>
    <row r="2218" spans="1:11" x14ac:dyDescent="0.3">
      <c r="A2218" t="s">
        <v>5717</v>
      </c>
      <c r="C2218" t="str" cm="1">
        <f t="array" ref="C2218:F2218">_xlfn.TEXTSPLIT(A2218," ; ")</f>
        <v>370</v>
      </c>
      <c r="D2218" t="str">
        <v>0.4</v>
      </c>
      <c r="E2218" t="str">
        <v>0.4</v>
      </c>
      <c r="F2218" t="str">
        <v>0</v>
      </c>
      <c r="H2218">
        <f t="shared" si="52"/>
        <v>370</v>
      </c>
      <c r="I2218">
        <f t="shared" si="52"/>
        <v>0.4</v>
      </c>
      <c r="J2218">
        <f t="shared" si="52"/>
        <v>0.4</v>
      </c>
      <c r="K2218">
        <f t="shared" si="51"/>
        <v>0</v>
      </c>
    </row>
    <row r="2219" spans="1:11" x14ac:dyDescent="0.3">
      <c r="A2219" t="s">
        <v>5718</v>
      </c>
      <c r="C2219" t="str" cm="1">
        <f t="array" ref="C2219:F2219">_xlfn.TEXTSPLIT(A2219," ; ")</f>
        <v>370</v>
      </c>
      <c r="D2219" t="str">
        <v>0.4</v>
      </c>
      <c r="E2219" t="str">
        <v>0.5</v>
      </c>
      <c r="F2219" t="str">
        <v>0</v>
      </c>
      <c r="H2219">
        <f t="shared" si="52"/>
        <v>370</v>
      </c>
      <c r="I2219">
        <f t="shared" si="52"/>
        <v>0.4</v>
      </c>
      <c r="J2219">
        <f t="shared" si="52"/>
        <v>0.5</v>
      </c>
      <c r="K2219">
        <f t="shared" si="51"/>
        <v>0</v>
      </c>
    </row>
    <row r="2220" spans="1:11" x14ac:dyDescent="0.3">
      <c r="A2220" t="s">
        <v>5719</v>
      </c>
      <c r="C2220" t="str" cm="1">
        <f t="array" ref="C2220:F2220">_xlfn.TEXTSPLIT(A2220," ; ")</f>
        <v>370</v>
      </c>
      <c r="D2220" t="str">
        <v>0.4</v>
      </c>
      <c r="E2220" t="str">
        <v>0.6</v>
      </c>
      <c r="F2220" t="str">
        <v>0</v>
      </c>
      <c r="H2220">
        <f t="shared" si="52"/>
        <v>370</v>
      </c>
      <c r="I2220">
        <f t="shared" si="52"/>
        <v>0.4</v>
      </c>
      <c r="J2220">
        <f t="shared" si="52"/>
        <v>0.6</v>
      </c>
      <c r="K2220">
        <f t="shared" si="51"/>
        <v>0</v>
      </c>
    </row>
    <row r="2221" spans="1:11" x14ac:dyDescent="0.3">
      <c r="A2221" t="s">
        <v>5720</v>
      </c>
      <c r="C2221" t="str" cm="1">
        <f t="array" ref="C2221:F2221">_xlfn.TEXTSPLIT(A2221," ; ")</f>
        <v>370</v>
      </c>
      <c r="D2221" t="str">
        <v>0.4</v>
      </c>
      <c r="E2221" t="str">
        <v>0.7</v>
      </c>
      <c r="F2221" t="str">
        <v>0</v>
      </c>
      <c r="H2221">
        <f t="shared" si="52"/>
        <v>370</v>
      </c>
      <c r="I2221">
        <f t="shared" si="52"/>
        <v>0.4</v>
      </c>
      <c r="J2221">
        <f t="shared" si="52"/>
        <v>0.7</v>
      </c>
      <c r="K2221">
        <f t="shared" si="51"/>
        <v>0</v>
      </c>
    </row>
    <row r="2222" spans="1:11" x14ac:dyDescent="0.3">
      <c r="A2222" t="s">
        <v>5721</v>
      </c>
      <c r="C2222" t="str" cm="1">
        <f t="array" ref="C2222:F2222">_xlfn.TEXTSPLIT(A2222," ; ")</f>
        <v>370</v>
      </c>
      <c r="D2222" t="str">
        <v>0.4</v>
      </c>
      <c r="E2222" t="str">
        <v>0.8</v>
      </c>
      <c r="F2222" t="str">
        <v>0</v>
      </c>
      <c r="H2222">
        <f t="shared" si="52"/>
        <v>370</v>
      </c>
      <c r="I2222">
        <f t="shared" si="52"/>
        <v>0.4</v>
      </c>
      <c r="J2222">
        <f t="shared" si="52"/>
        <v>0.8</v>
      </c>
      <c r="K2222">
        <f t="shared" si="51"/>
        <v>0</v>
      </c>
    </row>
    <row r="2223" spans="1:11" x14ac:dyDescent="0.3">
      <c r="A2223" t="s">
        <v>5722</v>
      </c>
      <c r="C2223" t="str" cm="1">
        <f t="array" ref="C2223:F2223">_xlfn.TEXTSPLIT(A2223," ; ")</f>
        <v>370</v>
      </c>
      <c r="D2223" t="str">
        <v>0.4</v>
      </c>
      <c r="E2223" t="str">
        <v>0.9</v>
      </c>
      <c r="F2223" t="str">
        <v>0</v>
      </c>
      <c r="H2223">
        <f t="shared" si="52"/>
        <v>370</v>
      </c>
      <c r="I2223">
        <f t="shared" si="52"/>
        <v>0.4</v>
      </c>
      <c r="J2223">
        <f t="shared" si="52"/>
        <v>0.9</v>
      </c>
      <c r="K2223">
        <f t="shared" si="51"/>
        <v>0</v>
      </c>
    </row>
    <row r="2224" spans="1:11" x14ac:dyDescent="0.3">
      <c r="A2224" t="s">
        <v>3548</v>
      </c>
      <c r="C2224" t="str" cm="1">
        <f t="array" ref="C2224:F2224">_xlfn.TEXTSPLIT(A2224," ; ")</f>
        <v>370</v>
      </c>
      <c r="D2224" t="str">
        <v>0.5</v>
      </c>
      <c r="E2224" t="str">
        <v>0.1</v>
      </c>
      <c r="F2224" t="str">
        <v>0</v>
      </c>
      <c r="H2224">
        <f t="shared" si="52"/>
        <v>370</v>
      </c>
      <c r="I2224">
        <f t="shared" si="52"/>
        <v>0.5</v>
      </c>
      <c r="J2224">
        <f t="shared" si="52"/>
        <v>0.1</v>
      </c>
      <c r="K2224">
        <f t="shared" si="51"/>
        <v>0</v>
      </c>
    </row>
    <row r="2225" spans="1:11" x14ac:dyDescent="0.3">
      <c r="A2225" t="s">
        <v>5723</v>
      </c>
      <c r="C2225" t="str" cm="1">
        <f t="array" ref="C2225:F2225">_xlfn.TEXTSPLIT(A2225," ; ")</f>
        <v>370</v>
      </c>
      <c r="D2225" t="str">
        <v>0.5</v>
      </c>
      <c r="E2225" t="str">
        <v>0.2</v>
      </c>
      <c r="F2225" t="str">
        <v>0</v>
      </c>
      <c r="H2225">
        <f t="shared" si="52"/>
        <v>370</v>
      </c>
      <c r="I2225">
        <f t="shared" si="52"/>
        <v>0.5</v>
      </c>
      <c r="J2225">
        <f t="shared" si="52"/>
        <v>0.2</v>
      </c>
      <c r="K2225">
        <f t="shared" si="51"/>
        <v>0</v>
      </c>
    </row>
    <row r="2226" spans="1:11" x14ac:dyDescent="0.3">
      <c r="A2226" t="s">
        <v>5724</v>
      </c>
      <c r="C2226" t="str" cm="1">
        <f t="array" ref="C2226:F2226">_xlfn.TEXTSPLIT(A2226," ; ")</f>
        <v>370</v>
      </c>
      <c r="D2226" t="str">
        <v>0.5</v>
      </c>
      <c r="E2226" t="str">
        <v>0.3</v>
      </c>
      <c r="F2226" t="str">
        <v>0</v>
      </c>
      <c r="H2226">
        <f t="shared" si="52"/>
        <v>370</v>
      </c>
      <c r="I2226">
        <f t="shared" si="52"/>
        <v>0.5</v>
      </c>
      <c r="J2226">
        <f t="shared" si="52"/>
        <v>0.3</v>
      </c>
      <c r="K2226">
        <f t="shared" si="51"/>
        <v>0</v>
      </c>
    </row>
    <row r="2227" spans="1:11" x14ac:dyDescent="0.3">
      <c r="A2227" t="s">
        <v>5725</v>
      </c>
      <c r="C2227" t="str" cm="1">
        <f t="array" ref="C2227:F2227">_xlfn.TEXTSPLIT(A2227," ; ")</f>
        <v>370</v>
      </c>
      <c r="D2227" t="str">
        <v>0.5</v>
      </c>
      <c r="E2227" t="str">
        <v>0.4</v>
      </c>
      <c r="F2227" t="str">
        <v>0</v>
      </c>
      <c r="H2227">
        <f t="shared" si="52"/>
        <v>370</v>
      </c>
      <c r="I2227">
        <f t="shared" si="52"/>
        <v>0.5</v>
      </c>
      <c r="J2227">
        <f t="shared" si="52"/>
        <v>0.4</v>
      </c>
      <c r="K2227">
        <f t="shared" si="51"/>
        <v>0</v>
      </c>
    </row>
    <row r="2228" spans="1:11" x14ac:dyDescent="0.3">
      <c r="A2228" t="s">
        <v>5726</v>
      </c>
      <c r="C2228" t="str" cm="1">
        <f t="array" ref="C2228:F2228">_xlfn.TEXTSPLIT(A2228," ; ")</f>
        <v>370</v>
      </c>
      <c r="D2228" t="str">
        <v>0.5</v>
      </c>
      <c r="E2228" t="str">
        <v>0.5</v>
      </c>
      <c r="F2228" t="str">
        <v>0</v>
      </c>
      <c r="H2228">
        <f t="shared" si="52"/>
        <v>370</v>
      </c>
      <c r="I2228">
        <f t="shared" si="52"/>
        <v>0.5</v>
      </c>
      <c r="J2228">
        <f t="shared" si="52"/>
        <v>0.5</v>
      </c>
      <c r="K2228">
        <f t="shared" si="51"/>
        <v>0</v>
      </c>
    </row>
    <row r="2229" spans="1:11" x14ac:dyDescent="0.3">
      <c r="A2229" t="s">
        <v>5727</v>
      </c>
      <c r="C2229" t="str" cm="1">
        <f t="array" ref="C2229:F2229">_xlfn.TEXTSPLIT(A2229," ; ")</f>
        <v>370</v>
      </c>
      <c r="D2229" t="str">
        <v>0.5</v>
      </c>
      <c r="E2229" t="str">
        <v>0.6</v>
      </c>
      <c r="F2229" t="str">
        <v>0</v>
      </c>
      <c r="H2229">
        <f t="shared" si="52"/>
        <v>370</v>
      </c>
      <c r="I2229">
        <f t="shared" si="52"/>
        <v>0.5</v>
      </c>
      <c r="J2229">
        <f t="shared" si="52"/>
        <v>0.6</v>
      </c>
      <c r="K2229">
        <f t="shared" si="51"/>
        <v>0</v>
      </c>
    </row>
    <row r="2230" spans="1:11" x14ac:dyDescent="0.3">
      <c r="A2230" t="s">
        <v>5728</v>
      </c>
      <c r="C2230" t="str" cm="1">
        <f t="array" ref="C2230:F2230">_xlfn.TEXTSPLIT(A2230," ; ")</f>
        <v>370</v>
      </c>
      <c r="D2230" t="str">
        <v>0.5</v>
      </c>
      <c r="E2230" t="str">
        <v>0.7</v>
      </c>
      <c r="F2230" t="str">
        <v>0</v>
      </c>
      <c r="H2230">
        <f t="shared" si="52"/>
        <v>370</v>
      </c>
      <c r="I2230">
        <f t="shared" si="52"/>
        <v>0.5</v>
      </c>
      <c r="J2230">
        <f t="shared" si="52"/>
        <v>0.7</v>
      </c>
      <c r="K2230">
        <f t="shared" si="51"/>
        <v>0</v>
      </c>
    </row>
    <row r="2231" spans="1:11" x14ac:dyDescent="0.3">
      <c r="A2231" t="s">
        <v>5729</v>
      </c>
      <c r="C2231" t="str" cm="1">
        <f t="array" ref="C2231:F2231">_xlfn.TEXTSPLIT(A2231," ; ")</f>
        <v>370</v>
      </c>
      <c r="D2231" t="str">
        <v>0.5</v>
      </c>
      <c r="E2231" t="str">
        <v>0.8</v>
      </c>
      <c r="F2231" t="str">
        <v>0</v>
      </c>
      <c r="H2231">
        <f t="shared" si="52"/>
        <v>370</v>
      </c>
      <c r="I2231">
        <f t="shared" si="52"/>
        <v>0.5</v>
      </c>
      <c r="J2231">
        <f t="shared" si="52"/>
        <v>0.8</v>
      </c>
      <c r="K2231">
        <f t="shared" si="51"/>
        <v>0</v>
      </c>
    </row>
    <row r="2232" spans="1:11" x14ac:dyDescent="0.3">
      <c r="A2232" t="s">
        <v>5730</v>
      </c>
      <c r="C2232" t="str" cm="1">
        <f t="array" ref="C2232:F2232">_xlfn.TEXTSPLIT(A2232," ; ")</f>
        <v>370</v>
      </c>
      <c r="D2232" t="str">
        <v>0.5</v>
      </c>
      <c r="E2232" t="str">
        <v>0.9</v>
      </c>
      <c r="F2232" t="str">
        <v>0</v>
      </c>
      <c r="H2232">
        <f t="shared" si="52"/>
        <v>370</v>
      </c>
      <c r="I2232">
        <f t="shared" si="52"/>
        <v>0.5</v>
      </c>
      <c r="J2232">
        <f t="shared" si="52"/>
        <v>0.9</v>
      </c>
      <c r="K2232">
        <f t="shared" si="51"/>
        <v>0</v>
      </c>
    </row>
    <row r="2233" spans="1:11" x14ac:dyDescent="0.3">
      <c r="A2233" t="s">
        <v>3557</v>
      </c>
      <c r="C2233" t="str" cm="1">
        <f t="array" ref="C2233:F2233">_xlfn.TEXTSPLIT(A2233," ; ")</f>
        <v>370</v>
      </c>
      <c r="D2233" t="str">
        <v>0.6</v>
      </c>
      <c r="E2233" t="str">
        <v>0.1</v>
      </c>
      <c r="F2233" t="str">
        <v>0</v>
      </c>
      <c r="H2233">
        <f t="shared" si="52"/>
        <v>370</v>
      </c>
      <c r="I2233">
        <f t="shared" si="52"/>
        <v>0.6</v>
      </c>
      <c r="J2233">
        <f t="shared" si="52"/>
        <v>0.1</v>
      </c>
      <c r="K2233">
        <f t="shared" si="51"/>
        <v>0</v>
      </c>
    </row>
    <row r="2234" spans="1:11" x14ac:dyDescent="0.3">
      <c r="A2234" t="s">
        <v>5731</v>
      </c>
      <c r="C2234" t="str" cm="1">
        <f t="array" ref="C2234:F2234">_xlfn.TEXTSPLIT(A2234," ; ")</f>
        <v>370</v>
      </c>
      <c r="D2234" t="str">
        <v>0.6</v>
      </c>
      <c r="E2234" t="str">
        <v>0.2</v>
      </c>
      <c r="F2234" t="str">
        <v>0</v>
      </c>
      <c r="H2234">
        <f t="shared" si="52"/>
        <v>370</v>
      </c>
      <c r="I2234">
        <f t="shared" si="52"/>
        <v>0.6</v>
      </c>
      <c r="J2234">
        <f t="shared" si="52"/>
        <v>0.2</v>
      </c>
      <c r="K2234">
        <f t="shared" si="51"/>
        <v>0</v>
      </c>
    </row>
    <row r="2235" spans="1:11" x14ac:dyDescent="0.3">
      <c r="A2235" t="s">
        <v>5732</v>
      </c>
      <c r="C2235" t="str" cm="1">
        <f t="array" ref="C2235:F2235">_xlfn.TEXTSPLIT(A2235," ; ")</f>
        <v>370</v>
      </c>
      <c r="D2235" t="str">
        <v>0.6</v>
      </c>
      <c r="E2235" t="str">
        <v>0.3</v>
      </c>
      <c r="F2235" t="str">
        <v>0</v>
      </c>
      <c r="H2235">
        <f t="shared" si="52"/>
        <v>370</v>
      </c>
      <c r="I2235">
        <f t="shared" si="52"/>
        <v>0.6</v>
      </c>
      <c r="J2235">
        <f t="shared" si="52"/>
        <v>0.3</v>
      </c>
      <c r="K2235">
        <f t="shared" si="51"/>
        <v>0</v>
      </c>
    </row>
    <row r="2236" spans="1:11" x14ac:dyDescent="0.3">
      <c r="A2236" t="s">
        <v>3560</v>
      </c>
      <c r="C2236" t="str" cm="1">
        <f t="array" ref="C2236:F2236">_xlfn.TEXTSPLIT(A2236," ; ")</f>
        <v>370</v>
      </c>
      <c r="D2236" t="str">
        <v>0.6</v>
      </c>
      <c r="E2236" t="str">
        <v>0.4</v>
      </c>
      <c r="F2236" t="str">
        <v>0</v>
      </c>
      <c r="H2236">
        <f t="shared" si="52"/>
        <v>370</v>
      </c>
      <c r="I2236">
        <f t="shared" si="52"/>
        <v>0.6</v>
      </c>
      <c r="J2236">
        <f t="shared" si="52"/>
        <v>0.4</v>
      </c>
      <c r="K2236">
        <f t="shared" si="51"/>
        <v>0</v>
      </c>
    </row>
    <row r="2237" spans="1:11" x14ac:dyDescent="0.3">
      <c r="A2237" t="s">
        <v>5733</v>
      </c>
      <c r="C2237" t="str" cm="1">
        <f t="array" ref="C2237:F2237">_xlfn.TEXTSPLIT(A2237," ; ")</f>
        <v>370</v>
      </c>
      <c r="D2237" t="str">
        <v>0.6</v>
      </c>
      <c r="E2237" t="str">
        <v>0.5</v>
      </c>
      <c r="F2237" t="str">
        <v>0</v>
      </c>
      <c r="H2237">
        <f t="shared" si="52"/>
        <v>370</v>
      </c>
      <c r="I2237">
        <f t="shared" si="52"/>
        <v>0.6</v>
      </c>
      <c r="J2237">
        <f t="shared" si="52"/>
        <v>0.5</v>
      </c>
      <c r="K2237">
        <f t="shared" si="51"/>
        <v>0</v>
      </c>
    </row>
    <row r="2238" spans="1:11" x14ac:dyDescent="0.3">
      <c r="A2238" t="s">
        <v>5734</v>
      </c>
      <c r="C2238" t="str" cm="1">
        <f t="array" ref="C2238:F2238">_xlfn.TEXTSPLIT(A2238," ; ")</f>
        <v>370</v>
      </c>
      <c r="D2238" t="str">
        <v>0.6</v>
      </c>
      <c r="E2238" t="str">
        <v>0.6</v>
      </c>
      <c r="F2238" t="str">
        <v>0</v>
      </c>
      <c r="H2238">
        <f t="shared" si="52"/>
        <v>370</v>
      </c>
      <c r="I2238">
        <f t="shared" si="52"/>
        <v>0.6</v>
      </c>
      <c r="J2238">
        <f t="shared" si="52"/>
        <v>0.6</v>
      </c>
      <c r="K2238">
        <f t="shared" si="51"/>
        <v>0</v>
      </c>
    </row>
    <row r="2239" spans="1:11" x14ac:dyDescent="0.3">
      <c r="A2239" t="s">
        <v>5735</v>
      </c>
      <c r="C2239" t="str" cm="1">
        <f t="array" ref="C2239:F2239">_xlfn.TEXTSPLIT(A2239," ; ")</f>
        <v>370</v>
      </c>
      <c r="D2239" t="str">
        <v>0.6</v>
      </c>
      <c r="E2239" t="str">
        <v>0.7</v>
      </c>
      <c r="F2239" t="str">
        <v>0</v>
      </c>
      <c r="H2239">
        <f t="shared" si="52"/>
        <v>370</v>
      </c>
      <c r="I2239">
        <f t="shared" si="52"/>
        <v>0.6</v>
      </c>
      <c r="J2239">
        <f t="shared" si="52"/>
        <v>0.7</v>
      </c>
      <c r="K2239">
        <f t="shared" si="51"/>
        <v>0</v>
      </c>
    </row>
    <row r="2240" spans="1:11" x14ac:dyDescent="0.3">
      <c r="A2240" t="s">
        <v>5736</v>
      </c>
      <c r="C2240" t="str" cm="1">
        <f t="array" ref="C2240:F2240">_xlfn.TEXTSPLIT(A2240," ; ")</f>
        <v>370</v>
      </c>
      <c r="D2240" t="str">
        <v>0.6</v>
      </c>
      <c r="E2240" t="str">
        <v>0.8</v>
      </c>
      <c r="F2240" t="str">
        <v>0</v>
      </c>
      <c r="H2240">
        <f t="shared" si="52"/>
        <v>370</v>
      </c>
      <c r="I2240">
        <f t="shared" si="52"/>
        <v>0.6</v>
      </c>
      <c r="J2240">
        <f t="shared" si="52"/>
        <v>0.8</v>
      </c>
      <c r="K2240">
        <f t="shared" si="51"/>
        <v>0</v>
      </c>
    </row>
    <row r="2241" spans="1:11" x14ac:dyDescent="0.3">
      <c r="A2241" t="s">
        <v>5737</v>
      </c>
      <c r="C2241" t="str" cm="1">
        <f t="array" ref="C2241:F2241">_xlfn.TEXTSPLIT(A2241," ; ")</f>
        <v>370</v>
      </c>
      <c r="D2241" t="str">
        <v>0.6</v>
      </c>
      <c r="E2241" t="str">
        <v>0.9</v>
      </c>
      <c r="F2241" t="str">
        <v>0</v>
      </c>
      <c r="H2241">
        <f t="shared" si="52"/>
        <v>370</v>
      </c>
      <c r="I2241">
        <f t="shared" si="52"/>
        <v>0.6</v>
      </c>
      <c r="J2241">
        <f t="shared" si="52"/>
        <v>0.9</v>
      </c>
      <c r="K2241">
        <f t="shared" si="52"/>
        <v>0</v>
      </c>
    </row>
    <row r="2242" spans="1:11" x14ac:dyDescent="0.3">
      <c r="A2242" t="s">
        <v>5738</v>
      </c>
      <c r="C2242" t="str" cm="1">
        <f t="array" ref="C2242:F2242">_xlfn.TEXTSPLIT(A2242," ; ")</f>
        <v>370</v>
      </c>
      <c r="D2242" t="str">
        <v>0.7</v>
      </c>
      <c r="E2242" t="str">
        <v>0.1</v>
      </c>
      <c r="F2242" t="str">
        <v>0</v>
      </c>
      <c r="H2242">
        <f t="shared" ref="H2242:K2305" si="53">VALUE(C2242)</f>
        <v>370</v>
      </c>
      <c r="I2242">
        <f t="shared" si="53"/>
        <v>0.7</v>
      </c>
      <c r="J2242">
        <f t="shared" si="53"/>
        <v>0.1</v>
      </c>
      <c r="K2242">
        <f t="shared" si="53"/>
        <v>0</v>
      </c>
    </row>
    <row r="2243" spans="1:11" x14ac:dyDescent="0.3">
      <c r="A2243" t="s">
        <v>3567</v>
      </c>
      <c r="C2243" t="str" cm="1">
        <f t="array" ref="C2243:F2243">_xlfn.TEXTSPLIT(A2243," ; ")</f>
        <v>370</v>
      </c>
      <c r="D2243" t="str">
        <v>0.7</v>
      </c>
      <c r="E2243" t="str">
        <v>0.2</v>
      </c>
      <c r="F2243" t="str">
        <v>0</v>
      </c>
      <c r="H2243">
        <f t="shared" si="53"/>
        <v>370</v>
      </c>
      <c r="I2243">
        <f t="shared" si="53"/>
        <v>0.7</v>
      </c>
      <c r="J2243">
        <f t="shared" si="53"/>
        <v>0.2</v>
      </c>
      <c r="K2243">
        <f t="shared" si="53"/>
        <v>0</v>
      </c>
    </row>
    <row r="2244" spans="1:11" x14ac:dyDescent="0.3">
      <c r="A2244" t="s">
        <v>5739</v>
      </c>
      <c r="C2244" t="str" cm="1">
        <f t="array" ref="C2244:F2244">_xlfn.TEXTSPLIT(A2244," ; ")</f>
        <v>370</v>
      </c>
      <c r="D2244" t="str">
        <v>0.7</v>
      </c>
      <c r="E2244" t="str">
        <v>0.3</v>
      </c>
      <c r="F2244" t="str">
        <v>0</v>
      </c>
      <c r="H2244">
        <f t="shared" si="53"/>
        <v>370</v>
      </c>
      <c r="I2244">
        <f t="shared" si="53"/>
        <v>0.7</v>
      </c>
      <c r="J2244">
        <f t="shared" si="53"/>
        <v>0.3</v>
      </c>
      <c r="K2244">
        <f t="shared" si="53"/>
        <v>0</v>
      </c>
    </row>
    <row r="2245" spans="1:11" x14ac:dyDescent="0.3">
      <c r="A2245" t="s">
        <v>5740</v>
      </c>
      <c r="C2245" t="str" cm="1">
        <f t="array" ref="C2245:F2245">_xlfn.TEXTSPLIT(A2245," ; ")</f>
        <v>370</v>
      </c>
      <c r="D2245" t="str">
        <v>0.7</v>
      </c>
      <c r="E2245" t="str">
        <v>0.4</v>
      </c>
      <c r="F2245" t="str">
        <v>0</v>
      </c>
      <c r="H2245">
        <f t="shared" si="53"/>
        <v>370</v>
      </c>
      <c r="I2245">
        <f t="shared" si="53"/>
        <v>0.7</v>
      </c>
      <c r="J2245">
        <f t="shared" si="53"/>
        <v>0.4</v>
      </c>
      <c r="K2245">
        <f t="shared" si="53"/>
        <v>0</v>
      </c>
    </row>
    <row r="2246" spans="1:11" x14ac:dyDescent="0.3">
      <c r="A2246" t="s">
        <v>5741</v>
      </c>
      <c r="C2246" t="str" cm="1">
        <f t="array" ref="C2246:F2246">_xlfn.TEXTSPLIT(A2246," ; ")</f>
        <v>370</v>
      </c>
      <c r="D2246" t="str">
        <v>0.7</v>
      </c>
      <c r="E2246" t="str">
        <v>0.5</v>
      </c>
      <c r="F2246" t="str">
        <v>0</v>
      </c>
      <c r="H2246">
        <f t="shared" si="53"/>
        <v>370</v>
      </c>
      <c r="I2246">
        <f t="shared" si="53"/>
        <v>0.7</v>
      </c>
      <c r="J2246">
        <f t="shared" si="53"/>
        <v>0.5</v>
      </c>
      <c r="K2246">
        <f t="shared" si="53"/>
        <v>0</v>
      </c>
    </row>
    <row r="2247" spans="1:11" x14ac:dyDescent="0.3">
      <c r="A2247" t="s">
        <v>3571</v>
      </c>
      <c r="C2247" t="str" cm="1">
        <f t="array" ref="C2247:F2247">_xlfn.TEXTSPLIT(A2247," ; ")</f>
        <v>370</v>
      </c>
      <c r="D2247" t="str">
        <v>0.7</v>
      </c>
      <c r="E2247" t="str">
        <v>0.6</v>
      </c>
      <c r="F2247" t="str">
        <v>0</v>
      </c>
      <c r="H2247">
        <f t="shared" si="53"/>
        <v>370</v>
      </c>
      <c r="I2247">
        <f t="shared" si="53"/>
        <v>0.7</v>
      </c>
      <c r="J2247">
        <f t="shared" si="53"/>
        <v>0.6</v>
      </c>
      <c r="K2247">
        <f t="shared" si="53"/>
        <v>0</v>
      </c>
    </row>
    <row r="2248" spans="1:11" x14ac:dyDescent="0.3">
      <c r="A2248" t="s">
        <v>5742</v>
      </c>
      <c r="C2248" t="str" cm="1">
        <f t="array" ref="C2248:F2248">_xlfn.TEXTSPLIT(A2248," ; ")</f>
        <v>370</v>
      </c>
      <c r="D2248" t="str">
        <v>0.7</v>
      </c>
      <c r="E2248" t="str">
        <v>0.7</v>
      </c>
      <c r="F2248" t="str">
        <v>0</v>
      </c>
      <c r="H2248">
        <f t="shared" si="53"/>
        <v>370</v>
      </c>
      <c r="I2248">
        <f t="shared" si="53"/>
        <v>0.7</v>
      </c>
      <c r="J2248">
        <f t="shared" si="53"/>
        <v>0.7</v>
      </c>
      <c r="K2248">
        <f t="shared" si="53"/>
        <v>0</v>
      </c>
    </row>
    <row r="2249" spans="1:11" x14ac:dyDescent="0.3">
      <c r="A2249" t="s">
        <v>5743</v>
      </c>
      <c r="C2249" t="str" cm="1">
        <f t="array" ref="C2249:F2249">_xlfn.TEXTSPLIT(A2249," ; ")</f>
        <v>370</v>
      </c>
      <c r="D2249" t="str">
        <v>0.7</v>
      </c>
      <c r="E2249" t="str">
        <v>0.8</v>
      </c>
      <c r="F2249" t="str">
        <v>0</v>
      </c>
      <c r="H2249">
        <f t="shared" si="53"/>
        <v>370</v>
      </c>
      <c r="I2249">
        <f t="shared" si="53"/>
        <v>0.7</v>
      </c>
      <c r="J2249">
        <f t="shared" si="53"/>
        <v>0.8</v>
      </c>
      <c r="K2249">
        <f t="shared" si="53"/>
        <v>0</v>
      </c>
    </row>
    <row r="2250" spans="1:11" x14ac:dyDescent="0.3">
      <c r="A2250" t="s">
        <v>5744</v>
      </c>
      <c r="C2250" t="str" cm="1">
        <f t="array" ref="C2250:F2250">_xlfn.TEXTSPLIT(A2250," ; ")</f>
        <v>370</v>
      </c>
      <c r="D2250" t="str">
        <v>0.7</v>
      </c>
      <c r="E2250" t="str">
        <v>0.9</v>
      </c>
      <c r="F2250" t="str">
        <v>0</v>
      </c>
      <c r="H2250">
        <f t="shared" si="53"/>
        <v>370</v>
      </c>
      <c r="I2250">
        <f t="shared" si="53"/>
        <v>0.7</v>
      </c>
      <c r="J2250">
        <f t="shared" si="53"/>
        <v>0.9</v>
      </c>
      <c r="K2250">
        <f t="shared" si="53"/>
        <v>0</v>
      </c>
    </row>
    <row r="2251" spans="1:11" x14ac:dyDescent="0.3">
      <c r="A2251" t="s">
        <v>3575</v>
      </c>
      <c r="C2251" t="str" cm="1">
        <f t="array" ref="C2251:F2251">_xlfn.TEXTSPLIT(A2251," ; ")</f>
        <v>370</v>
      </c>
      <c r="D2251" t="str">
        <v>0.8</v>
      </c>
      <c r="E2251" t="str">
        <v>0.1</v>
      </c>
      <c r="F2251" t="str">
        <v>0</v>
      </c>
      <c r="H2251">
        <f t="shared" si="53"/>
        <v>370</v>
      </c>
      <c r="I2251">
        <f t="shared" si="53"/>
        <v>0.8</v>
      </c>
      <c r="J2251">
        <f t="shared" si="53"/>
        <v>0.1</v>
      </c>
      <c r="K2251">
        <f t="shared" si="53"/>
        <v>0</v>
      </c>
    </row>
    <row r="2252" spans="1:11" x14ac:dyDescent="0.3">
      <c r="A2252" t="s">
        <v>5745</v>
      </c>
      <c r="C2252" t="str" cm="1">
        <f t="array" ref="C2252:F2252">_xlfn.TEXTSPLIT(A2252," ; ")</f>
        <v>370</v>
      </c>
      <c r="D2252" t="str">
        <v>0.8</v>
      </c>
      <c r="E2252" t="str">
        <v>0.2</v>
      </c>
      <c r="F2252" t="str">
        <v>0</v>
      </c>
      <c r="H2252">
        <f t="shared" si="53"/>
        <v>370</v>
      </c>
      <c r="I2252">
        <f t="shared" si="53"/>
        <v>0.8</v>
      </c>
      <c r="J2252">
        <f t="shared" si="53"/>
        <v>0.2</v>
      </c>
      <c r="K2252">
        <f t="shared" si="53"/>
        <v>0</v>
      </c>
    </row>
    <row r="2253" spans="1:11" x14ac:dyDescent="0.3">
      <c r="A2253" t="s">
        <v>5746</v>
      </c>
      <c r="C2253" t="str" cm="1">
        <f t="array" ref="C2253:F2253">_xlfn.TEXTSPLIT(A2253," ; ")</f>
        <v>370</v>
      </c>
      <c r="D2253" t="str">
        <v>0.8</v>
      </c>
      <c r="E2253" t="str">
        <v>0.3</v>
      </c>
      <c r="F2253" t="str">
        <v>0</v>
      </c>
      <c r="H2253">
        <f t="shared" si="53"/>
        <v>370</v>
      </c>
      <c r="I2253">
        <f t="shared" si="53"/>
        <v>0.8</v>
      </c>
      <c r="J2253">
        <f t="shared" si="53"/>
        <v>0.3</v>
      </c>
      <c r="K2253">
        <f t="shared" si="53"/>
        <v>0</v>
      </c>
    </row>
    <row r="2254" spans="1:11" x14ac:dyDescent="0.3">
      <c r="A2254" t="s">
        <v>5747</v>
      </c>
      <c r="C2254" t="str" cm="1">
        <f t="array" ref="C2254:F2254">_xlfn.TEXTSPLIT(A2254," ; ")</f>
        <v>370</v>
      </c>
      <c r="D2254" t="str">
        <v>0.8</v>
      </c>
      <c r="E2254" t="str">
        <v>0.4</v>
      </c>
      <c r="F2254" t="str">
        <v>0</v>
      </c>
      <c r="H2254">
        <f t="shared" si="53"/>
        <v>370</v>
      </c>
      <c r="I2254">
        <f t="shared" si="53"/>
        <v>0.8</v>
      </c>
      <c r="J2254">
        <f t="shared" si="53"/>
        <v>0.4</v>
      </c>
      <c r="K2254">
        <f t="shared" si="53"/>
        <v>0</v>
      </c>
    </row>
    <row r="2255" spans="1:11" x14ac:dyDescent="0.3">
      <c r="A2255" t="s">
        <v>5748</v>
      </c>
      <c r="C2255" t="str" cm="1">
        <f t="array" ref="C2255:F2255">_xlfn.TEXTSPLIT(A2255," ; ")</f>
        <v>370</v>
      </c>
      <c r="D2255" t="str">
        <v>0.8</v>
      </c>
      <c r="E2255" t="str">
        <v>0.5</v>
      </c>
      <c r="F2255" t="str">
        <v>0</v>
      </c>
      <c r="H2255">
        <f t="shared" si="53"/>
        <v>370</v>
      </c>
      <c r="I2255">
        <f t="shared" si="53"/>
        <v>0.8</v>
      </c>
      <c r="J2255">
        <f t="shared" si="53"/>
        <v>0.5</v>
      </c>
      <c r="K2255">
        <f t="shared" si="53"/>
        <v>0</v>
      </c>
    </row>
    <row r="2256" spans="1:11" x14ac:dyDescent="0.3">
      <c r="A2256" t="s">
        <v>5749</v>
      </c>
      <c r="C2256" t="str" cm="1">
        <f t="array" ref="C2256:F2256">_xlfn.TEXTSPLIT(A2256," ; ")</f>
        <v>370</v>
      </c>
      <c r="D2256" t="str">
        <v>0.8</v>
      </c>
      <c r="E2256" t="str">
        <v>0.6</v>
      </c>
      <c r="F2256" t="str">
        <v>0</v>
      </c>
      <c r="H2256">
        <f t="shared" si="53"/>
        <v>370</v>
      </c>
      <c r="I2256">
        <f t="shared" si="53"/>
        <v>0.8</v>
      </c>
      <c r="J2256">
        <f t="shared" si="53"/>
        <v>0.6</v>
      </c>
      <c r="K2256">
        <f t="shared" si="53"/>
        <v>0</v>
      </c>
    </row>
    <row r="2257" spans="1:11" x14ac:dyDescent="0.3">
      <c r="A2257" t="s">
        <v>5750</v>
      </c>
      <c r="C2257" t="str" cm="1">
        <f t="array" ref="C2257:F2257">_xlfn.TEXTSPLIT(A2257," ; ")</f>
        <v>370</v>
      </c>
      <c r="D2257" t="str">
        <v>0.8</v>
      </c>
      <c r="E2257" t="str">
        <v>0.7</v>
      </c>
      <c r="F2257" t="str">
        <v>0</v>
      </c>
      <c r="H2257">
        <f t="shared" si="53"/>
        <v>370</v>
      </c>
      <c r="I2257">
        <f t="shared" si="53"/>
        <v>0.8</v>
      </c>
      <c r="J2257">
        <f t="shared" si="53"/>
        <v>0.7</v>
      </c>
      <c r="K2257">
        <f t="shared" si="53"/>
        <v>0</v>
      </c>
    </row>
    <row r="2258" spans="1:11" x14ac:dyDescent="0.3">
      <c r="A2258" t="s">
        <v>5751</v>
      </c>
      <c r="C2258" t="str" cm="1">
        <f t="array" ref="C2258:F2258">_xlfn.TEXTSPLIT(A2258," ; ")</f>
        <v>370</v>
      </c>
      <c r="D2258" t="str">
        <v>0.8</v>
      </c>
      <c r="E2258" t="str">
        <v>0.8</v>
      </c>
      <c r="F2258" t="str">
        <v>0</v>
      </c>
      <c r="H2258">
        <f t="shared" si="53"/>
        <v>370</v>
      </c>
      <c r="I2258">
        <f t="shared" si="53"/>
        <v>0.8</v>
      </c>
      <c r="J2258">
        <f t="shared" si="53"/>
        <v>0.8</v>
      </c>
      <c r="K2258">
        <f t="shared" si="53"/>
        <v>0</v>
      </c>
    </row>
    <row r="2259" spans="1:11" x14ac:dyDescent="0.3">
      <c r="A2259" t="s">
        <v>5752</v>
      </c>
      <c r="C2259" t="str" cm="1">
        <f t="array" ref="C2259:F2259">_xlfn.TEXTSPLIT(A2259," ; ")</f>
        <v>370</v>
      </c>
      <c r="D2259" t="str">
        <v>0.8</v>
      </c>
      <c r="E2259" t="str">
        <v>0.9</v>
      </c>
      <c r="F2259" t="str">
        <v>0</v>
      </c>
      <c r="H2259">
        <f t="shared" si="53"/>
        <v>370</v>
      </c>
      <c r="I2259">
        <f t="shared" si="53"/>
        <v>0.8</v>
      </c>
      <c r="J2259">
        <f t="shared" si="53"/>
        <v>0.9</v>
      </c>
      <c r="K2259">
        <f t="shared" si="53"/>
        <v>0</v>
      </c>
    </row>
    <row r="2260" spans="1:11" x14ac:dyDescent="0.3">
      <c r="A2260" t="s">
        <v>3584</v>
      </c>
      <c r="C2260" t="str" cm="1">
        <f t="array" ref="C2260:F2260">_xlfn.TEXTSPLIT(A2260," ; ")</f>
        <v>370</v>
      </c>
      <c r="D2260" t="str">
        <v>0.9</v>
      </c>
      <c r="E2260" t="str">
        <v>0.1</v>
      </c>
      <c r="F2260" t="str">
        <v>0</v>
      </c>
      <c r="H2260">
        <f t="shared" si="53"/>
        <v>370</v>
      </c>
      <c r="I2260">
        <f t="shared" si="53"/>
        <v>0.9</v>
      </c>
      <c r="J2260">
        <f t="shared" si="53"/>
        <v>0.1</v>
      </c>
      <c r="K2260">
        <f t="shared" si="53"/>
        <v>0</v>
      </c>
    </row>
    <row r="2261" spans="1:11" x14ac:dyDescent="0.3">
      <c r="A2261" t="s">
        <v>5753</v>
      </c>
      <c r="C2261" t="str" cm="1">
        <f t="array" ref="C2261:F2261">_xlfn.TEXTSPLIT(A2261," ; ")</f>
        <v>370</v>
      </c>
      <c r="D2261" t="str">
        <v>0.9</v>
      </c>
      <c r="E2261" t="str">
        <v>0.2</v>
      </c>
      <c r="F2261" t="str">
        <v>0</v>
      </c>
      <c r="H2261">
        <f t="shared" si="53"/>
        <v>370</v>
      </c>
      <c r="I2261">
        <f t="shared" si="53"/>
        <v>0.9</v>
      </c>
      <c r="J2261">
        <f t="shared" si="53"/>
        <v>0.2</v>
      </c>
      <c r="K2261">
        <f t="shared" si="53"/>
        <v>0</v>
      </c>
    </row>
    <row r="2262" spans="1:11" x14ac:dyDescent="0.3">
      <c r="A2262" t="s">
        <v>3586</v>
      </c>
      <c r="C2262" t="str" cm="1">
        <f t="array" ref="C2262:F2262">_xlfn.TEXTSPLIT(A2262," ; ")</f>
        <v>370</v>
      </c>
      <c r="D2262" t="str">
        <v>0.9</v>
      </c>
      <c r="E2262" t="str">
        <v>0.3</v>
      </c>
      <c r="F2262" t="str">
        <v>0</v>
      </c>
      <c r="H2262">
        <f t="shared" si="53"/>
        <v>370</v>
      </c>
      <c r="I2262">
        <f t="shared" si="53"/>
        <v>0.9</v>
      </c>
      <c r="J2262">
        <f t="shared" si="53"/>
        <v>0.3</v>
      </c>
      <c r="K2262">
        <f t="shared" si="53"/>
        <v>0</v>
      </c>
    </row>
    <row r="2263" spans="1:11" x14ac:dyDescent="0.3">
      <c r="A2263" t="s">
        <v>5754</v>
      </c>
      <c r="C2263" t="str" cm="1">
        <f t="array" ref="C2263:F2263">_xlfn.TEXTSPLIT(A2263," ; ")</f>
        <v>370</v>
      </c>
      <c r="D2263" t="str">
        <v>0.9</v>
      </c>
      <c r="E2263" t="str">
        <v>0.4</v>
      </c>
      <c r="F2263" t="str">
        <v>0</v>
      </c>
      <c r="H2263">
        <f t="shared" si="53"/>
        <v>370</v>
      </c>
      <c r="I2263">
        <f t="shared" si="53"/>
        <v>0.9</v>
      </c>
      <c r="J2263">
        <f t="shared" si="53"/>
        <v>0.4</v>
      </c>
      <c r="K2263">
        <f t="shared" si="53"/>
        <v>0</v>
      </c>
    </row>
    <row r="2264" spans="1:11" x14ac:dyDescent="0.3">
      <c r="A2264" t="s">
        <v>5755</v>
      </c>
      <c r="C2264" t="str" cm="1">
        <f t="array" ref="C2264:F2264">_xlfn.TEXTSPLIT(A2264," ; ")</f>
        <v>370</v>
      </c>
      <c r="D2264" t="str">
        <v>0.9</v>
      </c>
      <c r="E2264" t="str">
        <v>0.5</v>
      </c>
      <c r="F2264" t="str">
        <v>0</v>
      </c>
      <c r="H2264">
        <f t="shared" si="53"/>
        <v>370</v>
      </c>
      <c r="I2264">
        <f t="shared" si="53"/>
        <v>0.9</v>
      </c>
      <c r="J2264">
        <f t="shared" si="53"/>
        <v>0.5</v>
      </c>
      <c r="K2264">
        <f t="shared" si="53"/>
        <v>0</v>
      </c>
    </row>
    <row r="2265" spans="1:11" x14ac:dyDescent="0.3">
      <c r="A2265" t="s">
        <v>5756</v>
      </c>
      <c r="C2265" t="str" cm="1">
        <f t="array" ref="C2265:F2265">_xlfn.TEXTSPLIT(A2265," ; ")</f>
        <v>370</v>
      </c>
      <c r="D2265" t="str">
        <v>0.9</v>
      </c>
      <c r="E2265" t="str">
        <v>0.6</v>
      </c>
      <c r="F2265" t="str">
        <v>0</v>
      </c>
      <c r="H2265">
        <f t="shared" si="53"/>
        <v>370</v>
      </c>
      <c r="I2265">
        <f t="shared" si="53"/>
        <v>0.9</v>
      </c>
      <c r="J2265">
        <f t="shared" si="53"/>
        <v>0.6</v>
      </c>
      <c r="K2265">
        <f t="shared" si="53"/>
        <v>0</v>
      </c>
    </row>
    <row r="2266" spans="1:11" x14ac:dyDescent="0.3">
      <c r="A2266" t="s">
        <v>5757</v>
      </c>
      <c r="C2266" t="str" cm="1">
        <f t="array" ref="C2266:F2266">_xlfn.TEXTSPLIT(A2266," ; ")</f>
        <v>370</v>
      </c>
      <c r="D2266" t="str">
        <v>0.9</v>
      </c>
      <c r="E2266" t="str">
        <v>0.7</v>
      </c>
      <c r="F2266" t="str">
        <v>0</v>
      </c>
      <c r="H2266">
        <f t="shared" si="53"/>
        <v>370</v>
      </c>
      <c r="I2266">
        <f t="shared" si="53"/>
        <v>0.9</v>
      </c>
      <c r="J2266">
        <f t="shared" si="53"/>
        <v>0.7</v>
      </c>
      <c r="K2266">
        <f t="shared" si="53"/>
        <v>0</v>
      </c>
    </row>
    <row r="2267" spans="1:11" x14ac:dyDescent="0.3">
      <c r="A2267" t="s">
        <v>5758</v>
      </c>
      <c r="C2267" t="str" cm="1">
        <f t="array" ref="C2267:F2267">_xlfn.TEXTSPLIT(A2267," ; ")</f>
        <v>370</v>
      </c>
      <c r="D2267" t="str">
        <v>0.9</v>
      </c>
      <c r="E2267" t="str">
        <v>0.8</v>
      </c>
      <c r="F2267" t="str">
        <v>0</v>
      </c>
      <c r="H2267">
        <f t="shared" si="53"/>
        <v>370</v>
      </c>
      <c r="I2267">
        <f t="shared" si="53"/>
        <v>0.9</v>
      </c>
      <c r="J2267">
        <f t="shared" si="53"/>
        <v>0.8</v>
      </c>
      <c r="K2267">
        <f t="shared" si="53"/>
        <v>0</v>
      </c>
    </row>
    <row r="2268" spans="1:11" x14ac:dyDescent="0.3">
      <c r="A2268" t="s">
        <v>5759</v>
      </c>
      <c r="C2268" t="str" cm="1">
        <f t="array" ref="C2268:F2268">_xlfn.TEXTSPLIT(A2268," ; ")</f>
        <v>370</v>
      </c>
      <c r="D2268" t="str">
        <v>0.9</v>
      </c>
      <c r="E2268" t="str">
        <v>0.9</v>
      </c>
      <c r="F2268" t="str">
        <v>0</v>
      </c>
      <c r="H2268">
        <f t="shared" si="53"/>
        <v>370</v>
      </c>
      <c r="I2268">
        <f t="shared" si="53"/>
        <v>0.9</v>
      </c>
      <c r="J2268">
        <f t="shared" si="53"/>
        <v>0.9</v>
      </c>
      <c r="K2268">
        <f t="shared" si="53"/>
        <v>0</v>
      </c>
    </row>
    <row r="2269" spans="1:11" x14ac:dyDescent="0.3">
      <c r="A2269" t="s">
        <v>5760</v>
      </c>
      <c r="C2269" t="str" cm="1">
        <f t="array" ref="C2269:F2269">_xlfn.TEXTSPLIT(A2269," ; ")</f>
        <v>380</v>
      </c>
      <c r="D2269" t="str">
        <v>0.1</v>
      </c>
      <c r="E2269" t="str">
        <v>0.1</v>
      </c>
      <c r="F2269" t="str">
        <v>0</v>
      </c>
      <c r="H2269">
        <f t="shared" si="53"/>
        <v>380</v>
      </c>
      <c r="I2269">
        <f t="shared" si="53"/>
        <v>0.1</v>
      </c>
      <c r="J2269">
        <f t="shared" si="53"/>
        <v>0.1</v>
      </c>
      <c r="K2269">
        <f t="shared" si="53"/>
        <v>0</v>
      </c>
    </row>
    <row r="2270" spans="1:11" x14ac:dyDescent="0.3">
      <c r="A2270" t="s">
        <v>5761</v>
      </c>
      <c r="C2270" t="str" cm="1">
        <f t="array" ref="C2270:F2270">_xlfn.TEXTSPLIT(A2270," ; ")</f>
        <v>380</v>
      </c>
      <c r="D2270" t="str">
        <v>0.1</v>
      </c>
      <c r="E2270" t="str">
        <v>0.2</v>
      </c>
      <c r="F2270" t="str">
        <v>0</v>
      </c>
      <c r="H2270">
        <f t="shared" si="53"/>
        <v>380</v>
      </c>
      <c r="I2270">
        <f t="shared" si="53"/>
        <v>0.1</v>
      </c>
      <c r="J2270">
        <f t="shared" si="53"/>
        <v>0.2</v>
      </c>
      <c r="K2270">
        <f t="shared" si="53"/>
        <v>0</v>
      </c>
    </row>
    <row r="2271" spans="1:11" x14ac:dyDescent="0.3">
      <c r="A2271" t="s">
        <v>5762</v>
      </c>
      <c r="C2271" t="str" cm="1">
        <f t="array" ref="C2271:F2271">_xlfn.TEXTSPLIT(A2271," ; ")</f>
        <v>380</v>
      </c>
      <c r="D2271" t="str">
        <v>0.1</v>
      </c>
      <c r="E2271" t="str">
        <v>0.3</v>
      </c>
      <c r="F2271" t="str">
        <v>0</v>
      </c>
      <c r="H2271">
        <f t="shared" si="53"/>
        <v>380</v>
      </c>
      <c r="I2271">
        <f t="shared" si="53"/>
        <v>0.1</v>
      </c>
      <c r="J2271">
        <f t="shared" si="53"/>
        <v>0.3</v>
      </c>
      <c r="K2271">
        <f t="shared" si="53"/>
        <v>0</v>
      </c>
    </row>
    <row r="2272" spans="1:11" x14ac:dyDescent="0.3">
      <c r="A2272" t="s">
        <v>5763</v>
      </c>
      <c r="C2272" t="str" cm="1">
        <f t="array" ref="C2272:F2272">_xlfn.TEXTSPLIT(A2272," ; ")</f>
        <v>380</v>
      </c>
      <c r="D2272" t="str">
        <v>0.1</v>
      </c>
      <c r="E2272" t="str">
        <v>0.4</v>
      </c>
      <c r="F2272" t="str">
        <v>0</v>
      </c>
      <c r="H2272">
        <f t="shared" si="53"/>
        <v>380</v>
      </c>
      <c r="I2272">
        <f t="shared" si="53"/>
        <v>0.1</v>
      </c>
      <c r="J2272">
        <f t="shared" si="53"/>
        <v>0.4</v>
      </c>
      <c r="K2272">
        <f t="shared" si="53"/>
        <v>0</v>
      </c>
    </row>
    <row r="2273" spans="1:11" x14ac:dyDescent="0.3">
      <c r="A2273" t="s">
        <v>5764</v>
      </c>
      <c r="C2273" t="str" cm="1">
        <f t="array" ref="C2273:F2273">_xlfn.TEXTSPLIT(A2273," ; ")</f>
        <v>380</v>
      </c>
      <c r="D2273" t="str">
        <v>0.1</v>
      </c>
      <c r="E2273" t="str">
        <v>0.5</v>
      </c>
      <c r="F2273" t="str">
        <v>0</v>
      </c>
      <c r="H2273">
        <f t="shared" si="53"/>
        <v>380</v>
      </c>
      <c r="I2273">
        <f t="shared" si="53"/>
        <v>0.1</v>
      </c>
      <c r="J2273">
        <f t="shared" si="53"/>
        <v>0.5</v>
      </c>
      <c r="K2273">
        <f t="shared" si="53"/>
        <v>0</v>
      </c>
    </row>
    <row r="2274" spans="1:11" x14ac:dyDescent="0.3">
      <c r="A2274" t="s">
        <v>5765</v>
      </c>
      <c r="C2274" t="str" cm="1">
        <f t="array" ref="C2274:F2274">_xlfn.TEXTSPLIT(A2274," ; ")</f>
        <v>380</v>
      </c>
      <c r="D2274" t="str">
        <v>0.1</v>
      </c>
      <c r="E2274" t="str">
        <v>0.6</v>
      </c>
      <c r="F2274" t="str">
        <v>0</v>
      </c>
      <c r="H2274">
        <f t="shared" si="53"/>
        <v>380</v>
      </c>
      <c r="I2274">
        <f t="shared" si="53"/>
        <v>0.1</v>
      </c>
      <c r="J2274">
        <f t="shared" si="53"/>
        <v>0.6</v>
      </c>
      <c r="K2274">
        <f t="shared" si="53"/>
        <v>0</v>
      </c>
    </row>
    <row r="2275" spans="1:11" x14ac:dyDescent="0.3">
      <c r="A2275" t="s">
        <v>5766</v>
      </c>
      <c r="C2275" t="str" cm="1">
        <f t="array" ref="C2275:F2275">_xlfn.TEXTSPLIT(A2275," ; ")</f>
        <v>380</v>
      </c>
      <c r="D2275" t="str">
        <v>0.1</v>
      </c>
      <c r="E2275" t="str">
        <v>0.7</v>
      </c>
      <c r="F2275" t="str">
        <v>0</v>
      </c>
      <c r="H2275">
        <f t="shared" si="53"/>
        <v>380</v>
      </c>
      <c r="I2275">
        <f t="shared" si="53"/>
        <v>0.1</v>
      </c>
      <c r="J2275">
        <f t="shared" si="53"/>
        <v>0.7</v>
      </c>
      <c r="K2275">
        <f t="shared" si="53"/>
        <v>0</v>
      </c>
    </row>
    <row r="2276" spans="1:11" x14ac:dyDescent="0.3">
      <c r="A2276" t="s">
        <v>5767</v>
      </c>
      <c r="C2276" t="str" cm="1">
        <f t="array" ref="C2276:F2276">_xlfn.TEXTSPLIT(A2276," ; ")</f>
        <v>380</v>
      </c>
      <c r="D2276" t="str">
        <v>0.1</v>
      </c>
      <c r="E2276" t="str">
        <v>0.8</v>
      </c>
      <c r="F2276" t="str">
        <v>0</v>
      </c>
      <c r="H2276">
        <f t="shared" si="53"/>
        <v>380</v>
      </c>
      <c r="I2276">
        <f t="shared" si="53"/>
        <v>0.1</v>
      </c>
      <c r="J2276">
        <f t="shared" si="53"/>
        <v>0.8</v>
      </c>
      <c r="K2276">
        <f t="shared" si="53"/>
        <v>0</v>
      </c>
    </row>
    <row r="2277" spans="1:11" x14ac:dyDescent="0.3">
      <c r="A2277" t="s">
        <v>5768</v>
      </c>
      <c r="C2277" t="str" cm="1">
        <f t="array" ref="C2277:F2277">_xlfn.TEXTSPLIT(A2277," ; ")</f>
        <v>380</v>
      </c>
      <c r="D2277" t="str">
        <v>0.1</v>
      </c>
      <c r="E2277" t="str">
        <v>0.9</v>
      </c>
      <c r="F2277" t="str">
        <v>2</v>
      </c>
      <c r="H2277">
        <f t="shared" si="53"/>
        <v>380</v>
      </c>
      <c r="I2277">
        <f t="shared" si="53"/>
        <v>0.1</v>
      </c>
      <c r="J2277">
        <f t="shared" si="53"/>
        <v>0.9</v>
      </c>
      <c r="K2277">
        <f t="shared" si="53"/>
        <v>2</v>
      </c>
    </row>
    <row r="2278" spans="1:11" x14ac:dyDescent="0.3">
      <c r="A2278" t="s">
        <v>5769</v>
      </c>
      <c r="C2278" t="str" cm="1">
        <f t="array" ref="C2278:F2278">_xlfn.TEXTSPLIT(A2278," ; ")</f>
        <v>380</v>
      </c>
      <c r="D2278" t="str">
        <v>0.2</v>
      </c>
      <c r="E2278" t="str">
        <v>0.1</v>
      </c>
      <c r="F2278" t="str">
        <v>0</v>
      </c>
      <c r="H2278">
        <f t="shared" si="53"/>
        <v>380</v>
      </c>
      <c r="I2278">
        <f t="shared" si="53"/>
        <v>0.2</v>
      </c>
      <c r="J2278">
        <f t="shared" si="53"/>
        <v>0.1</v>
      </c>
      <c r="K2278">
        <f t="shared" si="53"/>
        <v>0</v>
      </c>
    </row>
    <row r="2279" spans="1:11" x14ac:dyDescent="0.3">
      <c r="A2279" t="s">
        <v>5770</v>
      </c>
      <c r="C2279" t="str" cm="1">
        <f t="array" ref="C2279:F2279">_xlfn.TEXTSPLIT(A2279," ; ")</f>
        <v>380</v>
      </c>
      <c r="D2279" t="str">
        <v>0.2</v>
      </c>
      <c r="E2279" t="str">
        <v>0.2</v>
      </c>
      <c r="F2279" t="str">
        <v>0</v>
      </c>
      <c r="H2279">
        <f t="shared" si="53"/>
        <v>380</v>
      </c>
      <c r="I2279">
        <f t="shared" si="53"/>
        <v>0.2</v>
      </c>
      <c r="J2279">
        <f t="shared" si="53"/>
        <v>0.2</v>
      </c>
      <c r="K2279">
        <f t="shared" si="53"/>
        <v>0</v>
      </c>
    </row>
    <row r="2280" spans="1:11" x14ac:dyDescent="0.3">
      <c r="A2280" t="s">
        <v>5771</v>
      </c>
      <c r="C2280" t="str" cm="1">
        <f t="array" ref="C2280:F2280">_xlfn.TEXTSPLIT(A2280," ; ")</f>
        <v>380</v>
      </c>
      <c r="D2280" t="str">
        <v>0.2</v>
      </c>
      <c r="E2280" t="str">
        <v>0.3</v>
      </c>
      <c r="F2280" t="str">
        <v>0</v>
      </c>
      <c r="H2280">
        <f t="shared" si="53"/>
        <v>380</v>
      </c>
      <c r="I2280">
        <f t="shared" si="53"/>
        <v>0.2</v>
      </c>
      <c r="J2280">
        <f t="shared" si="53"/>
        <v>0.3</v>
      </c>
      <c r="K2280">
        <f t="shared" si="53"/>
        <v>0</v>
      </c>
    </row>
    <row r="2281" spans="1:11" x14ac:dyDescent="0.3">
      <c r="A2281" t="s">
        <v>5772</v>
      </c>
      <c r="C2281" t="str" cm="1">
        <f t="array" ref="C2281:F2281">_xlfn.TEXTSPLIT(A2281," ; ")</f>
        <v>380</v>
      </c>
      <c r="D2281" t="str">
        <v>0.2</v>
      </c>
      <c r="E2281" t="str">
        <v>0.4</v>
      </c>
      <c r="F2281" t="str">
        <v>0</v>
      </c>
      <c r="H2281">
        <f t="shared" si="53"/>
        <v>380</v>
      </c>
      <c r="I2281">
        <f t="shared" si="53"/>
        <v>0.2</v>
      </c>
      <c r="J2281">
        <f t="shared" si="53"/>
        <v>0.4</v>
      </c>
      <c r="K2281">
        <f t="shared" si="53"/>
        <v>0</v>
      </c>
    </row>
    <row r="2282" spans="1:11" x14ac:dyDescent="0.3">
      <c r="A2282" t="s">
        <v>5773</v>
      </c>
      <c r="C2282" t="str" cm="1">
        <f t="array" ref="C2282:F2282">_xlfn.TEXTSPLIT(A2282," ; ")</f>
        <v>380</v>
      </c>
      <c r="D2282" t="str">
        <v>0.2</v>
      </c>
      <c r="E2282" t="str">
        <v>0.5</v>
      </c>
      <c r="F2282" t="str">
        <v>0</v>
      </c>
      <c r="H2282">
        <f t="shared" si="53"/>
        <v>380</v>
      </c>
      <c r="I2282">
        <f t="shared" si="53"/>
        <v>0.2</v>
      </c>
      <c r="J2282">
        <f t="shared" si="53"/>
        <v>0.5</v>
      </c>
      <c r="K2282">
        <f t="shared" si="53"/>
        <v>0</v>
      </c>
    </row>
    <row r="2283" spans="1:11" x14ac:dyDescent="0.3">
      <c r="A2283" t="s">
        <v>5774</v>
      </c>
      <c r="C2283" t="str" cm="1">
        <f t="array" ref="C2283:F2283">_xlfn.TEXTSPLIT(A2283," ; ")</f>
        <v>380</v>
      </c>
      <c r="D2283" t="str">
        <v>0.2</v>
      </c>
      <c r="E2283" t="str">
        <v>0.6</v>
      </c>
      <c r="F2283" t="str">
        <v>1</v>
      </c>
      <c r="H2283">
        <f t="shared" si="53"/>
        <v>380</v>
      </c>
      <c r="I2283">
        <f t="shared" si="53"/>
        <v>0.2</v>
      </c>
      <c r="J2283">
        <f t="shared" si="53"/>
        <v>0.6</v>
      </c>
      <c r="K2283">
        <f t="shared" si="53"/>
        <v>1</v>
      </c>
    </row>
    <row r="2284" spans="1:11" x14ac:dyDescent="0.3">
      <c r="A2284" t="s">
        <v>5775</v>
      </c>
      <c r="C2284" t="str" cm="1">
        <f t="array" ref="C2284:F2284">_xlfn.TEXTSPLIT(A2284," ; ")</f>
        <v>380</v>
      </c>
      <c r="D2284" t="str">
        <v>0.2</v>
      </c>
      <c r="E2284" t="str">
        <v>0.7</v>
      </c>
      <c r="F2284" t="str">
        <v>0</v>
      </c>
      <c r="H2284">
        <f t="shared" si="53"/>
        <v>380</v>
      </c>
      <c r="I2284">
        <f t="shared" si="53"/>
        <v>0.2</v>
      </c>
      <c r="J2284">
        <f t="shared" si="53"/>
        <v>0.7</v>
      </c>
      <c r="K2284">
        <f t="shared" si="53"/>
        <v>0</v>
      </c>
    </row>
    <row r="2285" spans="1:11" x14ac:dyDescent="0.3">
      <c r="A2285" t="s">
        <v>5776</v>
      </c>
      <c r="C2285" t="str" cm="1">
        <f t="array" ref="C2285:F2285">_xlfn.TEXTSPLIT(A2285," ; ")</f>
        <v>380</v>
      </c>
      <c r="D2285" t="str">
        <v>0.2</v>
      </c>
      <c r="E2285" t="str">
        <v>0.8</v>
      </c>
      <c r="F2285" t="str">
        <v>0</v>
      </c>
      <c r="H2285">
        <f t="shared" si="53"/>
        <v>380</v>
      </c>
      <c r="I2285">
        <f t="shared" si="53"/>
        <v>0.2</v>
      </c>
      <c r="J2285">
        <f t="shared" si="53"/>
        <v>0.8</v>
      </c>
      <c r="K2285">
        <f t="shared" si="53"/>
        <v>0</v>
      </c>
    </row>
    <row r="2286" spans="1:11" x14ac:dyDescent="0.3">
      <c r="A2286" t="s">
        <v>5777</v>
      </c>
      <c r="C2286" t="str" cm="1">
        <f t="array" ref="C2286:F2286">_xlfn.TEXTSPLIT(A2286," ; ")</f>
        <v>380</v>
      </c>
      <c r="D2286" t="str">
        <v>0.2</v>
      </c>
      <c r="E2286" t="str">
        <v>0.9</v>
      </c>
      <c r="F2286" t="str">
        <v>0</v>
      </c>
      <c r="H2286">
        <f t="shared" si="53"/>
        <v>380</v>
      </c>
      <c r="I2286">
        <f t="shared" si="53"/>
        <v>0.2</v>
      </c>
      <c r="J2286">
        <f t="shared" si="53"/>
        <v>0.9</v>
      </c>
      <c r="K2286">
        <f t="shared" si="53"/>
        <v>0</v>
      </c>
    </row>
    <row r="2287" spans="1:11" x14ac:dyDescent="0.3">
      <c r="A2287" t="s">
        <v>5778</v>
      </c>
      <c r="C2287" t="str" cm="1">
        <f t="array" ref="C2287:F2287">_xlfn.TEXTSPLIT(A2287," ; ")</f>
        <v>380</v>
      </c>
      <c r="D2287" t="str">
        <v>0.3</v>
      </c>
      <c r="E2287" t="str">
        <v>0.1</v>
      </c>
      <c r="F2287" t="str">
        <v>0</v>
      </c>
      <c r="H2287">
        <f t="shared" si="53"/>
        <v>380</v>
      </c>
      <c r="I2287">
        <f t="shared" si="53"/>
        <v>0.3</v>
      </c>
      <c r="J2287">
        <f t="shared" si="53"/>
        <v>0.1</v>
      </c>
      <c r="K2287">
        <f t="shared" si="53"/>
        <v>0</v>
      </c>
    </row>
    <row r="2288" spans="1:11" x14ac:dyDescent="0.3">
      <c r="A2288" t="s">
        <v>3612</v>
      </c>
      <c r="C2288" t="str" cm="1">
        <f t="array" ref="C2288:F2288">_xlfn.TEXTSPLIT(A2288," ; ")</f>
        <v>380</v>
      </c>
      <c r="D2288" t="str">
        <v>0.3</v>
      </c>
      <c r="E2288" t="str">
        <v>0.2</v>
      </c>
      <c r="F2288" t="str">
        <v>0</v>
      </c>
      <c r="H2288">
        <f t="shared" si="53"/>
        <v>380</v>
      </c>
      <c r="I2288">
        <f t="shared" si="53"/>
        <v>0.3</v>
      </c>
      <c r="J2288">
        <f t="shared" si="53"/>
        <v>0.2</v>
      </c>
      <c r="K2288">
        <f t="shared" si="53"/>
        <v>0</v>
      </c>
    </row>
    <row r="2289" spans="1:11" x14ac:dyDescent="0.3">
      <c r="A2289" t="s">
        <v>5779</v>
      </c>
      <c r="C2289" t="str" cm="1">
        <f t="array" ref="C2289:F2289">_xlfn.TEXTSPLIT(A2289," ; ")</f>
        <v>380</v>
      </c>
      <c r="D2289" t="str">
        <v>0.3</v>
      </c>
      <c r="E2289" t="str">
        <v>0.3</v>
      </c>
      <c r="F2289" t="str">
        <v>0</v>
      </c>
      <c r="H2289">
        <f t="shared" si="53"/>
        <v>380</v>
      </c>
      <c r="I2289">
        <f t="shared" si="53"/>
        <v>0.3</v>
      </c>
      <c r="J2289">
        <f t="shared" si="53"/>
        <v>0.3</v>
      </c>
      <c r="K2289">
        <f t="shared" si="53"/>
        <v>0</v>
      </c>
    </row>
    <row r="2290" spans="1:11" x14ac:dyDescent="0.3">
      <c r="A2290" t="s">
        <v>5780</v>
      </c>
      <c r="C2290" t="str" cm="1">
        <f t="array" ref="C2290:F2290">_xlfn.TEXTSPLIT(A2290," ; ")</f>
        <v>380</v>
      </c>
      <c r="D2290" t="str">
        <v>0.3</v>
      </c>
      <c r="E2290" t="str">
        <v>0.4</v>
      </c>
      <c r="F2290" t="str">
        <v>0</v>
      </c>
      <c r="H2290">
        <f t="shared" si="53"/>
        <v>380</v>
      </c>
      <c r="I2290">
        <f t="shared" si="53"/>
        <v>0.3</v>
      </c>
      <c r="J2290">
        <f t="shared" si="53"/>
        <v>0.4</v>
      </c>
      <c r="K2290">
        <f t="shared" si="53"/>
        <v>0</v>
      </c>
    </row>
    <row r="2291" spans="1:11" x14ac:dyDescent="0.3">
      <c r="A2291" t="s">
        <v>5781</v>
      </c>
      <c r="C2291" t="str" cm="1">
        <f t="array" ref="C2291:F2291">_xlfn.TEXTSPLIT(A2291," ; ")</f>
        <v>380</v>
      </c>
      <c r="D2291" t="str">
        <v>0.3</v>
      </c>
      <c r="E2291" t="str">
        <v>0.5</v>
      </c>
      <c r="F2291" t="str">
        <v>0</v>
      </c>
      <c r="H2291">
        <f t="shared" si="53"/>
        <v>380</v>
      </c>
      <c r="I2291">
        <f t="shared" si="53"/>
        <v>0.3</v>
      </c>
      <c r="J2291">
        <f t="shared" si="53"/>
        <v>0.5</v>
      </c>
      <c r="K2291">
        <f t="shared" si="53"/>
        <v>0</v>
      </c>
    </row>
    <row r="2292" spans="1:11" x14ac:dyDescent="0.3">
      <c r="A2292" t="s">
        <v>5782</v>
      </c>
      <c r="C2292" t="str" cm="1">
        <f t="array" ref="C2292:F2292">_xlfn.TEXTSPLIT(A2292," ; ")</f>
        <v>380</v>
      </c>
      <c r="D2292" t="str">
        <v>0.3</v>
      </c>
      <c r="E2292" t="str">
        <v>0.6</v>
      </c>
      <c r="F2292" t="str">
        <v>0</v>
      </c>
      <c r="H2292">
        <f t="shared" si="53"/>
        <v>380</v>
      </c>
      <c r="I2292">
        <f t="shared" si="53"/>
        <v>0.3</v>
      </c>
      <c r="J2292">
        <f t="shared" si="53"/>
        <v>0.6</v>
      </c>
      <c r="K2292">
        <f t="shared" si="53"/>
        <v>0</v>
      </c>
    </row>
    <row r="2293" spans="1:11" x14ac:dyDescent="0.3">
      <c r="A2293" t="s">
        <v>5783</v>
      </c>
      <c r="C2293" t="str" cm="1">
        <f t="array" ref="C2293:F2293">_xlfn.TEXTSPLIT(A2293," ; ")</f>
        <v>380</v>
      </c>
      <c r="D2293" t="str">
        <v>0.3</v>
      </c>
      <c r="E2293" t="str">
        <v>0.7</v>
      </c>
      <c r="F2293" t="str">
        <v>0</v>
      </c>
      <c r="H2293">
        <f t="shared" si="53"/>
        <v>380</v>
      </c>
      <c r="I2293">
        <f t="shared" si="53"/>
        <v>0.3</v>
      </c>
      <c r="J2293">
        <f t="shared" si="53"/>
        <v>0.7</v>
      </c>
      <c r="K2293">
        <f t="shared" si="53"/>
        <v>0</v>
      </c>
    </row>
    <row r="2294" spans="1:11" x14ac:dyDescent="0.3">
      <c r="A2294" t="s">
        <v>5784</v>
      </c>
      <c r="C2294" t="str" cm="1">
        <f t="array" ref="C2294:F2294">_xlfn.TEXTSPLIT(A2294," ; ")</f>
        <v>380</v>
      </c>
      <c r="D2294" t="str">
        <v>0.3</v>
      </c>
      <c r="E2294" t="str">
        <v>0.8</v>
      </c>
      <c r="F2294" t="str">
        <v>0</v>
      </c>
      <c r="H2294">
        <f t="shared" si="53"/>
        <v>380</v>
      </c>
      <c r="I2294">
        <f t="shared" si="53"/>
        <v>0.3</v>
      </c>
      <c r="J2294">
        <f t="shared" si="53"/>
        <v>0.8</v>
      </c>
      <c r="K2294">
        <f t="shared" si="53"/>
        <v>0</v>
      </c>
    </row>
    <row r="2295" spans="1:11" x14ac:dyDescent="0.3">
      <c r="A2295" t="s">
        <v>5785</v>
      </c>
      <c r="C2295" t="str" cm="1">
        <f t="array" ref="C2295:F2295">_xlfn.TEXTSPLIT(A2295," ; ")</f>
        <v>380</v>
      </c>
      <c r="D2295" t="str">
        <v>0.3</v>
      </c>
      <c r="E2295" t="str">
        <v>0.9</v>
      </c>
      <c r="F2295" t="str">
        <v>0</v>
      </c>
      <c r="H2295">
        <f t="shared" si="53"/>
        <v>380</v>
      </c>
      <c r="I2295">
        <f t="shared" si="53"/>
        <v>0.3</v>
      </c>
      <c r="J2295">
        <f t="shared" si="53"/>
        <v>0.9</v>
      </c>
      <c r="K2295">
        <f t="shared" si="53"/>
        <v>0</v>
      </c>
    </row>
    <row r="2296" spans="1:11" x14ac:dyDescent="0.3">
      <c r="A2296" t="s">
        <v>3620</v>
      </c>
      <c r="C2296" t="str" cm="1">
        <f t="array" ref="C2296:F2296">_xlfn.TEXTSPLIT(A2296," ; ")</f>
        <v>380</v>
      </c>
      <c r="D2296" t="str">
        <v>0.4</v>
      </c>
      <c r="E2296" t="str">
        <v>0.1</v>
      </c>
      <c r="F2296" t="str">
        <v>0</v>
      </c>
      <c r="H2296">
        <f t="shared" si="53"/>
        <v>380</v>
      </c>
      <c r="I2296">
        <f t="shared" si="53"/>
        <v>0.4</v>
      </c>
      <c r="J2296">
        <f t="shared" si="53"/>
        <v>0.1</v>
      </c>
      <c r="K2296">
        <f t="shared" si="53"/>
        <v>0</v>
      </c>
    </row>
    <row r="2297" spans="1:11" x14ac:dyDescent="0.3">
      <c r="A2297" t="s">
        <v>5786</v>
      </c>
      <c r="C2297" t="str" cm="1">
        <f t="array" ref="C2297:F2297">_xlfn.TEXTSPLIT(A2297," ; ")</f>
        <v>380</v>
      </c>
      <c r="D2297" t="str">
        <v>0.4</v>
      </c>
      <c r="E2297" t="str">
        <v>0.2</v>
      </c>
      <c r="F2297" t="str">
        <v>0</v>
      </c>
      <c r="H2297">
        <f t="shared" si="53"/>
        <v>380</v>
      </c>
      <c r="I2297">
        <f t="shared" si="53"/>
        <v>0.4</v>
      </c>
      <c r="J2297">
        <f t="shared" si="53"/>
        <v>0.2</v>
      </c>
      <c r="K2297">
        <f t="shared" si="53"/>
        <v>0</v>
      </c>
    </row>
    <row r="2298" spans="1:11" x14ac:dyDescent="0.3">
      <c r="A2298" t="s">
        <v>5787</v>
      </c>
      <c r="C2298" t="str" cm="1">
        <f t="array" ref="C2298:F2298">_xlfn.TEXTSPLIT(A2298," ; ")</f>
        <v>380</v>
      </c>
      <c r="D2298" t="str">
        <v>0.4</v>
      </c>
      <c r="E2298" t="str">
        <v>0.3</v>
      </c>
      <c r="F2298" t="str">
        <v>0</v>
      </c>
      <c r="H2298">
        <f t="shared" si="53"/>
        <v>380</v>
      </c>
      <c r="I2298">
        <f t="shared" si="53"/>
        <v>0.4</v>
      </c>
      <c r="J2298">
        <f t="shared" si="53"/>
        <v>0.3</v>
      </c>
      <c r="K2298">
        <f t="shared" si="53"/>
        <v>0</v>
      </c>
    </row>
    <row r="2299" spans="1:11" x14ac:dyDescent="0.3">
      <c r="A2299" t="s">
        <v>5788</v>
      </c>
      <c r="C2299" t="str" cm="1">
        <f t="array" ref="C2299:F2299">_xlfn.TEXTSPLIT(A2299," ; ")</f>
        <v>380</v>
      </c>
      <c r="D2299" t="str">
        <v>0.4</v>
      </c>
      <c r="E2299" t="str">
        <v>0.4</v>
      </c>
      <c r="F2299" t="str">
        <v>0</v>
      </c>
      <c r="H2299">
        <f t="shared" si="53"/>
        <v>380</v>
      </c>
      <c r="I2299">
        <f t="shared" si="53"/>
        <v>0.4</v>
      </c>
      <c r="J2299">
        <f t="shared" si="53"/>
        <v>0.4</v>
      </c>
      <c r="K2299">
        <f t="shared" si="53"/>
        <v>0</v>
      </c>
    </row>
    <row r="2300" spans="1:11" x14ac:dyDescent="0.3">
      <c r="A2300" t="s">
        <v>5789</v>
      </c>
      <c r="C2300" t="str" cm="1">
        <f t="array" ref="C2300:F2300">_xlfn.TEXTSPLIT(A2300," ; ")</f>
        <v>380</v>
      </c>
      <c r="D2300" t="str">
        <v>0.4</v>
      </c>
      <c r="E2300" t="str">
        <v>0.5</v>
      </c>
      <c r="F2300" t="str">
        <v>0</v>
      </c>
      <c r="H2300">
        <f t="shared" si="53"/>
        <v>380</v>
      </c>
      <c r="I2300">
        <f t="shared" si="53"/>
        <v>0.4</v>
      </c>
      <c r="J2300">
        <f t="shared" si="53"/>
        <v>0.5</v>
      </c>
      <c r="K2300">
        <f t="shared" si="53"/>
        <v>0</v>
      </c>
    </row>
    <row r="2301" spans="1:11" x14ac:dyDescent="0.3">
      <c r="A2301" t="s">
        <v>5790</v>
      </c>
      <c r="C2301" t="str" cm="1">
        <f t="array" ref="C2301:F2301">_xlfn.TEXTSPLIT(A2301," ; ")</f>
        <v>380</v>
      </c>
      <c r="D2301" t="str">
        <v>0.4</v>
      </c>
      <c r="E2301" t="str">
        <v>0.6</v>
      </c>
      <c r="F2301" t="str">
        <v>0</v>
      </c>
      <c r="H2301">
        <f t="shared" si="53"/>
        <v>380</v>
      </c>
      <c r="I2301">
        <f t="shared" si="53"/>
        <v>0.4</v>
      </c>
      <c r="J2301">
        <f t="shared" si="53"/>
        <v>0.6</v>
      </c>
      <c r="K2301">
        <f t="shared" si="53"/>
        <v>0</v>
      </c>
    </row>
    <row r="2302" spans="1:11" x14ac:dyDescent="0.3">
      <c r="A2302" t="s">
        <v>5791</v>
      </c>
      <c r="C2302" t="str" cm="1">
        <f t="array" ref="C2302:F2302">_xlfn.TEXTSPLIT(A2302," ; ")</f>
        <v>380</v>
      </c>
      <c r="D2302" t="str">
        <v>0.4</v>
      </c>
      <c r="E2302" t="str">
        <v>0.7</v>
      </c>
      <c r="F2302" t="str">
        <v>0</v>
      </c>
      <c r="H2302">
        <f t="shared" si="53"/>
        <v>380</v>
      </c>
      <c r="I2302">
        <f t="shared" si="53"/>
        <v>0.4</v>
      </c>
      <c r="J2302">
        <f t="shared" si="53"/>
        <v>0.7</v>
      </c>
      <c r="K2302">
        <f t="shared" si="53"/>
        <v>0</v>
      </c>
    </row>
    <row r="2303" spans="1:11" x14ac:dyDescent="0.3">
      <c r="A2303" t="s">
        <v>5792</v>
      </c>
      <c r="C2303" t="str" cm="1">
        <f t="array" ref="C2303:F2303">_xlfn.TEXTSPLIT(A2303," ; ")</f>
        <v>380</v>
      </c>
      <c r="D2303" t="str">
        <v>0.4</v>
      </c>
      <c r="E2303" t="str">
        <v>0.8</v>
      </c>
      <c r="F2303" t="str">
        <v>0</v>
      </c>
      <c r="H2303">
        <f t="shared" si="53"/>
        <v>380</v>
      </c>
      <c r="I2303">
        <f t="shared" si="53"/>
        <v>0.4</v>
      </c>
      <c r="J2303">
        <f t="shared" si="53"/>
        <v>0.8</v>
      </c>
      <c r="K2303">
        <f t="shared" si="53"/>
        <v>0</v>
      </c>
    </row>
    <row r="2304" spans="1:11" x14ac:dyDescent="0.3">
      <c r="A2304" t="s">
        <v>5793</v>
      </c>
      <c r="C2304" t="str" cm="1">
        <f t="array" ref="C2304:F2304">_xlfn.TEXTSPLIT(A2304," ; ")</f>
        <v>380</v>
      </c>
      <c r="D2304" t="str">
        <v>0.4</v>
      </c>
      <c r="E2304" t="str">
        <v>0.9</v>
      </c>
      <c r="F2304" t="str">
        <v>0</v>
      </c>
      <c r="H2304">
        <f t="shared" si="53"/>
        <v>380</v>
      </c>
      <c r="I2304">
        <f t="shared" si="53"/>
        <v>0.4</v>
      </c>
      <c r="J2304">
        <f t="shared" si="53"/>
        <v>0.9</v>
      </c>
      <c r="K2304">
        <f t="shared" si="53"/>
        <v>0</v>
      </c>
    </row>
    <row r="2305" spans="1:11" x14ac:dyDescent="0.3">
      <c r="A2305" t="s">
        <v>3629</v>
      </c>
      <c r="C2305" t="str" cm="1">
        <f t="array" ref="C2305:F2305">_xlfn.TEXTSPLIT(A2305," ; ")</f>
        <v>380</v>
      </c>
      <c r="D2305" t="str">
        <v>0.5</v>
      </c>
      <c r="E2305" t="str">
        <v>0.1</v>
      </c>
      <c r="F2305" t="str">
        <v>0</v>
      </c>
      <c r="H2305">
        <f t="shared" si="53"/>
        <v>380</v>
      </c>
      <c r="I2305">
        <f t="shared" si="53"/>
        <v>0.5</v>
      </c>
      <c r="J2305">
        <f t="shared" si="53"/>
        <v>0.1</v>
      </c>
      <c r="K2305">
        <f t="shared" ref="K2305:K2368" si="54">VALUE(F2305)</f>
        <v>0</v>
      </c>
    </row>
    <row r="2306" spans="1:11" x14ac:dyDescent="0.3">
      <c r="A2306" t="s">
        <v>5794</v>
      </c>
      <c r="C2306" t="str" cm="1">
        <f t="array" ref="C2306:F2306">_xlfn.TEXTSPLIT(A2306," ; ")</f>
        <v>380</v>
      </c>
      <c r="D2306" t="str">
        <v>0.5</v>
      </c>
      <c r="E2306" t="str">
        <v>0.2</v>
      </c>
      <c r="F2306" t="str">
        <v>0</v>
      </c>
      <c r="H2306">
        <f t="shared" ref="H2306:K2369" si="55">VALUE(C2306)</f>
        <v>380</v>
      </c>
      <c r="I2306">
        <f t="shared" si="55"/>
        <v>0.5</v>
      </c>
      <c r="J2306">
        <f t="shared" si="55"/>
        <v>0.2</v>
      </c>
      <c r="K2306">
        <f t="shared" si="54"/>
        <v>0</v>
      </c>
    </row>
    <row r="2307" spans="1:11" x14ac:dyDescent="0.3">
      <c r="A2307" t="s">
        <v>3631</v>
      </c>
      <c r="C2307" t="str" cm="1">
        <f t="array" ref="C2307:F2307">_xlfn.TEXTSPLIT(A2307," ; ")</f>
        <v>380</v>
      </c>
      <c r="D2307" t="str">
        <v>0.5</v>
      </c>
      <c r="E2307" t="str">
        <v>0.3</v>
      </c>
      <c r="F2307" t="str">
        <v>0</v>
      </c>
      <c r="H2307">
        <f t="shared" si="55"/>
        <v>380</v>
      </c>
      <c r="I2307">
        <f t="shared" si="55"/>
        <v>0.5</v>
      </c>
      <c r="J2307">
        <f t="shared" si="55"/>
        <v>0.3</v>
      </c>
      <c r="K2307">
        <f t="shared" si="54"/>
        <v>0</v>
      </c>
    </row>
    <row r="2308" spans="1:11" x14ac:dyDescent="0.3">
      <c r="A2308" t="s">
        <v>5795</v>
      </c>
      <c r="C2308" t="str" cm="1">
        <f t="array" ref="C2308:F2308">_xlfn.TEXTSPLIT(A2308," ; ")</f>
        <v>380</v>
      </c>
      <c r="D2308" t="str">
        <v>0.5</v>
      </c>
      <c r="E2308" t="str">
        <v>0.4</v>
      </c>
      <c r="F2308" t="str">
        <v>0</v>
      </c>
      <c r="H2308">
        <f t="shared" si="55"/>
        <v>380</v>
      </c>
      <c r="I2308">
        <f t="shared" si="55"/>
        <v>0.5</v>
      </c>
      <c r="J2308">
        <f t="shared" si="55"/>
        <v>0.4</v>
      </c>
      <c r="K2308">
        <f t="shared" si="54"/>
        <v>0</v>
      </c>
    </row>
    <row r="2309" spans="1:11" x14ac:dyDescent="0.3">
      <c r="A2309" t="s">
        <v>3633</v>
      </c>
      <c r="C2309" t="str" cm="1">
        <f t="array" ref="C2309:F2309">_xlfn.TEXTSPLIT(A2309," ; ")</f>
        <v>380</v>
      </c>
      <c r="D2309" t="str">
        <v>0.5</v>
      </c>
      <c r="E2309" t="str">
        <v>0.5</v>
      </c>
      <c r="F2309" t="str">
        <v>0</v>
      </c>
      <c r="H2309">
        <f t="shared" si="55"/>
        <v>380</v>
      </c>
      <c r="I2309">
        <f t="shared" si="55"/>
        <v>0.5</v>
      </c>
      <c r="J2309">
        <f t="shared" si="55"/>
        <v>0.5</v>
      </c>
      <c r="K2309">
        <f t="shared" si="54"/>
        <v>0</v>
      </c>
    </row>
    <row r="2310" spans="1:11" x14ac:dyDescent="0.3">
      <c r="A2310" t="s">
        <v>5796</v>
      </c>
      <c r="C2310" t="str" cm="1">
        <f t="array" ref="C2310:F2310">_xlfn.TEXTSPLIT(A2310," ; ")</f>
        <v>380</v>
      </c>
      <c r="D2310" t="str">
        <v>0.5</v>
      </c>
      <c r="E2310" t="str">
        <v>0.6</v>
      </c>
      <c r="F2310" t="str">
        <v>0</v>
      </c>
      <c r="H2310">
        <f t="shared" si="55"/>
        <v>380</v>
      </c>
      <c r="I2310">
        <f t="shared" si="55"/>
        <v>0.5</v>
      </c>
      <c r="J2310">
        <f t="shared" si="55"/>
        <v>0.6</v>
      </c>
      <c r="K2310">
        <f t="shared" si="54"/>
        <v>0</v>
      </c>
    </row>
    <row r="2311" spans="1:11" x14ac:dyDescent="0.3">
      <c r="A2311" t="s">
        <v>5797</v>
      </c>
      <c r="C2311" t="str" cm="1">
        <f t="array" ref="C2311:F2311">_xlfn.TEXTSPLIT(A2311," ; ")</f>
        <v>380</v>
      </c>
      <c r="D2311" t="str">
        <v>0.5</v>
      </c>
      <c r="E2311" t="str">
        <v>0.7</v>
      </c>
      <c r="F2311" t="str">
        <v>0</v>
      </c>
      <c r="H2311">
        <f t="shared" si="55"/>
        <v>380</v>
      </c>
      <c r="I2311">
        <f t="shared" si="55"/>
        <v>0.5</v>
      </c>
      <c r="J2311">
        <f t="shared" si="55"/>
        <v>0.7</v>
      </c>
      <c r="K2311">
        <f t="shared" si="54"/>
        <v>0</v>
      </c>
    </row>
    <row r="2312" spans="1:11" x14ac:dyDescent="0.3">
      <c r="A2312" t="s">
        <v>5798</v>
      </c>
      <c r="C2312" t="str" cm="1">
        <f t="array" ref="C2312:F2312">_xlfn.TEXTSPLIT(A2312," ; ")</f>
        <v>380</v>
      </c>
      <c r="D2312" t="str">
        <v>0.5</v>
      </c>
      <c r="E2312" t="str">
        <v>0.8</v>
      </c>
      <c r="F2312" t="str">
        <v>0</v>
      </c>
      <c r="H2312">
        <f t="shared" si="55"/>
        <v>380</v>
      </c>
      <c r="I2312">
        <f t="shared" si="55"/>
        <v>0.5</v>
      </c>
      <c r="J2312">
        <f t="shared" si="55"/>
        <v>0.8</v>
      </c>
      <c r="K2312">
        <f t="shared" si="54"/>
        <v>0</v>
      </c>
    </row>
    <row r="2313" spans="1:11" x14ac:dyDescent="0.3">
      <c r="A2313" t="s">
        <v>5799</v>
      </c>
      <c r="C2313" t="str" cm="1">
        <f t="array" ref="C2313:F2313">_xlfn.TEXTSPLIT(A2313," ; ")</f>
        <v>380</v>
      </c>
      <c r="D2313" t="str">
        <v>0.5</v>
      </c>
      <c r="E2313" t="str">
        <v>0.9</v>
      </c>
      <c r="F2313" t="str">
        <v>0</v>
      </c>
      <c r="H2313">
        <f t="shared" si="55"/>
        <v>380</v>
      </c>
      <c r="I2313">
        <f t="shared" si="55"/>
        <v>0.5</v>
      </c>
      <c r="J2313">
        <f t="shared" si="55"/>
        <v>0.9</v>
      </c>
      <c r="K2313">
        <f t="shared" si="54"/>
        <v>0</v>
      </c>
    </row>
    <row r="2314" spans="1:11" x14ac:dyDescent="0.3">
      <c r="A2314" t="s">
        <v>3638</v>
      </c>
      <c r="C2314" t="str" cm="1">
        <f t="array" ref="C2314:F2314">_xlfn.TEXTSPLIT(A2314," ; ")</f>
        <v>380</v>
      </c>
      <c r="D2314" t="str">
        <v>0.6</v>
      </c>
      <c r="E2314" t="str">
        <v>0.1</v>
      </c>
      <c r="F2314" t="str">
        <v>0</v>
      </c>
      <c r="H2314">
        <f t="shared" si="55"/>
        <v>380</v>
      </c>
      <c r="I2314">
        <f t="shared" si="55"/>
        <v>0.6</v>
      </c>
      <c r="J2314">
        <f t="shared" si="55"/>
        <v>0.1</v>
      </c>
      <c r="K2314">
        <f t="shared" si="54"/>
        <v>0</v>
      </c>
    </row>
    <row r="2315" spans="1:11" x14ac:dyDescent="0.3">
      <c r="A2315" t="s">
        <v>5800</v>
      </c>
      <c r="C2315" t="str" cm="1">
        <f t="array" ref="C2315:F2315">_xlfn.TEXTSPLIT(A2315," ; ")</f>
        <v>380</v>
      </c>
      <c r="D2315" t="str">
        <v>0.6</v>
      </c>
      <c r="E2315" t="str">
        <v>0.2</v>
      </c>
      <c r="F2315" t="str">
        <v>0</v>
      </c>
      <c r="H2315">
        <f t="shared" si="55"/>
        <v>380</v>
      </c>
      <c r="I2315">
        <f t="shared" si="55"/>
        <v>0.6</v>
      </c>
      <c r="J2315">
        <f t="shared" si="55"/>
        <v>0.2</v>
      </c>
      <c r="K2315">
        <f t="shared" si="54"/>
        <v>0</v>
      </c>
    </row>
    <row r="2316" spans="1:11" x14ac:dyDescent="0.3">
      <c r="A2316" t="s">
        <v>5801</v>
      </c>
      <c r="C2316" t="str" cm="1">
        <f t="array" ref="C2316:F2316">_xlfn.TEXTSPLIT(A2316," ; ")</f>
        <v>380</v>
      </c>
      <c r="D2316" t="str">
        <v>0.6</v>
      </c>
      <c r="E2316" t="str">
        <v>0.3</v>
      </c>
      <c r="F2316" t="str">
        <v>0</v>
      </c>
      <c r="H2316">
        <f t="shared" si="55"/>
        <v>380</v>
      </c>
      <c r="I2316">
        <f t="shared" si="55"/>
        <v>0.6</v>
      </c>
      <c r="J2316">
        <f t="shared" si="55"/>
        <v>0.3</v>
      </c>
      <c r="K2316">
        <f t="shared" si="54"/>
        <v>0</v>
      </c>
    </row>
    <row r="2317" spans="1:11" x14ac:dyDescent="0.3">
      <c r="A2317" t="s">
        <v>5802</v>
      </c>
      <c r="C2317" t="str" cm="1">
        <f t="array" ref="C2317:F2317">_xlfn.TEXTSPLIT(A2317," ; ")</f>
        <v>380</v>
      </c>
      <c r="D2317" t="str">
        <v>0.6</v>
      </c>
      <c r="E2317" t="str">
        <v>0.4</v>
      </c>
      <c r="F2317" t="str">
        <v>0</v>
      </c>
      <c r="H2317">
        <f t="shared" si="55"/>
        <v>380</v>
      </c>
      <c r="I2317">
        <f t="shared" si="55"/>
        <v>0.6</v>
      </c>
      <c r="J2317">
        <f t="shared" si="55"/>
        <v>0.4</v>
      </c>
      <c r="K2317">
        <f t="shared" si="54"/>
        <v>0</v>
      </c>
    </row>
    <row r="2318" spans="1:11" x14ac:dyDescent="0.3">
      <c r="A2318" t="s">
        <v>5803</v>
      </c>
      <c r="C2318" t="str" cm="1">
        <f t="array" ref="C2318:F2318">_xlfn.TEXTSPLIT(A2318," ; ")</f>
        <v>380</v>
      </c>
      <c r="D2318" t="str">
        <v>0.6</v>
      </c>
      <c r="E2318" t="str">
        <v>0.5</v>
      </c>
      <c r="F2318" t="str">
        <v>0</v>
      </c>
      <c r="H2318">
        <f t="shared" si="55"/>
        <v>380</v>
      </c>
      <c r="I2318">
        <f t="shared" si="55"/>
        <v>0.6</v>
      </c>
      <c r="J2318">
        <f t="shared" si="55"/>
        <v>0.5</v>
      </c>
      <c r="K2318">
        <f t="shared" si="54"/>
        <v>0</v>
      </c>
    </row>
    <row r="2319" spans="1:11" x14ac:dyDescent="0.3">
      <c r="A2319" t="s">
        <v>5804</v>
      </c>
      <c r="C2319" t="str" cm="1">
        <f t="array" ref="C2319:F2319">_xlfn.TEXTSPLIT(A2319," ; ")</f>
        <v>380</v>
      </c>
      <c r="D2319" t="str">
        <v>0.6</v>
      </c>
      <c r="E2319" t="str">
        <v>0.6</v>
      </c>
      <c r="F2319" t="str">
        <v>0</v>
      </c>
      <c r="H2319">
        <f t="shared" si="55"/>
        <v>380</v>
      </c>
      <c r="I2319">
        <f t="shared" si="55"/>
        <v>0.6</v>
      </c>
      <c r="J2319">
        <f t="shared" si="55"/>
        <v>0.6</v>
      </c>
      <c r="K2319">
        <f t="shared" si="54"/>
        <v>0</v>
      </c>
    </row>
    <row r="2320" spans="1:11" x14ac:dyDescent="0.3">
      <c r="A2320" t="s">
        <v>5805</v>
      </c>
      <c r="C2320" t="str" cm="1">
        <f t="array" ref="C2320:F2320">_xlfn.TEXTSPLIT(A2320," ; ")</f>
        <v>380</v>
      </c>
      <c r="D2320" t="str">
        <v>0.6</v>
      </c>
      <c r="E2320" t="str">
        <v>0.7</v>
      </c>
      <c r="F2320" t="str">
        <v>0</v>
      </c>
      <c r="H2320">
        <f t="shared" si="55"/>
        <v>380</v>
      </c>
      <c r="I2320">
        <f t="shared" si="55"/>
        <v>0.6</v>
      </c>
      <c r="J2320">
        <f t="shared" si="55"/>
        <v>0.7</v>
      </c>
      <c r="K2320">
        <f t="shared" si="54"/>
        <v>0</v>
      </c>
    </row>
    <row r="2321" spans="1:11" x14ac:dyDescent="0.3">
      <c r="A2321" t="s">
        <v>5806</v>
      </c>
      <c r="C2321" t="str" cm="1">
        <f t="array" ref="C2321:F2321">_xlfn.TEXTSPLIT(A2321," ; ")</f>
        <v>380</v>
      </c>
      <c r="D2321" t="str">
        <v>0.6</v>
      </c>
      <c r="E2321" t="str">
        <v>0.8</v>
      </c>
      <c r="F2321" t="str">
        <v>0</v>
      </c>
      <c r="H2321">
        <f t="shared" si="55"/>
        <v>380</v>
      </c>
      <c r="I2321">
        <f t="shared" si="55"/>
        <v>0.6</v>
      </c>
      <c r="J2321">
        <f t="shared" si="55"/>
        <v>0.8</v>
      </c>
      <c r="K2321">
        <f t="shared" si="54"/>
        <v>0</v>
      </c>
    </row>
    <row r="2322" spans="1:11" x14ac:dyDescent="0.3">
      <c r="A2322" t="s">
        <v>5807</v>
      </c>
      <c r="C2322" t="str" cm="1">
        <f t="array" ref="C2322:F2322">_xlfn.TEXTSPLIT(A2322," ; ")</f>
        <v>380</v>
      </c>
      <c r="D2322" t="str">
        <v>0.6</v>
      </c>
      <c r="E2322" t="str">
        <v>0.9</v>
      </c>
      <c r="F2322" t="str">
        <v>0</v>
      </c>
      <c r="H2322">
        <f t="shared" si="55"/>
        <v>380</v>
      </c>
      <c r="I2322">
        <f t="shared" si="55"/>
        <v>0.6</v>
      </c>
      <c r="J2322">
        <f t="shared" si="55"/>
        <v>0.9</v>
      </c>
      <c r="K2322">
        <f t="shared" si="54"/>
        <v>0</v>
      </c>
    </row>
    <row r="2323" spans="1:11" x14ac:dyDescent="0.3">
      <c r="A2323" t="s">
        <v>5808</v>
      </c>
      <c r="C2323" t="str" cm="1">
        <f t="array" ref="C2323:F2323">_xlfn.TEXTSPLIT(A2323," ; ")</f>
        <v>380</v>
      </c>
      <c r="D2323" t="str">
        <v>0.7</v>
      </c>
      <c r="E2323" t="str">
        <v>0.1</v>
      </c>
      <c r="F2323" t="str">
        <v>0</v>
      </c>
      <c r="H2323">
        <f t="shared" si="55"/>
        <v>380</v>
      </c>
      <c r="I2323">
        <f t="shared" si="55"/>
        <v>0.7</v>
      </c>
      <c r="J2323">
        <f t="shared" si="55"/>
        <v>0.1</v>
      </c>
      <c r="K2323">
        <f t="shared" si="54"/>
        <v>0</v>
      </c>
    </row>
    <row r="2324" spans="1:11" x14ac:dyDescent="0.3">
      <c r="A2324" t="s">
        <v>3648</v>
      </c>
      <c r="C2324" t="str" cm="1">
        <f t="array" ref="C2324:F2324">_xlfn.TEXTSPLIT(A2324," ; ")</f>
        <v>380</v>
      </c>
      <c r="D2324" t="str">
        <v>0.7</v>
      </c>
      <c r="E2324" t="str">
        <v>0.2</v>
      </c>
      <c r="F2324" t="str">
        <v>0</v>
      </c>
      <c r="H2324">
        <f t="shared" si="55"/>
        <v>380</v>
      </c>
      <c r="I2324">
        <f t="shared" si="55"/>
        <v>0.7</v>
      </c>
      <c r="J2324">
        <f t="shared" si="55"/>
        <v>0.2</v>
      </c>
      <c r="K2324">
        <f t="shared" si="54"/>
        <v>0</v>
      </c>
    </row>
    <row r="2325" spans="1:11" x14ac:dyDescent="0.3">
      <c r="A2325" t="s">
        <v>5809</v>
      </c>
      <c r="C2325" t="str" cm="1">
        <f t="array" ref="C2325:F2325">_xlfn.TEXTSPLIT(A2325," ; ")</f>
        <v>380</v>
      </c>
      <c r="D2325" t="str">
        <v>0.7</v>
      </c>
      <c r="E2325" t="str">
        <v>0.3</v>
      </c>
      <c r="F2325" t="str">
        <v>0</v>
      </c>
      <c r="H2325">
        <f t="shared" si="55"/>
        <v>380</v>
      </c>
      <c r="I2325">
        <f t="shared" si="55"/>
        <v>0.7</v>
      </c>
      <c r="J2325">
        <f t="shared" si="55"/>
        <v>0.3</v>
      </c>
      <c r="K2325">
        <f t="shared" si="54"/>
        <v>0</v>
      </c>
    </row>
    <row r="2326" spans="1:11" x14ac:dyDescent="0.3">
      <c r="A2326" t="s">
        <v>5810</v>
      </c>
      <c r="C2326" t="str" cm="1">
        <f t="array" ref="C2326:F2326">_xlfn.TEXTSPLIT(A2326," ; ")</f>
        <v>380</v>
      </c>
      <c r="D2326" t="str">
        <v>0.7</v>
      </c>
      <c r="E2326" t="str">
        <v>0.4</v>
      </c>
      <c r="F2326" t="str">
        <v>0</v>
      </c>
      <c r="H2326">
        <f t="shared" si="55"/>
        <v>380</v>
      </c>
      <c r="I2326">
        <f t="shared" si="55"/>
        <v>0.7</v>
      </c>
      <c r="J2326">
        <f t="shared" si="55"/>
        <v>0.4</v>
      </c>
      <c r="K2326">
        <f t="shared" si="54"/>
        <v>0</v>
      </c>
    </row>
    <row r="2327" spans="1:11" x14ac:dyDescent="0.3">
      <c r="A2327" t="s">
        <v>3651</v>
      </c>
      <c r="C2327" t="str" cm="1">
        <f t="array" ref="C2327:F2327">_xlfn.TEXTSPLIT(A2327," ; ")</f>
        <v>380</v>
      </c>
      <c r="D2327" t="str">
        <v>0.7</v>
      </c>
      <c r="E2327" t="str">
        <v>0.5</v>
      </c>
      <c r="F2327" t="str">
        <v>0</v>
      </c>
      <c r="H2327">
        <f t="shared" si="55"/>
        <v>380</v>
      </c>
      <c r="I2327">
        <f t="shared" si="55"/>
        <v>0.7</v>
      </c>
      <c r="J2327">
        <f t="shared" si="55"/>
        <v>0.5</v>
      </c>
      <c r="K2327">
        <f t="shared" si="54"/>
        <v>0</v>
      </c>
    </row>
    <row r="2328" spans="1:11" x14ac:dyDescent="0.3">
      <c r="A2328" t="s">
        <v>5811</v>
      </c>
      <c r="C2328" t="str" cm="1">
        <f t="array" ref="C2328:F2328">_xlfn.TEXTSPLIT(A2328," ; ")</f>
        <v>380</v>
      </c>
      <c r="D2328" t="str">
        <v>0.7</v>
      </c>
      <c r="E2328" t="str">
        <v>0.6</v>
      </c>
      <c r="F2328" t="str">
        <v>0</v>
      </c>
      <c r="H2328">
        <f t="shared" si="55"/>
        <v>380</v>
      </c>
      <c r="I2328">
        <f t="shared" si="55"/>
        <v>0.7</v>
      </c>
      <c r="J2328">
        <f t="shared" si="55"/>
        <v>0.6</v>
      </c>
      <c r="K2328">
        <f t="shared" si="54"/>
        <v>0</v>
      </c>
    </row>
    <row r="2329" spans="1:11" x14ac:dyDescent="0.3">
      <c r="A2329" t="s">
        <v>5812</v>
      </c>
      <c r="C2329" t="str" cm="1">
        <f t="array" ref="C2329:F2329">_xlfn.TEXTSPLIT(A2329," ; ")</f>
        <v>380</v>
      </c>
      <c r="D2329" t="str">
        <v>0.7</v>
      </c>
      <c r="E2329" t="str">
        <v>0.7</v>
      </c>
      <c r="F2329" t="str">
        <v>0</v>
      </c>
      <c r="H2329">
        <f t="shared" si="55"/>
        <v>380</v>
      </c>
      <c r="I2329">
        <f t="shared" si="55"/>
        <v>0.7</v>
      </c>
      <c r="J2329">
        <f t="shared" si="55"/>
        <v>0.7</v>
      </c>
      <c r="K2329">
        <f t="shared" si="54"/>
        <v>0</v>
      </c>
    </row>
    <row r="2330" spans="1:11" x14ac:dyDescent="0.3">
      <c r="A2330" t="s">
        <v>5813</v>
      </c>
      <c r="C2330" t="str" cm="1">
        <f t="array" ref="C2330:F2330">_xlfn.TEXTSPLIT(A2330," ; ")</f>
        <v>380</v>
      </c>
      <c r="D2330" t="str">
        <v>0.7</v>
      </c>
      <c r="E2330" t="str">
        <v>0.8</v>
      </c>
      <c r="F2330" t="str">
        <v>0</v>
      </c>
      <c r="H2330">
        <f t="shared" si="55"/>
        <v>380</v>
      </c>
      <c r="I2330">
        <f t="shared" si="55"/>
        <v>0.7</v>
      </c>
      <c r="J2330">
        <f t="shared" si="55"/>
        <v>0.8</v>
      </c>
      <c r="K2330">
        <f t="shared" si="54"/>
        <v>0</v>
      </c>
    </row>
    <row r="2331" spans="1:11" x14ac:dyDescent="0.3">
      <c r="A2331" t="s">
        <v>5814</v>
      </c>
      <c r="C2331" t="str" cm="1">
        <f t="array" ref="C2331:F2331">_xlfn.TEXTSPLIT(A2331," ; ")</f>
        <v>380</v>
      </c>
      <c r="D2331" t="str">
        <v>0.7</v>
      </c>
      <c r="E2331" t="str">
        <v>0.9</v>
      </c>
      <c r="F2331" t="str">
        <v>0</v>
      </c>
      <c r="H2331">
        <f t="shared" si="55"/>
        <v>380</v>
      </c>
      <c r="I2331">
        <f t="shared" si="55"/>
        <v>0.7</v>
      </c>
      <c r="J2331">
        <f t="shared" si="55"/>
        <v>0.9</v>
      </c>
      <c r="K2331">
        <f t="shared" si="54"/>
        <v>0</v>
      </c>
    </row>
    <row r="2332" spans="1:11" x14ac:dyDescent="0.3">
      <c r="A2332" t="s">
        <v>3656</v>
      </c>
      <c r="C2332" t="str" cm="1">
        <f t="array" ref="C2332:F2332">_xlfn.TEXTSPLIT(A2332," ; ")</f>
        <v>380</v>
      </c>
      <c r="D2332" t="str">
        <v>0.8</v>
      </c>
      <c r="E2332" t="str">
        <v>0.1</v>
      </c>
      <c r="F2332" t="str">
        <v>0</v>
      </c>
      <c r="H2332">
        <f t="shared" si="55"/>
        <v>380</v>
      </c>
      <c r="I2332">
        <f t="shared" si="55"/>
        <v>0.8</v>
      </c>
      <c r="J2332">
        <f t="shared" si="55"/>
        <v>0.1</v>
      </c>
      <c r="K2332">
        <f t="shared" si="54"/>
        <v>0</v>
      </c>
    </row>
    <row r="2333" spans="1:11" x14ac:dyDescent="0.3">
      <c r="A2333" t="s">
        <v>3657</v>
      </c>
      <c r="C2333" t="str" cm="1">
        <f t="array" ref="C2333:F2333">_xlfn.TEXTSPLIT(A2333," ; ")</f>
        <v>380</v>
      </c>
      <c r="D2333" t="str">
        <v>0.8</v>
      </c>
      <c r="E2333" t="str">
        <v>0.2</v>
      </c>
      <c r="F2333" t="str">
        <v>0</v>
      </c>
      <c r="H2333">
        <f t="shared" si="55"/>
        <v>380</v>
      </c>
      <c r="I2333">
        <f t="shared" si="55"/>
        <v>0.8</v>
      </c>
      <c r="J2333">
        <f t="shared" si="55"/>
        <v>0.2</v>
      </c>
      <c r="K2333">
        <f t="shared" si="54"/>
        <v>0</v>
      </c>
    </row>
    <row r="2334" spans="1:11" x14ac:dyDescent="0.3">
      <c r="A2334" t="s">
        <v>3658</v>
      </c>
      <c r="C2334" t="str" cm="1">
        <f t="array" ref="C2334:F2334">_xlfn.TEXTSPLIT(A2334," ; ")</f>
        <v>380</v>
      </c>
      <c r="D2334" t="str">
        <v>0.8</v>
      </c>
      <c r="E2334" t="str">
        <v>0.3</v>
      </c>
      <c r="F2334" t="str">
        <v>0</v>
      </c>
      <c r="H2334">
        <f t="shared" si="55"/>
        <v>380</v>
      </c>
      <c r="I2334">
        <f t="shared" si="55"/>
        <v>0.8</v>
      </c>
      <c r="J2334">
        <f t="shared" si="55"/>
        <v>0.3</v>
      </c>
      <c r="K2334">
        <f t="shared" si="54"/>
        <v>0</v>
      </c>
    </row>
    <row r="2335" spans="1:11" x14ac:dyDescent="0.3">
      <c r="A2335" t="s">
        <v>5815</v>
      </c>
      <c r="C2335" t="str" cm="1">
        <f t="array" ref="C2335:F2335">_xlfn.TEXTSPLIT(A2335," ; ")</f>
        <v>380</v>
      </c>
      <c r="D2335" t="str">
        <v>0.8</v>
      </c>
      <c r="E2335" t="str">
        <v>0.4</v>
      </c>
      <c r="F2335" t="str">
        <v>0</v>
      </c>
      <c r="H2335">
        <f t="shared" si="55"/>
        <v>380</v>
      </c>
      <c r="I2335">
        <f t="shared" si="55"/>
        <v>0.8</v>
      </c>
      <c r="J2335">
        <f t="shared" si="55"/>
        <v>0.4</v>
      </c>
      <c r="K2335">
        <f t="shared" si="54"/>
        <v>0</v>
      </c>
    </row>
    <row r="2336" spans="1:11" x14ac:dyDescent="0.3">
      <c r="A2336" t="s">
        <v>5816</v>
      </c>
      <c r="C2336" t="str" cm="1">
        <f t="array" ref="C2336:F2336">_xlfn.TEXTSPLIT(A2336," ; ")</f>
        <v>380</v>
      </c>
      <c r="D2336" t="str">
        <v>0.8</v>
      </c>
      <c r="E2336" t="str">
        <v>0.5</v>
      </c>
      <c r="F2336" t="str">
        <v>0</v>
      </c>
      <c r="H2336">
        <f t="shared" si="55"/>
        <v>380</v>
      </c>
      <c r="I2336">
        <f t="shared" si="55"/>
        <v>0.8</v>
      </c>
      <c r="J2336">
        <f t="shared" si="55"/>
        <v>0.5</v>
      </c>
      <c r="K2336">
        <f t="shared" si="54"/>
        <v>0</v>
      </c>
    </row>
    <row r="2337" spans="1:11" x14ac:dyDescent="0.3">
      <c r="A2337" t="s">
        <v>5817</v>
      </c>
      <c r="C2337" t="str" cm="1">
        <f t="array" ref="C2337:F2337">_xlfn.TEXTSPLIT(A2337," ; ")</f>
        <v>380</v>
      </c>
      <c r="D2337" t="str">
        <v>0.8</v>
      </c>
      <c r="E2337" t="str">
        <v>0.6</v>
      </c>
      <c r="F2337" t="str">
        <v>0</v>
      </c>
      <c r="H2337">
        <f t="shared" si="55"/>
        <v>380</v>
      </c>
      <c r="I2337">
        <f t="shared" si="55"/>
        <v>0.8</v>
      </c>
      <c r="J2337">
        <f t="shared" si="55"/>
        <v>0.6</v>
      </c>
      <c r="K2337">
        <f t="shared" si="54"/>
        <v>0</v>
      </c>
    </row>
    <row r="2338" spans="1:11" x14ac:dyDescent="0.3">
      <c r="A2338" t="s">
        <v>5818</v>
      </c>
      <c r="C2338" t="str" cm="1">
        <f t="array" ref="C2338:F2338">_xlfn.TEXTSPLIT(A2338," ; ")</f>
        <v>380</v>
      </c>
      <c r="D2338" t="str">
        <v>0.8</v>
      </c>
      <c r="E2338" t="str">
        <v>0.7</v>
      </c>
      <c r="F2338" t="str">
        <v>0</v>
      </c>
      <c r="H2338">
        <f t="shared" si="55"/>
        <v>380</v>
      </c>
      <c r="I2338">
        <f t="shared" si="55"/>
        <v>0.8</v>
      </c>
      <c r="J2338">
        <f t="shared" si="55"/>
        <v>0.7</v>
      </c>
      <c r="K2338">
        <f t="shared" si="54"/>
        <v>0</v>
      </c>
    </row>
    <row r="2339" spans="1:11" x14ac:dyDescent="0.3">
      <c r="A2339" t="s">
        <v>5819</v>
      </c>
      <c r="C2339" t="str" cm="1">
        <f t="array" ref="C2339:F2339">_xlfn.TEXTSPLIT(A2339," ; ")</f>
        <v>380</v>
      </c>
      <c r="D2339" t="str">
        <v>0.8</v>
      </c>
      <c r="E2339" t="str">
        <v>0.8</v>
      </c>
      <c r="F2339" t="str">
        <v>0</v>
      </c>
      <c r="H2339">
        <f t="shared" si="55"/>
        <v>380</v>
      </c>
      <c r="I2339">
        <f t="shared" si="55"/>
        <v>0.8</v>
      </c>
      <c r="J2339">
        <f t="shared" si="55"/>
        <v>0.8</v>
      </c>
      <c r="K2339">
        <f t="shared" si="54"/>
        <v>0</v>
      </c>
    </row>
    <row r="2340" spans="1:11" x14ac:dyDescent="0.3">
      <c r="A2340" t="s">
        <v>5820</v>
      </c>
      <c r="C2340" t="str" cm="1">
        <f t="array" ref="C2340:F2340">_xlfn.TEXTSPLIT(A2340," ; ")</f>
        <v>380</v>
      </c>
      <c r="D2340" t="str">
        <v>0.8</v>
      </c>
      <c r="E2340" t="str">
        <v>0.9</v>
      </c>
      <c r="F2340" t="str">
        <v>0</v>
      </c>
      <c r="H2340">
        <f t="shared" si="55"/>
        <v>380</v>
      </c>
      <c r="I2340">
        <f t="shared" si="55"/>
        <v>0.8</v>
      </c>
      <c r="J2340">
        <f t="shared" si="55"/>
        <v>0.9</v>
      </c>
      <c r="K2340">
        <f t="shared" si="54"/>
        <v>0</v>
      </c>
    </row>
    <row r="2341" spans="1:11" x14ac:dyDescent="0.3">
      <c r="A2341" t="s">
        <v>3665</v>
      </c>
      <c r="C2341" t="str" cm="1">
        <f t="array" ref="C2341:F2341">_xlfn.TEXTSPLIT(A2341," ; ")</f>
        <v>380</v>
      </c>
      <c r="D2341" t="str">
        <v>0.9</v>
      </c>
      <c r="E2341" t="str">
        <v>0.1</v>
      </c>
      <c r="F2341" t="str">
        <v>0</v>
      </c>
      <c r="H2341">
        <f t="shared" si="55"/>
        <v>380</v>
      </c>
      <c r="I2341">
        <f t="shared" si="55"/>
        <v>0.9</v>
      </c>
      <c r="J2341">
        <f t="shared" si="55"/>
        <v>0.1</v>
      </c>
      <c r="K2341">
        <f t="shared" si="54"/>
        <v>0</v>
      </c>
    </row>
    <row r="2342" spans="1:11" x14ac:dyDescent="0.3">
      <c r="A2342" t="s">
        <v>5821</v>
      </c>
      <c r="C2342" t="str" cm="1">
        <f t="array" ref="C2342:F2342">_xlfn.TEXTSPLIT(A2342," ; ")</f>
        <v>380</v>
      </c>
      <c r="D2342" t="str">
        <v>0.9</v>
      </c>
      <c r="E2342" t="str">
        <v>0.2</v>
      </c>
      <c r="F2342" t="str">
        <v>0</v>
      </c>
      <c r="H2342">
        <f t="shared" si="55"/>
        <v>380</v>
      </c>
      <c r="I2342">
        <f t="shared" si="55"/>
        <v>0.9</v>
      </c>
      <c r="J2342">
        <f t="shared" si="55"/>
        <v>0.2</v>
      </c>
      <c r="K2342">
        <f t="shared" si="54"/>
        <v>0</v>
      </c>
    </row>
    <row r="2343" spans="1:11" x14ac:dyDescent="0.3">
      <c r="A2343" t="s">
        <v>3667</v>
      </c>
      <c r="C2343" t="str" cm="1">
        <f t="array" ref="C2343:F2343">_xlfn.TEXTSPLIT(A2343," ; ")</f>
        <v>380</v>
      </c>
      <c r="D2343" t="str">
        <v>0.9</v>
      </c>
      <c r="E2343" t="str">
        <v>0.3</v>
      </c>
      <c r="F2343" t="str">
        <v>0</v>
      </c>
      <c r="H2343">
        <f t="shared" si="55"/>
        <v>380</v>
      </c>
      <c r="I2343">
        <f t="shared" si="55"/>
        <v>0.9</v>
      </c>
      <c r="J2343">
        <f t="shared" si="55"/>
        <v>0.3</v>
      </c>
      <c r="K2343">
        <f t="shared" si="54"/>
        <v>0</v>
      </c>
    </row>
    <row r="2344" spans="1:11" x14ac:dyDescent="0.3">
      <c r="A2344" t="s">
        <v>5822</v>
      </c>
      <c r="C2344" t="str" cm="1">
        <f t="array" ref="C2344:F2344">_xlfn.TEXTSPLIT(A2344," ; ")</f>
        <v>380</v>
      </c>
      <c r="D2344" t="str">
        <v>0.9</v>
      </c>
      <c r="E2344" t="str">
        <v>0.4</v>
      </c>
      <c r="F2344" t="str">
        <v>0</v>
      </c>
      <c r="H2344">
        <f t="shared" si="55"/>
        <v>380</v>
      </c>
      <c r="I2344">
        <f t="shared" si="55"/>
        <v>0.9</v>
      </c>
      <c r="J2344">
        <f t="shared" si="55"/>
        <v>0.4</v>
      </c>
      <c r="K2344">
        <f t="shared" si="54"/>
        <v>0</v>
      </c>
    </row>
    <row r="2345" spans="1:11" x14ac:dyDescent="0.3">
      <c r="A2345" t="s">
        <v>5823</v>
      </c>
      <c r="C2345" t="str" cm="1">
        <f t="array" ref="C2345:F2345">_xlfn.TEXTSPLIT(A2345," ; ")</f>
        <v>380</v>
      </c>
      <c r="D2345" t="str">
        <v>0.9</v>
      </c>
      <c r="E2345" t="str">
        <v>0.5</v>
      </c>
      <c r="F2345" t="str">
        <v>0</v>
      </c>
      <c r="H2345">
        <f t="shared" si="55"/>
        <v>380</v>
      </c>
      <c r="I2345">
        <f t="shared" si="55"/>
        <v>0.9</v>
      </c>
      <c r="J2345">
        <f t="shared" si="55"/>
        <v>0.5</v>
      </c>
      <c r="K2345">
        <f t="shared" si="54"/>
        <v>0</v>
      </c>
    </row>
    <row r="2346" spans="1:11" x14ac:dyDescent="0.3">
      <c r="A2346" t="s">
        <v>5824</v>
      </c>
      <c r="C2346" t="str" cm="1">
        <f t="array" ref="C2346:F2346">_xlfn.TEXTSPLIT(A2346," ; ")</f>
        <v>380</v>
      </c>
      <c r="D2346" t="str">
        <v>0.9</v>
      </c>
      <c r="E2346" t="str">
        <v>0.6</v>
      </c>
      <c r="F2346" t="str">
        <v>0</v>
      </c>
      <c r="H2346">
        <f t="shared" si="55"/>
        <v>380</v>
      </c>
      <c r="I2346">
        <f t="shared" si="55"/>
        <v>0.9</v>
      </c>
      <c r="J2346">
        <f t="shared" si="55"/>
        <v>0.6</v>
      </c>
      <c r="K2346">
        <f t="shared" si="54"/>
        <v>0</v>
      </c>
    </row>
    <row r="2347" spans="1:11" x14ac:dyDescent="0.3">
      <c r="A2347" t="s">
        <v>3671</v>
      </c>
      <c r="C2347" t="str" cm="1">
        <f t="array" ref="C2347:F2347">_xlfn.TEXTSPLIT(A2347," ; ")</f>
        <v>380</v>
      </c>
      <c r="D2347" t="str">
        <v>0.9</v>
      </c>
      <c r="E2347" t="str">
        <v>0.7</v>
      </c>
      <c r="F2347" t="str">
        <v>0</v>
      </c>
      <c r="H2347">
        <f t="shared" si="55"/>
        <v>380</v>
      </c>
      <c r="I2347">
        <f t="shared" si="55"/>
        <v>0.9</v>
      </c>
      <c r="J2347">
        <f t="shared" si="55"/>
        <v>0.7</v>
      </c>
      <c r="K2347">
        <f t="shared" si="54"/>
        <v>0</v>
      </c>
    </row>
    <row r="2348" spans="1:11" x14ac:dyDescent="0.3">
      <c r="A2348" t="s">
        <v>5825</v>
      </c>
      <c r="C2348" t="str" cm="1">
        <f t="array" ref="C2348:F2348">_xlfn.TEXTSPLIT(A2348," ; ")</f>
        <v>380</v>
      </c>
      <c r="D2348" t="str">
        <v>0.9</v>
      </c>
      <c r="E2348" t="str">
        <v>0.8</v>
      </c>
      <c r="F2348" t="str">
        <v>0</v>
      </c>
      <c r="H2348">
        <f t="shared" si="55"/>
        <v>380</v>
      </c>
      <c r="I2348">
        <f t="shared" si="55"/>
        <v>0.9</v>
      </c>
      <c r="J2348">
        <f t="shared" si="55"/>
        <v>0.8</v>
      </c>
      <c r="K2348">
        <f t="shared" si="54"/>
        <v>0</v>
      </c>
    </row>
    <row r="2349" spans="1:11" x14ac:dyDescent="0.3">
      <c r="A2349" t="s">
        <v>5826</v>
      </c>
      <c r="C2349" t="str" cm="1">
        <f t="array" ref="C2349:F2349">_xlfn.TEXTSPLIT(A2349," ; ")</f>
        <v>380</v>
      </c>
      <c r="D2349" t="str">
        <v>0.9</v>
      </c>
      <c r="E2349" t="str">
        <v>0.9</v>
      </c>
      <c r="F2349" t="str">
        <v>0</v>
      </c>
      <c r="H2349">
        <f t="shared" si="55"/>
        <v>380</v>
      </c>
      <c r="I2349">
        <f t="shared" si="55"/>
        <v>0.9</v>
      </c>
      <c r="J2349">
        <f t="shared" si="55"/>
        <v>0.9</v>
      </c>
      <c r="K2349">
        <f t="shared" si="54"/>
        <v>0</v>
      </c>
    </row>
    <row r="2350" spans="1:11" x14ac:dyDescent="0.3">
      <c r="A2350" t="s">
        <v>5827</v>
      </c>
      <c r="C2350" t="str" cm="1">
        <f t="array" ref="C2350:F2350">_xlfn.TEXTSPLIT(A2350," ; ")</f>
        <v>390</v>
      </c>
      <c r="D2350" t="str">
        <v>0.1</v>
      </c>
      <c r="E2350" t="str">
        <v>0.1</v>
      </c>
      <c r="F2350" t="str">
        <v>0</v>
      </c>
      <c r="H2350">
        <f t="shared" si="55"/>
        <v>390</v>
      </c>
      <c r="I2350">
        <f t="shared" si="55"/>
        <v>0.1</v>
      </c>
      <c r="J2350">
        <f t="shared" si="55"/>
        <v>0.1</v>
      </c>
      <c r="K2350">
        <f t="shared" si="54"/>
        <v>0</v>
      </c>
    </row>
    <row r="2351" spans="1:11" x14ac:dyDescent="0.3">
      <c r="A2351" t="s">
        <v>5828</v>
      </c>
      <c r="C2351" t="str" cm="1">
        <f t="array" ref="C2351:F2351">_xlfn.TEXTSPLIT(A2351," ; ")</f>
        <v>390</v>
      </c>
      <c r="D2351" t="str">
        <v>0.1</v>
      </c>
      <c r="E2351" t="str">
        <v>0.2</v>
      </c>
      <c r="F2351" t="str">
        <v>0</v>
      </c>
      <c r="H2351">
        <f t="shared" si="55"/>
        <v>390</v>
      </c>
      <c r="I2351">
        <f t="shared" si="55"/>
        <v>0.1</v>
      </c>
      <c r="J2351">
        <f t="shared" si="55"/>
        <v>0.2</v>
      </c>
      <c r="K2351">
        <f t="shared" si="54"/>
        <v>0</v>
      </c>
    </row>
    <row r="2352" spans="1:11" x14ac:dyDescent="0.3">
      <c r="A2352" t="s">
        <v>5829</v>
      </c>
      <c r="C2352" t="str" cm="1">
        <f t="array" ref="C2352:F2352">_xlfn.TEXTSPLIT(A2352," ; ")</f>
        <v>390</v>
      </c>
      <c r="D2352" t="str">
        <v>0.1</v>
      </c>
      <c r="E2352" t="str">
        <v>0.3</v>
      </c>
      <c r="F2352" t="str">
        <v>0</v>
      </c>
      <c r="H2352">
        <f t="shared" si="55"/>
        <v>390</v>
      </c>
      <c r="I2352">
        <f t="shared" si="55"/>
        <v>0.1</v>
      </c>
      <c r="J2352">
        <f t="shared" si="55"/>
        <v>0.3</v>
      </c>
      <c r="K2352">
        <f t="shared" si="54"/>
        <v>0</v>
      </c>
    </row>
    <row r="2353" spans="1:11" x14ac:dyDescent="0.3">
      <c r="A2353" t="s">
        <v>5830</v>
      </c>
      <c r="C2353" t="str" cm="1">
        <f t="array" ref="C2353:F2353">_xlfn.TEXTSPLIT(A2353," ; ")</f>
        <v>390</v>
      </c>
      <c r="D2353" t="str">
        <v>0.1</v>
      </c>
      <c r="E2353" t="str">
        <v>0.4</v>
      </c>
      <c r="F2353" t="str">
        <v>0</v>
      </c>
      <c r="H2353">
        <f t="shared" si="55"/>
        <v>390</v>
      </c>
      <c r="I2353">
        <f t="shared" si="55"/>
        <v>0.1</v>
      </c>
      <c r="J2353">
        <f t="shared" si="55"/>
        <v>0.4</v>
      </c>
      <c r="K2353">
        <f t="shared" si="54"/>
        <v>0</v>
      </c>
    </row>
    <row r="2354" spans="1:11" x14ac:dyDescent="0.3">
      <c r="A2354" t="s">
        <v>5831</v>
      </c>
      <c r="C2354" t="str" cm="1">
        <f t="array" ref="C2354:F2354">_xlfn.TEXTSPLIT(A2354," ; ")</f>
        <v>390</v>
      </c>
      <c r="D2354" t="str">
        <v>0.1</v>
      </c>
      <c r="E2354" t="str">
        <v>0.5</v>
      </c>
      <c r="F2354" t="str">
        <v>0</v>
      </c>
      <c r="H2354">
        <f t="shared" si="55"/>
        <v>390</v>
      </c>
      <c r="I2354">
        <f t="shared" si="55"/>
        <v>0.1</v>
      </c>
      <c r="J2354">
        <f t="shared" si="55"/>
        <v>0.5</v>
      </c>
      <c r="K2354">
        <f t="shared" si="54"/>
        <v>0</v>
      </c>
    </row>
    <row r="2355" spans="1:11" x14ac:dyDescent="0.3">
      <c r="A2355" t="s">
        <v>5832</v>
      </c>
      <c r="C2355" t="str" cm="1">
        <f t="array" ref="C2355:F2355">_xlfn.TEXTSPLIT(A2355," ; ")</f>
        <v>390</v>
      </c>
      <c r="D2355" t="str">
        <v>0.1</v>
      </c>
      <c r="E2355" t="str">
        <v>0.6</v>
      </c>
      <c r="F2355" t="str">
        <v>0</v>
      </c>
      <c r="H2355">
        <f t="shared" si="55"/>
        <v>390</v>
      </c>
      <c r="I2355">
        <f t="shared" si="55"/>
        <v>0.1</v>
      </c>
      <c r="J2355">
        <f t="shared" si="55"/>
        <v>0.6</v>
      </c>
      <c r="K2355">
        <f t="shared" si="54"/>
        <v>0</v>
      </c>
    </row>
    <row r="2356" spans="1:11" x14ac:dyDescent="0.3">
      <c r="A2356" t="s">
        <v>3680</v>
      </c>
      <c r="C2356" t="str" cm="1">
        <f t="array" ref="C2356:F2356">_xlfn.TEXTSPLIT(A2356," ; ")</f>
        <v>390</v>
      </c>
      <c r="D2356" t="str">
        <v>0.1</v>
      </c>
      <c r="E2356" t="str">
        <v>0.7</v>
      </c>
      <c r="F2356" t="str">
        <v>0</v>
      </c>
      <c r="H2356">
        <f t="shared" si="55"/>
        <v>390</v>
      </c>
      <c r="I2356">
        <f t="shared" si="55"/>
        <v>0.1</v>
      </c>
      <c r="J2356">
        <f t="shared" si="55"/>
        <v>0.7</v>
      </c>
      <c r="K2356">
        <f t="shared" si="54"/>
        <v>0</v>
      </c>
    </row>
    <row r="2357" spans="1:11" x14ac:dyDescent="0.3">
      <c r="A2357" t="s">
        <v>5833</v>
      </c>
      <c r="C2357" t="str" cm="1">
        <f t="array" ref="C2357:F2357">_xlfn.TEXTSPLIT(A2357," ; ")</f>
        <v>390</v>
      </c>
      <c r="D2357" t="str">
        <v>0.1</v>
      </c>
      <c r="E2357" t="str">
        <v>0.8</v>
      </c>
      <c r="F2357" t="str">
        <v>0</v>
      </c>
      <c r="H2357">
        <f t="shared" si="55"/>
        <v>390</v>
      </c>
      <c r="I2357">
        <f t="shared" si="55"/>
        <v>0.1</v>
      </c>
      <c r="J2357">
        <f t="shared" si="55"/>
        <v>0.8</v>
      </c>
      <c r="K2357">
        <f t="shared" si="54"/>
        <v>0</v>
      </c>
    </row>
    <row r="2358" spans="1:11" x14ac:dyDescent="0.3">
      <c r="A2358" t="s">
        <v>5834</v>
      </c>
      <c r="C2358" t="str" cm="1">
        <f t="array" ref="C2358:F2358">_xlfn.TEXTSPLIT(A2358," ; ")</f>
        <v>390</v>
      </c>
      <c r="D2358" t="str">
        <v>0.1</v>
      </c>
      <c r="E2358" t="str">
        <v>0.9</v>
      </c>
      <c r="F2358" t="str">
        <v>2</v>
      </c>
      <c r="H2358">
        <f t="shared" si="55"/>
        <v>390</v>
      </c>
      <c r="I2358">
        <f t="shared" si="55"/>
        <v>0.1</v>
      </c>
      <c r="J2358">
        <f t="shared" si="55"/>
        <v>0.9</v>
      </c>
      <c r="K2358">
        <f t="shared" si="54"/>
        <v>2</v>
      </c>
    </row>
    <row r="2359" spans="1:11" x14ac:dyDescent="0.3">
      <c r="A2359" t="s">
        <v>5835</v>
      </c>
      <c r="C2359" t="str" cm="1">
        <f t="array" ref="C2359:F2359">_xlfn.TEXTSPLIT(A2359," ; ")</f>
        <v>390</v>
      </c>
      <c r="D2359" t="str">
        <v>0.2</v>
      </c>
      <c r="E2359" t="str">
        <v>0.1</v>
      </c>
      <c r="F2359" t="str">
        <v>0</v>
      </c>
      <c r="H2359">
        <f t="shared" si="55"/>
        <v>390</v>
      </c>
      <c r="I2359">
        <f t="shared" si="55"/>
        <v>0.2</v>
      </c>
      <c r="J2359">
        <f t="shared" si="55"/>
        <v>0.1</v>
      </c>
      <c r="K2359">
        <f t="shared" si="54"/>
        <v>0</v>
      </c>
    </row>
    <row r="2360" spans="1:11" x14ac:dyDescent="0.3">
      <c r="A2360" t="s">
        <v>5836</v>
      </c>
      <c r="C2360" t="str" cm="1">
        <f t="array" ref="C2360:F2360">_xlfn.TEXTSPLIT(A2360," ; ")</f>
        <v>390</v>
      </c>
      <c r="D2360" t="str">
        <v>0.2</v>
      </c>
      <c r="E2360" t="str">
        <v>0.2</v>
      </c>
      <c r="F2360" t="str">
        <v>0</v>
      </c>
      <c r="H2360">
        <f t="shared" si="55"/>
        <v>390</v>
      </c>
      <c r="I2360">
        <f t="shared" si="55"/>
        <v>0.2</v>
      </c>
      <c r="J2360">
        <f t="shared" si="55"/>
        <v>0.2</v>
      </c>
      <c r="K2360">
        <f t="shared" si="54"/>
        <v>0</v>
      </c>
    </row>
    <row r="2361" spans="1:11" x14ac:dyDescent="0.3">
      <c r="A2361" t="s">
        <v>5837</v>
      </c>
      <c r="C2361" t="str" cm="1">
        <f t="array" ref="C2361:F2361">_xlfn.TEXTSPLIT(A2361," ; ")</f>
        <v>390</v>
      </c>
      <c r="D2361" t="str">
        <v>0.2</v>
      </c>
      <c r="E2361" t="str">
        <v>0.3</v>
      </c>
      <c r="F2361" t="str">
        <v>0</v>
      </c>
      <c r="H2361">
        <f t="shared" si="55"/>
        <v>390</v>
      </c>
      <c r="I2361">
        <f t="shared" si="55"/>
        <v>0.2</v>
      </c>
      <c r="J2361">
        <f t="shared" si="55"/>
        <v>0.3</v>
      </c>
      <c r="K2361">
        <f t="shared" si="54"/>
        <v>0</v>
      </c>
    </row>
    <row r="2362" spans="1:11" x14ac:dyDescent="0.3">
      <c r="A2362" t="s">
        <v>5838</v>
      </c>
      <c r="C2362" t="str" cm="1">
        <f t="array" ref="C2362:F2362">_xlfn.TEXTSPLIT(A2362," ; ")</f>
        <v>390</v>
      </c>
      <c r="D2362" t="str">
        <v>0.2</v>
      </c>
      <c r="E2362" t="str">
        <v>0.4</v>
      </c>
      <c r="F2362" t="str">
        <v>0</v>
      </c>
      <c r="H2362">
        <f t="shared" si="55"/>
        <v>390</v>
      </c>
      <c r="I2362">
        <f t="shared" si="55"/>
        <v>0.2</v>
      </c>
      <c r="J2362">
        <f t="shared" si="55"/>
        <v>0.4</v>
      </c>
      <c r="K2362">
        <f t="shared" si="54"/>
        <v>0</v>
      </c>
    </row>
    <row r="2363" spans="1:11" x14ac:dyDescent="0.3">
      <c r="A2363" t="s">
        <v>5839</v>
      </c>
      <c r="C2363" t="str" cm="1">
        <f t="array" ref="C2363:F2363">_xlfn.TEXTSPLIT(A2363," ; ")</f>
        <v>390</v>
      </c>
      <c r="D2363" t="str">
        <v>0.2</v>
      </c>
      <c r="E2363" t="str">
        <v>0.5</v>
      </c>
      <c r="F2363" t="str">
        <v>0</v>
      </c>
      <c r="H2363">
        <f t="shared" si="55"/>
        <v>390</v>
      </c>
      <c r="I2363">
        <f t="shared" si="55"/>
        <v>0.2</v>
      </c>
      <c r="J2363">
        <f t="shared" si="55"/>
        <v>0.5</v>
      </c>
      <c r="K2363">
        <f t="shared" si="54"/>
        <v>0</v>
      </c>
    </row>
    <row r="2364" spans="1:11" x14ac:dyDescent="0.3">
      <c r="A2364" t="s">
        <v>5840</v>
      </c>
      <c r="C2364" t="str" cm="1">
        <f t="array" ref="C2364:F2364">_xlfn.TEXTSPLIT(A2364," ; ")</f>
        <v>390</v>
      </c>
      <c r="D2364" t="str">
        <v>0.2</v>
      </c>
      <c r="E2364" t="str">
        <v>0.6</v>
      </c>
      <c r="F2364" t="str">
        <v>0</v>
      </c>
      <c r="H2364">
        <f t="shared" si="55"/>
        <v>390</v>
      </c>
      <c r="I2364">
        <f t="shared" si="55"/>
        <v>0.2</v>
      </c>
      <c r="J2364">
        <f t="shared" si="55"/>
        <v>0.6</v>
      </c>
      <c r="K2364">
        <f t="shared" si="54"/>
        <v>0</v>
      </c>
    </row>
    <row r="2365" spans="1:11" x14ac:dyDescent="0.3">
      <c r="A2365" t="s">
        <v>5841</v>
      </c>
      <c r="C2365" t="str" cm="1">
        <f t="array" ref="C2365:F2365">_xlfn.TEXTSPLIT(A2365," ; ")</f>
        <v>390</v>
      </c>
      <c r="D2365" t="str">
        <v>0.2</v>
      </c>
      <c r="E2365" t="str">
        <v>0.7</v>
      </c>
      <c r="F2365" t="str">
        <v>0</v>
      </c>
      <c r="H2365">
        <f t="shared" si="55"/>
        <v>390</v>
      </c>
      <c r="I2365">
        <f t="shared" si="55"/>
        <v>0.2</v>
      </c>
      <c r="J2365">
        <f t="shared" si="55"/>
        <v>0.7</v>
      </c>
      <c r="K2365">
        <f t="shared" si="54"/>
        <v>0</v>
      </c>
    </row>
    <row r="2366" spans="1:11" x14ac:dyDescent="0.3">
      <c r="A2366" t="s">
        <v>5842</v>
      </c>
      <c r="C2366" t="str" cm="1">
        <f t="array" ref="C2366:F2366">_xlfn.TEXTSPLIT(A2366," ; ")</f>
        <v>390</v>
      </c>
      <c r="D2366" t="str">
        <v>0.2</v>
      </c>
      <c r="E2366" t="str">
        <v>0.8</v>
      </c>
      <c r="F2366" t="str">
        <v>0</v>
      </c>
      <c r="H2366">
        <f t="shared" si="55"/>
        <v>390</v>
      </c>
      <c r="I2366">
        <f t="shared" si="55"/>
        <v>0.2</v>
      </c>
      <c r="J2366">
        <f t="shared" si="55"/>
        <v>0.8</v>
      </c>
      <c r="K2366">
        <f t="shared" si="54"/>
        <v>0</v>
      </c>
    </row>
    <row r="2367" spans="1:11" x14ac:dyDescent="0.3">
      <c r="A2367" t="s">
        <v>5843</v>
      </c>
      <c r="C2367" t="str" cm="1">
        <f t="array" ref="C2367:F2367">_xlfn.TEXTSPLIT(A2367," ; ")</f>
        <v>390</v>
      </c>
      <c r="D2367" t="str">
        <v>0.2</v>
      </c>
      <c r="E2367" t="str">
        <v>0.9</v>
      </c>
      <c r="F2367" t="str">
        <v>1</v>
      </c>
      <c r="H2367">
        <f t="shared" si="55"/>
        <v>390</v>
      </c>
      <c r="I2367">
        <f t="shared" si="55"/>
        <v>0.2</v>
      </c>
      <c r="J2367">
        <f t="shared" si="55"/>
        <v>0.9</v>
      </c>
      <c r="K2367">
        <f t="shared" si="54"/>
        <v>1</v>
      </c>
    </row>
    <row r="2368" spans="1:11" x14ac:dyDescent="0.3">
      <c r="A2368" t="s">
        <v>5844</v>
      </c>
      <c r="C2368" t="str" cm="1">
        <f t="array" ref="C2368:F2368">_xlfn.TEXTSPLIT(A2368," ; ")</f>
        <v>390</v>
      </c>
      <c r="D2368" t="str">
        <v>0.3</v>
      </c>
      <c r="E2368" t="str">
        <v>0.1</v>
      </c>
      <c r="F2368" t="str">
        <v>0</v>
      </c>
      <c r="H2368">
        <f t="shared" si="55"/>
        <v>390</v>
      </c>
      <c r="I2368">
        <f t="shared" si="55"/>
        <v>0.3</v>
      </c>
      <c r="J2368">
        <f t="shared" si="55"/>
        <v>0.1</v>
      </c>
      <c r="K2368">
        <f t="shared" si="54"/>
        <v>0</v>
      </c>
    </row>
    <row r="2369" spans="1:11" x14ac:dyDescent="0.3">
      <c r="A2369" t="s">
        <v>5845</v>
      </c>
      <c r="C2369" t="str" cm="1">
        <f t="array" ref="C2369:F2369">_xlfn.TEXTSPLIT(A2369," ; ")</f>
        <v>390</v>
      </c>
      <c r="D2369" t="str">
        <v>0.3</v>
      </c>
      <c r="E2369" t="str">
        <v>0.2</v>
      </c>
      <c r="F2369" t="str">
        <v>0</v>
      </c>
      <c r="H2369">
        <f t="shared" si="55"/>
        <v>390</v>
      </c>
      <c r="I2369">
        <f t="shared" si="55"/>
        <v>0.3</v>
      </c>
      <c r="J2369">
        <f t="shared" si="55"/>
        <v>0.2</v>
      </c>
      <c r="K2369">
        <f t="shared" si="55"/>
        <v>0</v>
      </c>
    </row>
    <row r="2370" spans="1:11" x14ac:dyDescent="0.3">
      <c r="A2370" t="s">
        <v>5846</v>
      </c>
      <c r="C2370" t="str" cm="1">
        <f t="array" ref="C2370:F2370">_xlfn.TEXTSPLIT(A2370," ; ")</f>
        <v>390</v>
      </c>
      <c r="D2370" t="str">
        <v>0.3</v>
      </c>
      <c r="E2370" t="str">
        <v>0.3</v>
      </c>
      <c r="F2370" t="str">
        <v>0</v>
      </c>
      <c r="H2370">
        <f t="shared" ref="H2370:K2433" si="56">VALUE(C2370)</f>
        <v>390</v>
      </c>
      <c r="I2370">
        <f t="shared" si="56"/>
        <v>0.3</v>
      </c>
      <c r="J2370">
        <f t="shared" si="56"/>
        <v>0.3</v>
      </c>
      <c r="K2370">
        <f t="shared" si="56"/>
        <v>0</v>
      </c>
    </row>
    <row r="2371" spans="1:11" x14ac:dyDescent="0.3">
      <c r="A2371" t="s">
        <v>5847</v>
      </c>
      <c r="C2371" t="str" cm="1">
        <f t="array" ref="C2371:F2371">_xlfn.TEXTSPLIT(A2371," ; ")</f>
        <v>390</v>
      </c>
      <c r="D2371" t="str">
        <v>0.3</v>
      </c>
      <c r="E2371" t="str">
        <v>0.4</v>
      </c>
      <c r="F2371" t="str">
        <v>0</v>
      </c>
      <c r="H2371">
        <f t="shared" si="56"/>
        <v>390</v>
      </c>
      <c r="I2371">
        <f t="shared" si="56"/>
        <v>0.3</v>
      </c>
      <c r="J2371">
        <f t="shared" si="56"/>
        <v>0.4</v>
      </c>
      <c r="K2371">
        <f t="shared" si="56"/>
        <v>0</v>
      </c>
    </row>
    <row r="2372" spans="1:11" x14ac:dyDescent="0.3">
      <c r="A2372" t="s">
        <v>3696</v>
      </c>
      <c r="C2372" t="str" cm="1">
        <f t="array" ref="C2372:F2372">_xlfn.TEXTSPLIT(A2372," ; ")</f>
        <v>390</v>
      </c>
      <c r="D2372" t="str">
        <v>0.3</v>
      </c>
      <c r="E2372" t="str">
        <v>0.5</v>
      </c>
      <c r="F2372" t="str">
        <v>0</v>
      </c>
      <c r="H2372">
        <f t="shared" si="56"/>
        <v>390</v>
      </c>
      <c r="I2372">
        <f t="shared" si="56"/>
        <v>0.3</v>
      </c>
      <c r="J2372">
        <f t="shared" si="56"/>
        <v>0.5</v>
      </c>
      <c r="K2372">
        <f t="shared" si="56"/>
        <v>0</v>
      </c>
    </row>
    <row r="2373" spans="1:11" x14ac:dyDescent="0.3">
      <c r="A2373" t="s">
        <v>5848</v>
      </c>
      <c r="C2373" t="str" cm="1">
        <f t="array" ref="C2373:F2373">_xlfn.TEXTSPLIT(A2373," ; ")</f>
        <v>390</v>
      </c>
      <c r="D2373" t="str">
        <v>0.3</v>
      </c>
      <c r="E2373" t="str">
        <v>0.6</v>
      </c>
      <c r="F2373" t="str">
        <v>0</v>
      </c>
      <c r="H2373">
        <f t="shared" si="56"/>
        <v>390</v>
      </c>
      <c r="I2373">
        <f t="shared" si="56"/>
        <v>0.3</v>
      </c>
      <c r="J2373">
        <f t="shared" si="56"/>
        <v>0.6</v>
      </c>
      <c r="K2373">
        <f t="shared" si="56"/>
        <v>0</v>
      </c>
    </row>
    <row r="2374" spans="1:11" x14ac:dyDescent="0.3">
      <c r="A2374" t="s">
        <v>5849</v>
      </c>
      <c r="C2374" t="str" cm="1">
        <f t="array" ref="C2374:F2374">_xlfn.TEXTSPLIT(A2374," ; ")</f>
        <v>390</v>
      </c>
      <c r="D2374" t="str">
        <v>0.3</v>
      </c>
      <c r="E2374" t="str">
        <v>0.7</v>
      </c>
      <c r="F2374" t="str">
        <v>0</v>
      </c>
      <c r="H2374">
        <f t="shared" si="56"/>
        <v>390</v>
      </c>
      <c r="I2374">
        <f t="shared" si="56"/>
        <v>0.3</v>
      </c>
      <c r="J2374">
        <f t="shared" si="56"/>
        <v>0.7</v>
      </c>
      <c r="K2374">
        <f t="shared" si="56"/>
        <v>0</v>
      </c>
    </row>
    <row r="2375" spans="1:11" x14ac:dyDescent="0.3">
      <c r="A2375" t="s">
        <v>5850</v>
      </c>
      <c r="C2375" t="str" cm="1">
        <f t="array" ref="C2375:F2375">_xlfn.TEXTSPLIT(A2375," ; ")</f>
        <v>390</v>
      </c>
      <c r="D2375" t="str">
        <v>0.3</v>
      </c>
      <c r="E2375" t="str">
        <v>0.8</v>
      </c>
      <c r="F2375" t="str">
        <v>0</v>
      </c>
      <c r="H2375">
        <f t="shared" si="56"/>
        <v>390</v>
      </c>
      <c r="I2375">
        <f t="shared" si="56"/>
        <v>0.3</v>
      </c>
      <c r="J2375">
        <f t="shared" si="56"/>
        <v>0.8</v>
      </c>
      <c r="K2375">
        <f t="shared" si="56"/>
        <v>0</v>
      </c>
    </row>
    <row r="2376" spans="1:11" x14ac:dyDescent="0.3">
      <c r="A2376" t="s">
        <v>5851</v>
      </c>
      <c r="C2376" t="str" cm="1">
        <f t="array" ref="C2376:F2376">_xlfn.TEXTSPLIT(A2376," ; ")</f>
        <v>390</v>
      </c>
      <c r="D2376" t="str">
        <v>0.3</v>
      </c>
      <c r="E2376" t="str">
        <v>0.9</v>
      </c>
      <c r="F2376" t="str">
        <v>0</v>
      </c>
      <c r="H2376">
        <f t="shared" si="56"/>
        <v>390</v>
      </c>
      <c r="I2376">
        <f t="shared" si="56"/>
        <v>0.3</v>
      </c>
      <c r="J2376">
        <f t="shared" si="56"/>
        <v>0.9</v>
      </c>
      <c r="K2376">
        <f t="shared" si="56"/>
        <v>0</v>
      </c>
    </row>
    <row r="2377" spans="1:11" x14ac:dyDescent="0.3">
      <c r="A2377" t="s">
        <v>3701</v>
      </c>
      <c r="C2377" t="str" cm="1">
        <f t="array" ref="C2377:F2377">_xlfn.TEXTSPLIT(A2377," ; ")</f>
        <v>390</v>
      </c>
      <c r="D2377" t="str">
        <v>0.4</v>
      </c>
      <c r="E2377" t="str">
        <v>0.1</v>
      </c>
      <c r="F2377" t="str">
        <v>0</v>
      </c>
      <c r="H2377">
        <f t="shared" si="56"/>
        <v>390</v>
      </c>
      <c r="I2377">
        <f t="shared" si="56"/>
        <v>0.4</v>
      </c>
      <c r="J2377">
        <f t="shared" si="56"/>
        <v>0.1</v>
      </c>
      <c r="K2377">
        <f t="shared" si="56"/>
        <v>0</v>
      </c>
    </row>
    <row r="2378" spans="1:11" x14ac:dyDescent="0.3">
      <c r="A2378" t="s">
        <v>5852</v>
      </c>
      <c r="C2378" t="str" cm="1">
        <f t="array" ref="C2378:F2378">_xlfn.TEXTSPLIT(A2378," ; ")</f>
        <v>390</v>
      </c>
      <c r="D2378" t="str">
        <v>0.4</v>
      </c>
      <c r="E2378" t="str">
        <v>0.2</v>
      </c>
      <c r="F2378" t="str">
        <v>0</v>
      </c>
      <c r="H2378">
        <f t="shared" si="56"/>
        <v>390</v>
      </c>
      <c r="I2378">
        <f t="shared" si="56"/>
        <v>0.4</v>
      </c>
      <c r="J2378">
        <f t="shared" si="56"/>
        <v>0.2</v>
      </c>
      <c r="K2378">
        <f t="shared" si="56"/>
        <v>0</v>
      </c>
    </row>
    <row r="2379" spans="1:11" x14ac:dyDescent="0.3">
      <c r="A2379" t="s">
        <v>5853</v>
      </c>
      <c r="C2379" t="str" cm="1">
        <f t="array" ref="C2379:F2379">_xlfn.TEXTSPLIT(A2379," ; ")</f>
        <v>390</v>
      </c>
      <c r="D2379" t="str">
        <v>0.4</v>
      </c>
      <c r="E2379" t="str">
        <v>0.3</v>
      </c>
      <c r="F2379" t="str">
        <v>0</v>
      </c>
      <c r="H2379">
        <f t="shared" si="56"/>
        <v>390</v>
      </c>
      <c r="I2379">
        <f t="shared" si="56"/>
        <v>0.4</v>
      </c>
      <c r="J2379">
        <f t="shared" si="56"/>
        <v>0.3</v>
      </c>
      <c r="K2379">
        <f t="shared" si="56"/>
        <v>0</v>
      </c>
    </row>
    <row r="2380" spans="1:11" x14ac:dyDescent="0.3">
      <c r="A2380" t="s">
        <v>5854</v>
      </c>
      <c r="C2380" t="str" cm="1">
        <f t="array" ref="C2380:F2380">_xlfn.TEXTSPLIT(A2380," ; ")</f>
        <v>390</v>
      </c>
      <c r="D2380" t="str">
        <v>0.4</v>
      </c>
      <c r="E2380" t="str">
        <v>0.4</v>
      </c>
      <c r="F2380" t="str">
        <v>0</v>
      </c>
      <c r="H2380">
        <f t="shared" si="56"/>
        <v>390</v>
      </c>
      <c r="I2380">
        <f t="shared" si="56"/>
        <v>0.4</v>
      </c>
      <c r="J2380">
        <f t="shared" si="56"/>
        <v>0.4</v>
      </c>
      <c r="K2380">
        <f t="shared" si="56"/>
        <v>0</v>
      </c>
    </row>
    <row r="2381" spans="1:11" x14ac:dyDescent="0.3">
      <c r="A2381" t="s">
        <v>5855</v>
      </c>
      <c r="C2381" t="str" cm="1">
        <f t="array" ref="C2381:F2381">_xlfn.TEXTSPLIT(A2381," ; ")</f>
        <v>390</v>
      </c>
      <c r="D2381" t="str">
        <v>0.4</v>
      </c>
      <c r="E2381" t="str">
        <v>0.5</v>
      </c>
      <c r="F2381" t="str">
        <v>0</v>
      </c>
      <c r="H2381">
        <f t="shared" si="56"/>
        <v>390</v>
      </c>
      <c r="I2381">
        <f t="shared" si="56"/>
        <v>0.4</v>
      </c>
      <c r="J2381">
        <f t="shared" si="56"/>
        <v>0.5</v>
      </c>
      <c r="K2381">
        <f t="shared" si="56"/>
        <v>0</v>
      </c>
    </row>
    <row r="2382" spans="1:11" x14ac:dyDescent="0.3">
      <c r="A2382" t="s">
        <v>3706</v>
      </c>
      <c r="C2382" t="str" cm="1">
        <f t="array" ref="C2382:F2382">_xlfn.TEXTSPLIT(A2382," ; ")</f>
        <v>390</v>
      </c>
      <c r="D2382" t="str">
        <v>0.4</v>
      </c>
      <c r="E2382" t="str">
        <v>0.6</v>
      </c>
      <c r="F2382" t="str">
        <v>0</v>
      </c>
      <c r="H2382">
        <f t="shared" si="56"/>
        <v>390</v>
      </c>
      <c r="I2382">
        <f t="shared" si="56"/>
        <v>0.4</v>
      </c>
      <c r="J2382">
        <f t="shared" si="56"/>
        <v>0.6</v>
      </c>
      <c r="K2382">
        <f t="shared" si="56"/>
        <v>0</v>
      </c>
    </row>
    <row r="2383" spans="1:11" x14ac:dyDescent="0.3">
      <c r="A2383" t="s">
        <v>5856</v>
      </c>
      <c r="C2383" t="str" cm="1">
        <f t="array" ref="C2383:F2383">_xlfn.TEXTSPLIT(A2383," ; ")</f>
        <v>390</v>
      </c>
      <c r="D2383" t="str">
        <v>0.4</v>
      </c>
      <c r="E2383" t="str">
        <v>0.7</v>
      </c>
      <c r="F2383" t="str">
        <v>0</v>
      </c>
      <c r="H2383">
        <f t="shared" si="56"/>
        <v>390</v>
      </c>
      <c r="I2383">
        <f t="shared" si="56"/>
        <v>0.4</v>
      </c>
      <c r="J2383">
        <f t="shared" si="56"/>
        <v>0.7</v>
      </c>
      <c r="K2383">
        <f t="shared" si="56"/>
        <v>0</v>
      </c>
    </row>
    <row r="2384" spans="1:11" x14ac:dyDescent="0.3">
      <c r="A2384" t="s">
        <v>5857</v>
      </c>
      <c r="C2384" t="str" cm="1">
        <f t="array" ref="C2384:F2384">_xlfn.TEXTSPLIT(A2384," ; ")</f>
        <v>390</v>
      </c>
      <c r="D2384" t="str">
        <v>0.4</v>
      </c>
      <c r="E2384" t="str">
        <v>0.8</v>
      </c>
      <c r="F2384" t="str">
        <v>0</v>
      </c>
      <c r="H2384">
        <f t="shared" si="56"/>
        <v>390</v>
      </c>
      <c r="I2384">
        <f t="shared" si="56"/>
        <v>0.4</v>
      </c>
      <c r="J2384">
        <f t="shared" si="56"/>
        <v>0.8</v>
      </c>
      <c r="K2384">
        <f t="shared" si="56"/>
        <v>0</v>
      </c>
    </row>
    <row r="2385" spans="1:11" x14ac:dyDescent="0.3">
      <c r="A2385" t="s">
        <v>3709</v>
      </c>
      <c r="C2385" t="str" cm="1">
        <f t="array" ref="C2385:F2385">_xlfn.TEXTSPLIT(A2385," ; ")</f>
        <v>390</v>
      </c>
      <c r="D2385" t="str">
        <v>0.4</v>
      </c>
      <c r="E2385" t="str">
        <v>0.9</v>
      </c>
      <c r="F2385" t="str">
        <v>0</v>
      </c>
      <c r="H2385">
        <f t="shared" si="56"/>
        <v>390</v>
      </c>
      <c r="I2385">
        <f t="shared" si="56"/>
        <v>0.4</v>
      </c>
      <c r="J2385">
        <f t="shared" si="56"/>
        <v>0.9</v>
      </c>
      <c r="K2385">
        <f t="shared" si="56"/>
        <v>0</v>
      </c>
    </row>
    <row r="2386" spans="1:11" x14ac:dyDescent="0.3">
      <c r="A2386" t="s">
        <v>5858</v>
      </c>
      <c r="C2386" t="str" cm="1">
        <f t="array" ref="C2386:F2386">_xlfn.TEXTSPLIT(A2386," ; ")</f>
        <v>390</v>
      </c>
      <c r="D2386" t="str">
        <v>0.5</v>
      </c>
      <c r="E2386" t="str">
        <v>0.1</v>
      </c>
      <c r="F2386" t="str">
        <v>0</v>
      </c>
      <c r="H2386">
        <f t="shared" si="56"/>
        <v>390</v>
      </c>
      <c r="I2386">
        <f t="shared" si="56"/>
        <v>0.5</v>
      </c>
      <c r="J2386">
        <f t="shared" si="56"/>
        <v>0.1</v>
      </c>
      <c r="K2386">
        <f t="shared" si="56"/>
        <v>0</v>
      </c>
    </row>
    <row r="2387" spans="1:11" x14ac:dyDescent="0.3">
      <c r="A2387" t="s">
        <v>3711</v>
      </c>
      <c r="C2387" t="str" cm="1">
        <f t="array" ref="C2387:F2387">_xlfn.TEXTSPLIT(A2387," ; ")</f>
        <v>390</v>
      </c>
      <c r="D2387" t="str">
        <v>0.5</v>
      </c>
      <c r="E2387" t="str">
        <v>0.2</v>
      </c>
      <c r="F2387" t="str">
        <v>0</v>
      </c>
      <c r="H2387">
        <f t="shared" si="56"/>
        <v>390</v>
      </c>
      <c r="I2387">
        <f t="shared" si="56"/>
        <v>0.5</v>
      </c>
      <c r="J2387">
        <f t="shared" si="56"/>
        <v>0.2</v>
      </c>
      <c r="K2387">
        <f t="shared" si="56"/>
        <v>0</v>
      </c>
    </row>
    <row r="2388" spans="1:11" x14ac:dyDescent="0.3">
      <c r="A2388" t="s">
        <v>5859</v>
      </c>
      <c r="C2388" t="str" cm="1">
        <f t="array" ref="C2388:F2388">_xlfn.TEXTSPLIT(A2388," ; ")</f>
        <v>390</v>
      </c>
      <c r="D2388" t="str">
        <v>0.5</v>
      </c>
      <c r="E2388" t="str">
        <v>0.3</v>
      </c>
      <c r="F2388" t="str">
        <v>0</v>
      </c>
      <c r="H2388">
        <f t="shared" si="56"/>
        <v>390</v>
      </c>
      <c r="I2388">
        <f t="shared" si="56"/>
        <v>0.5</v>
      </c>
      <c r="J2388">
        <f t="shared" si="56"/>
        <v>0.3</v>
      </c>
      <c r="K2388">
        <f t="shared" si="56"/>
        <v>0</v>
      </c>
    </row>
    <row r="2389" spans="1:11" x14ac:dyDescent="0.3">
      <c r="A2389" t="s">
        <v>5860</v>
      </c>
      <c r="C2389" t="str" cm="1">
        <f t="array" ref="C2389:F2389">_xlfn.TEXTSPLIT(A2389," ; ")</f>
        <v>390</v>
      </c>
      <c r="D2389" t="str">
        <v>0.5</v>
      </c>
      <c r="E2389" t="str">
        <v>0.4</v>
      </c>
      <c r="F2389" t="str">
        <v>0</v>
      </c>
      <c r="H2389">
        <f t="shared" si="56"/>
        <v>390</v>
      </c>
      <c r="I2389">
        <f t="shared" si="56"/>
        <v>0.5</v>
      </c>
      <c r="J2389">
        <f t="shared" si="56"/>
        <v>0.4</v>
      </c>
      <c r="K2389">
        <f t="shared" si="56"/>
        <v>0</v>
      </c>
    </row>
    <row r="2390" spans="1:11" x14ac:dyDescent="0.3">
      <c r="A2390" t="s">
        <v>5861</v>
      </c>
      <c r="C2390" t="str" cm="1">
        <f t="array" ref="C2390:F2390">_xlfn.TEXTSPLIT(A2390," ; ")</f>
        <v>390</v>
      </c>
      <c r="D2390" t="str">
        <v>0.5</v>
      </c>
      <c r="E2390" t="str">
        <v>0.5</v>
      </c>
      <c r="F2390" t="str">
        <v>0</v>
      </c>
      <c r="H2390">
        <f t="shared" si="56"/>
        <v>390</v>
      </c>
      <c r="I2390">
        <f t="shared" si="56"/>
        <v>0.5</v>
      </c>
      <c r="J2390">
        <f t="shared" si="56"/>
        <v>0.5</v>
      </c>
      <c r="K2390">
        <f t="shared" si="56"/>
        <v>0</v>
      </c>
    </row>
    <row r="2391" spans="1:11" x14ac:dyDescent="0.3">
      <c r="A2391" t="s">
        <v>3715</v>
      </c>
      <c r="C2391" t="str" cm="1">
        <f t="array" ref="C2391:F2391">_xlfn.TEXTSPLIT(A2391," ; ")</f>
        <v>390</v>
      </c>
      <c r="D2391" t="str">
        <v>0.5</v>
      </c>
      <c r="E2391" t="str">
        <v>0.6</v>
      </c>
      <c r="F2391" t="str">
        <v>0</v>
      </c>
      <c r="H2391">
        <f t="shared" si="56"/>
        <v>390</v>
      </c>
      <c r="I2391">
        <f t="shared" si="56"/>
        <v>0.5</v>
      </c>
      <c r="J2391">
        <f t="shared" si="56"/>
        <v>0.6</v>
      </c>
      <c r="K2391">
        <f t="shared" si="56"/>
        <v>0</v>
      </c>
    </row>
    <row r="2392" spans="1:11" x14ac:dyDescent="0.3">
      <c r="A2392" t="s">
        <v>5862</v>
      </c>
      <c r="C2392" t="str" cm="1">
        <f t="array" ref="C2392:F2392">_xlfn.TEXTSPLIT(A2392," ; ")</f>
        <v>390</v>
      </c>
      <c r="D2392" t="str">
        <v>0.5</v>
      </c>
      <c r="E2392" t="str">
        <v>0.7</v>
      </c>
      <c r="F2392" t="str">
        <v>0</v>
      </c>
      <c r="H2392">
        <f t="shared" si="56"/>
        <v>390</v>
      </c>
      <c r="I2392">
        <f t="shared" si="56"/>
        <v>0.5</v>
      </c>
      <c r="J2392">
        <f t="shared" si="56"/>
        <v>0.7</v>
      </c>
      <c r="K2392">
        <f t="shared" si="56"/>
        <v>0</v>
      </c>
    </row>
    <row r="2393" spans="1:11" x14ac:dyDescent="0.3">
      <c r="A2393" t="s">
        <v>5863</v>
      </c>
      <c r="C2393" t="str" cm="1">
        <f t="array" ref="C2393:F2393">_xlfn.TEXTSPLIT(A2393," ; ")</f>
        <v>390</v>
      </c>
      <c r="D2393" t="str">
        <v>0.5</v>
      </c>
      <c r="E2393" t="str">
        <v>0.8</v>
      </c>
      <c r="F2393" t="str">
        <v>0</v>
      </c>
      <c r="H2393">
        <f t="shared" si="56"/>
        <v>390</v>
      </c>
      <c r="I2393">
        <f t="shared" si="56"/>
        <v>0.5</v>
      </c>
      <c r="J2393">
        <f t="shared" si="56"/>
        <v>0.8</v>
      </c>
      <c r="K2393">
        <f t="shared" si="56"/>
        <v>0</v>
      </c>
    </row>
    <row r="2394" spans="1:11" x14ac:dyDescent="0.3">
      <c r="A2394" t="s">
        <v>5864</v>
      </c>
      <c r="C2394" t="str" cm="1">
        <f t="array" ref="C2394:F2394">_xlfn.TEXTSPLIT(A2394," ; ")</f>
        <v>390</v>
      </c>
      <c r="D2394" t="str">
        <v>0.5</v>
      </c>
      <c r="E2394" t="str">
        <v>0.9</v>
      </c>
      <c r="F2394" t="str">
        <v>0</v>
      </c>
      <c r="H2394">
        <f t="shared" si="56"/>
        <v>390</v>
      </c>
      <c r="I2394">
        <f t="shared" si="56"/>
        <v>0.5</v>
      </c>
      <c r="J2394">
        <f t="shared" si="56"/>
        <v>0.9</v>
      </c>
      <c r="K2394">
        <f t="shared" si="56"/>
        <v>0</v>
      </c>
    </row>
    <row r="2395" spans="1:11" x14ac:dyDescent="0.3">
      <c r="A2395" t="s">
        <v>3719</v>
      </c>
      <c r="C2395" t="str" cm="1">
        <f t="array" ref="C2395:F2395">_xlfn.TEXTSPLIT(A2395," ; ")</f>
        <v>390</v>
      </c>
      <c r="D2395" t="str">
        <v>0.6</v>
      </c>
      <c r="E2395" t="str">
        <v>0.1</v>
      </c>
      <c r="F2395" t="str">
        <v>0</v>
      </c>
      <c r="H2395">
        <f t="shared" si="56"/>
        <v>390</v>
      </c>
      <c r="I2395">
        <f t="shared" si="56"/>
        <v>0.6</v>
      </c>
      <c r="J2395">
        <f t="shared" si="56"/>
        <v>0.1</v>
      </c>
      <c r="K2395">
        <f t="shared" si="56"/>
        <v>0</v>
      </c>
    </row>
    <row r="2396" spans="1:11" x14ac:dyDescent="0.3">
      <c r="A2396" t="s">
        <v>3720</v>
      </c>
      <c r="C2396" t="str" cm="1">
        <f t="array" ref="C2396:F2396">_xlfn.TEXTSPLIT(A2396," ; ")</f>
        <v>390</v>
      </c>
      <c r="D2396" t="str">
        <v>0.6</v>
      </c>
      <c r="E2396" t="str">
        <v>0.2</v>
      </c>
      <c r="F2396" t="str">
        <v>0</v>
      </c>
      <c r="H2396">
        <f t="shared" si="56"/>
        <v>390</v>
      </c>
      <c r="I2396">
        <f t="shared" si="56"/>
        <v>0.6</v>
      </c>
      <c r="J2396">
        <f t="shared" si="56"/>
        <v>0.2</v>
      </c>
      <c r="K2396">
        <f t="shared" si="56"/>
        <v>0</v>
      </c>
    </row>
    <row r="2397" spans="1:11" x14ac:dyDescent="0.3">
      <c r="A2397" t="s">
        <v>5865</v>
      </c>
      <c r="C2397" t="str" cm="1">
        <f t="array" ref="C2397:F2397">_xlfn.TEXTSPLIT(A2397," ; ")</f>
        <v>390</v>
      </c>
      <c r="D2397" t="str">
        <v>0.6</v>
      </c>
      <c r="E2397" t="str">
        <v>0.3</v>
      </c>
      <c r="F2397" t="str">
        <v>0</v>
      </c>
      <c r="H2397">
        <f t="shared" si="56"/>
        <v>390</v>
      </c>
      <c r="I2397">
        <f t="shared" si="56"/>
        <v>0.6</v>
      </c>
      <c r="J2397">
        <f t="shared" si="56"/>
        <v>0.3</v>
      </c>
      <c r="K2397">
        <f t="shared" si="56"/>
        <v>0</v>
      </c>
    </row>
    <row r="2398" spans="1:11" x14ac:dyDescent="0.3">
      <c r="A2398" t="s">
        <v>3722</v>
      </c>
      <c r="C2398" t="str" cm="1">
        <f t="array" ref="C2398:F2398">_xlfn.TEXTSPLIT(A2398," ; ")</f>
        <v>390</v>
      </c>
      <c r="D2398" t="str">
        <v>0.6</v>
      </c>
      <c r="E2398" t="str">
        <v>0.4</v>
      </c>
      <c r="F2398" t="str">
        <v>0</v>
      </c>
      <c r="H2398">
        <f t="shared" si="56"/>
        <v>390</v>
      </c>
      <c r="I2398">
        <f t="shared" si="56"/>
        <v>0.6</v>
      </c>
      <c r="J2398">
        <f t="shared" si="56"/>
        <v>0.4</v>
      </c>
      <c r="K2398">
        <f t="shared" si="56"/>
        <v>0</v>
      </c>
    </row>
    <row r="2399" spans="1:11" x14ac:dyDescent="0.3">
      <c r="A2399" t="s">
        <v>5866</v>
      </c>
      <c r="C2399" t="str" cm="1">
        <f t="array" ref="C2399:F2399">_xlfn.TEXTSPLIT(A2399," ; ")</f>
        <v>390</v>
      </c>
      <c r="D2399" t="str">
        <v>0.6</v>
      </c>
      <c r="E2399" t="str">
        <v>0.5</v>
      </c>
      <c r="F2399" t="str">
        <v>0</v>
      </c>
      <c r="H2399">
        <f t="shared" si="56"/>
        <v>390</v>
      </c>
      <c r="I2399">
        <f t="shared" si="56"/>
        <v>0.6</v>
      </c>
      <c r="J2399">
        <f t="shared" si="56"/>
        <v>0.5</v>
      </c>
      <c r="K2399">
        <f t="shared" si="56"/>
        <v>0</v>
      </c>
    </row>
    <row r="2400" spans="1:11" x14ac:dyDescent="0.3">
      <c r="A2400" t="s">
        <v>5867</v>
      </c>
      <c r="C2400" t="str" cm="1">
        <f t="array" ref="C2400:F2400">_xlfn.TEXTSPLIT(A2400," ; ")</f>
        <v>390</v>
      </c>
      <c r="D2400" t="str">
        <v>0.6</v>
      </c>
      <c r="E2400" t="str">
        <v>0.6</v>
      </c>
      <c r="F2400" t="str">
        <v>0</v>
      </c>
      <c r="H2400">
        <f t="shared" si="56"/>
        <v>390</v>
      </c>
      <c r="I2400">
        <f t="shared" si="56"/>
        <v>0.6</v>
      </c>
      <c r="J2400">
        <f t="shared" si="56"/>
        <v>0.6</v>
      </c>
      <c r="K2400">
        <f t="shared" si="56"/>
        <v>0</v>
      </c>
    </row>
    <row r="2401" spans="1:11" x14ac:dyDescent="0.3">
      <c r="A2401" t="s">
        <v>5868</v>
      </c>
      <c r="C2401" t="str" cm="1">
        <f t="array" ref="C2401:F2401">_xlfn.TEXTSPLIT(A2401," ; ")</f>
        <v>390</v>
      </c>
      <c r="D2401" t="str">
        <v>0.6</v>
      </c>
      <c r="E2401" t="str">
        <v>0.7</v>
      </c>
      <c r="F2401" t="str">
        <v>0</v>
      </c>
      <c r="H2401">
        <f t="shared" si="56"/>
        <v>390</v>
      </c>
      <c r="I2401">
        <f t="shared" si="56"/>
        <v>0.6</v>
      </c>
      <c r="J2401">
        <f t="shared" si="56"/>
        <v>0.7</v>
      </c>
      <c r="K2401">
        <f t="shared" si="56"/>
        <v>0</v>
      </c>
    </row>
    <row r="2402" spans="1:11" x14ac:dyDescent="0.3">
      <c r="A2402" t="s">
        <v>5869</v>
      </c>
      <c r="C2402" t="str" cm="1">
        <f t="array" ref="C2402:F2402">_xlfn.TEXTSPLIT(A2402," ; ")</f>
        <v>390</v>
      </c>
      <c r="D2402" t="str">
        <v>0.6</v>
      </c>
      <c r="E2402" t="str">
        <v>0.8</v>
      </c>
      <c r="F2402" t="str">
        <v>0</v>
      </c>
      <c r="H2402">
        <f t="shared" si="56"/>
        <v>390</v>
      </c>
      <c r="I2402">
        <f t="shared" si="56"/>
        <v>0.6</v>
      </c>
      <c r="J2402">
        <f t="shared" si="56"/>
        <v>0.8</v>
      </c>
      <c r="K2402">
        <f t="shared" si="56"/>
        <v>0</v>
      </c>
    </row>
    <row r="2403" spans="1:11" x14ac:dyDescent="0.3">
      <c r="A2403" t="s">
        <v>5870</v>
      </c>
      <c r="C2403" t="str" cm="1">
        <f t="array" ref="C2403:F2403">_xlfn.TEXTSPLIT(A2403," ; ")</f>
        <v>390</v>
      </c>
      <c r="D2403" t="str">
        <v>0.6</v>
      </c>
      <c r="E2403" t="str">
        <v>0.9</v>
      </c>
      <c r="F2403" t="str">
        <v>0</v>
      </c>
      <c r="H2403">
        <f t="shared" si="56"/>
        <v>390</v>
      </c>
      <c r="I2403">
        <f t="shared" si="56"/>
        <v>0.6</v>
      </c>
      <c r="J2403">
        <f t="shared" si="56"/>
        <v>0.9</v>
      </c>
      <c r="K2403">
        <f t="shared" si="56"/>
        <v>0</v>
      </c>
    </row>
    <row r="2404" spans="1:11" x14ac:dyDescent="0.3">
      <c r="A2404" t="s">
        <v>3728</v>
      </c>
      <c r="C2404" t="str" cm="1">
        <f t="array" ref="C2404:F2404">_xlfn.TEXTSPLIT(A2404," ; ")</f>
        <v>390</v>
      </c>
      <c r="D2404" t="str">
        <v>0.7</v>
      </c>
      <c r="E2404" t="str">
        <v>0.1</v>
      </c>
      <c r="F2404" t="str">
        <v>0</v>
      </c>
      <c r="H2404">
        <f t="shared" si="56"/>
        <v>390</v>
      </c>
      <c r="I2404">
        <f t="shared" si="56"/>
        <v>0.7</v>
      </c>
      <c r="J2404">
        <f t="shared" si="56"/>
        <v>0.1</v>
      </c>
      <c r="K2404">
        <f t="shared" si="56"/>
        <v>0</v>
      </c>
    </row>
    <row r="2405" spans="1:11" x14ac:dyDescent="0.3">
      <c r="A2405" t="s">
        <v>5871</v>
      </c>
      <c r="C2405" t="str" cm="1">
        <f t="array" ref="C2405:F2405">_xlfn.TEXTSPLIT(A2405," ; ")</f>
        <v>390</v>
      </c>
      <c r="D2405" t="str">
        <v>0.7</v>
      </c>
      <c r="E2405" t="str">
        <v>0.2</v>
      </c>
      <c r="F2405" t="str">
        <v>0</v>
      </c>
      <c r="H2405">
        <f t="shared" si="56"/>
        <v>390</v>
      </c>
      <c r="I2405">
        <f t="shared" si="56"/>
        <v>0.7</v>
      </c>
      <c r="J2405">
        <f t="shared" si="56"/>
        <v>0.2</v>
      </c>
      <c r="K2405">
        <f t="shared" si="56"/>
        <v>0</v>
      </c>
    </row>
    <row r="2406" spans="1:11" x14ac:dyDescent="0.3">
      <c r="A2406" t="s">
        <v>5872</v>
      </c>
      <c r="C2406" t="str" cm="1">
        <f t="array" ref="C2406:F2406">_xlfn.TEXTSPLIT(A2406," ; ")</f>
        <v>390</v>
      </c>
      <c r="D2406" t="str">
        <v>0.7</v>
      </c>
      <c r="E2406" t="str">
        <v>0.3</v>
      </c>
      <c r="F2406" t="str">
        <v>0</v>
      </c>
      <c r="H2406">
        <f t="shared" si="56"/>
        <v>390</v>
      </c>
      <c r="I2406">
        <f t="shared" si="56"/>
        <v>0.7</v>
      </c>
      <c r="J2406">
        <f t="shared" si="56"/>
        <v>0.3</v>
      </c>
      <c r="K2406">
        <f t="shared" si="56"/>
        <v>0</v>
      </c>
    </row>
    <row r="2407" spans="1:11" x14ac:dyDescent="0.3">
      <c r="A2407" t="s">
        <v>3731</v>
      </c>
      <c r="C2407" t="str" cm="1">
        <f t="array" ref="C2407:F2407">_xlfn.TEXTSPLIT(A2407," ; ")</f>
        <v>390</v>
      </c>
      <c r="D2407" t="str">
        <v>0.7</v>
      </c>
      <c r="E2407" t="str">
        <v>0.4</v>
      </c>
      <c r="F2407" t="str">
        <v>0</v>
      </c>
      <c r="H2407">
        <f t="shared" si="56"/>
        <v>390</v>
      </c>
      <c r="I2407">
        <f t="shared" si="56"/>
        <v>0.7</v>
      </c>
      <c r="J2407">
        <f t="shared" si="56"/>
        <v>0.4</v>
      </c>
      <c r="K2407">
        <f t="shared" si="56"/>
        <v>0</v>
      </c>
    </row>
    <row r="2408" spans="1:11" x14ac:dyDescent="0.3">
      <c r="A2408" t="s">
        <v>5873</v>
      </c>
      <c r="C2408" t="str" cm="1">
        <f t="array" ref="C2408:F2408">_xlfn.TEXTSPLIT(A2408," ; ")</f>
        <v>390</v>
      </c>
      <c r="D2408" t="str">
        <v>0.7</v>
      </c>
      <c r="E2408" t="str">
        <v>0.5</v>
      </c>
      <c r="F2408" t="str">
        <v>0</v>
      </c>
      <c r="H2408">
        <f t="shared" si="56"/>
        <v>390</v>
      </c>
      <c r="I2408">
        <f t="shared" si="56"/>
        <v>0.7</v>
      </c>
      <c r="J2408">
        <f t="shared" si="56"/>
        <v>0.5</v>
      </c>
      <c r="K2408">
        <f t="shared" si="56"/>
        <v>0</v>
      </c>
    </row>
    <row r="2409" spans="1:11" x14ac:dyDescent="0.3">
      <c r="A2409" t="s">
        <v>5874</v>
      </c>
      <c r="C2409" t="str" cm="1">
        <f t="array" ref="C2409:F2409">_xlfn.TEXTSPLIT(A2409," ; ")</f>
        <v>390</v>
      </c>
      <c r="D2409" t="str">
        <v>0.7</v>
      </c>
      <c r="E2409" t="str">
        <v>0.6</v>
      </c>
      <c r="F2409" t="str">
        <v>0</v>
      </c>
      <c r="H2409">
        <f t="shared" si="56"/>
        <v>390</v>
      </c>
      <c r="I2409">
        <f t="shared" si="56"/>
        <v>0.7</v>
      </c>
      <c r="J2409">
        <f t="shared" si="56"/>
        <v>0.6</v>
      </c>
      <c r="K2409">
        <f t="shared" si="56"/>
        <v>0</v>
      </c>
    </row>
    <row r="2410" spans="1:11" x14ac:dyDescent="0.3">
      <c r="A2410" t="s">
        <v>5875</v>
      </c>
      <c r="C2410" t="str" cm="1">
        <f t="array" ref="C2410:F2410">_xlfn.TEXTSPLIT(A2410," ; ")</f>
        <v>390</v>
      </c>
      <c r="D2410" t="str">
        <v>0.7</v>
      </c>
      <c r="E2410" t="str">
        <v>0.7</v>
      </c>
      <c r="F2410" t="str">
        <v>0</v>
      </c>
      <c r="H2410">
        <f t="shared" si="56"/>
        <v>390</v>
      </c>
      <c r="I2410">
        <f t="shared" si="56"/>
        <v>0.7</v>
      </c>
      <c r="J2410">
        <f t="shared" si="56"/>
        <v>0.7</v>
      </c>
      <c r="K2410">
        <f t="shared" si="56"/>
        <v>0</v>
      </c>
    </row>
    <row r="2411" spans="1:11" x14ac:dyDescent="0.3">
      <c r="A2411" t="s">
        <v>5876</v>
      </c>
      <c r="C2411" t="str" cm="1">
        <f t="array" ref="C2411:F2411">_xlfn.TEXTSPLIT(A2411," ; ")</f>
        <v>390</v>
      </c>
      <c r="D2411" t="str">
        <v>0.7</v>
      </c>
      <c r="E2411" t="str">
        <v>0.8</v>
      </c>
      <c r="F2411" t="str">
        <v>0</v>
      </c>
      <c r="H2411">
        <f t="shared" si="56"/>
        <v>390</v>
      </c>
      <c r="I2411">
        <f t="shared" si="56"/>
        <v>0.7</v>
      </c>
      <c r="J2411">
        <f t="shared" si="56"/>
        <v>0.8</v>
      </c>
      <c r="K2411">
        <f t="shared" si="56"/>
        <v>0</v>
      </c>
    </row>
    <row r="2412" spans="1:11" x14ac:dyDescent="0.3">
      <c r="A2412" t="s">
        <v>5877</v>
      </c>
      <c r="C2412" t="str" cm="1">
        <f t="array" ref="C2412:F2412">_xlfn.TEXTSPLIT(A2412," ; ")</f>
        <v>390</v>
      </c>
      <c r="D2412" t="str">
        <v>0.7</v>
      </c>
      <c r="E2412" t="str">
        <v>0.9</v>
      </c>
      <c r="F2412" t="str">
        <v>0</v>
      </c>
      <c r="H2412">
        <f t="shared" si="56"/>
        <v>390</v>
      </c>
      <c r="I2412">
        <f t="shared" si="56"/>
        <v>0.7</v>
      </c>
      <c r="J2412">
        <f t="shared" si="56"/>
        <v>0.9</v>
      </c>
      <c r="K2412">
        <f t="shared" si="56"/>
        <v>0</v>
      </c>
    </row>
    <row r="2413" spans="1:11" x14ac:dyDescent="0.3">
      <c r="A2413" t="s">
        <v>3737</v>
      </c>
      <c r="C2413" t="str" cm="1">
        <f t="array" ref="C2413:F2413">_xlfn.TEXTSPLIT(A2413," ; ")</f>
        <v>390</v>
      </c>
      <c r="D2413" t="str">
        <v>0.8</v>
      </c>
      <c r="E2413" t="str">
        <v>0.1</v>
      </c>
      <c r="F2413" t="str">
        <v>0</v>
      </c>
      <c r="H2413">
        <f t="shared" si="56"/>
        <v>390</v>
      </c>
      <c r="I2413">
        <f t="shared" si="56"/>
        <v>0.8</v>
      </c>
      <c r="J2413">
        <f t="shared" si="56"/>
        <v>0.1</v>
      </c>
      <c r="K2413">
        <f t="shared" si="56"/>
        <v>0</v>
      </c>
    </row>
    <row r="2414" spans="1:11" x14ac:dyDescent="0.3">
      <c r="A2414" t="s">
        <v>5878</v>
      </c>
      <c r="C2414" t="str" cm="1">
        <f t="array" ref="C2414:F2414">_xlfn.TEXTSPLIT(A2414," ; ")</f>
        <v>390</v>
      </c>
      <c r="D2414" t="str">
        <v>0.8</v>
      </c>
      <c r="E2414" t="str">
        <v>0.2</v>
      </c>
      <c r="F2414" t="str">
        <v>0</v>
      </c>
      <c r="H2414">
        <f t="shared" si="56"/>
        <v>390</v>
      </c>
      <c r="I2414">
        <f t="shared" si="56"/>
        <v>0.8</v>
      </c>
      <c r="J2414">
        <f t="shared" si="56"/>
        <v>0.2</v>
      </c>
      <c r="K2414">
        <f t="shared" si="56"/>
        <v>0</v>
      </c>
    </row>
    <row r="2415" spans="1:11" x14ac:dyDescent="0.3">
      <c r="A2415" t="s">
        <v>5879</v>
      </c>
      <c r="C2415" t="str" cm="1">
        <f t="array" ref="C2415:F2415">_xlfn.TEXTSPLIT(A2415," ; ")</f>
        <v>390</v>
      </c>
      <c r="D2415" t="str">
        <v>0.8</v>
      </c>
      <c r="E2415" t="str">
        <v>0.3</v>
      </c>
      <c r="F2415" t="str">
        <v>0</v>
      </c>
      <c r="H2415">
        <f t="shared" si="56"/>
        <v>390</v>
      </c>
      <c r="I2415">
        <f t="shared" si="56"/>
        <v>0.8</v>
      </c>
      <c r="J2415">
        <f t="shared" si="56"/>
        <v>0.3</v>
      </c>
      <c r="K2415">
        <f t="shared" si="56"/>
        <v>0</v>
      </c>
    </row>
    <row r="2416" spans="1:11" x14ac:dyDescent="0.3">
      <c r="A2416" t="s">
        <v>5880</v>
      </c>
      <c r="C2416" t="str" cm="1">
        <f t="array" ref="C2416:F2416">_xlfn.TEXTSPLIT(A2416," ; ")</f>
        <v>390</v>
      </c>
      <c r="D2416" t="str">
        <v>0.8</v>
      </c>
      <c r="E2416" t="str">
        <v>0.4</v>
      </c>
      <c r="F2416" t="str">
        <v>0</v>
      </c>
      <c r="H2416">
        <f t="shared" si="56"/>
        <v>390</v>
      </c>
      <c r="I2416">
        <f t="shared" si="56"/>
        <v>0.8</v>
      </c>
      <c r="J2416">
        <f t="shared" si="56"/>
        <v>0.4</v>
      </c>
      <c r="K2416">
        <f t="shared" si="56"/>
        <v>0</v>
      </c>
    </row>
    <row r="2417" spans="1:11" x14ac:dyDescent="0.3">
      <c r="A2417" t="s">
        <v>5881</v>
      </c>
      <c r="C2417" t="str" cm="1">
        <f t="array" ref="C2417:F2417">_xlfn.TEXTSPLIT(A2417," ; ")</f>
        <v>390</v>
      </c>
      <c r="D2417" t="str">
        <v>0.8</v>
      </c>
      <c r="E2417" t="str">
        <v>0.5</v>
      </c>
      <c r="F2417" t="str">
        <v>0</v>
      </c>
      <c r="H2417">
        <f t="shared" si="56"/>
        <v>390</v>
      </c>
      <c r="I2417">
        <f t="shared" si="56"/>
        <v>0.8</v>
      </c>
      <c r="J2417">
        <f t="shared" si="56"/>
        <v>0.5</v>
      </c>
      <c r="K2417">
        <f t="shared" si="56"/>
        <v>0</v>
      </c>
    </row>
    <row r="2418" spans="1:11" x14ac:dyDescent="0.3">
      <c r="A2418" t="s">
        <v>5882</v>
      </c>
      <c r="C2418" t="str" cm="1">
        <f t="array" ref="C2418:F2418">_xlfn.TEXTSPLIT(A2418," ; ")</f>
        <v>390</v>
      </c>
      <c r="D2418" t="str">
        <v>0.8</v>
      </c>
      <c r="E2418" t="str">
        <v>0.6</v>
      </c>
      <c r="F2418" t="str">
        <v>0</v>
      </c>
      <c r="H2418">
        <f t="shared" si="56"/>
        <v>390</v>
      </c>
      <c r="I2418">
        <f t="shared" si="56"/>
        <v>0.8</v>
      </c>
      <c r="J2418">
        <f t="shared" si="56"/>
        <v>0.6</v>
      </c>
      <c r="K2418">
        <f t="shared" si="56"/>
        <v>0</v>
      </c>
    </row>
    <row r="2419" spans="1:11" x14ac:dyDescent="0.3">
      <c r="A2419" t="s">
        <v>5883</v>
      </c>
      <c r="C2419" t="str" cm="1">
        <f t="array" ref="C2419:F2419">_xlfn.TEXTSPLIT(A2419," ; ")</f>
        <v>390</v>
      </c>
      <c r="D2419" t="str">
        <v>0.8</v>
      </c>
      <c r="E2419" t="str">
        <v>0.7</v>
      </c>
      <c r="F2419" t="str">
        <v>0</v>
      </c>
      <c r="H2419">
        <f t="shared" si="56"/>
        <v>390</v>
      </c>
      <c r="I2419">
        <f t="shared" si="56"/>
        <v>0.8</v>
      </c>
      <c r="J2419">
        <f t="shared" si="56"/>
        <v>0.7</v>
      </c>
      <c r="K2419">
        <f t="shared" si="56"/>
        <v>0</v>
      </c>
    </row>
    <row r="2420" spans="1:11" x14ac:dyDescent="0.3">
      <c r="A2420" t="s">
        <v>3744</v>
      </c>
      <c r="C2420" t="str" cm="1">
        <f t="array" ref="C2420:F2420">_xlfn.TEXTSPLIT(A2420," ; ")</f>
        <v>390</v>
      </c>
      <c r="D2420" t="str">
        <v>0.8</v>
      </c>
      <c r="E2420" t="str">
        <v>0.8</v>
      </c>
      <c r="F2420" t="str">
        <v>0</v>
      </c>
      <c r="H2420">
        <f t="shared" si="56"/>
        <v>390</v>
      </c>
      <c r="I2420">
        <f t="shared" si="56"/>
        <v>0.8</v>
      </c>
      <c r="J2420">
        <f t="shared" si="56"/>
        <v>0.8</v>
      </c>
      <c r="K2420">
        <f t="shared" si="56"/>
        <v>0</v>
      </c>
    </row>
    <row r="2421" spans="1:11" x14ac:dyDescent="0.3">
      <c r="A2421" t="s">
        <v>5884</v>
      </c>
      <c r="C2421" t="str" cm="1">
        <f t="array" ref="C2421:F2421">_xlfn.TEXTSPLIT(A2421," ; ")</f>
        <v>390</v>
      </c>
      <c r="D2421" t="str">
        <v>0.8</v>
      </c>
      <c r="E2421" t="str">
        <v>0.9</v>
      </c>
      <c r="F2421" t="str">
        <v>0</v>
      </c>
      <c r="H2421">
        <f t="shared" si="56"/>
        <v>390</v>
      </c>
      <c r="I2421">
        <f t="shared" si="56"/>
        <v>0.8</v>
      </c>
      <c r="J2421">
        <f t="shared" si="56"/>
        <v>0.9</v>
      </c>
      <c r="K2421">
        <f t="shared" si="56"/>
        <v>0</v>
      </c>
    </row>
    <row r="2422" spans="1:11" x14ac:dyDescent="0.3">
      <c r="A2422" t="s">
        <v>3746</v>
      </c>
      <c r="C2422" t="str" cm="1">
        <f t="array" ref="C2422:F2422">_xlfn.TEXTSPLIT(A2422," ; ")</f>
        <v>390</v>
      </c>
      <c r="D2422" t="str">
        <v>0.9</v>
      </c>
      <c r="E2422" t="str">
        <v>0.1</v>
      </c>
      <c r="F2422" t="str">
        <v>0</v>
      </c>
      <c r="H2422">
        <f t="shared" si="56"/>
        <v>390</v>
      </c>
      <c r="I2422">
        <f t="shared" si="56"/>
        <v>0.9</v>
      </c>
      <c r="J2422">
        <f t="shared" si="56"/>
        <v>0.1</v>
      </c>
      <c r="K2422">
        <f t="shared" si="56"/>
        <v>0</v>
      </c>
    </row>
    <row r="2423" spans="1:11" x14ac:dyDescent="0.3">
      <c r="A2423" t="s">
        <v>3747</v>
      </c>
      <c r="C2423" t="str" cm="1">
        <f t="array" ref="C2423:F2423">_xlfn.TEXTSPLIT(A2423," ; ")</f>
        <v>390</v>
      </c>
      <c r="D2423" t="str">
        <v>0.9</v>
      </c>
      <c r="E2423" t="str">
        <v>0.2</v>
      </c>
      <c r="F2423" t="str">
        <v>0</v>
      </c>
      <c r="H2423">
        <f t="shared" si="56"/>
        <v>390</v>
      </c>
      <c r="I2423">
        <f t="shared" si="56"/>
        <v>0.9</v>
      </c>
      <c r="J2423">
        <f t="shared" si="56"/>
        <v>0.2</v>
      </c>
      <c r="K2423">
        <f t="shared" si="56"/>
        <v>0</v>
      </c>
    </row>
    <row r="2424" spans="1:11" x14ac:dyDescent="0.3">
      <c r="A2424" t="s">
        <v>3748</v>
      </c>
      <c r="C2424" t="str" cm="1">
        <f t="array" ref="C2424:F2424">_xlfn.TEXTSPLIT(A2424," ; ")</f>
        <v>390</v>
      </c>
      <c r="D2424" t="str">
        <v>0.9</v>
      </c>
      <c r="E2424" t="str">
        <v>0.3</v>
      </c>
      <c r="F2424" t="str">
        <v>0</v>
      </c>
      <c r="H2424">
        <f t="shared" si="56"/>
        <v>390</v>
      </c>
      <c r="I2424">
        <f t="shared" si="56"/>
        <v>0.9</v>
      </c>
      <c r="J2424">
        <f t="shared" si="56"/>
        <v>0.3</v>
      </c>
      <c r="K2424">
        <f t="shared" si="56"/>
        <v>0</v>
      </c>
    </row>
    <row r="2425" spans="1:11" x14ac:dyDescent="0.3">
      <c r="A2425" t="s">
        <v>5885</v>
      </c>
      <c r="C2425" t="str" cm="1">
        <f t="array" ref="C2425:F2425">_xlfn.TEXTSPLIT(A2425," ; ")</f>
        <v>390</v>
      </c>
      <c r="D2425" t="str">
        <v>0.9</v>
      </c>
      <c r="E2425" t="str">
        <v>0.4</v>
      </c>
      <c r="F2425" t="str">
        <v>0</v>
      </c>
      <c r="H2425">
        <f t="shared" si="56"/>
        <v>390</v>
      </c>
      <c r="I2425">
        <f t="shared" si="56"/>
        <v>0.9</v>
      </c>
      <c r="J2425">
        <f t="shared" si="56"/>
        <v>0.4</v>
      </c>
      <c r="K2425">
        <f t="shared" si="56"/>
        <v>0</v>
      </c>
    </row>
    <row r="2426" spans="1:11" x14ac:dyDescent="0.3">
      <c r="A2426" t="s">
        <v>5886</v>
      </c>
      <c r="C2426" t="str" cm="1">
        <f t="array" ref="C2426:F2426">_xlfn.TEXTSPLIT(A2426," ; ")</f>
        <v>390</v>
      </c>
      <c r="D2426" t="str">
        <v>0.9</v>
      </c>
      <c r="E2426" t="str">
        <v>0.5</v>
      </c>
      <c r="F2426" t="str">
        <v>0</v>
      </c>
      <c r="H2426">
        <f t="shared" si="56"/>
        <v>390</v>
      </c>
      <c r="I2426">
        <f t="shared" si="56"/>
        <v>0.9</v>
      </c>
      <c r="J2426">
        <f t="shared" si="56"/>
        <v>0.5</v>
      </c>
      <c r="K2426">
        <f t="shared" si="56"/>
        <v>0</v>
      </c>
    </row>
    <row r="2427" spans="1:11" x14ac:dyDescent="0.3">
      <c r="A2427" t="s">
        <v>5887</v>
      </c>
      <c r="C2427" t="str" cm="1">
        <f t="array" ref="C2427:F2427">_xlfn.TEXTSPLIT(A2427," ; ")</f>
        <v>390</v>
      </c>
      <c r="D2427" t="str">
        <v>0.9</v>
      </c>
      <c r="E2427" t="str">
        <v>0.6</v>
      </c>
      <c r="F2427" t="str">
        <v>0</v>
      </c>
      <c r="H2427">
        <f t="shared" si="56"/>
        <v>390</v>
      </c>
      <c r="I2427">
        <f t="shared" si="56"/>
        <v>0.9</v>
      </c>
      <c r="J2427">
        <f t="shared" si="56"/>
        <v>0.6</v>
      </c>
      <c r="K2427">
        <f t="shared" si="56"/>
        <v>0</v>
      </c>
    </row>
    <row r="2428" spans="1:11" x14ac:dyDescent="0.3">
      <c r="A2428" t="s">
        <v>5888</v>
      </c>
      <c r="C2428" t="str" cm="1">
        <f t="array" ref="C2428:F2428">_xlfn.TEXTSPLIT(A2428," ; ")</f>
        <v>390</v>
      </c>
      <c r="D2428" t="str">
        <v>0.9</v>
      </c>
      <c r="E2428" t="str">
        <v>0.7</v>
      </c>
      <c r="F2428" t="str">
        <v>0</v>
      </c>
      <c r="H2428">
        <f t="shared" si="56"/>
        <v>390</v>
      </c>
      <c r="I2428">
        <f t="shared" si="56"/>
        <v>0.9</v>
      </c>
      <c r="J2428">
        <f t="shared" si="56"/>
        <v>0.7</v>
      </c>
      <c r="K2428">
        <f t="shared" si="56"/>
        <v>0</v>
      </c>
    </row>
    <row r="2429" spans="1:11" x14ac:dyDescent="0.3">
      <c r="A2429" t="s">
        <v>5889</v>
      </c>
      <c r="C2429" t="str" cm="1">
        <f t="array" ref="C2429:F2429">_xlfn.TEXTSPLIT(A2429," ; ")</f>
        <v>390</v>
      </c>
      <c r="D2429" t="str">
        <v>0.9</v>
      </c>
      <c r="E2429" t="str">
        <v>0.8</v>
      </c>
      <c r="F2429" t="str">
        <v>0</v>
      </c>
      <c r="H2429">
        <f t="shared" si="56"/>
        <v>390</v>
      </c>
      <c r="I2429">
        <f t="shared" si="56"/>
        <v>0.9</v>
      </c>
      <c r="J2429">
        <f t="shared" si="56"/>
        <v>0.8</v>
      </c>
      <c r="K2429">
        <f t="shared" si="56"/>
        <v>0</v>
      </c>
    </row>
    <row r="2430" spans="1:11" x14ac:dyDescent="0.3">
      <c r="A2430" t="s">
        <v>5890</v>
      </c>
      <c r="C2430" t="str" cm="1">
        <f t="array" ref="C2430:F2430">_xlfn.TEXTSPLIT(A2430," ; ")</f>
        <v>390</v>
      </c>
      <c r="D2430" t="str">
        <v>0.9</v>
      </c>
      <c r="E2430" t="str">
        <v>0.9</v>
      </c>
      <c r="F2430" t="str">
        <v>0</v>
      </c>
      <c r="H2430">
        <f t="shared" si="56"/>
        <v>390</v>
      </c>
      <c r="I2430">
        <f t="shared" si="56"/>
        <v>0.9</v>
      </c>
      <c r="J2430">
        <f t="shared" si="56"/>
        <v>0.9</v>
      </c>
      <c r="K2430">
        <f t="shared" si="56"/>
        <v>0</v>
      </c>
    </row>
    <row r="2431" spans="1:11" x14ac:dyDescent="0.3">
      <c r="A2431" t="s">
        <v>5891</v>
      </c>
      <c r="C2431" t="str" cm="1">
        <f t="array" ref="C2431:F2431">_xlfn.TEXTSPLIT(A2431," ; ")</f>
        <v>400</v>
      </c>
      <c r="D2431" t="str">
        <v>0.1</v>
      </c>
      <c r="E2431" t="str">
        <v>0.1</v>
      </c>
      <c r="F2431" t="str">
        <v>0</v>
      </c>
      <c r="H2431">
        <f t="shared" si="56"/>
        <v>400</v>
      </c>
      <c r="I2431">
        <f t="shared" si="56"/>
        <v>0.1</v>
      </c>
      <c r="J2431">
        <f t="shared" si="56"/>
        <v>0.1</v>
      </c>
      <c r="K2431">
        <f t="shared" si="56"/>
        <v>0</v>
      </c>
    </row>
    <row r="2432" spans="1:11" x14ac:dyDescent="0.3">
      <c r="A2432" t="s">
        <v>5892</v>
      </c>
      <c r="C2432" t="str" cm="1">
        <f t="array" ref="C2432:F2432">_xlfn.TEXTSPLIT(A2432," ; ")</f>
        <v>400</v>
      </c>
      <c r="D2432" t="str">
        <v>0.1</v>
      </c>
      <c r="E2432" t="str">
        <v>0.2</v>
      </c>
      <c r="F2432" t="str">
        <v>0</v>
      </c>
      <c r="H2432">
        <f t="shared" si="56"/>
        <v>400</v>
      </c>
      <c r="I2432">
        <f t="shared" si="56"/>
        <v>0.1</v>
      </c>
      <c r="J2432">
        <f t="shared" si="56"/>
        <v>0.2</v>
      </c>
      <c r="K2432">
        <f t="shared" si="56"/>
        <v>0</v>
      </c>
    </row>
    <row r="2433" spans="1:11" x14ac:dyDescent="0.3">
      <c r="A2433" t="s">
        <v>5893</v>
      </c>
      <c r="C2433" t="str" cm="1">
        <f t="array" ref="C2433:F2433">_xlfn.TEXTSPLIT(A2433," ; ")</f>
        <v>400</v>
      </c>
      <c r="D2433" t="str">
        <v>0.1</v>
      </c>
      <c r="E2433" t="str">
        <v>0.3</v>
      </c>
      <c r="F2433" t="str">
        <v>0</v>
      </c>
      <c r="H2433">
        <f t="shared" si="56"/>
        <v>400</v>
      </c>
      <c r="I2433">
        <f t="shared" si="56"/>
        <v>0.1</v>
      </c>
      <c r="J2433">
        <f t="shared" si="56"/>
        <v>0.3</v>
      </c>
      <c r="K2433">
        <f t="shared" ref="K2433:K2496" si="57">VALUE(F2433)</f>
        <v>0</v>
      </c>
    </row>
    <row r="2434" spans="1:11" x14ac:dyDescent="0.3">
      <c r="A2434" t="s">
        <v>5894</v>
      </c>
      <c r="C2434" t="str" cm="1">
        <f t="array" ref="C2434:F2434">_xlfn.TEXTSPLIT(A2434," ; ")</f>
        <v>400</v>
      </c>
      <c r="D2434" t="str">
        <v>0.1</v>
      </c>
      <c r="E2434" t="str">
        <v>0.4</v>
      </c>
      <c r="F2434" t="str">
        <v>0</v>
      </c>
      <c r="H2434">
        <f t="shared" ref="H2434:K2497" si="58">VALUE(C2434)</f>
        <v>400</v>
      </c>
      <c r="I2434">
        <f t="shared" si="58"/>
        <v>0.1</v>
      </c>
      <c r="J2434">
        <f t="shared" si="58"/>
        <v>0.4</v>
      </c>
      <c r="K2434">
        <f t="shared" si="57"/>
        <v>0</v>
      </c>
    </row>
    <row r="2435" spans="1:11" x14ac:dyDescent="0.3">
      <c r="A2435" t="s">
        <v>5895</v>
      </c>
      <c r="C2435" t="str" cm="1">
        <f t="array" ref="C2435:F2435">_xlfn.TEXTSPLIT(A2435," ; ")</f>
        <v>400</v>
      </c>
      <c r="D2435" t="str">
        <v>0.1</v>
      </c>
      <c r="E2435" t="str">
        <v>0.5</v>
      </c>
      <c r="F2435" t="str">
        <v>0</v>
      </c>
      <c r="H2435">
        <f t="shared" si="58"/>
        <v>400</v>
      </c>
      <c r="I2435">
        <f t="shared" si="58"/>
        <v>0.1</v>
      </c>
      <c r="J2435">
        <f t="shared" si="58"/>
        <v>0.5</v>
      </c>
      <c r="K2435">
        <f t="shared" si="57"/>
        <v>0</v>
      </c>
    </row>
    <row r="2436" spans="1:11" x14ac:dyDescent="0.3">
      <c r="A2436" t="s">
        <v>5896</v>
      </c>
      <c r="C2436" t="str" cm="1">
        <f t="array" ref="C2436:F2436">_xlfn.TEXTSPLIT(A2436," ; ")</f>
        <v>400</v>
      </c>
      <c r="D2436" t="str">
        <v>0.1</v>
      </c>
      <c r="E2436" t="str">
        <v>0.6</v>
      </c>
      <c r="F2436" t="str">
        <v>0</v>
      </c>
      <c r="H2436">
        <f t="shared" si="58"/>
        <v>400</v>
      </c>
      <c r="I2436">
        <f t="shared" si="58"/>
        <v>0.1</v>
      </c>
      <c r="J2436">
        <f t="shared" si="58"/>
        <v>0.6</v>
      </c>
      <c r="K2436">
        <f t="shared" si="57"/>
        <v>0</v>
      </c>
    </row>
    <row r="2437" spans="1:11" x14ac:dyDescent="0.3">
      <c r="A2437" t="s">
        <v>5897</v>
      </c>
      <c r="C2437" t="str" cm="1">
        <f t="array" ref="C2437:F2437">_xlfn.TEXTSPLIT(A2437," ; ")</f>
        <v>400</v>
      </c>
      <c r="D2437" t="str">
        <v>0.1</v>
      </c>
      <c r="E2437" t="str">
        <v>0.7</v>
      </c>
      <c r="F2437" t="str">
        <v>0</v>
      </c>
      <c r="H2437">
        <f t="shared" si="58"/>
        <v>400</v>
      </c>
      <c r="I2437">
        <f t="shared" si="58"/>
        <v>0.1</v>
      </c>
      <c r="J2437">
        <f t="shared" si="58"/>
        <v>0.7</v>
      </c>
      <c r="K2437">
        <f t="shared" si="57"/>
        <v>0</v>
      </c>
    </row>
    <row r="2438" spans="1:11" x14ac:dyDescent="0.3">
      <c r="A2438" t="s">
        <v>5898</v>
      </c>
      <c r="C2438" t="str" cm="1">
        <f t="array" ref="C2438:F2438">_xlfn.TEXTSPLIT(A2438," ; ")</f>
        <v>400</v>
      </c>
      <c r="D2438" t="str">
        <v>0.1</v>
      </c>
      <c r="E2438" t="str">
        <v>0.8</v>
      </c>
      <c r="F2438" t="str">
        <v>0</v>
      </c>
      <c r="H2438">
        <f t="shared" si="58"/>
        <v>400</v>
      </c>
      <c r="I2438">
        <f t="shared" si="58"/>
        <v>0.1</v>
      </c>
      <c r="J2438">
        <f t="shared" si="58"/>
        <v>0.8</v>
      </c>
      <c r="K2438">
        <f t="shared" si="57"/>
        <v>0</v>
      </c>
    </row>
    <row r="2439" spans="1:11" x14ac:dyDescent="0.3">
      <c r="A2439" t="s">
        <v>5899</v>
      </c>
      <c r="C2439" t="str" cm="1">
        <f t="array" ref="C2439:F2439">_xlfn.TEXTSPLIT(A2439," ; ")</f>
        <v>400</v>
      </c>
      <c r="D2439" t="str">
        <v>0.1</v>
      </c>
      <c r="E2439" t="str">
        <v>0.9</v>
      </c>
      <c r="F2439" t="str">
        <v>0</v>
      </c>
      <c r="H2439">
        <f t="shared" si="58"/>
        <v>400</v>
      </c>
      <c r="I2439">
        <f t="shared" si="58"/>
        <v>0.1</v>
      </c>
      <c r="J2439">
        <f t="shared" si="58"/>
        <v>0.9</v>
      </c>
      <c r="K2439">
        <f t="shared" si="57"/>
        <v>0</v>
      </c>
    </row>
    <row r="2440" spans="1:11" x14ac:dyDescent="0.3">
      <c r="A2440" t="s">
        <v>5900</v>
      </c>
      <c r="C2440" t="str" cm="1">
        <f t="array" ref="C2440:F2440">_xlfn.TEXTSPLIT(A2440," ; ")</f>
        <v>400</v>
      </c>
      <c r="D2440" t="str">
        <v>0.2</v>
      </c>
      <c r="E2440" t="str">
        <v>0.1</v>
      </c>
      <c r="F2440" t="str">
        <v>0</v>
      </c>
      <c r="H2440">
        <f t="shared" si="58"/>
        <v>400</v>
      </c>
      <c r="I2440">
        <f t="shared" si="58"/>
        <v>0.2</v>
      </c>
      <c r="J2440">
        <f t="shared" si="58"/>
        <v>0.1</v>
      </c>
      <c r="K2440">
        <f t="shared" si="57"/>
        <v>0</v>
      </c>
    </row>
    <row r="2441" spans="1:11" x14ac:dyDescent="0.3">
      <c r="A2441" t="s">
        <v>5901</v>
      </c>
      <c r="C2441" t="str" cm="1">
        <f t="array" ref="C2441:F2441">_xlfn.TEXTSPLIT(A2441," ; ")</f>
        <v>400</v>
      </c>
      <c r="D2441" t="str">
        <v>0.2</v>
      </c>
      <c r="E2441" t="str">
        <v>0.2</v>
      </c>
      <c r="F2441" t="str">
        <v>0</v>
      </c>
      <c r="H2441">
        <f t="shared" si="58"/>
        <v>400</v>
      </c>
      <c r="I2441">
        <f t="shared" si="58"/>
        <v>0.2</v>
      </c>
      <c r="J2441">
        <f t="shared" si="58"/>
        <v>0.2</v>
      </c>
      <c r="K2441">
        <f t="shared" si="57"/>
        <v>0</v>
      </c>
    </row>
    <row r="2442" spans="1:11" x14ac:dyDescent="0.3">
      <c r="A2442" t="s">
        <v>5902</v>
      </c>
      <c r="C2442" t="str" cm="1">
        <f t="array" ref="C2442:F2442">_xlfn.TEXTSPLIT(A2442," ; ")</f>
        <v>400</v>
      </c>
      <c r="D2442" t="str">
        <v>0.2</v>
      </c>
      <c r="E2442" t="str">
        <v>0.3</v>
      </c>
      <c r="F2442" t="str">
        <v>0</v>
      </c>
      <c r="H2442">
        <f t="shared" si="58"/>
        <v>400</v>
      </c>
      <c r="I2442">
        <f t="shared" si="58"/>
        <v>0.2</v>
      </c>
      <c r="J2442">
        <f t="shared" si="58"/>
        <v>0.3</v>
      </c>
      <c r="K2442">
        <f t="shared" si="57"/>
        <v>0</v>
      </c>
    </row>
    <row r="2443" spans="1:11" x14ac:dyDescent="0.3">
      <c r="A2443" t="s">
        <v>5903</v>
      </c>
      <c r="C2443" t="str" cm="1">
        <f t="array" ref="C2443:F2443">_xlfn.TEXTSPLIT(A2443," ; ")</f>
        <v>400</v>
      </c>
      <c r="D2443" t="str">
        <v>0.2</v>
      </c>
      <c r="E2443" t="str">
        <v>0.4</v>
      </c>
      <c r="F2443" t="str">
        <v>0</v>
      </c>
      <c r="H2443">
        <f t="shared" si="58"/>
        <v>400</v>
      </c>
      <c r="I2443">
        <f t="shared" si="58"/>
        <v>0.2</v>
      </c>
      <c r="J2443">
        <f t="shared" si="58"/>
        <v>0.4</v>
      </c>
      <c r="K2443">
        <f t="shared" si="57"/>
        <v>0</v>
      </c>
    </row>
    <row r="2444" spans="1:11" x14ac:dyDescent="0.3">
      <c r="A2444" t="s">
        <v>5904</v>
      </c>
      <c r="C2444" t="str" cm="1">
        <f t="array" ref="C2444:F2444">_xlfn.TEXTSPLIT(A2444," ; ")</f>
        <v>400</v>
      </c>
      <c r="D2444" t="str">
        <v>0.2</v>
      </c>
      <c r="E2444" t="str">
        <v>0.5</v>
      </c>
      <c r="F2444" t="str">
        <v>0</v>
      </c>
      <c r="H2444">
        <f t="shared" si="58"/>
        <v>400</v>
      </c>
      <c r="I2444">
        <f t="shared" si="58"/>
        <v>0.2</v>
      </c>
      <c r="J2444">
        <f t="shared" si="58"/>
        <v>0.5</v>
      </c>
      <c r="K2444">
        <f t="shared" si="57"/>
        <v>0</v>
      </c>
    </row>
    <row r="2445" spans="1:11" x14ac:dyDescent="0.3">
      <c r="A2445" t="s">
        <v>5905</v>
      </c>
      <c r="C2445" t="str" cm="1">
        <f t="array" ref="C2445:F2445">_xlfn.TEXTSPLIT(A2445," ; ")</f>
        <v>400</v>
      </c>
      <c r="D2445" t="str">
        <v>0.2</v>
      </c>
      <c r="E2445" t="str">
        <v>0.6</v>
      </c>
      <c r="F2445" t="str">
        <v>0</v>
      </c>
      <c r="H2445">
        <f t="shared" si="58"/>
        <v>400</v>
      </c>
      <c r="I2445">
        <f t="shared" si="58"/>
        <v>0.2</v>
      </c>
      <c r="J2445">
        <f t="shared" si="58"/>
        <v>0.6</v>
      </c>
      <c r="K2445">
        <f t="shared" si="57"/>
        <v>0</v>
      </c>
    </row>
    <row r="2446" spans="1:11" x14ac:dyDescent="0.3">
      <c r="A2446" t="s">
        <v>5906</v>
      </c>
      <c r="C2446" t="str" cm="1">
        <f t="array" ref="C2446:F2446">_xlfn.TEXTSPLIT(A2446," ; ")</f>
        <v>400</v>
      </c>
      <c r="D2446" t="str">
        <v>0.2</v>
      </c>
      <c r="E2446" t="str">
        <v>0.7</v>
      </c>
      <c r="F2446" t="str">
        <v>0</v>
      </c>
      <c r="H2446">
        <f t="shared" si="58"/>
        <v>400</v>
      </c>
      <c r="I2446">
        <f t="shared" si="58"/>
        <v>0.2</v>
      </c>
      <c r="J2446">
        <f t="shared" si="58"/>
        <v>0.7</v>
      </c>
      <c r="K2446">
        <f t="shared" si="57"/>
        <v>0</v>
      </c>
    </row>
    <row r="2447" spans="1:11" x14ac:dyDescent="0.3">
      <c r="A2447" t="s">
        <v>5907</v>
      </c>
      <c r="C2447" t="str" cm="1">
        <f t="array" ref="C2447:F2447">_xlfn.TEXTSPLIT(A2447," ; ")</f>
        <v>400</v>
      </c>
      <c r="D2447" t="str">
        <v>0.2</v>
      </c>
      <c r="E2447" t="str">
        <v>0.8</v>
      </c>
      <c r="F2447" t="str">
        <v>0</v>
      </c>
      <c r="H2447">
        <f t="shared" si="58"/>
        <v>400</v>
      </c>
      <c r="I2447">
        <f t="shared" si="58"/>
        <v>0.2</v>
      </c>
      <c r="J2447">
        <f t="shared" si="58"/>
        <v>0.8</v>
      </c>
      <c r="K2447">
        <f t="shared" si="57"/>
        <v>0</v>
      </c>
    </row>
    <row r="2448" spans="1:11" x14ac:dyDescent="0.3">
      <c r="A2448" t="s">
        <v>5908</v>
      </c>
      <c r="C2448" t="str" cm="1">
        <f t="array" ref="C2448:F2448">_xlfn.TEXTSPLIT(A2448," ; ")</f>
        <v>400</v>
      </c>
      <c r="D2448" t="str">
        <v>0.2</v>
      </c>
      <c r="E2448" t="str">
        <v>0.9</v>
      </c>
      <c r="F2448" t="str">
        <v>1</v>
      </c>
      <c r="H2448">
        <f t="shared" si="58"/>
        <v>400</v>
      </c>
      <c r="I2448">
        <f t="shared" si="58"/>
        <v>0.2</v>
      </c>
      <c r="J2448">
        <f t="shared" si="58"/>
        <v>0.9</v>
      </c>
      <c r="K2448">
        <f t="shared" si="57"/>
        <v>1</v>
      </c>
    </row>
    <row r="2449" spans="1:11" x14ac:dyDescent="0.3">
      <c r="A2449" t="s">
        <v>5909</v>
      </c>
      <c r="C2449" t="str" cm="1">
        <f t="array" ref="C2449:F2449">_xlfn.TEXTSPLIT(A2449," ; ")</f>
        <v>400</v>
      </c>
      <c r="D2449" t="str">
        <v>0.3</v>
      </c>
      <c r="E2449" t="str">
        <v>0.1</v>
      </c>
      <c r="F2449" t="str">
        <v>0</v>
      </c>
      <c r="H2449">
        <f t="shared" si="58"/>
        <v>400</v>
      </c>
      <c r="I2449">
        <f t="shared" si="58"/>
        <v>0.3</v>
      </c>
      <c r="J2449">
        <f t="shared" si="58"/>
        <v>0.1</v>
      </c>
      <c r="K2449">
        <f t="shared" si="57"/>
        <v>0</v>
      </c>
    </row>
    <row r="2450" spans="1:11" x14ac:dyDescent="0.3">
      <c r="A2450" t="s">
        <v>5910</v>
      </c>
      <c r="C2450" t="str" cm="1">
        <f t="array" ref="C2450:F2450">_xlfn.TEXTSPLIT(A2450," ; ")</f>
        <v>400</v>
      </c>
      <c r="D2450" t="str">
        <v>0.3</v>
      </c>
      <c r="E2450" t="str">
        <v>0.2</v>
      </c>
      <c r="F2450" t="str">
        <v>0</v>
      </c>
      <c r="H2450">
        <f t="shared" si="58"/>
        <v>400</v>
      </c>
      <c r="I2450">
        <f t="shared" si="58"/>
        <v>0.3</v>
      </c>
      <c r="J2450">
        <f t="shared" si="58"/>
        <v>0.2</v>
      </c>
      <c r="K2450">
        <f t="shared" si="57"/>
        <v>0</v>
      </c>
    </row>
    <row r="2451" spans="1:11" x14ac:dyDescent="0.3">
      <c r="A2451" t="s">
        <v>5911</v>
      </c>
      <c r="C2451" t="str" cm="1">
        <f t="array" ref="C2451:F2451">_xlfn.TEXTSPLIT(A2451," ; ")</f>
        <v>400</v>
      </c>
      <c r="D2451" t="str">
        <v>0.3</v>
      </c>
      <c r="E2451" t="str">
        <v>0.3</v>
      </c>
      <c r="F2451" t="str">
        <v>0</v>
      </c>
      <c r="H2451">
        <f t="shared" si="58"/>
        <v>400</v>
      </c>
      <c r="I2451">
        <f t="shared" si="58"/>
        <v>0.3</v>
      </c>
      <c r="J2451">
        <f t="shared" si="58"/>
        <v>0.3</v>
      </c>
      <c r="K2451">
        <f t="shared" si="57"/>
        <v>0</v>
      </c>
    </row>
    <row r="2452" spans="1:11" x14ac:dyDescent="0.3">
      <c r="A2452" t="s">
        <v>5912</v>
      </c>
      <c r="C2452" t="str" cm="1">
        <f t="array" ref="C2452:F2452">_xlfn.TEXTSPLIT(A2452," ; ")</f>
        <v>400</v>
      </c>
      <c r="D2452" t="str">
        <v>0.3</v>
      </c>
      <c r="E2452" t="str">
        <v>0.4</v>
      </c>
      <c r="F2452" t="str">
        <v>0</v>
      </c>
      <c r="H2452">
        <f t="shared" si="58"/>
        <v>400</v>
      </c>
      <c r="I2452">
        <f t="shared" si="58"/>
        <v>0.3</v>
      </c>
      <c r="J2452">
        <f t="shared" si="58"/>
        <v>0.4</v>
      </c>
      <c r="K2452">
        <f t="shared" si="57"/>
        <v>0</v>
      </c>
    </row>
    <row r="2453" spans="1:11" x14ac:dyDescent="0.3">
      <c r="A2453" t="s">
        <v>5913</v>
      </c>
      <c r="C2453" t="str" cm="1">
        <f t="array" ref="C2453:F2453">_xlfn.TEXTSPLIT(A2453," ; ")</f>
        <v>400</v>
      </c>
      <c r="D2453" t="str">
        <v>0.3</v>
      </c>
      <c r="E2453" t="str">
        <v>0.5</v>
      </c>
      <c r="F2453" t="str">
        <v>0</v>
      </c>
      <c r="H2453">
        <f t="shared" si="58"/>
        <v>400</v>
      </c>
      <c r="I2453">
        <f t="shared" si="58"/>
        <v>0.3</v>
      </c>
      <c r="J2453">
        <f t="shared" si="58"/>
        <v>0.5</v>
      </c>
      <c r="K2453">
        <f t="shared" si="57"/>
        <v>0</v>
      </c>
    </row>
    <row r="2454" spans="1:11" x14ac:dyDescent="0.3">
      <c r="A2454" t="s">
        <v>5914</v>
      </c>
      <c r="C2454" t="str" cm="1">
        <f t="array" ref="C2454:F2454">_xlfn.TEXTSPLIT(A2454," ; ")</f>
        <v>400</v>
      </c>
      <c r="D2454" t="str">
        <v>0.3</v>
      </c>
      <c r="E2454" t="str">
        <v>0.6</v>
      </c>
      <c r="F2454" t="str">
        <v>0</v>
      </c>
      <c r="H2454">
        <f t="shared" si="58"/>
        <v>400</v>
      </c>
      <c r="I2454">
        <f t="shared" si="58"/>
        <v>0.3</v>
      </c>
      <c r="J2454">
        <f t="shared" si="58"/>
        <v>0.6</v>
      </c>
      <c r="K2454">
        <f t="shared" si="57"/>
        <v>0</v>
      </c>
    </row>
    <row r="2455" spans="1:11" x14ac:dyDescent="0.3">
      <c r="A2455" t="s">
        <v>5915</v>
      </c>
      <c r="C2455" t="str" cm="1">
        <f t="array" ref="C2455:F2455">_xlfn.TEXTSPLIT(A2455," ; ")</f>
        <v>400</v>
      </c>
      <c r="D2455" t="str">
        <v>0.3</v>
      </c>
      <c r="E2455" t="str">
        <v>0.7</v>
      </c>
      <c r="F2455" t="str">
        <v>0</v>
      </c>
      <c r="H2455">
        <f t="shared" si="58"/>
        <v>400</v>
      </c>
      <c r="I2455">
        <f t="shared" si="58"/>
        <v>0.3</v>
      </c>
      <c r="J2455">
        <f t="shared" si="58"/>
        <v>0.7</v>
      </c>
      <c r="K2455">
        <f t="shared" si="57"/>
        <v>0</v>
      </c>
    </row>
    <row r="2456" spans="1:11" x14ac:dyDescent="0.3">
      <c r="A2456" t="s">
        <v>5916</v>
      </c>
      <c r="C2456" t="str" cm="1">
        <f t="array" ref="C2456:F2456">_xlfn.TEXTSPLIT(A2456," ; ")</f>
        <v>400</v>
      </c>
      <c r="D2456" t="str">
        <v>0.3</v>
      </c>
      <c r="E2456" t="str">
        <v>0.8</v>
      </c>
      <c r="F2456" t="str">
        <v>0</v>
      </c>
      <c r="H2456">
        <f t="shared" si="58"/>
        <v>400</v>
      </c>
      <c r="I2456">
        <f t="shared" si="58"/>
        <v>0.3</v>
      </c>
      <c r="J2456">
        <f t="shared" si="58"/>
        <v>0.8</v>
      </c>
      <c r="K2456">
        <f t="shared" si="57"/>
        <v>0</v>
      </c>
    </row>
    <row r="2457" spans="1:11" x14ac:dyDescent="0.3">
      <c r="A2457" t="s">
        <v>5917</v>
      </c>
      <c r="C2457" t="str" cm="1">
        <f t="array" ref="C2457:F2457">_xlfn.TEXTSPLIT(A2457," ; ")</f>
        <v>400</v>
      </c>
      <c r="D2457" t="str">
        <v>0.3</v>
      </c>
      <c r="E2457" t="str">
        <v>0.9</v>
      </c>
      <c r="F2457" t="str">
        <v>0</v>
      </c>
      <c r="H2457">
        <f t="shared" si="58"/>
        <v>400</v>
      </c>
      <c r="I2457">
        <f t="shared" si="58"/>
        <v>0.3</v>
      </c>
      <c r="J2457">
        <f t="shared" si="58"/>
        <v>0.9</v>
      </c>
      <c r="K2457">
        <f t="shared" si="57"/>
        <v>0</v>
      </c>
    </row>
    <row r="2458" spans="1:11" x14ac:dyDescent="0.3">
      <c r="A2458" t="s">
        <v>5918</v>
      </c>
      <c r="C2458" t="str" cm="1">
        <f t="array" ref="C2458:F2458">_xlfn.TEXTSPLIT(A2458," ; ")</f>
        <v>400</v>
      </c>
      <c r="D2458" t="str">
        <v>0.4</v>
      </c>
      <c r="E2458" t="str">
        <v>0.1</v>
      </c>
      <c r="F2458" t="str">
        <v>0</v>
      </c>
      <c r="H2458">
        <f t="shared" si="58"/>
        <v>400</v>
      </c>
      <c r="I2458">
        <f t="shared" si="58"/>
        <v>0.4</v>
      </c>
      <c r="J2458">
        <f t="shared" si="58"/>
        <v>0.1</v>
      </c>
      <c r="K2458">
        <f t="shared" si="57"/>
        <v>0</v>
      </c>
    </row>
    <row r="2459" spans="1:11" x14ac:dyDescent="0.3">
      <c r="A2459" t="s">
        <v>3783</v>
      </c>
      <c r="C2459" t="str" cm="1">
        <f t="array" ref="C2459:F2459">_xlfn.TEXTSPLIT(A2459," ; ")</f>
        <v>400</v>
      </c>
      <c r="D2459" t="str">
        <v>0.4</v>
      </c>
      <c r="E2459" t="str">
        <v>0.2</v>
      </c>
      <c r="F2459" t="str">
        <v>0</v>
      </c>
      <c r="H2459">
        <f t="shared" si="58"/>
        <v>400</v>
      </c>
      <c r="I2459">
        <f t="shared" si="58"/>
        <v>0.4</v>
      </c>
      <c r="J2459">
        <f t="shared" si="58"/>
        <v>0.2</v>
      </c>
      <c r="K2459">
        <f t="shared" si="57"/>
        <v>0</v>
      </c>
    </row>
    <row r="2460" spans="1:11" x14ac:dyDescent="0.3">
      <c r="A2460" t="s">
        <v>5919</v>
      </c>
      <c r="C2460" t="str" cm="1">
        <f t="array" ref="C2460:F2460">_xlfn.TEXTSPLIT(A2460," ; ")</f>
        <v>400</v>
      </c>
      <c r="D2460" t="str">
        <v>0.4</v>
      </c>
      <c r="E2460" t="str">
        <v>0.3</v>
      </c>
      <c r="F2460" t="str">
        <v>0</v>
      </c>
      <c r="H2460">
        <f t="shared" si="58"/>
        <v>400</v>
      </c>
      <c r="I2460">
        <f t="shared" si="58"/>
        <v>0.4</v>
      </c>
      <c r="J2460">
        <f t="shared" si="58"/>
        <v>0.3</v>
      </c>
      <c r="K2460">
        <f t="shared" si="57"/>
        <v>0</v>
      </c>
    </row>
    <row r="2461" spans="1:11" x14ac:dyDescent="0.3">
      <c r="A2461" t="s">
        <v>5920</v>
      </c>
      <c r="C2461" t="str" cm="1">
        <f t="array" ref="C2461:F2461">_xlfn.TEXTSPLIT(A2461," ; ")</f>
        <v>400</v>
      </c>
      <c r="D2461" t="str">
        <v>0.4</v>
      </c>
      <c r="E2461" t="str">
        <v>0.4</v>
      </c>
      <c r="F2461" t="str">
        <v>0</v>
      </c>
      <c r="H2461">
        <f t="shared" si="58"/>
        <v>400</v>
      </c>
      <c r="I2461">
        <f t="shared" si="58"/>
        <v>0.4</v>
      </c>
      <c r="J2461">
        <f t="shared" si="58"/>
        <v>0.4</v>
      </c>
      <c r="K2461">
        <f t="shared" si="57"/>
        <v>0</v>
      </c>
    </row>
    <row r="2462" spans="1:11" x14ac:dyDescent="0.3">
      <c r="A2462" t="s">
        <v>5921</v>
      </c>
      <c r="C2462" t="str" cm="1">
        <f t="array" ref="C2462:F2462">_xlfn.TEXTSPLIT(A2462," ; ")</f>
        <v>400</v>
      </c>
      <c r="D2462" t="str">
        <v>0.4</v>
      </c>
      <c r="E2462" t="str">
        <v>0.5</v>
      </c>
      <c r="F2462" t="str">
        <v>0</v>
      </c>
      <c r="H2462">
        <f t="shared" si="58"/>
        <v>400</v>
      </c>
      <c r="I2462">
        <f t="shared" si="58"/>
        <v>0.4</v>
      </c>
      <c r="J2462">
        <f t="shared" si="58"/>
        <v>0.5</v>
      </c>
      <c r="K2462">
        <f t="shared" si="57"/>
        <v>0</v>
      </c>
    </row>
    <row r="2463" spans="1:11" x14ac:dyDescent="0.3">
      <c r="A2463" t="s">
        <v>5922</v>
      </c>
      <c r="C2463" t="str" cm="1">
        <f t="array" ref="C2463:F2463">_xlfn.TEXTSPLIT(A2463," ; ")</f>
        <v>400</v>
      </c>
      <c r="D2463" t="str">
        <v>0.4</v>
      </c>
      <c r="E2463" t="str">
        <v>0.6</v>
      </c>
      <c r="F2463" t="str">
        <v>0</v>
      </c>
      <c r="H2463">
        <f t="shared" si="58"/>
        <v>400</v>
      </c>
      <c r="I2463">
        <f t="shared" si="58"/>
        <v>0.4</v>
      </c>
      <c r="J2463">
        <f t="shared" si="58"/>
        <v>0.6</v>
      </c>
      <c r="K2463">
        <f t="shared" si="57"/>
        <v>0</v>
      </c>
    </row>
    <row r="2464" spans="1:11" x14ac:dyDescent="0.3">
      <c r="A2464" t="s">
        <v>5923</v>
      </c>
      <c r="C2464" t="str" cm="1">
        <f t="array" ref="C2464:F2464">_xlfn.TEXTSPLIT(A2464," ; ")</f>
        <v>400</v>
      </c>
      <c r="D2464" t="str">
        <v>0.4</v>
      </c>
      <c r="E2464" t="str">
        <v>0.7</v>
      </c>
      <c r="F2464" t="str">
        <v>0</v>
      </c>
      <c r="H2464">
        <f t="shared" si="58"/>
        <v>400</v>
      </c>
      <c r="I2464">
        <f t="shared" si="58"/>
        <v>0.4</v>
      </c>
      <c r="J2464">
        <f t="shared" si="58"/>
        <v>0.7</v>
      </c>
      <c r="K2464">
        <f t="shared" si="57"/>
        <v>0</v>
      </c>
    </row>
    <row r="2465" spans="1:11" x14ac:dyDescent="0.3">
      <c r="A2465" t="s">
        <v>5924</v>
      </c>
      <c r="C2465" t="str" cm="1">
        <f t="array" ref="C2465:F2465">_xlfn.TEXTSPLIT(A2465," ; ")</f>
        <v>400</v>
      </c>
      <c r="D2465" t="str">
        <v>0.4</v>
      </c>
      <c r="E2465" t="str">
        <v>0.8</v>
      </c>
      <c r="F2465" t="str">
        <v>0</v>
      </c>
      <c r="H2465">
        <f t="shared" si="58"/>
        <v>400</v>
      </c>
      <c r="I2465">
        <f t="shared" si="58"/>
        <v>0.4</v>
      </c>
      <c r="J2465">
        <f t="shared" si="58"/>
        <v>0.8</v>
      </c>
      <c r="K2465">
        <f t="shared" si="57"/>
        <v>0</v>
      </c>
    </row>
    <row r="2466" spans="1:11" x14ac:dyDescent="0.3">
      <c r="A2466" t="s">
        <v>5925</v>
      </c>
      <c r="C2466" t="str" cm="1">
        <f t="array" ref="C2466:F2466">_xlfn.TEXTSPLIT(A2466," ; ")</f>
        <v>400</v>
      </c>
      <c r="D2466" t="str">
        <v>0.4</v>
      </c>
      <c r="E2466" t="str">
        <v>0.9</v>
      </c>
      <c r="F2466" t="str">
        <v>0</v>
      </c>
      <c r="H2466">
        <f t="shared" si="58"/>
        <v>400</v>
      </c>
      <c r="I2466">
        <f t="shared" si="58"/>
        <v>0.4</v>
      </c>
      <c r="J2466">
        <f t="shared" si="58"/>
        <v>0.9</v>
      </c>
      <c r="K2466">
        <f t="shared" si="57"/>
        <v>0</v>
      </c>
    </row>
    <row r="2467" spans="1:11" x14ac:dyDescent="0.3">
      <c r="A2467" t="s">
        <v>5926</v>
      </c>
      <c r="C2467" t="str" cm="1">
        <f t="array" ref="C2467:F2467">_xlfn.TEXTSPLIT(A2467," ; ")</f>
        <v>400</v>
      </c>
      <c r="D2467" t="str">
        <v>0.5</v>
      </c>
      <c r="E2467" t="str">
        <v>0.1</v>
      </c>
      <c r="F2467" t="str">
        <v>0</v>
      </c>
      <c r="H2467">
        <f t="shared" si="58"/>
        <v>400</v>
      </c>
      <c r="I2467">
        <f t="shared" si="58"/>
        <v>0.5</v>
      </c>
      <c r="J2467">
        <f t="shared" si="58"/>
        <v>0.1</v>
      </c>
      <c r="K2467">
        <f t="shared" si="57"/>
        <v>0</v>
      </c>
    </row>
    <row r="2468" spans="1:11" x14ac:dyDescent="0.3">
      <c r="A2468" t="s">
        <v>5927</v>
      </c>
      <c r="C2468" t="str" cm="1">
        <f t="array" ref="C2468:F2468">_xlfn.TEXTSPLIT(A2468," ; ")</f>
        <v>400</v>
      </c>
      <c r="D2468" t="str">
        <v>0.5</v>
      </c>
      <c r="E2468" t="str">
        <v>0.2</v>
      </c>
      <c r="F2468" t="str">
        <v>0</v>
      </c>
      <c r="H2468">
        <f t="shared" si="58"/>
        <v>400</v>
      </c>
      <c r="I2468">
        <f t="shared" si="58"/>
        <v>0.5</v>
      </c>
      <c r="J2468">
        <f t="shared" si="58"/>
        <v>0.2</v>
      </c>
      <c r="K2468">
        <f t="shared" si="57"/>
        <v>0</v>
      </c>
    </row>
    <row r="2469" spans="1:11" x14ac:dyDescent="0.3">
      <c r="A2469" t="s">
        <v>5928</v>
      </c>
      <c r="C2469" t="str" cm="1">
        <f t="array" ref="C2469:F2469">_xlfn.TEXTSPLIT(A2469," ; ")</f>
        <v>400</v>
      </c>
      <c r="D2469" t="str">
        <v>0.5</v>
      </c>
      <c r="E2469" t="str">
        <v>0.3</v>
      </c>
      <c r="F2469" t="str">
        <v>0</v>
      </c>
      <c r="H2469">
        <f t="shared" si="58"/>
        <v>400</v>
      </c>
      <c r="I2469">
        <f t="shared" si="58"/>
        <v>0.5</v>
      </c>
      <c r="J2469">
        <f t="shared" si="58"/>
        <v>0.3</v>
      </c>
      <c r="K2469">
        <f t="shared" si="57"/>
        <v>0</v>
      </c>
    </row>
    <row r="2470" spans="1:11" x14ac:dyDescent="0.3">
      <c r="A2470" t="s">
        <v>5929</v>
      </c>
      <c r="C2470" t="str" cm="1">
        <f t="array" ref="C2470:F2470">_xlfn.TEXTSPLIT(A2470," ; ")</f>
        <v>400</v>
      </c>
      <c r="D2470" t="str">
        <v>0.5</v>
      </c>
      <c r="E2470" t="str">
        <v>0.4</v>
      </c>
      <c r="F2470" t="str">
        <v>0</v>
      </c>
      <c r="H2470">
        <f t="shared" si="58"/>
        <v>400</v>
      </c>
      <c r="I2470">
        <f t="shared" si="58"/>
        <v>0.5</v>
      </c>
      <c r="J2470">
        <f t="shared" si="58"/>
        <v>0.4</v>
      </c>
      <c r="K2470">
        <f t="shared" si="57"/>
        <v>0</v>
      </c>
    </row>
    <row r="2471" spans="1:11" x14ac:dyDescent="0.3">
      <c r="A2471" t="s">
        <v>5930</v>
      </c>
      <c r="C2471" t="str" cm="1">
        <f t="array" ref="C2471:F2471">_xlfn.TEXTSPLIT(A2471," ; ")</f>
        <v>400</v>
      </c>
      <c r="D2471" t="str">
        <v>0.5</v>
      </c>
      <c r="E2471" t="str">
        <v>0.5</v>
      </c>
      <c r="F2471" t="str">
        <v>0</v>
      </c>
      <c r="H2471">
        <f t="shared" si="58"/>
        <v>400</v>
      </c>
      <c r="I2471">
        <f t="shared" si="58"/>
        <v>0.5</v>
      </c>
      <c r="J2471">
        <f t="shared" si="58"/>
        <v>0.5</v>
      </c>
      <c r="K2471">
        <f t="shared" si="57"/>
        <v>0</v>
      </c>
    </row>
    <row r="2472" spans="1:11" x14ac:dyDescent="0.3">
      <c r="A2472" t="s">
        <v>5931</v>
      </c>
      <c r="C2472" t="str" cm="1">
        <f t="array" ref="C2472:F2472">_xlfn.TEXTSPLIT(A2472," ; ")</f>
        <v>400</v>
      </c>
      <c r="D2472" t="str">
        <v>0.5</v>
      </c>
      <c r="E2472" t="str">
        <v>0.6</v>
      </c>
      <c r="F2472" t="str">
        <v>0</v>
      </c>
      <c r="H2472">
        <f t="shared" si="58"/>
        <v>400</v>
      </c>
      <c r="I2472">
        <f t="shared" si="58"/>
        <v>0.5</v>
      </c>
      <c r="J2472">
        <f t="shared" si="58"/>
        <v>0.6</v>
      </c>
      <c r="K2472">
        <f t="shared" si="57"/>
        <v>0</v>
      </c>
    </row>
    <row r="2473" spans="1:11" x14ac:dyDescent="0.3">
      <c r="A2473" t="s">
        <v>3797</v>
      </c>
      <c r="C2473" t="str" cm="1">
        <f t="array" ref="C2473:F2473">_xlfn.TEXTSPLIT(A2473," ; ")</f>
        <v>400</v>
      </c>
      <c r="D2473" t="str">
        <v>0.5</v>
      </c>
      <c r="E2473" t="str">
        <v>0.7</v>
      </c>
      <c r="F2473" t="str">
        <v>0</v>
      </c>
      <c r="H2473">
        <f t="shared" si="58"/>
        <v>400</v>
      </c>
      <c r="I2473">
        <f t="shared" si="58"/>
        <v>0.5</v>
      </c>
      <c r="J2473">
        <f t="shared" si="58"/>
        <v>0.7</v>
      </c>
      <c r="K2473">
        <f t="shared" si="57"/>
        <v>0</v>
      </c>
    </row>
    <row r="2474" spans="1:11" x14ac:dyDescent="0.3">
      <c r="A2474" t="s">
        <v>5932</v>
      </c>
      <c r="C2474" t="str" cm="1">
        <f t="array" ref="C2474:F2474">_xlfn.TEXTSPLIT(A2474," ; ")</f>
        <v>400</v>
      </c>
      <c r="D2474" t="str">
        <v>0.5</v>
      </c>
      <c r="E2474" t="str">
        <v>0.8</v>
      </c>
      <c r="F2474" t="str">
        <v>0</v>
      </c>
      <c r="H2474">
        <f t="shared" si="58"/>
        <v>400</v>
      </c>
      <c r="I2474">
        <f t="shared" si="58"/>
        <v>0.5</v>
      </c>
      <c r="J2474">
        <f t="shared" si="58"/>
        <v>0.8</v>
      </c>
      <c r="K2474">
        <f t="shared" si="57"/>
        <v>0</v>
      </c>
    </row>
    <row r="2475" spans="1:11" x14ac:dyDescent="0.3">
      <c r="A2475" t="s">
        <v>5933</v>
      </c>
      <c r="C2475" t="str" cm="1">
        <f t="array" ref="C2475:F2475">_xlfn.TEXTSPLIT(A2475," ; ")</f>
        <v>400</v>
      </c>
      <c r="D2475" t="str">
        <v>0.5</v>
      </c>
      <c r="E2475" t="str">
        <v>0.9</v>
      </c>
      <c r="F2475" t="str">
        <v>0</v>
      </c>
      <c r="H2475">
        <f t="shared" si="58"/>
        <v>400</v>
      </c>
      <c r="I2475">
        <f t="shared" si="58"/>
        <v>0.5</v>
      </c>
      <c r="J2475">
        <f t="shared" si="58"/>
        <v>0.9</v>
      </c>
      <c r="K2475">
        <f t="shared" si="57"/>
        <v>0</v>
      </c>
    </row>
    <row r="2476" spans="1:11" x14ac:dyDescent="0.3">
      <c r="A2476" t="s">
        <v>3800</v>
      </c>
      <c r="C2476" t="str" cm="1">
        <f t="array" ref="C2476:F2476">_xlfn.TEXTSPLIT(A2476," ; ")</f>
        <v>400</v>
      </c>
      <c r="D2476" t="str">
        <v>0.6</v>
      </c>
      <c r="E2476" t="str">
        <v>0.1</v>
      </c>
      <c r="F2476" t="str">
        <v>0</v>
      </c>
      <c r="H2476">
        <f t="shared" si="58"/>
        <v>400</v>
      </c>
      <c r="I2476">
        <f t="shared" si="58"/>
        <v>0.6</v>
      </c>
      <c r="J2476">
        <f t="shared" si="58"/>
        <v>0.1</v>
      </c>
      <c r="K2476">
        <f t="shared" si="57"/>
        <v>0</v>
      </c>
    </row>
    <row r="2477" spans="1:11" x14ac:dyDescent="0.3">
      <c r="A2477" t="s">
        <v>5934</v>
      </c>
      <c r="C2477" t="str" cm="1">
        <f t="array" ref="C2477:F2477">_xlfn.TEXTSPLIT(A2477," ; ")</f>
        <v>400</v>
      </c>
      <c r="D2477" t="str">
        <v>0.6</v>
      </c>
      <c r="E2477" t="str">
        <v>0.2</v>
      </c>
      <c r="F2477" t="str">
        <v>0</v>
      </c>
      <c r="H2477">
        <f t="shared" si="58"/>
        <v>400</v>
      </c>
      <c r="I2477">
        <f t="shared" si="58"/>
        <v>0.6</v>
      </c>
      <c r="J2477">
        <f t="shared" si="58"/>
        <v>0.2</v>
      </c>
      <c r="K2477">
        <f t="shared" si="57"/>
        <v>0</v>
      </c>
    </row>
    <row r="2478" spans="1:11" x14ac:dyDescent="0.3">
      <c r="A2478" t="s">
        <v>5935</v>
      </c>
      <c r="C2478" t="str" cm="1">
        <f t="array" ref="C2478:F2478">_xlfn.TEXTSPLIT(A2478," ; ")</f>
        <v>400</v>
      </c>
      <c r="D2478" t="str">
        <v>0.6</v>
      </c>
      <c r="E2478" t="str">
        <v>0.3</v>
      </c>
      <c r="F2478" t="str">
        <v>0</v>
      </c>
      <c r="H2478">
        <f t="shared" si="58"/>
        <v>400</v>
      </c>
      <c r="I2478">
        <f t="shared" si="58"/>
        <v>0.6</v>
      </c>
      <c r="J2478">
        <f t="shared" si="58"/>
        <v>0.3</v>
      </c>
      <c r="K2478">
        <f t="shared" si="57"/>
        <v>0</v>
      </c>
    </row>
    <row r="2479" spans="1:11" x14ac:dyDescent="0.3">
      <c r="A2479" t="s">
        <v>5936</v>
      </c>
      <c r="C2479" t="str" cm="1">
        <f t="array" ref="C2479:F2479">_xlfn.TEXTSPLIT(A2479," ; ")</f>
        <v>400</v>
      </c>
      <c r="D2479" t="str">
        <v>0.6</v>
      </c>
      <c r="E2479" t="str">
        <v>0.4</v>
      </c>
      <c r="F2479" t="str">
        <v>0</v>
      </c>
      <c r="H2479">
        <f t="shared" si="58"/>
        <v>400</v>
      </c>
      <c r="I2479">
        <f t="shared" si="58"/>
        <v>0.6</v>
      </c>
      <c r="J2479">
        <f t="shared" si="58"/>
        <v>0.4</v>
      </c>
      <c r="K2479">
        <f t="shared" si="57"/>
        <v>0</v>
      </c>
    </row>
    <row r="2480" spans="1:11" x14ac:dyDescent="0.3">
      <c r="A2480" t="s">
        <v>5937</v>
      </c>
      <c r="C2480" t="str" cm="1">
        <f t="array" ref="C2480:F2480">_xlfn.TEXTSPLIT(A2480," ; ")</f>
        <v>400</v>
      </c>
      <c r="D2480" t="str">
        <v>0.6</v>
      </c>
      <c r="E2480" t="str">
        <v>0.5</v>
      </c>
      <c r="F2480" t="str">
        <v>0</v>
      </c>
      <c r="H2480">
        <f t="shared" si="58"/>
        <v>400</v>
      </c>
      <c r="I2480">
        <f t="shared" si="58"/>
        <v>0.6</v>
      </c>
      <c r="J2480">
        <f t="shared" si="58"/>
        <v>0.5</v>
      </c>
      <c r="K2480">
        <f t="shared" si="57"/>
        <v>0</v>
      </c>
    </row>
    <row r="2481" spans="1:11" x14ac:dyDescent="0.3">
      <c r="A2481" t="s">
        <v>5938</v>
      </c>
      <c r="C2481" t="str" cm="1">
        <f t="array" ref="C2481:F2481">_xlfn.TEXTSPLIT(A2481," ; ")</f>
        <v>400</v>
      </c>
      <c r="D2481" t="str">
        <v>0.6</v>
      </c>
      <c r="E2481" t="str">
        <v>0.6</v>
      </c>
      <c r="F2481" t="str">
        <v>0</v>
      </c>
      <c r="H2481">
        <f t="shared" si="58"/>
        <v>400</v>
      </c>
      <c r="I2481">
        <f t="shared" si="58"/>
        <v>0.6</v>
      </c>
      <c r="J2481">
        <f t="shared" si="58"/>
        <v>0.6</v>
      </c>
      <c r="K2481">
        <f t="shared" si="57"/>
        <v>0</v>
      </c>
    </row>
    <row r="2482" spans="1:11" x14ac:dyDescent="0.3">
      <c r="A2482" t="s">
        <v>5939</v>
      </c>
      <c r="C2482" t="str" cm="1">
        <f t="array" ref="C2482:F2482">_xlfn.TEXTSPLIT(A2482," ; ")</f>
        <v>400</v>
      </c>
      <c r="D2482" t="str">
        <v>0.6</v>
      </c>
      <c r="E2482" t="str">
        <v>0.7</v>
      </c>
      <c r="F2482" t="str">
        <v>0</v>
      </c>
      <c r="H2482">
        <f t="shared" si="58"/>
        <v>400</v>
      </c>
      <c r="I2482">
        <f t="shared" si="58"/>
        <v>0.6</v>
      </c>
      <c r="J2482">
        <f t="shared" si="58"/>
        <v>0.7</v>
      </c>
      <c r="K2482">
        <f t="shared" si="57"/>
        <v>0</v>
      </c>
    </row>
    <row r="2483" spans="1:11" x14ac:dyDescent="0.3">
      <c r="A2483" t="s">
        <v>5940</v>
      </c>
      <c r="C2483" t="str" cm="1">
        <f t="array" ref="C2483:F2483">_xlfn.TEXTSPLIT(A2483," ; ")</f>
        <v>400</v>
      </c>
      <c r="D2483" t="str">
        <v>0.6</v>
      </c>
      <c r="E2483" t="str">
        <v>0.8</v>
      </c>
      <c r="F2483" t="str">
        <v>0</v>
      </c>
      <c r="H2483">
        <f t="shared" si="58"/>
        <v>400</v>
      </c>
      <c r="I2483">
        <f t="shared" si="58"/>
        <v>0.6</v>
      </c>
      <c r="J2483">
        <f t="shared" si="58"/>
        <v>0.8</v>
      </c>
      <c r="K2483">
        <f t="shared" si="57"/>
        <v>0</v>
      </c>
    </row>
    <row r="2484" spans="1:11" x14ac:dyDescent="0.3">
      <c r="A2484" t="s">
        <v>5941</v>
      </c>
      <c r="C2484" t="str" cm="1">
        <f t="array" ref="C2484:F2484">_xlfn.TEXTSPLIT(A2484," ; ")</f>
        <v>400</v>
      </c>
      <c r="D2484" t="str">
        <v>0.6</v>
      </c>
      <c r="E2484" t="str">
        <v>0.9</v>
      </c>
      <c r="F2484" t="str">
        <v>0</v>
      </c>
      <c r="H2484">
        <f t="shared" si="58"/>
        <v>400</v>
      </c>
      <c r="I2484">
        <f t="shared" si="58"/>
        <v>0.6</v>
      </c>
      <c r="J2484">
        <f t="shared" si="58"/>
        <v>0.9</v>
      </c>
      <c r="K2484">
        <f t="shared" si="57"/>
        <v>0</v>
      </c>
    </row>
    <row r="2485" spans="1:11" x14ac:dyDescent="0.3">
      <c r="A2485" t="s">
        <v>3809</v>
      </c>
      <c r="C2485" t="str" cm="1">
        <f t="array" ref="C2485:F2485">_xlfn.TEXTSPLIT(A2485," ; ")</f>
        <v>400</v>
      </c>
      <c r="D2485" t="str">
        <v>0.7</v>
      </c>
      <c r="E2485" t="str">
        <v>0.1</v>
      </c>
      <c r="F2485" t="str">
        <v>0</v>
      </c>
      <c r="H2485">
        <f t="shared" si="58"/>
        <v>400</v>
      </c>
      <c r="I2485">
        <f t="shared" si="58"/>
        <v>0.7</v>
      </c>
      <c r="J2485">
        <f t="shared" si="58"/>
        <v>0.1</v>
      </c>
      <c r="K2485">
        <f t="shared" si="57"/>
        <v>0</v>
      </c>
    </row>
    <row r="2486" spans="1:11" x14ac:dyDescent="0.3">
      <c r="A2486" t="s">
        <v>3810</v>
      </c>
      <c r="C2486" t="str" cm="1">
        <f t="array" ref="C2486:F2486">_xlfn.TEXTSPLIT(A2486," ; ")</f>
        <v>400</v>
      </c>
      <c r="D2486" t="str">
        <v>0.7</v>
      </c>
      <c r="E2486" t="str">
        <v>0.2</v>
      </c>
      <c r="F2486" t="str">
        <v>0</v>
      </c>
      <c r="H2486">
        <f t="shared" si="58"/>
        <v>400</v>
      </c>
      <c r="I2486">
        <f t="shared" si="58"/>
        <v>0.7</v>
      </c>
      <c r="J2486">
        <f t="shared" si="58"/>
        <v>0.2</v>
      </c>
      <c r="K2486">
        <f t="shared" si="57"/>
        <v>0</v>
      </c>
    </row>
    <row r="2487" spans="1:11" x14ac:dyDescent="0.3">
      <c r="A2487" t="s">
        <v>5942</v>
      </c>
      <c r="C2487" t="str" cm="1">
        <f t="array" ref="C2487:F2487">_xlfn.TEXTSPLIT(A2487," ; ")</f>
        <v>400</v>
      </c>
      <c r="D2487" t="str">
        <v>0.7</v>
      </c>
      <c r="E2487" t="str">
        <v>0.3</v>
      </c>
      <c r="F2487" t="str">
        <v>0</v>
      </c>
      <c r="H2487">
        <f t="shared" si="58"/>
        <v>400</v>
      </c>
      <c r="I2487">
        <f t="shared" si="58"/>
        <v>0.7</v>
      </c>
      <c r="J2487">
        <f t="shared" si="58"/>
        <v>0.3</v>
      </c>
      <c r="K2487">
        <f t="shared" si="57"/>
        <v>0</v>
      </c>
    </row>
    <row r="2488" spans="1:11" x14ac:dyDescent="0.3">
      <c r="A2488" t="s">
        <v>5943</v>
      </c>
      <c r="C2488" t="str" cm="1">
        <f t="array" ref="C2488:F2488">_xlfn.TEXTSPLIT(A2488," ; ")</f>
        <v>400</v>
      </c>
      <c r="D2488" t="str">
        <v>0.7</v>
      </c>
      <c r="E2488" t="str">
        <v>0.4</v>
      </c>
      <c r="F2488" t="str">
        <v>0</v>
      </c>
      <c r="H2488">
        <f t="shared" si="58"/>
        <v>400</v>
      </c>
      <c r="I2488">
        <f t="shared" si="58"/>
        <v>0.7</v>
      </c>
      <c r="J2488">
        <f t="shared" si="58"/>
        <v>0.4</v>
      </c>
      <c r="K2488">
        <f t="shared" si="57"/>
        <v>0</v>
      </c>
    </row>
    <row r="2489" spans="1:11" x14ac:dyDescent="0.3">
      <c r="A2489" t="s">
        <v>5944</v>
      </c>
      <c r="C2489" t="str" cm="1">
        <f t="array" ref="C2489:F2489">_xlfn.TEXTSPLIT(A2489," ; ")</f>
        <v>400</v>
      </c>
      <c r="D2489" t="str">
        <v>0.7</v>
      </c>
      <c r="E2489" t="str">
        <v>0.5</v>
      </c>
      <c r="F2489" t="str">
        <v>0</v>
      </c>
      <c r="H2489">
        <f t="shared" si="58"/>
        <v>400</v>
      </c>
      <c r="I2489">
        <f t="shared" si="58"/>
        <v>0.7</v>
      </c>
      <c r="J2489">
        <f t="shared" si="58"/>
        <v>0.5</v>
      </c>
      <c r="K2489">
        <f t="shared" si="57"/>
        <v>0</v>
      </c>
    </row>
    <row r="2490" spans="1:11" x14ac:dyDescent="0.3">
      <c r="A2490" t="s">
        <v>3814</v>
      </c>
      <c r="C2490" t="str" cm="1">
        <f t="array" ref="C2490:F2490">_xlfn.TEXTSPLIT(A2490," ; ")</f>
        <v>400</v>
      </c>
      <c r="D2490" t="str">
        <v>0.7</v>
      </c>
      <c r="E2490" t="str">
        <v>0.6</v>
      </c>
      <c r="F2490" t="str">
        <v>0</v>
      </c>
      <c r="H2490">
        <f t="shared" si="58"/>
        <v>400</v>
      </c>
      <c r="I2490">
        <f t="shared" si="58"/>
        <v>0.7</v>
      </c>
      <c r="J2490">
        <f t="shared" si="58"/>
        <v>0.6</v>
      </c>
      <c r="K2490">
        <f t="shared" si="57"/>
        <v>0</v>
      </c>
    </row>
    <row r="2491" spans="1:11" x14ac:dyDescent="0.3">
      <c r="A2491" t="s">
        <v>5945</v>
      </c>
      <c r="C2491" t="str" cm="1">
        <f t="array" ref="C2491:F2491">_xlfn.TEXTSPLIT(A2491," ; ")</f>
        <v>400</v>
      </c>
      <c r="D2491" t="str">
        <v>0.7</v>
      </c>
      <c r="E2491" t="str">
        <v>0.7</v>
      </c>
      <c r="F2491" t="str">
        <v>0</v>
      </c>
      <c r="H2491">
        <f t="shared" si="58"/>
        <v>400</v>
      </c>
      <c r="I2491">
        <f t="shared" si="58"/>
        <v>0.7</v>
      </c>
      <c r="J2491">
        <f t="shared" si="58"/>
        <v>0.7</v>
      </c>
      <c r="K2491">
        <f t="shared" si="57"/>
        <v>0</v>
      </c>
    </row>
    <row r="2492" spans="1:11" x14ac:dyDescent="0.3">
      <c r="A2492" t="s">
        <v>5946</v>
      </c>
      <c r="C2492" t="str" cm="1">
        <f t="array" ref="C2492:F2492">_xlfn.TEXTSPLIT(A2492," ; ")</f>
        <v>400</v>
      </c>
      <c r="D2492" t="str">
        <v>0.7</v>
      </c>
      <c r="E2492" t="str">
        <v>0.8</v>
      </c>
      <c r="F2492" t="str">
        <v>0</v>
      </c>
      <c r="H2492">
        <f t="shared" si="58"/>
        <v>400</v>
      </c>
      <c r="I2492">
        <f t="shared" si="58"/>
        <v>0.7</v>
      </c>
      <c r="J2492">
        <f t="shared" si="58"/>
        <v>0.8</v>
      </c>
      <c r="K2492">
        <f t="shared" si="57"/>
        <v>0</v>
      </c>
    </row>
    <row r="2493" spans="1:11" x14ac:dyDescent="0.3">
      <c r="A2493" t="s">
        <v>5947</v>
      </c>
      <c r="C2493" t="str" cm="1">
        <f t="array" ref="C2493:F2493">_xlfn.TEXTSPLIT(A2493," ; ")</f>
        <v>400</v>
      </c>
      <c r="D2493" t="str">
        <v>0.7</v>
      </c>
      <c r="E2493" t="str">
        <v>0.9</v>
      </c>
      <c r="F2493" t="str">
        <v>0</v>
      </c>
      <c r="H2493">
        <f t="shared" si="58"/>
        <v>400</v>
      </c>
      <c r="I2493">
        <f t="shared" si="58"/>
        <v>0.7</v>
      </c>
      <c r="J2493">
        <f t="shared" si="58"/>
        <v>0.9</v>
      </c>
      <c r="K2493">
        <f t="shared" si="57"/>
        <v>0</v>
      </c>
    </row>
    <row r="2494" spans="1:11" x14ac:dyDescent="0.3">
      <c r="A2494" t="s">
        <v>3818</v>
      </c>
      <c r="C2494" t="str" cm="1">
        <f t="array" ref="C2494:F2494">_xlfn.TEXTSPLIT(A2494," ; ")</f>
        <v>400</v>
      </c>
      <c r="D2494" t="str">
        <v>0.8</v>
      </c>
      <c r="E2494" t="str">
        <v>0.1</v>
      </c>
      <c r="F2494" t="str">
        <v>0</v>
      </c>
      <c r="H2494">
        <f t="shared" si="58"/>
        <v>400</v>
      </c>
      <c r="I2494">
        <f t="shared" si="58"/>
        <v>0.8</v>
      </c>
      <c r="J2494">
        <f t="shared" si="58"/>
        <v>0.1</v>
      </c>
      <c r="K2494">
        <f t="shared" si="57"/>
        <v>0</v>
      </c>
    </row>
    <row r="2495" spans="1:11" x14ac:dyDescent="0.3">
      <c r="A2495" t="s">
        <v>3819</v>
      </c>
      <c r="C2495" t="str" cm="1">
        <f t="array" ref="C2495:F2495">_xlfn.TEXTSPLIT(A2495," ; ")</f>
        <v>400</v>
      </c>
      <c r="D2495" t="str">
        <v>0.8</v>
      </c>
      <c r="E2495" t="str">
        <v>0.2</v>
      </c>
      <c r="F2495" t="str">
        <v>0</v>
      </c>
      <c r="H2495">
        <f t="shared" si="58"/>
        <v>400</v>
      </c>
      <c r="I2495">
        <f t="shared" si="58"/>
        <v>0.8</v>
      </c>
      <c r="J2495">
        <f t="shared" si="58"/>
        <v>0.2</v>
      </c>
      <c r="K2495">
        <f t="shared" si="57"/>
        <v>0</v>
      </c>
    </row>
    <row r="2496" spans="1:11" x14ac:dyDescent="0.3">
      <c r="A2496" t="s">
        <v>3820</v>
      </c>
      <c r="C2496" t="str" cm="1">
        <f t="array" ref="C2496:F2496">_xlfn.TEXTSPLIT(A2496," ; ")</f>
        <v>400</v>
      </c>
      <c r="D2496" t="str">
        <v>0.8</v>
      </c>
      <c r="E2496" t="str">
        <v>0.3</v>
      </c>
      <c r="F2496" t="str">
        <v>0</v>
      </c>
      <c r="H2496">
        <f t="shared" si="58"/>
        <v>400</v>
      </c>
      <c r="I2496">
        <f t="shared" si="58"/>
        <v>0.8</v>
      </c>
      <c r="J2496">
        <f t="shared" si="58"/>
        <v>0.3</v>
      </c>
      <c r="K2496">
        <f t="shared" si="57"/>
        <v>0</v>
      </c>
    </row>
    <row r="2497" spans="1:11" x14ac:dyDescent="0.3">
      <c r="A2497" t="s">
        <v>5948</v>
      </c>
      <c r="C2497" t="str" cm="1">
        <f t="array" ref="C2497:F2497">_xlfn.TEXTSPLIT(A2497," ; ")</f>
        <v>400</v>
      </c>
      <c r="D2497" t="str">
        <v>0.8</v>
      </c>
      <c r="E2497" t="str">
        <v>0.4</v>
      </c>
      <c r="F2497" t="str">
        <v>0</v>
      </c>
      <c r="H2497">
        <f t="shared" si="58"/>
        <v>400</v>
      </c>
      <c r="I2497">
        <f t="shared" si="58"/>
        <v>0.8</v>
      </c>
      <c r="J2497">
        <f t="shared" si="58"/>
        <v>0.4</v>
      </c>
      <c r="K2497">
        <f t="shared" si="58"/>
        <v>0</v>
      </c>
    </row>
    <row r="2498" spans="1:11" x14ac:dyDescent="0.3">
      <c r="A2498" t="s">
        <v>5949</v>
      </c>
      <c r="C2498" t="str" cm="1">
        <f t="array" ref="C2498:F2498">_xlfn.TEXTSPLIT(A2498," ; ")</f>
        <v>400</v>
      </c>
      <c r="D2498" t="str">
        <v>0.8</v>
      </c>
      <c r="E2498" t="str">
        <v>0.5</v>
      </c>
      <c r="F2498" t="str">
        <v>0</v>
      </c>
      <c r="H2498">
        <f t="shared" ref="H2498:K2561" si="59">VALUE(C2498)</f>
        <v>400</v>
      </c>
      <c r="I2498">
        <f t="shared" si="59"/>
        <v>0.8</v>
      </c>
      <c r="J2498">
        <f t="shared" si="59"/>
        <v>0.5</v>
      </c>
      <c r="K2498">
        <f t="shared" si="59"/>
        <v>0</v>
      </c>
    </row>
    <row r="2499" spans="1:11" x14ac:dyDescent="0.3">
      <c r="A2499" t="s">
        <v>5950</v>
      </c>
      <c r="C2499" t="str" cm="1">
        <f t="array" ref="C2499:F2499">_xlfn.TEXTSPLIT(A2499," ; ")</f>
        <v>400</v>
      </c>
      <c r="D2499" t="str">
        <v>0.8</v>
      </c>
      <c r="E2499" t="str">
        <v>0.6</v>
      </c>
      <c r="F2499" t="str">
        <v>0</v>
      </c>
      <c r="H2499">
        <f t="shared" si="59"/>
        <v>400</v>
      </c>
      <c r="I2499">
        <f t="shared" si="59"/>
        <v>0.8</v>
      </c>
      <c r="J2499">
        <f t="shared" si="59"/>
        <v>0.6</v>
      </c>
      <c r="K2499">
        <f t="shared" si="59"/>
        <v>0</v>
      </c>
    </row>
    <row r="2500" spans="1:11" x14ac:dyDescent="0.3">
      <c r="A2500" t="s">
        <v>5951</v>
      </c>
      <c r="C2500" t="str" cm="1">
        <f t="array" ref="C2500:F2500">_xlfn.TEXTSPLIT(A2500," ; ")</f>
        <v>400</v>
      </c>
      <c r="D2500" t="str">
        <v>0.8</v>
      </c>
      <c r="E2500" t="str">
        <v>0.7</v>
      </c>
      <c r="F2500" t="str">
        <v>0</v>
      </c>
      <c r="H2500">
        <f t="shared" si="59"/>
        <v>400</v>
      </c>
      <c r="I2500">
        <f t="shared" si="59"/>
        <v>0.8</v>
      </c>
      <c r="J2500">
        <f t="shared" si="59"/>
        <v>0.7</v>
      </c>
      <c r="K2500">
        <f t="shared" si="59"/>
        <v>0</v>
      </c>
    </row>
    <row r="2501" spans="1:11" x14ac:dyDescent="0.3">
      <c r="A2501" t="s">
        <v>5952</v>
      </c>
      <c r="C2501" t="str" cm="1">
        <f t="array" ref="C2501:F2501">_xlfn.TEXTSPLIT(A2501," ; ")</f>
        <v>400</v>
      </c>
      <c r="D2501" t="str">
        <v>0.8</v>
      </c>
      <c r="E2501" t="str">
        <v>0.8</v>
      </c>
      <c r="F2501" t="str">
        <v>0</v>
      </c>
      <c r="H2501">
        <f t="shared" si="59"/>
        <v>400</v>
      </c>
      <c r="I2501">
        <f t="shared" si="59"/>
        <v>0.8</v>
      </c>
      <c r="J2501">
        <f t="shared" si="59"/>
        <v>0.8</v>
      </c>
      <c r="K2501">
        <f t="shared" si="59"/>
        <v>0</v>
      </c>
    </row>
    <row r="2502" spans="1:11" x14ac:dyDescent="0.3">
      <c r="A2502" t="s">
        <v>5953</v>
      </c>
      <c r="C2502" t="str" cm="1">
        <f t="array" ref="C2502:F2502">_xlfn.TEXTSPLIT(A2502," ; ")</f>
        <v>400</v>
      </c>
      <c r="D2502" t="str">
        <v>0.8</v>
      </c>
      <c r="E2502" t="str">
        <v>0.9</v>
      </c>
      <c r="F2502" t="str">
        <v>0</v>
      </c>
      <c r="H2502">
        <f t="shared" si="59"/>
        <v>400</v>
      </c>
      <c r="I2502">
        <f t="shared" si="59"/>
        <v>0.8</v>
      </c>
      <c r="J2502">
        <f t="shared" si="59"/>
        <v>0.9</v>
      </c>
      <c r="K2502">
        <f t="shared" si="59"/>
        <v>0</v>
      </c>
    </row>
    <row r="2503" spans="1:11" x14ac:dyDescent="0.3">
      <c r="A2503" t="s">
        <v>3827</v>
      </c>
      <c r="C2503" t="str" cm="1">
        <f t="array" ref="C2503:F2503">_xlfn.TEXTSPLIT(A2503," ; ")</f>
        <v>400</v>
      </c>
      <c r="D2503" t="str">
        <v>0.9</v>
      </c>
      <c r="E2503" t="str">
        <v>0.1</v>
      </c>
      <c r="F2503" t="str">
        <v>0</v>
      </c>
      <c r="H2503">
        <f t="shared" si="59"/>
        <v>400</v>
      </c>
      <c r="I2503">
        <f t="shared" si="59"/>
        <v>0.9</v>
      </c>
      <c r="J2503">
        <f t="shared" si="59"/>
        <v>0.1</v>
      </c>
      <c r="K2503">
        <f t="shared" si="59"/>
        <v>0</v>
      </c>
    </row>
    <row r="2504" spans="1:11" x14ac:dyDescent="0.3">
      <c r="A2504" t="s">
        <v>3828</v>
      </c>
      <c r="C2504" t="str" cm="1">
        <f t="array" ref="C2504:F2504">_xlfn.TEXTSPLIT(A2504," ; ")</f>
        <v>400</v>
      </c>
      <c r="D2504" t="str">
        <v>0.9</v>
      </c>
      <c r="E2504" t="str">
        <v>0.2</v>
      </c>
      <c r="F2504" t="str">
        <v>0</v>
      </c>
      <c r="H2504">
        <f t="shared" si="59"/>
        <v>400</v>
      </c>
      <c r="I2504">
        <f t="shared" si="59"/>
        <v>0.9</v>
      </c>
      <c r="J2504">
        <f t="shared" si="59"/>
        <v>0.2</v>
      </c>
      <c r="K2504">
        <f t="shared" si="59"/>
        <v>0</v>
      </c>
    </row>
    <row r="2505" spans="1:11" x14ac:dyDescent="0.3">
      <c r="A2505" t="s">
        <v>3829</v>
      </c>
      <c r="C2505" t="str" cm="1">
        <f t="array" ref="C2505:F2505">_xlfn.TEXTSPLIT(A2505," ; ")</f>
        <v>400</v>
      </c>
      <c r="D2505" t="str">
        <v>0.9</v>
      </c>
      <c r="E2505" t="str">
        <v>0.3</v>
      </c>
      <c r="F2505" t="str">
        <v>0</v>
      </c>
      <c r="H2505">
        <f t="shared" si="59"/>
        <v>400</v>
      </c>
      <c r="I2505">
        <f t="shared" si="59"/>
        <v>0.9</v>
      </c>
      <c r="J2505">
        <f t="shared" si="59"/>
        <v>0.3</v>
      </c>
      <c r="K2505">
        <f t="shared" si="59"/>
        <v>0</v>
      </c>
    </row>
    <row r="2506" spans="1:11" x14ac:dyDescent="0.3">
      <c r="A2506" t="s">
        <v>3830</v>
      </c>
      <c r="C2506" t="str" cm="1">
        <f t="array" ref="C2506:F2506">_xlfn.TEXTSPLIT(A2506," ; ")</f>
        <v>400</v>
      </c>
      <c r="D2506" t="str">
        <v>0.9</v>
      </c>
      <c r="E2506" t="str">
        <v>0.4</v>
      </c>
      <c r="F2506" t="str">
        <v>0</v>
      </c>
      <c r="H2506">
        <f t="shared" si="59"/>
        <v>400</v>
      </c>
      <c r="I2506">
        <f t="shared" si="59"/>
        <v>0.9</v>
      </c>
      <c r="J2506">
        <f t="shared" si="59"/>
        <v>0.4</v>
      </c>
      <c r="K2506">
        <f t="shared" si="59"/>
        <v>0</v>
      </c>
    </row>
    <row r="2507" spans="1:11" x14ac:dyDescent="0.3">
      <c r="A2507" t="s">
        <v>3831</v>
      </c>
      <c r="C2507" t="str" cm="1">
        <f t="array" ref="C2507:F2507">_xlfn.TEXTSPLIT(A2507," ; ")</f>
        <v>400</v>
      </c>
      <c r="D2507" t="str">
        <v>0.9</v>
      </c>
      <c r="E2507" t="str">
        <v>0.5</v>
      </c>
      <c r="F2507" t="str">
        <v>0</v>
      </c>
      <c r="H2507">
        <f t="shared" si="59"/>
        <v>400</v>
      </c>
      <c r="I2507">
        <f t="shared" si="59"/>
        <v>0.9</v>
      </c>
      <c r="J2507">
        <f t="shared" si="59"/>
        <v>0.5</v>
      </c>
      <c r="K2507">
        <f t="shared" si="59"/>
        <v>0</v>
      </c>
    </row>
    <row r="2508" spans="1:11" x14ac:dyDescent="0.3">
      <c r="A2508" t="s">
        <v>5954</v>
      </c>
      <c r="C2508" t="str" cm="1">
        <f t="array" ref="C2508:F2508">_xlfn.TEXTSPLIT(A2508," ; ")</f>
        <v>400</v>
      </c>
      <c r="D2508" t="str">
        <v>0.9</v>
      </c>
      <c r="E2508" t="str">
        <v>0.6</v>
      </c>
      <c r="F2508" t="str">
        <v>0</v>
      </c>
      <c r="H2508">
        <f t="shared" si="59"/>
        <v>400</v>
      </c>
      <c r="I2508">
        <f t="shared" si="59"/>
        <v>0.9</v>
      </c>
      <c r="J2508">
        <f t="shared" si="59"/>
        <v>0.6</v>
      </c>
      <c r="K2508">
        <f t="shared" si="59"/>
        <v>0</v>
      </c>
    </row>
    <row r="2509" spans="1:11" x14ac:dyDescent="0.3">
      <c r="A2509" t="s">
        <v>5955</v>
      </c>
      <c r="C2509" t="str" cm="1">
        <f t="array" ref="C2509:F2509">_xlfn.TEXTSPLIT(A2509," ; ")</f>
        <v>400</v>
      </c>
      <c r="D2509" t="str">
        <v>0.9</v>
      </c>
      <c r="E2509" t="str">
        <v>0.7</v>
      </c>
      <c r="F2509" t="str">
        <v>0</v>
      </c>
      <c r="H2509">
        <f t="shared" si="59"/>
        <v>400</v>
      </c>
      <c r="I2509">
        <f t="shared" si="59"/>
        <v>0.9</v>
      </c>
      <c r="J2509">
        <f t="shared" si="59"/>
        <v>0.7</v>
      </c>
      <c r="K2509">
        <f t="shared" si="59"/>
        <v>0</v>
      </c>
    </row>
    <row r="2510" spans="1:11" x14ac:dyDescent="0.3">
      <c r="A2510" t="s">
        <v>5956</v>
      </c>
      <c r="C2510" t="str" cm="1">
        <f t="array" ref="C2510:F2510">_xlfn.TEXTSPLIT(A2510," ; ")</f>
        <v>400</v>
      </c>
      <c r="D2510" t="str">
        <v>0.9</v>
      </c>
      <c r="E2510" t="str">
        <v>0.8</v>
      </c>
      <c r="F2510" t="str">
        <v>0</v>
      </c>
      <c r="H2510">
        <f t="shared" si="59"/>
        <v>400</v>
      </c>
      <c r="I2510">
        <f t="shared" si="59"/>
        <v>0.9</v>
      </c>
      <c r="J2510">
        <f t="shared" si="59"/>
        <v>0.8</v>
      </c>
      <c r="K2510">
        <f t="shared" si="59"/>
        <v>0</v>
      </c>
    </row>
    <row r="2511" spans="1:11" x14ac:dyDescent="0.3">
      <c r="A2511" t="s">
        <v>5957</v>
      </c>
      <c r="C2511" t="str" cm="1">
        <f t="array" ref="C2511:F2511">_xlfn.TEXTSPLIT(A2511," ; ")</f>
        <v>400</v>
      </c>
      <c r="D2511" t="str">
        <v>0.9</v>
      </c>
      <c r="E2511" t="str">
        <v>0.9</v>
      </c>
      <c r="F2511" t="str">
        <v>0</v>
      </c>
      <c r="H2511">
        <f t="shared" si="59"/>
        <v>400</v>
      </c>
      <c r="I2511">
        <f t="shared" si="59"/>
        <v>0.9</v>
      </c>
      <c r="J2511">
        <f t="shared" si="59"/>
        <v>0.9</v>
      </c>
      <c r="K2511">
        <f t="shared" si="59"/>
        <v>0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59"/>
        <v>320</v>
      </c>
      <c r="I2512">
        <f t="shared" si="59"/>
        <v>0.1</v>
      </c>
      <c r="J2512">
        <f t="shared" si="59"/>
        <v>0.1</v>
      </c>
      <c r="K2512">
        <f t="shared" si="59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59"/>
        <v>320</v>
      </c>
      <c r="I2513">
        <f t="shared" si="59"/>
        <v>0.1</v>
      </c>
      <c r="J2513">
        <f t="shared" si="59"/>
        <v>0.2</v>
      </c>
      <c r="K2513">
        <f t="shared" si="59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59"/>
        <v>320</v>
      </c>
      <c r="I2514">
        <f t="shared" si="59"/>
        <v>0.1</v>
      </c>
      <c r="J2514">
        <f t="shared" si="59"/>
        <v>0.3</v>
      </c>
      <c r="K2514">
        <f t="shared" si="59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59"/>
        <v>320</v>
      </c>
      <c r="I2515">
        <f t="shared" si="59"/>
        <v>0.1</v>
      </c>
      <c r="J2515">
        <f t="shared" si="59"/>
        <v>0.4</v>
      </c>
      <c r="K2515">
        <f t="shared" si="59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59"/>
        <v>320</v>
      </c>
      <c r="I2516">
        <f t="shared" si="59"/>
        <v>0.1</v>
      </c>
      <c r="J2516">
        <f t="shared" si="59"/>
        <v>0.5</v>
      </c>
      <c r="K2516">
        <f t="shared" si="59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59"/>
        <v>320</v>
      </c>
      <c r="I2517">
        <f t="shared" si="59"/>
        <v>0.1</v>
      </c>
      <c r="J2517">
        <f t="shared" si="59"/>
        <v>0.6</v>
      </c>
      <c r="K2517">
        <f t="shared" si="59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59"/>
        <v>320</v>
      </c>
      <c r="I2518">
        <f t="shared" si="59"/>
        <v>0.1</v>
      </c>
      <c r="J2518">
        <f t="shared" si="59"/>
        <v>0.7</v>
      </c>
      <c r="K2518">
        <f t="shared" si="59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59"/>
        <v>320</v>
      </c>
      <c r="I2519">
        <f t="shared" si="59"/>
        <v>0.1</v>
      </c>
      <c r="J2519">
        <f t="shared" si="59"/>
        <v>0.8</v>
      </c>
      <c r="K2519">
        <f t="shared" si="59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59"/>
        <v>320</v>
      </c>
      <c r="I2520">
        <f t="shared" si="59"/>
        <v>0.1</v>
      </c>
      <c r="J2520">
        <f t="shared" si="59"/>
        <v>0.9</v>
      </c>
      <c r="K2520">
        <f t="shared" si="59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59"/>
        <v>320</v>
      </c>
      <c r="I2521">
        <f t="shared" si="59"/>
        <v>0.2</v>
      </c>
      <c r="J2521">
        <f t="shared" si="59"/>
        <v>0.1</v>
      </c>
      <c r="K2521">
        <f t="shared" si="59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59"/>
        <v>320</v>
      </c>
      <c r="I2522">
        <f t="shared" si="59"/>
        <v>0.2</v>
      </c>
      <c r="J2522">
        <f t="shared" si="59"/>
        <v>0.2</v>
      </c>
      <c r="K2522">
        <f t="shared" si="59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59"/>
        <v>320</v>
      </c>
      <c r="I2523">
        <f t="shared" si="59"/>
        <v>0.2</v>
      </c>
      <c r="J2523">
        <f t="shared" si="59"/>
        <v>0.3</v>
      </c>
      <c r="K2523">
        <f t="shared" si="59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59"/>
        <v>320</v>
      </c>
      <c r="I2524">
        <f t="shared" si="59"/>
        <v>0.2</v>
      </c>
      <c r="J2524">
        <f t="shared" si="59"/>
        <v>0.4</v>
      </c>
      <c r="K2524">
        <f t="shared" si="59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59"/>
        <v>320</v>
      </c>
      <c r="I2525">
        <f t="shared" si="59"/>
        <v>0.2</v>
      </c>
      <c r="J2525">
        <f t="shared" si="59"/>
        <v>0.5</v>
      </c>
      <c r="K2525">
        <f t="shared" si="59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59"/>
        <v>320</v>
      </c>
      <c r="I2526">
        <f t="shared" si="59"/>
        <v>0.2</v>
      </c>
      <c r="J2526">
        <f t="shared" si="59"/>
        <v>0.6</v>
      </c>
      <c r="K2526">
        <f t="shared" si="59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59"/>
        <v>320</v>
      </c>
      <c r="I2527">
        <f t="shared" si="59"/>
        <v>0.2</v>
      </c>
      <c r="J2527">
        <f t="shared" si="59"/>
        <v>0.7</v>
      </c>
      <c r="K2527">
        <f t="shared" si="59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59"/>
        <v>320</v>
      </c>
      <c r="I2528">
        <f t="shared" si="59"/>
        <v>0.2</v>
      </c>
      <c r="J2528">
        <f t="shared" si="59"/>
        <v>0.8</v>
      </c>
      <c r="K2528">
        <f t="shared" si="59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59"/>
        <v>320</v>
      </c>
      <c r="I2529">
        <f t="shared" si="59"/>
        <v>0.2</v>
      </c>
      <c r="J2529">
        <f t="shared" si="59"/>
        <v>0.9</v>
      </c>
      <c r="K2529">
        <f t="shared" si="59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59"/>
        <v>320</v>
      </c>
      <c r="I2530">
        <f t="shared" si="59"/>
        <v>0.3</v>
      </c>
      <c r="J2530">
        <f t="shared" si="59"/>
        <v>0.1</v>
      </c>
      <c r="K2530">
        <f t="shared" si="59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59"/>
        <v>320</v>
      </c>
      <c r="I2531">
        <f t="shared" si="59"/>
        <v>0.3</v>
      </c>
      <c r="J2531">
        <f t="shared" si="59"/>
        <v>0.2</v>
      </c>
      <c r="K2531">
        <f t="shared" si="59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59"/>
        <v>320</v>
      </c>
      <c r="I2532">
        <f t="shared" si="59"/>
        <v>0.3</v>
      </c>
      <c r="J2532">
        <f t="shared" si="59"/>
        <v>0.3</v>
      </c>
      <c r="K2532">
        <f t="shared" si="59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59"/>
        <v>320</v>
      </c>
      <c r="I2533">
        <f t="shared" si="59"/>
        <v>0.3</v>
      </c>
      <c r="J2533">
        <f t="shared" si="59"/>
        <v>0.4</v>
      </c>
      <c r="K2533">
        <f t="shared" si="59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59"/>
        <v>320</v>
      </c>
      <c r="I2534">
        <f t="shared" si="59"/>
        <v>0.3</v>
      </c>
      <c r="J2534">
        <f t="shared" si="59"/>
        <v>0.5</v>
      </c>
      <c r="K2534">
        <f t="shared" si="59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59"/>
        <v>320</v>
      </c>
      <c r="I2535">
        <f t="shared" si="59"/>
        <v>0.3</v>
      </c>
      <c r="J2535">
        <f t="shared" si="59"/>
        <v>0.6</v>
      </c>
      <c r="K2535">
        <f t="shared" si="59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59"/>
        <v>320</v>
      </c>
      <c r="I2536">
        <f t="shared" si="59"/>
        <v>0.3</v>
      </c>
      <c r="J2536">
        <f t="shared" si="59"/>
        <v>0.7</v>
      </c>
      <c r="K2536">
        <f t="shared" si="59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59"/>
        <v>320</v>
      </c>
      <c r="I2537">
        <f t="shared" si="59"/>
        <v>0.3</v>
      </c>
      <c r="J2537">
        <f t="shared" si="59"/>
        <v>0.8</v>
      </c>
      <c r="K2537">
        <f t="shared" si="59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59"/>
        <v>320</v>
      </c>
      <c r="I2538">
        <f t="shared" si="59"/>
        <v>0.3</v>
      </c>
      <c r="J2538">
        <f t="shared" si="59"/>
        <v>0.9</v>
      </c>
      <c r="K2538">
        <f t="shared" si="59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59"/>
        <v>320</v>
      </c>
      <c r="I2539">
        <f t="shared" si="59"/>
        <v>0.4</v>
      </c>
      <c r="J2539">
        <f t="shared" si="59"/>
        <v>0.1</v>
      </c>
      <c r="K2539">
        <f t="shared" si="59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59"/>
        <v>320</v>
      </c>
      <c r="I2540">
        <f t="shared" si="59"/>
        <v>0.4</v>
      </c>
      <c r="J2540">
        <f t="shared" si="59"/>
        <v>0.2</v>
      </c>
      <c r="K2540">
        <f t="shared" si="59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59"/>
        <v>320</v>
      </c>
      <c r="I2541">
        <f t="shared" si="59"/>
        <v>0.4</v>
      </c>
      <c r="J2541">
        <f t="shared" si="59"/>
        <v>0.3</v>
      </c>
      <c r="K2541">
        <f t="shared" si="59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59"/>
        <v>320</v>
      </c>
      <c r="I2542">
        <f t="shared" si="59"/>
        <v>0.4</v>
      </c>
      <c r="J2542">
        <f t="shared" si="59"/>
        <v>0.4</v>
      </c>
      <c r="K2542">
        <f t="shared" si="59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59"/>
        <v>320</v>
      </c>
      <c r="I2543">
        <f t="shared" si="59"/>
        <v>0.4</v>
      </c>
      <c r="J2543">
        <f t="shared" si="59"/>
        <v>0.5</v>
      </c>
      <c r="K2543">
        <f t="shared" si="59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59"/>
        <v>320</v>
      </c>
      <c r="I2544">
        <f t="shared" si="59"/>
        <v>0.4</v>
      </c>
      <c r="J2544">
        <f t="shared" si="59"/>
        <v>0.6</v>
      </c>
      <c r="K2544">
        <f t="shared" si="59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59"/>
        <v>320</v>
      </c>
      <c r="I2545">
        <f t="shared" si="59"/>
        <v>0.4</v>
      </c>
      <c r="J2545">
        <f t="shared" si="59"/>
        <v>0.7</v>
      </c>
      <c r="K2545">
        <f t="shared" si="59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59"/>
        <v>320</v>
      </c>
      <c r="I2546">
        <f t="shared" si="59"/>
        <v>0.4</v>
      </c>
      <c r="J2546">
        <f t="shared" si="59"/>
        <v>0.8</v>
      </c>
      <c r="K2546">
        <f t="shared" si="59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59"/>
        <v>320</v>
      </c>
      <c r="I2547">
        <f t="shared" si="59"/>
        <v>0.4</v>
      </c>
      <c r="J2547">
        <f t="shared" si="59"/>
        <v>0.9</v>
      </c>
      <c r="K2547">
        <f t="shared" si="59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59"/>
        <v>320</v>
      </c>
      <c r="I2548">
        <f t="shared" si="59"/>
        <v>0.5</v>
      </c>
      <c r="J2548">
        <f t="shared" si="59"/>
        <v>0.1</v>
      </c>
      <c r="K2548">
        <f t="shared" si="59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59"/>
        <v>320</v>
      </c>
      <c r="I2549">
        <f t="shared" si="59"/>
        <v>0.5</v>
      </c>
      <c r="J2549">
        <f t="shared" si="59"/>
        <v>0.2</v>
      </c>
      <c r="K2549">
        <f t="shared" si="59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59"/>
        <v>320</v>
      </c>
      <c r="I2550">
        <f t="shared" si="59"/>
        <v>0.5</v>
      </c>
      <c r="J2550">
        <f t="shared" si="59"/>
        <v>0.3</v>
      </c>
      <c r="K2550">
        <f t="shared" si="59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59"/>
        <v>320</v>
      </c>
      <c r="I2551">
        <f t="shared" si="59"/>
        <v>0.5</v>
      </c>
      <c r="J2551">
        <f t="shared" si="59"/>
        <v>0.4</v>
      </c>
      <c r="K2551">
        <f t="shared" si="59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59"/>
        <v>320</v>
      </c>
      <c r="I2552">
        <f t="shared" si="59"/>
        <v>0.5</v>
      </c>
      <c r="J2552">
        <f t="shared" si="59"/>
        <v>0.5</v>
      </c>
      <c r="K2552">
        <f t="shared" si="59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59"/>
        <v>320</v>
      </c>
      <c r="I2553">
        <f t="shared" si="59"/>
        <v>0.5</v>
      </c>
      <c r="J2553">
        <f t="shared" si="59"/>
        <v>0.6</v>
      </c>
      <c r="K2553">
        <f t="shared" si="59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59"/>
        <v>320</v>
      </c>
      <c r="I2554">
        <f t="shared" si="59"/>
        <v>0.5</v>
      </c>
      <c r="J2554">
        <f t="shared" si="59"/>
        <v>0.7</v>
      </c>
      <c r="K2554">
        <f t="shared" si="59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59"/>
        <v>320</v>
      </c>
      <c r="I2555">
        <f t="shared" si="59"/>
        <v>0.5</v>
      </c>
      <c r="J2555">
        <f t="shared" si="59"/>
        <v>0.8</v>
      </c>
      <c r="K2555">
        <f t="shared" si="59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59"/>
        <v>320</v>
      </c>
      <c r="I2556">
        <f t="shared" si="59"/>
        <v>0.5</v>
      </c>
      <c r="J2556">
        <f t="shared" si="59"/>
        <v>0.9</v>
      </c>
      <c r="K2556">
        <f t="shared" si="59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59"/>
        <v>320</v>
      </c>
      <c r="I2557">
        <f t="shared" si="59"/>
        <v>0.6</v>
      </c>
      <c r="J2557">
        <f t="shared" si="59"/>
        <v>0.1</v>
      </c>
      <c r="K2557">
        <f t="shared" si="59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59"/>
        <v>320</v>
      </c>
      <c r="I2558">
        <f t="shared" si="59"/>
        <v>0.6</v>
      </c>
      <c r="J2558">
        <f t="shared" si="59"/>
        <v>0.2</v>
      </c>
      <c r="K2558">
        <f t="shared" si="59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59"/>
        <v>320</v>
      </c>
      <c r="I2559">
        <f t="shared" si="59"/>
        <v>0.6</v>
      </c>
      <c r="J2559">
        <f t="shared" si="59"/>
        <v>0.3</v>
      </c>
      <c r="K2559">
        <f t="shared" si="59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59"/>
        <v>320</v>
      </c>
      <c r="I2560">
        <f t="shared" si="59"/>
        <v>0.6</v>
      </c>
      <c r="J2560">
        <f t="shared" si="59"/>
        <v>0.4</v>
      </c>
      <c r="K2560">
        <f t="shared" si="59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59"/>
        <v>320</v>
      </c>
      <c r="I2561">
        <f t="shared" si="59"/>
        <v>0.6</v>
      </c>
      <c r="J2561">
        <f t="shared" si="59"/>
        <v>0.5</v>
      </c>
      <c r="K2561">
        <f t="shared" ref="K2561:K2624" si="60">VALUE(F2561)</f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K2625" si="61">VALUE(C2562)</f>
        <v>320</v>
      </c>
      <c r="I2562">
        <f t="shared" si="61"/>
        <v>0.6</v>
      </c>
      <c r="J2562">
        <f t="shared" si="61"/>
        <v>0.6</v>
      </c>
      <c r="K2562">
        <f t="shared" si="60"/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61"/>
        <v>320</v>
      </c>
      <c r="I2563">
        <f t="shared" si="61"/>
        <v>0.6</v>
      </c>
      <c r="J2563">
        <f t="shared" si="61"/>
        <v>0.7</v>
      </c>
      <c r="K2563">
        <f t="shared" si="60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61"/>
        <v>320</v>
      </c>
      <c r="I2564">
        <f t="shared" si="61"/>
        <v>0.6</v>
      </c>
      <c r="J2564">
        <f t="shared" si="61"/>
        <v>0.8</v>
      </c>
      <c r="K2564">
        <f t="shared" si="60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61"/>
        <v>320</v>
      </c>
      <c r="I2565">
        <f t="shared" si="61"/>
        <v>0.6</v>
      </c>
      <c r="J2565">
        <f t="shared" si="61"/>
        <v>0.9</v>
      </c>
      <c r="K2565">
        <f t="shared" si="60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61"/>
        <v>320</v>
      </c>
      <c r="I2566">
        <f t="shared" si="61"/>
        <v>0.7</v>
      </c>
      <c r="J2566">
        <f t="shared" si="61"/>
        <v>0.1</v>
      </c>
      <c r="K2566">
        <f t="shared" si="60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61"/>
        <v>320</v>
      </c>
      <c r="I2567">
        <f t="shared" si="61"/>
        <v>0.7</v>
      </c>
      <c r="J2567">
        <f t="shared" si="61"/>
        <v>0.2</v>
      </c>
      <c r="K2567">
        <f t="shared" si="60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61"/>
        <v>320</v>
      </c>
      <c r="I2568">
        <f t="shared" si="61"/>
        <v>0.7</v>
      </c>
      <c r="J2568">
        <f t="shared" si="61"/>
        <v>0.3</v>
      </c>
      <c r="K2568">
        <f t="shared" si="60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61"/>
        <v>320</v>
      </c>
      <c r="I2569">
        <f t="shared" si="61"/>
        <v>0.7</v>
      </c>
      <c r="J2569">
        <f t="shared" si="61"/>
        <v>0.4</v>
      </c>
      <c r="K2569">
        <f t="shared" si="60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61"/>
        <v>320</v>
      </c>
      <c r="I2570">
        <f t="shared" si="61"/>
        <v>0.7</v>
      </c>
      <c r="J2570">
        <f t="shared" si="61"/>
        <v>0.5</v>
      </c>
      <c r="K2570">
        <f t="shared" si="60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61"/>
        <v>320</v>
      </c>
      <c r="I2571">
        <f t="shared" si="61"/>
        <v>0.7</v>
      </c>
      <c r="J2571">
        <f t="shared" si="61"/>
        <v>0.6</v>
      </c>
      <c r="K2571">
        <f t="shared" si="60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61"/>
        <v>320</v>
      </c>
      <c r="I2572">
        <f t="shared" si="61"/>
        <v>0.7</v>
      </c>
      <c r="J2572">
        <f t="shared" si="61"/>
        <v>0.7</v>
      </c>
      <c r="K2572">
        <f t="shared" si="60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61"/>
        <v>320</v>
      </c>
      <c r="I2573">
        <f t="shared" si="61"/>
        <v>0.7</v>
      </c>
      <c r="J2573">
        <f t="shared" si="61"/>
        <v>0.8</v>
      </c>
      <c r="K2573">
        <f t="shared" si="60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61"/>
        <v>320</v>
      </c>
      <c r="I2574">
        <f t="shared" si="61"/>
        <v>0.7</v>
      </c>
      <c r="J2574">
        <f t="shared" si="61"/>
        <v>0.9</v>
      </c>
      <c r="K2574">
        <f t="shared" si="60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61"/>
        <v>320</v>
      </c>
      <c r="I2575">
        <f t="shared" si="61"/>
        <v>0.8</v>
      </c>
      <c r="J2575">
        <f t="shared" si="61"/>
        <v>0.1</v>
      </c>
      <c r="K2575">
        <f t="shared" si="60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61"/>
        <v>320</v>
      </c>
      <c r="I2576">
        <f t="shared" si="61"/>
        <v>0.8</v>
      </c>
      <c r="J2576">
        <f t="shared" si="61"/>
        <v>0.2</v>
      </c>
      <c r="K2576">
        <f t="shared" si="60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61"/>
        <v>320</v>
      </c>
      <c r="I2577">
        <f t="shared" si="61"/>
        <v>0.8</v>
      </c>
      <c r="J2577">
        <f t="shared" si="61"/>
        <v>0.3</v>
      </c>
      <c r="K2577">
        <f t="shared" si="60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61"/>
        <v>320</v>
      </c>
      <c r="I2578">
        <f t="shared" si="61"/>
        <v>0.8</v>
      </c>
      <c r="J2578">
        <f t="shared" si="61"/>
        <v>0.4</v>
      </c>
      <c r="K2578">
        <f t="shared" si="60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61"/>
        <v>320</v>
      </c>
      <c r="I2579">
        <f t="shared" si="61"/>
        <v>0.8</v>
      </c>
      <c r="J2579">
        <f t="shared" si="61"/>
        <v>0.5</v>
      </c>
      <c r="K2579">
        <f t="shared" si="60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61"/>
        <v>320</v>
      </c>
      <c r="I2580">
        <f t="shared" si="61"/>
        <v>0.8</v>
      </c>
      <c r="J2580">
        <f t="shared" si="61"/>
        <v>0.6</v>
      </c>
      <c r="K2580">
        <f t="shared" si="60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61"/>
        <v>320</v>
      </c>
      <c r="I2581">
        <f t="shared" si="61"/>
        <v>0.8</v>
      </c>
      <c r="J2581">
        <f t="shared" si="61"/>
        <v>0.7</v>
      </c>
      <c r="K2581">
        <f t="shared" si="60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61"/>
        <v>320</v>
      </c>
      <c r="I2582">
        <f t="shared" si="61"/>
        <v>0.8</v>
      </c>
      <c r="J2582">
        <f t="shared" si="61"/>
        <v>0.8</v>
      </c>
      <c r="K2582">
        <f t="shared" si="60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61"/>
        <v>320</v>
      </c>
      <c r="I2583">
        <f t="shared" si="61"/>
        <v>0.8</v>
      </c>
      <c r="J2583">
        <f t="shared" si="61"/>
        <v>0.9</v>
      </c>
      <c r="K2583">
        <f t="shared" si="60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61"/>
        <v>320</v>
      </c>
      <c r="I2584">
        <f t="shared" si="61"/>
        <v>0.9</v>
      </c>
      <c r="J2584">
        <f t="shared" si="61"/>
        <v>0.1</v>
      </c>
      <c r="K2584">
        <f t="shared" si="60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61"/>
        <v>320</v>
      </c>
      <c r="I2585">
        <f t="shared" si="61"/>
        <v>0.9</v>
      </c>
      <c r="J2585">
        <f t="shared" si="61"/>
        <v>0.2</v>
      </c>
      <c r="K2585">
        <f t="shared" si="60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61"/>
        <v>320</v>
      </c>
      <c r="I2586">
        <f t="shared" si="61"/>
        <v>0.9</v>
      </c>
      <c r="J2586">
        <f t="shared" si="61"/>
        <v>0.3</v>
      </c>
      <c r="K2586">
        <f t="shared" si="60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61"/>
        <v>320</v>
      </c>
      <c r="I2587">
        <f t="shared" si="61"/>
        <v>0.9</v>
      </c>
      <c r="J2587">
        <f t="shared" si="61"/>
        <v>0.4</v>
      </c>
      <c r="K2587">
        <f t="shared" si="60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61"/>
        <v>320</v>
      </c>
      <c r="I2588">
        <f t="shared" si="61"/>
        <v>0.9</v>
      </c>
      <c r="J2588">
        <f t="shared" si="61"/>
        <v>0.5</v>
      </c>
      <c r="K2588">
        <f t="shared" si="60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61"/>
        <v>320</v>
      </c>
      <c r="I2589">
        <f t="shared" si="61"/>
        <v>0.9</v>
      </c>
      <c r="J2589">
        <f t="shared" si="61"/>
        <v>0.6</v>
      </c>
      <c r="K2589">
        <f t="shared" si="60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61"/>
        <v>320</v>
      </c>
      <c r="I2590">
        <f t="shared" si="61"/>
        <v>0.9</v>
      </c>
      <c r="J2590">
        <f t="shared" si="61"/>
        <v>0.7</v>
      </c>
      <c r="K2590">
        <f t="shared" si="60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61"/>
        <v>320</v>
      </c>
      <c r="I2591">
        <f t="shared" si="61"/>
        <v>0.9</v>
      </c>
      <c r="J2591">
        <f t="shared" si="61"/>
        <v>0.8</v>
      </c>
      <c r="K2591">
        <f t="shared" si="60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61"/>
        <v>320</v>
      </c>
      <c r="I2592">
        <f t="shared" si="61"/>
        <v>0.9</v>
      </c>
      <c r="J2592">
        <f t="shared" si="61"/>
        <v>0.9</v>
      </c>
      <c r="K2592">
        <f t="shared" si="60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61"/>
        <v>330</v>
      </c>
      <c r="I2593">
        <f t="shared" si="61"/>
        <v>0.1</v>
      </c>
      <c r="J2593">
        <f t="shared" si="61"/>
        <v>0.1</v>
      </c>
      <c r="K2593">
        <f t="shared" si="60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61"/>
        <v>330</v>
      </c>
      <c r="I2594">
        <f t="shared" si="61"/>
        <v>0.1</v>
      </c>
      <c r="J2594">
        <f t="shared" si="61"/>
        <v>0.2</v>
      </c>
      <c r="K2594">
        <f t="shared" si="60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61"/>
        <v>330</v>
      </c>
      <c r="I2595">
        <f t="shared" si="61"/>
        <v>0.1</v>
      </c>
      <c r="J2595">
        <f t="shared" si="61"/>
        <v>0.3</v>
      </c>
      <c r="K2595">
        <f t="shared" si="60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61"/>
        <v>330</v>
      </c>
      <c r="I2596">
        <f t="shared" si="61"/>
        <v>0.1</v>
      </c>
      <c r="J2596">
        <f t="shared" si="61"/>
        <v>0.4</v>
      </c>
      <c r="K2596">
        <f t="shared" si="60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61"/>
        <v>330</v>
      </c>
      <c r="I2597">
        <f t="shared" si="61"/>
        <v>0.1</v>
      </c>
      <c r="J2597">
        <f t="shared" si="61"/>
        <v>0.5</v>
      </c>
      <c r="K2597">
        <f t="shared" si="60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61"/>
        <v>330</v>
      </c>
      <c r="I2598">
        <f t="shared" si="61"/>
        <v>0.1</v>
      </c>
      <c r="J2598">
        <f t="shared" si="61"/>
        <v>0.6</v>
      </c>
      <c r="K2598">
        <f t="shared" si="60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61"/>
        <v>330</v>
      </c>
      <c r="I2599">
        <f t="shared" si="61"/>
        <v>0.1</v>
      </c>
      <c r="J2599">
        <f t="shared" si="61"/>
        <v>0.7</v>
      </c>
      <c r="K2599">
        <f t="shared" si="60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61"/>
        <v>330</v>
      </c>
      <c r="I2600">
        <f t="shared" si="61"/>
        <v>0.1</v>
      </c>
      <c r="J2600">
        <f t="shared" si="61"/>
        <v>0.8</v>
      </c>
      <c r="K2600">
        <f t="shared" si="60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61"/>
        <v>330</v>
      </c>
      <c r="I2601">
        <f t="shared" si="61"/>
        <v>0.1</v>
      </c>
      <c r="J2601">
        <f t="shared" si="61"/>
        <v>0.9</v>
      </c>
      <c r="K2601">
        <f t="shared" si="60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61"/>
        <v>330</v>
      </c>
      <c r="I2602">
        <f t="shared" si="61"/>
        <v>0.2</v>
      </c>
      <c r="J2602">
        <f t="shared" si="61"/>
        <v>0.1</v>
      </c>
      <c r="K2602">
        <f t="shared" si="60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61"/>
        <v>330</v>
      </c>
      <c r="I2603">
        <f t="shared" si="61"/>
        <v>0.2</v>
      </c>
      <c r="J2603">
        <f t="shared" si="61"/>
        <v>0.2</v>
      </c>
      <c r="K2603">
        <f t="shared" si="60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61"/>
        <v>330</v>
      </c>
      <c r="I2604">
        <f t="shared" si="61"/>
        <v>0.2</v>
      </c>
      <c r="J2604">
        <f t="shared" si="61"/>
        <v>0.3</v>
      </c>
      <c r="K2604">
        <f t="shared" si="60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61"/>
        <v>330</v>
      </c>
      <c r="I2605">
        <f t="shared" si="61"/>
        <v>0.2</v>
      </c>
      <c r="J2605">
        <f t="shared" si="61"/>
        <v>0.4</v>
      </c>
      <c r="K2605">
        <f t="shared" si="60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61"/>
        <v>330</v>
      </c>
      <c r="I2606">
        <f t="shared" si="61"/>
        <v>0.2</v>
      </c>
      <c r="J2606">
        <f t="shared" si="61"/>
        <v>0.5</v>
      </c>
      <c r="K2606">
        <f t="shared" si="60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61"/>
        <v>330</v>
      </c>
      <c r="I2607">
        <f t="shared" si="61"/>
        <v>0.2</v>
      </c>
      <c r="J2607">
        <f t="shared" si="61"/>
        <v>0.6</v>
      </c>
      <c r="K2607">
        <f t="shared" si="60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61"/>
        <v>330</v>
      </c>
      <c r="I2608">
        <f t="shared" si="61"/>
        <v>0.2</v>
      </c>
      <c r="J2608">
        <f t="shared" si="61"/>
        <v>0.7</v>
      </c>
      <c r="K2608">
        <f t="shared" si="60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61"/>
        <v>330</v>
      </c>
      <c r="I2609">
        <f t="shared" si="61"/>
        <v>0.2</v>
      </c>
      <c r="J2609">
        <f t="shared" si="61"/>
        <v>0.8</v>
      </c>
      <c r="K2609">
        <f t="shared" si="60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61"/>
        <v>330</v>
      </c>
      <c r="I2610">
        <f t="shared" si="61"/>
        <v>0.2</v>
      </c>
      <c r="J2610">
        <f t="shared" si="61"/>
        <v>0.9</v>
      </c>
      <c r="K2610">
        <f t="shared" si="60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61"/>
        <v>330</v>
      </c>
      <c r="I2611">
        <f t="shared" si="61"/>
        <v>0.3</v>
      </c>
      <c r="J2611">
        <f t="shared" si="61"/>
        <v>0.1</v>
      </c>
      <c r="K2611">
        <f t="shared" si="60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61"/>
        <v>330</v>
      </c>
      <c r="I2612">
        <f t="shared" si="61"/>
        <v>0.3</v>
      </c>
      <c r="J2612">
        <f t="shared" si="61"/>
        <v>0.2</v>
      </c>
      <c r="K2612">
        <f t="shared" si="60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61"/>
        <v>330</v>
      </c>
      <c r="I2613">
        <f t="shared" si="61"/>
        <v>0.3</v>
      </c>
      <c r="J2613">
        <f t="shared" si="61"/>
        <v>0.3</v>
      </c>
      <c r="K2613">
        <f t="shared" si="60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61"/>
        <v>330</v>
      </c>
      <c r="I2614">
        <f t="shared" si="61"/>
        <v>0.3</v>
      </c>
      <c r="J2614">
        <f t="shared" si="61"/>
        <v>0.4</v>
      </c>
      <c r="K2614">
        <f t="shared" si="60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61"/>
        <v>330</v>
      </c>
      <c r="I2615">
        <f t="shared" si="61"/>
        <v>0.3</v>
      </c>
      <c r="J2615">
        <f t="shared" si="61"/>
        <v>0.5</v>
      </c>
      <c r="K2615">
        <f t="shared" si="60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61"/>
        <v>330</v>
      </c>
      <c r="I2616">
        <f t="shared" si="61"/>
        <v>0.3</v>
      </c>
      <c r="J2616">
        <f t="shared" si="61"/>
        <v>0.6</v>
      </c>
      <c r="K2616">
        <f t="shared" si="60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61"/>
        <v>330</v>
      </c>
      <c r="I2617">
        <f t="shared" si="61"/>
        <v>0.3</v>
      </c>
      <c r="J2617">
        <f t="shared" si="61"/>
        <v>0.7</v>
      </c>
      <c r="K2617">
        <f t="shared" si="60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61"/>
        <v>330</v>
      </c>
      <c r="I2618">
        <f t="shared" si="61"/>
        <v>0.3</v>
      </c>
      <c r="J2618">
        <f t="shared" si="61"/>
        <v>0.8</v>
      </c>
      <c r="K2618">
        <f t="shared" si="60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61"/>
        <v>330</v>
      </c>
      <c r="I2619">
        <f t="shared" si="61"/>
        <v>0.3</v>
      </c>
      <c r="J2619">
        <f t="shared" si="61"/>
        <v>0.9</v>
      </c>
      <c r="K2619">
        <f t="shared" si="60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61"/>
        <v>330</v>
      </c>
      <c r="I2620">
        <f t="shared" si="61"/>
        <v>0.4</v>
      </c>
      <c r="J2620">
        <f t="shared" si="61"/>
        <v>0.1</v>
      </c>
      <c r="K2620">
        <f t="shared" si="60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61"/>
        <v>330</v>
      </c>
      <c r="I2621">
        <f t="shared" si="61"/>
        <v>0.4</v>
      </c>
      <c r="J2621">
        <f t="shared" si="61"/>
        <v>0.2</v>
      </c>
      <c r="K2621">
        <f t="shared" si="60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61"/>
        <v>330</v>
      </c>
      <c r="I2622">
        <f t="shared" si="61"/>
        <v>0.4</v>
      </c>
      <c r="J2622">
        <f t="shared" si="61"/>
        <v>0.3</v>
      </c>
      <c r="K2622">
        <f t="shared" si="60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61"/>
        <v>330</v>
      </c>
      <c r="I2623">
        <f t="shared" si="61"/>
        <v>0.4</v>
      </c>
      <c r="J2623">
        <f t="shared" si="61"/>
        <v>0.4</v>
      </c>
      <c r="K2623">
        <f t="shared" si="60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61"/>
        <v>330</v>
      </c>
      <c r="I2624">
        <f t="shared" si="61"/>
        <v>0.4</v>
      </c>
      <c r="J2624">
        <f t="shared" si="61"/>
        <v>0.5</v>
      </c>
      <c r="K2624">
        <f t="shared" si="60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61"/>
        <v>330</v>
      </c>
      <c r="I2625">
        <f t="shared" si="61"/>
        <v>0.4</v>
      </c>
      <c r="J2625">
        <f t="shared" si="61"/>
        <v>0.6</v>
      </c>
      <c r="K2625">
        <f t="shared" si="61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K2689" si="62">VALUE(C2626)</f>
        <v>330</v>
      </c>
      <c r="I2626">
        <f t="shared" si="62"/>
        <v>0.4</v>
      </c>
      <c r="J2626">
        <f t="shared" si="62"/>
        <v>0.7</v>
      </c>
      <c r="K2626">
        <f t="shared" si="62"/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62"/>
        <v>330</v>
      </c>
      <c r="I2627">
        <f t="shared" si="62"/>
        <v>0.4</v>
      </c>
      <c r="J2627">
        <f t="shared" si="62"/>
        <v>0.8</v>
      </c>
      <c r="K2627">
        <f t="shared" si="62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62"/>
        <v>330</v>
      </c>
      <c r="I2628">
        <f t="shared" si="62"/>
        <v>0.4</v>
      </c>
      <c r="J2628">
        <f t="shared" si="62"/>
        <v>0.9</v>
      </c>
      <c r="K2628">
        <f t="shared" si="62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62"/>
        <v>330</v>
      </c>
      <c r="I2629">
        <f t="shared" si="62"/>
        <v>0.5</v>
      </c>
      <c r="J2629">
        <f t="shared" si="62"/>
        <v>0.1</v>
      </c>
      <c r="K2629">
        <f t="shared" si="62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62"/>
        <v>330</v>
      </c>
      <c r="I2630">
        <f t="shared" si="62"/>
        <v>0.5</v>
      </c>
      <c r="J2630">
        <f t="shared" si="62"/>
        <v>0.2</v>
      </c>
      <c r="K2630">
        <f t="shared" si="62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62"/>
        <v>330</v>
      </c>
      <c r="I2631">
        <f t="shared" si="62"/>
        <v>0.5</v>
      </c>
      <c r="J2631">
        <f t="shared" si="62"/>
        <v>0.3</v>
      </c>
      <c r="K2631">
        <f t="shared" si="62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62"/>
        <v>330</v>
      </c>
      <c r="I2632">
        <f t="shared" si="62"/>
        <v>0.5</v>
      </c>
      <c r="J2632">
        <f t="shared" si="62"/>
        <v>0.4</v>
      </c>
      <c r="K2632">
        <f t="shared" si="62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62"/>
        <v>330</v>
      </c>
      <c r="I2633">
        <f t="shared" si="62"/>
        <v>0.5</v>
      </c>
      <c r="J2633">
        <f t="shared" si="62"/>
        <v>0.5</v>
      </c>
      <c r="K2633">
        <f t="shared" si="62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62"/>
        <v>330</v>
      </c>
      <c r="I2634">
        <f t="shared" si="62"/>
        <v>0.5</v>
      </c>
      <c r="J2634">
        <f t="shared" si="62"/>
        <v>0.6</v>
      </c>
      <c r="K2634">
        <f t="shared" si="62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62"/>
        <v>330</v>
      </c>
      <c r="I2635">
        <f t="shared" si="62"/>
        <v>0.5</v>
      </c>
      <c r="J2635">
        <f t="shared" si="62"/>
        <v>0.7</v>
      </c>
      <c r="K2635">
        <f t="shared" si="62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62"/>
        <v>330</v>
      </c>
      <c r="I2636">
        <f t="shared" si="62"/>
        <v>0.5</v>
      </c>
      <c r="J2636">
        <f t="shared" si="62"/>
        <v>0.8</v>
      </c>
      <c r="K2636">
        <f t="shared" si="62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62"/>
        <v>330</v>
      </c>
      <c r="I2637">
        <f t="shared" si="62"/>
        <v>0.5</v>
      </c>
      <c r="J2637">
        <f t="shared" si="62"/>
        <v>0.9</v>
      </c>
      <c r="K2637">
        <f t="shared" si="62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62"/>
        <v>330</v>
      </c>
      <c r="I2638">
        <f t="shared" si="62"/>
        <v>0.6</v>
      </c>
      <c r="J2638">
        <f t="shared" si="62"/>
        <v>0.1</v>
      </c>
      <c r="K2638">
        <f t="shared" si="62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62"/>
        <v>330</v>
      </c>
      <c r="I2639">
        <f t="shared" si="62"/>
        <v>0.6</v>
      </c>
      <c r="J2639">
        <f t="shared" si="62"/>
        <v>0.2</v>
      </c>
      <c r="K2639">
        <f t="shared" si="62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62"/>
        <v>330</v>
      </c>
      <c r="I2640">
        <f t="shared" si="62"/>
        <v>0.6</v>
      </c>
      <c r="J2640">
        <f t="shared" si="62"/>
        <v>0.3</v>
      </c>
      <c r="K2640">
        <f t="shared" si="62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62"/>
        <v>330</v>
      </c>
      <c r="I2641">
        <f t="shared" si="62"/>
        <v>0.6</v>
      </c>
      <c r="J2641">
        <f t="shared" si="62"/>
        <v>0.4</v>
      </c>
      <c r="K2641">
        <f t="shared" si="62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62"/>
        <v>330</v>
      </c>
      <c r="I2642">
        <f t="shared" si="62"/>
        <v>0.6</v>
      </c>
      <c r="J2642">
        <f t="shared" si="62"/>
        <v>0.5</v>
      </c>
      <c r="K2642">
        <f t="shared" si="62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62"/>
        <v>330</v>
      </c>
      <c r="I2643">
        <f t="shared" si="62"/>
        <v>0.6</v>
      </c>
      <c r="J2643">
        <f t="shared" si="62"/>
        <v>0.6</v>
      </c>
      <c r="K2643">
        <f t="shared" si="62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62"/>
        <v>330</v>
      </c>
      <c r="I2644">
        <f t="shared" si="62"/>
        <v>0.6</v>
      </c>
      <c r="J2644">
        <f t="shared" si="62"/>
        <v>0.7</v>
      </c>
      <c r="K2644">
        <f t="shared" si="62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62"/>
        <v>330</v>
      </c>
      <c r="I2645">
        <f t="shared" si="62"/>
        <v>0.6</v>
      </c>
      <c r="J2645">
        <f t="shared" si="62"/>
        <v>0.8</v>
      </c>
      <c r="K2645">
        <f t="shared" si="62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62"/>
        <v>330</v>
      </c>
      <c r="I2646">
        <f t="shared" si="62"/>
        <v>0.6</v>
      </c>
      <c r="J2646">
        <f t="shared" si="62"/>
        <v>0.9</v>
      </c>
      <c r="K2646">
        <f t="shared" si="62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62"/>
        <v>330</v>
      </c>
      <c r="I2647">
        <f t="shared" si="62"/>
        <v>0.7</v>
      </c>
      <c r="J2647">
        <f t="shared" si="62"/>
        <v>0.1</v>
      </c>
      <c r="K2647">
        <f t="shared" si="62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62"/>
        <v>330</v>
      </c>
      <c r="I2648">
        <f t="shared" si="62"/>
        <v>0.7</v>
      </c>
      <c r="J2648">
        <f t="shared" si="62"/>
        <v>0.2</v>
      </c>
      <c r="K2648">
        <f t="shared" si="62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62"/>
        <v>330</v>
      </c>
      <c r="I2649">
        <f t="shared" si="62"/>
        <v>0.7</v>
      </c>
      <c r="J2649">
        <f t="shared" si="62"/>
        <v>0.3</v>
      </c>
      <c r="K2649">
        <f t="shared" si="62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62"/>
        <v>330</v>
      </c>
      <c r="I2650">
        <f t="shared" si="62"/>
        <v>0.7</v>
      </c>
      <c r="J2650">
        <f t="shared" si="62"/>
        <v>0.4</v>
      </c>
      <c r="K2650">
        <f t="shared" si="62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62"/>
        <v>330</v>
      </c>
      <c r="I2651">
        <f t="shared" si="62"/>
        <v>0.7</v>
      </c>
      <c r="J2651">
        <f t="shared" si="62"/>
        <v>0.5</v>
      </c>
      <c r="K2651">
        <f t="shared" si="62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62"/>
        <v>330</v>
      </c>
      <c r="I2652">
        <f t="shared" si="62"/>
        <v>0.7</v>
      </c>
      <c r="J2652">
        <f t="shared" si="62"/>
        <v>0.6</v>
      </c>
      <c r="K2652">
        <f t="shared" si="62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62"/>
        <v>330</v>
      </c>
      <c r="I2653">
        <f t="shared" si="62"/>
        <v>0.7</v>
      </c>
      <c r="J2653">
        <f t="shared" si="62"/>
        <v>0.7</v>
      </c>
      <c r="K2653">
        <f t="shared" si="62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62"/>
        <v>330</v>
      </c>
      <c r="I2654">
        <f t="shared" si="62"/>
        <v>0.7</v>
      </c>
      <c r="J2654">
        <f t="shared" si="62"/>
        <v>0.8</v>
      </c>
      <c r="K2654">
        <f t="shared" si="62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62"/>
        <v>330</v>
      </c>
      <c r="I2655">
        <f t="shared" si="62"/>
        <v>0.7</v>
      </c>
      <c r="J2655">
        <f t="shared" si="62"/>
        <v>0.9</v>
      </c>
      <c r="K2655">
        <f t="shared" si="62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62"/>
        <v>330</v>
      </c>
      <c r="I2656">
        <f t="shared" si="62"/>
        <v>0.8</v>
      </c>
      <c r="J2656">
        <f t="shared" si="62"/>
        <v>0.1</v>
      </c>
      <c r="K2656">
        <f t="shared" si="62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62"/>
        <v>330</v>
      </c>
      <c r="I2657">
        <f t="shared" si="62"/>
        <v>0.8</v>
      </c>
      <c r="J2657">
        <f t="shared" si="62"/>
        <v>0.2</v>
      </c>
      <c r="K2657">
        <f t="shared" si="62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62"/>
        <v>330</v>
      </c>
      <c r="I2658">
        <f t="shared" si="62"/>
        <v>0.8</v>
      </c>
      <c r="J2658">
        <f t="shared" si="62"/>
        <v>0.3</v>
      </c>
      <c r="K2658">
        <f t="shared" si="62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62"/>
        <v>330</v>
      </c>
      <c r="I2659">
        <f t="shared" si="62"/>
        <v>0.8</v>
      </c>
      <c r="J2659">
        <f t="shared" si="62"/>
        <v>0.4</v>
      </c>
      <c r="K2659">
        <f t="shared" si="62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62"/>
        <v>330</v>
      </c>
      <c r="I2660">
        <f t="shared" si="62"/>
        <v>0.8</v>
      </c>
      <c r="J2660">
        <f t="shared" si="62"/>
        <v>0.5</v>
      </c>
      <c r="K2660">
        <f t="shared" si="62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62"/>
        <v>330</v>
      </c>
      <c r="I2661">
        <f t="shared" si="62"/>
        <v>0.8</v>
      </c>
      <c r="J2661">
        <f t="shared" si="62"/>
        <v>0.6</v>
      </c>
      <c r="K2661">
        <f t="shared" si="62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62"/>
        <v>330</v>
      </c>
      <c r="I2662">
        <f t="shared" si="62"/>
        <v>0.8</v>
      </c>
      <c r="J2662">
        <f t="shared" si="62"/>
        <v>0.7</v>
      </c>
      <c r="K2662">
        <f t="shared" si="62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62"/>
        <v>330</v>
      </c>
      <c r="I2663">
        <f t="shared" si="62"/>
        <v>0.8</v>
      </c>
      <c r="J2663">
        <f t="shared" si="62"/>
        <v>0.8</v>
      </c>
      <c r="K2663">
        <f t="shared" si="62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62"/>
        <v>330</v>
      </c>
      <c r="I2664">
        <f t="shared" si="62"/>
        <v>0.8</v>
      </c>
      <c r="J2664">
        <f t="shared" si="62"/>
        <v>0.9</v>
      </c>
      <c r="K2664">
        <f t="shared" si="62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62"/>
        <v>330</v>
      </c>
      <c r="I2665">
        <f t="shared" si="62"/>
        <v>0.9</v>
      </c>
      <c r="J2665">
        <f t="shared" si="62"/>
        <v>0.1</v>
      </c>
      <c r="K2665">
        <f t="shared" si="62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62"/>
        <v>330</v>
      </c>
      <c r="I2666">
        <f t="shared" si="62"/>
        <v>0.9</v>
      </c>
      <c r="J2666">
        <f t="shared" si="62"/>
        <v>0.2</v>
      </c>
      <c r="K2666">
        <f t="shared" si="62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62"/>
        <v>330</v>
      </c>
      <c r="I2667">
        <f t="shared" si="62"/>
        <v>0.9</v>
      </c>
      <c r="J2667">
        <f t="shared" si="62"/>
        <v>0.3</v>
      </c>
      <c r="K2667">
        <f t="shared" si="62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62"/>
        <v>330</v>
      </c>
      <c r="I2668">
        <f t="shared" si="62"/>
        <v>0.9</v>
      </c>
      <c r="J2668">
        <f t="shared" si="62"/>
        <v>0.4</v>
      </c>
      <c r="K2668">
        <f t="shared" si="62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62"/>
        <v>330</v>
      </c>
      <c r="I2669">
        <f t="shared" si="62"/>
        <v>0.9</v>
      </c>
      <c r="J2669">
        <f t="shared" si="62"/>
        <v>0.5</v>
      </c>
      <c r="K2669">
        <f t="shared" si="62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62"/>
        <v>330</v>
      </c>
      <c r="I2670">
        <f t="shared" si="62"/>
        <v>0.9</v>
      </c>
      <c r="J2670">
        <f t="shared" si="62"/>
        <v>0.6</v>
      </c>
      <c r="K2670">
        <f t="shared" si="62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62"/>
        <v>330</v>
      </c>
      <c r="I2671">
        <f t="shared" si="62"/>
        <v>0.9</v>
      </c>
      <c r="J2671">
        <f t="shared" si="62"/>
        <v>0.7</v>
      </c>
      <c r="K2671">
        <f t="shared" si="62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62"/>
        <v>330</v>
      </c>
      <c r="I2672">
        <f t="shared" si="62"/>
        <v>0.9</v>
      </c>
      <c r="J2672">
        <f t="shared" si="62"/>
        <v>0.8</v>
      </c>
      <c r="K2672">
        <f t="shared" si="62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62"/>
        <v>330</v>
      </c>
      <c r="I2673">
        <f t="shared" si="62"/>
        <v>0.9</v>
      </c>
      <c r="J2673">
        <f t="shared" si="62"/>
        <v>0.9</v>
      </c>
      <c r="K2673">
        <f t="shared" si="62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62"/>
        <v>340</v>
      </c>
      <c r="I2674">
        <f t="shared" si="62"/>
        <v>0.1</v>
      </c>
      <c r="J2674">
        <f t="shared" si="62"/>
        <v>0.1</v>
      </c>
      <c r="K2674">
        <f t="shared" si="62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62"/>
        <v>340</v>
      </c>
      <c r="I2675">
        <f t="shared" si="62"/>
        <v>0.1</v>
      </c>
      <c r="J2675">
        <f t="shared" si="62"/>
        <v>0.2</v>
      </c>
      <c r="K2675">
        <f t="shared" si="62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62"/>
        <v>340</v>
      </c>
      <c r="I2676">
        <f t="shared" si="62"/>
        <v>0.1</v>
      </c>
      <c r="J2676">
        <f t="shared" si="62"/>
        <v>0.3</v>
      </c>
      <c r="K2676">
        <f t="shared" si="62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62"/>
        <v>340</v>
      </c>
      <c r="I2677">
        <f t="shared" si="62"/>
        <v>0.1</v>
      </c>
      <c r="J2677">
        <f t="shared" si="62"/>
        <v>0.4</v>
      </c>
      <c r="K2677">
        <f t="shared" si="62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62"/>
        <v>340</v>
      </c>
      <c r="I2678">
        <f t="shared" si="62"/>
        <v>0.1</v>
      </c>
      <c r="J2678">
        <f t="shared" si="62"/>
        <v>0.5</v>
      </c>
      <c r="K2678">
        <f t="shared" si="62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62"/>
        <v>340</v>
      </c>
      <c r="I2679">
        <f t="shared" si="62"/>
        <v>0.1</v>
      </c>
      <c r="J2679">
        <f t="shared" si="62"/>
        <v>0.6</v>
      </c>
      <c r="K2679">
        <f t="shared" si="62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62"/>
        <v>340</v>
      </c>
      <c r="I2680">
        <f t="shared" si="62"/>
        <v>0.1</v>
      </c>
      <c r="J2680">
        <f t="shared" si="62"/>
        <v>0.7</v>
      </c>
      <c r="K2680">
        <f t="shared" si="62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62"/>
        <v>340</v>
      </c>
      <c r="I2681">
        <f t="shared" si="62"/>
        <v>0.1</v>
      </c>
      <c r="J2681">
        <f t="shared" si="62"/>
        <v>0.8</v>
      </c>
      <c r="K2681">
        <f t="shared" si="62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62"/>
        <v>340</v>
      </c>
      <c r="I2682">
        <f t="shared" si="62"/>
        <v>0.1</v>
      </c>
      <c r="J2682">
        <f t="shared" si="62"/>
        <v>0.9</v>
      </c>
      <c r="K2682">
        <f t="shared" si="62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62"/>
        <v>340</v>
      </c>
      <c r="I2683">
        <f t="shared" si="62"/>
        <v>0.2</v>
      </c>
      <c r="J2683">
        <f t="shared" si="62"/>
        <v>0.1</v>
      </c>
      <c r="K2683">
        <f t="shared" si="62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62"/>
        <v>340</v>
      </c>
      <c r="I2684">
        <f t="shared" si="62"/>
        <v>0.2</v>
      </c>
      <c r="J2684">
        <f t="shared" si="62"/>
        <v>0.2</v>
      </c>
      <c r="K2684">
        <f t="shared" si="62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62"/>
        <v>340</v>
      </c>
      <c r="I2685">
        <f t="shared" si="62"/>
        <v>0.2</v>
      </c>
      <c r="J2685">
        <f t="shared" si="62"/>
        <v>0.3</v>
      </c>
      <c r="K2685">
        <f t="shared" si="62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62"/>
        <v>340</v>
      </c>
      <c r="I2686">
        <f t="shared" si="62"/>
        <v>0.2</v>
      </c>
      <c r="J2686">
        <f t="shared" si="62"/>
        <v>0.4</v>
      </c>
      <c r="K2686">
        <f t="shared" si="62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62"/>
        <v>340</v>
      </c>
      <c r="I2687">
        <f t="shared" si="62"/>
        <v>0.2</v>
      </c>
      <c r="J2687">
        <f t="shared" si="62"/>
        <v>0.5</v>
      </c>
      <c r="K2687">
        <f t="shared" si="62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62"/>
        <v>340</v>
      </c>
      <c r="I2688">
        <f t="shared" si="62"/>
        <v>0.2</v>
      </c>
      <c r="J2688">
        <f t="shared" si="62"/>
        <v>0.6</v>
      </c>
      <c r="K2688">
        <f t="shared" si="62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62"/>
        <v>340</v>
      </c>
      <c r="I2689">
        <f t="shared" si="62"/>
        <v>0.2</v>
      </c>
      <c r="J2689">
        <f t="shared" si="62"/>
        <v>0.7</v>
      </c>
      <c r="K2689">
        <f t="shared" ref="K2689:K2752" si="63">VALUE(F2689)</f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K2753" si="64">VALUE(C2690)</f>
        <v>340</v>
      </c>
      <c r="I2690">
        <f t="shared" si="64"/>
        <v>0.2</v>
      </c>
      <c r="J2690">
        <f t="shared" si="64"/>
        <v>0.8</v>
      </c>
      <c r="K2690">
        <f t="shared" si="63"/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64"/>
        <v>340</v>
      </c>
      <c r="I2691">
        <f t="shared" si="64"/>
        <v>0.2</v>
      </c>
      <c r="J2691">
        <f t="shared" si="64"/>
        <v>0.9</v>
      </c>
      <c r="K2691">
        <f t="shared" si="63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64"/>
        <v>340</v>
      </c>
      <c r="I2692">
        <f t="shared" si="64"/>
        <v>0.3</v>
      </c>
      <c r="J2692">
        <f t="shared" si="64"/>
        <v>0.1</v>
      </c>
      <c r="K2692">
        <f t="shared" si="63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64"/>
        <v>340</v>
      </c>
      <c r="I2693">
        <f t="shared" si="64"/>
        <v>0.3</v>
      </c>
      <c r="J2693">
        <f t="shared" si="64"/>
        <v>0.2</v>
      </c>
      <c r="K2693">
        <f t="shared" si="63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64"/>
        <v>340</v>
      </c>
      <c r="I2694">
        <f t="shared" si="64"/>
        <v>0.3</v>
      </c>
      <c r="J2694">
        <f t="shared" si="64"/>
        <v>0.3</v>
      </c>
      <c r="K2694">
        <f t="shared" si="63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64"/>
        <v>340</v>
      </c>
      <c r="I2695">
        <f t="shared" si="64"/>
        <v>0.3</v>
      </c>
      <c r="J2695">
        <f t="shared" si="64"/>
        <v>0.4</v>
      </c>
      <c r="K2695">
        <f t="shared" si="63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64"/>
        <v>340</v>
      </c>
      <c r="I2696">
        <f t="shared" si="64"/>
        <v>0.3</v>
      </c>
      <c r="J2696">
        <f t="shared" si="64"/>
        <v>0.5</v>
      </c>
      <c r="K2696">
        <f t="shared" si="63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64"/>
        <v>340</v>
      </c>
      <c r="I2697">
        <f t="shared" si="64"/>
        <v>0.3</v>
      </c>
      <c r="J2697">
        <f t="shared" si="64"/>
        <v>0.6</v>
      </c>
      <c r="K2697">
        <f t="shared" si="63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64"/>
        <v>340</v>
      </c>
      <c r="I2698">
        <f t="shared" si="64"/>
        <v>0.3</v>
      </c>
      <c r="J2698">
        <f t="shared" si="64"/>
        <v>0.7</v>
      </c>
      <c r="K2698">
        <f t="shared" si="63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64"/>
        <v>340</v>
      </c>
      <c r="I2699">
        <f t="shared" si="64"/>
        <v>0.3</v>
      </c>
      <c r="J2699">
        <f t="shared" si="64"/>
        <v>0.8</v>
      </c>
      <c r="K2699">
        <f t="shared" si="63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64"/>
        <v>340</v>
      </c>
      <c r="I2700">
        <f t="shared" si="64"/>
        <v>0.3</v>
      </c>
      <c r="J2700">
        <f t="shared" si="64"/>
        <v>0.9</v>
      </c>
      <c r="K2700">
        <f t="shared" si="63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64"/>
        <v>340</v>
      </c>
      <c r="I2701">
        <f t="shared" si="64"/>
        <v>0.4</v>
      </c>
      <c r="J2701">
        <f t="shared" si="64"/>
        <v>0.1</v>
      </c>
      <c r="K2701">
        <f t="shared" si="63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64"/>
        <v>340</v>
      </c>
      <c r="I2702">
        <f t="shared" si="64"/>
        <v>0.4</v>
      </c>
      <c r="J2702">
        <f t="shared" si="64"/>
        <v>0.2</v>
      </c>
      <c r="K2702">
        <f t="shared" si="63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64"/>
        <v>340</v>
      </c>
      <c r="I2703">
        <f t="shared" si="64"/>
        <v>0.4</v>
      </c>
      <c r="J2703">
        <f t="shared" si="64"/>
        <v>0.3</v>
      </c>
      <c r="K2703">
        <f t="shared" si="63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64"/>
        <v>340</v>
      </c>
      <c r="I2704">
        <f t="shared" si="64"/>
        <v>0.4</v>
      </c>
      <c r="J2704">
        <f t="shared" si="64"/>
        <v>0.4</v>
      </c>
      <c r="K2704">
        <f t="shared" si="63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64"/>
        <v>340</v>
      </c>
      <c r="I2705">
        <f t="shared" si="64"/>
        <v>0.4</v>
      </c>
      <c r="J2705">
        <f t="shared" si="64"/>
        <v>0.5</v>
      </c>
      <c r="K2705">
        <f t="shared" si="63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64"/>
        <v>340</v>
      </c>
      <c r="I2706">
        <f t="shared" si="64"/>
        <v>0.4</v>
      </c>
      <c r="J2706">
        <f t="shared" si="64"/>
        <v>0.6</v>
      </c>
      <c r="K2706">
        <f t="shared" si="63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64"/>
        <v>340</v>
      </c>
      <c r="I2707">
        <f t="shared" si="64"/>
        <v>0.4</v>
      </c>
      <c r="J2707">
        <f t="shared" si="64"/>
        <v>0.7</v>
      </c>
      <c r="K2707">
        <f t="shared" si="63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64"/>
        <v>340</v>
      </c>
      <c r="I2708">
        <f t="shared" si="64"/>
        <v>0.4</v>
      </c>
      <c r="J2708">
        <f t="shared" si="64"/>
        <v>0.8</v>
      </c>
      <c r="K2708">
        <f t="shared" si="63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64"/>
        <v>340</v>
      </c>
      <c r="I2709">
        <f t="shared" si="64"/>
        <v>0.4</v>
      </c>
      <c r="J2709">
        <f t="shared" si="64"/>
        <v>0.9</v>
      </c>
      <c r="K2709">
        <f t="shared" si="63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64"/>
        <v>340</v>
      </c>
      <c r="I2710">
        <f t="shared" si="64"/>
        <v>0.5</v>
      </c>
      <c r="J2710">
        <f t="shared" si="64"/>
        <v>0.1</v>
      </c>
      <c r="K2710">
        <f t="shared" si="63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64"/>
        <v>340</v>
      </c>
      <c r="I2711">
        <f t="shared" si="64"/>
        <v>0.5</v>
      </c>
      <c r="J2711">
        <f t="shared" si="64"/>
        <v>0.2</v>
      </c>
      <c r="K2711">
        <f t="shared" si="63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64"/>
        <v>340</v>
      </c>
      <c r="I2712">
        <f t="shared" si="64"/>
        <v>0.5</v>
      </c>
      <c r="J2712">
        <f t="shared" si="64"/>
        <v>0.3</v>
      </c>
      <c r="K2712">
        <f t="shared" si="63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64"/>
        <v>340</v>
      </c>
      <c r="I2713">
        <f t="shared" si="64"/>
        <v>0.5</v>
      </c>
      <c r="J2713">
        <f t="shared" si="64"/>
        <v>0.4</v>
      </c>
      <c r="K2713">
        <f t="shared" si="63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64"/>
        <v>340</v>
      </c>
      <c r="I2714">
        <f t="shared" si="64"/>
        <v>0.5</v>
      </c>
      <c r="J2714">
        <f t="shared" si="64"/>
        <v>0.5</v>
      </c>
      <c r="K2714">
        <f t="shared" si="63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64"/>
        <v>340</v>
      </c>
      <c r="I2715">
        <f t="shared" si="64"/>
        <v>0.5</v>
      </c>
      <c r="J2715">
        <f t="shared" si="64"/>
        <v>0.6</v>
      </c>
      <c r="K2715">
        <f t="shared" si="63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64"/>
        <v>340</v>
      </c>
      <c r="I2716">
        <f t="shared" si="64"/>
        <v>0.5</v>
      </c>
      <c r="J2716">
        <f t="shared" si="64"/>
        <v>0.7</v>
      </c>
      <c r="K2716">
        <f t="shared" si="63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64"/>
        <v>340</v>
      </c>
      <c r="I2717">
        <f t="shared" si="64"/>
        <v>0.5</v>
      </c>
      <c r="J2717">
        <f t="shared" si="64"/>
        <v>0.8</v>
      </c>
      <c r="K2717">
        <f t="shared" si="63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64"/>
        <v>340</v>
      </c>
      <c r="I2718">
        <f t="shared" si="64"/>
        <v>0.5</v>
      </c>
      <c r="J2718">
        <f t="shared" si="64"/>
        <v>0.9</v>
      </c>
      <c r="K2718">
        <f t="shared" si="63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64"/>
        <v>340</v>
      </c>
      <c r="I2719">
        <f t="shared" si="64"/>
        <v>0.6</v>
      </c>
      <c r="J2719">
        <f t="shared" si="64"/>
        <v>0.1</v>
      </c>
      <c r="K2719">
        <f t="shared" si="63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64"/>
        <v>340</v>
      </c>
      <c r="I2720">
        <f t="shared" si="64"/>
        <v>0.6</v>
      </c>
      <c r="J2720">
        <f t="shared" si="64"/>
        <v>0.2</v>
      </c>
      <c r="K2720">
        <f t="shared" si="63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64"/>
        <v>340</v>
      </c>
      <c r="I2721">
        <f t="shared" si="64"/>
        <v>0.6</v>
      </c>
      <c r="J2721">
        <f t="shared" si="64"/>
        <v>0.3</v>
      </c>
      <c r="K2721">
        <f t="shared" si="63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64"/>
        <v>340</v>
      </c>
      <c r="I2722">
        <f t="shared" si="64"/>
        <v>0.6</v>
      </c>
      <c r="J2722">
        <f t="shared" si="64"/>
        <v>0.4</v>
      </c>
      <c r="K2722">
        <f t="shared" si="63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64"/>
        <v>340</v>
      </c>
      <c r="I2723">
        <f t="shared" si="64"/>
        <v>0.6</v>
      </c>
      <c r="J2723">
        <f t="shared" si="64"/>
        <v>0.5</v>
      </c>
      <c r="K2723">
        <f t="shared" si="63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64"/>
        <v>340</v>
      </c>
      <c r="I2724">
        <f t="shared" si="64"/>
        <v>0.6</v>
      </c>
      <c r="J2724">
        <f t="shared" si="64"/>
        <v>0.6</v>
      </c>
      <c r="K2724">
        <f t="shared" si="63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64"/>
        <v>340</v>
      </c>
      <c r="I2725">
        <f t="shared" si="64"/>
        <v>0.6</v>
      </c>
      <c r="J2725">
        <f t="shared" si="64"/>
        <v>0.7</v>
      </c>
      <c r="K2725">
        <f t="shared" si="63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64"/>
        <v>340</v>
      </c>
      <c r="I2726">
        <f t="shared" si="64"/>
        <v>0.6</v>
      </c>
      <c r="J2726">
        <f t="shared" si="64"/>
        <v>0.8</v>
      </c>
      <c r="K2726">
        <f t="shared" si="63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64"/>
        <v>340</v>
      </c>
      <c r="I2727">
        <f t="shared" si="64"/>
        <v>0.6</v>
      </c>
      <c r="J2727">
        <f t="shared" si="64"/>
        <v>0.9</v>
      </c>
      <c r="K2727">
        <f t="shared" si="63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64"/>
        <v>340</v>
      </c>
      <c r="I2728">
        <f t="shared" si="64"/>
        <v>0.7</v>
      </c>
      <c r="J2728">
        <f t="shared" si="64"/>
        <v>0.1</v>
      </c>
      <c r="K2728">
        <f t="shared" si="63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64"/>
        <v>340</v>
      </c>
      <c r="I2729">
        <f t="shared" si="64"/>
        <v>0.7</v>
      </c>
      <c r="J2729">
        <f t="shared" si="64"/>
        <v>0.2</v>
      </c>
      <c r="K2729">
        <f t="shared" si="63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64"/>
        <v>340</v>
      </c>
      <c r="I2730">
        <f t="shared" si="64"/>
        <v>0.7</v>
      </c>
      <c r="J2730">
        <f t="shared" si="64"/>
        <v>0.3</v>
      </c>
      <c r="K2730">
        <f t="shared" si="63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64"/>
        <v>340</v>
      </c>
      <c r="I2731">
        <f t="shared" si="64"/>
        <v>0.7</v>
      </c>
      <c r="J2731">
        <f t="shared" si="64"/>
        <v>0.4</v>
      </c>
      <c r="K2731">
        <f t="shared" si="63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64"/>
        <v>340</v>
      </c>
      <c r="I2732">
        <f t="shared" si="64"/>
        <v>0.7</v>
      </c>
      <c r="J2732">
        <f t="shared" si="64"/>
        <v>0.5</v>
      </c>
      <c r="K2732">
        <f t="shared" si="63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64"/>
        <v>340</v>
      </c>
      <c r="I2733">
        <f t="shared" si="64"/>
        <v>0.7</v>
      </c>
      <c r="J2733">
        <f t="shared" si="64"/>
        <v>0.6</v>
      </c>
      <c r="K2733">
        <f t="shared" si="63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64"/>
        <v>340</v>
      </c>
      <c r="I2734">
        <f t="shared" si="64"/>
        <v>0.7</v>
      </c>
      <c r="J2734">
        <f t="shared" si="64"/>
        <v>0.7</v>
      </c>
      <c r="K2734">
        <f t="shared" si="63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64"/>
        <v>340</v>
      </c>
      <c r="I2735">
        <f t="shared" si="64"/>
        <v>0.7</v>
      </c>
      <c r="J2735">
        <f t="shared" si="64"/>
        <v>0.8</v>
      </c>
      <c r="K2735">
        <f t="shared" si="63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64"/>
        <v>340</v>
      </c>
      <c r="I2736">
        <f t="shared" si="64"/>
        <v>0.7</v>
      </c>
      <c r="J2736">
        <f t="shared" si="64"/>
        <v>0.9</v>
      </c>
      <c r="K2736">
        <f t="shared" si="63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64"/>
        <v>340</v>
      </c>
      <c r="I2737">
        <f t="shared" si="64"/>
        <v>0.8</v>
      </c>
      <c r="J2737">
        <f t="shared" si="64"/>
        <v>0.1</v>
      </c>
      <c r="K2737">
        <f t="shared" si="63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64"/>
        <v>340</v>
      </c>
      <c r="I2738">
        <f t="shared" si="64"/>
        <v>0.8</v>
      </c>
      <c r="J2738">
        <f t="shared" si="64"/>
        <v>0.2</v>
      </c>
      <c r="K2738">
        <f t="shared" si="63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64"/>
        <v>340</v>
      </c>
      <c r="I2739">
        <f t="shared" si="64"/>
        <v>0.8</v>
      </c>
      <c r="J2739">
        <f t="shared" si="64"/>
        <v>0.3</v>
      </c>
      <c r="K2739">
        <f t="shared" si="63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64"/>
        <v>340</v>
      </c>
      <c r="I2740">
        <f t="shared" si="64"/>
        <v>0.8</v>
      </c>
      <c r="J2740">
        <f t="shared" si="64"/>
        <v>0.4</v>
      </c>
      <c r="K2740">
        <f t="shared" si="63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64"/>
        <v>340</v>
      </c>
      <c r="I2741">
        <f t="shared" si="64"/>
        <v>0.8</v>
      </c>
      <c r="J2741">
        <f t="shared" si="64"/>
        <v>0.5</v>
      </c>
      <c r="K2741">
        <f t="shared" si="63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64"/>
        <v>340</v>
      </c>
      <c r="I2742">
        <f t="shared" si="64"/>
        <v>0.8</v>
      </c>
      <c r="J2742">
        <f t="shared" si="64"/>
        <v>0.6</v>
      </c>
      <c r="K2742">
        <f t="shared" si="63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64"/>
        <v>340</v>
      </c>
      <c r="I2743">
        <f t="shared" si="64"/>
        <v>0.8</v>
      </c>
      <c r="J2743">
        <f t="shared" si="64"/>
        <v>0.7</v>
      </c>
      <c r="K2743">
        <f t="shared" si="63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64"/>
        <v>340</v>
      </c>
      <c r="I2744">
        <f t="shared" si="64"/>
        <v>0.8</v>
      </c>
      <c r="J2744">
        <f t="shared" si="64"/>
        <v>0.8</v>
      </c>
      <c r="K2744">
        <f t="shared" si="63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64"/>
        <v>340</v>
      </c>
      <c r="I2745">
        <f t="shared" si="64"/>
        <v>0.8</v>
      </c>
      <c r="J2745">
        <f t="shared" si="64"/>
        <v>0.9</v>
      </c>
      <c r="K2745">
        <f t="shared" si="63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64"/>
        <v>340</v>
      </c>
      <c r="I2746">
        <f t="shared" si="64"/>
        <v>0.9</v>
      </c>
      <c r="J2746">
        <f t="shared" si="64"/>
        <v>0.1</v>
      </c>
      <c r="K2746">
        <f t="shared" si="63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64"/>
        <v>340</v>
      </c>
      <c r="I2747">
        <f t="shared" si="64"/>
        <v>0.9</v>
      </c>
      <c r="J2747">
        <f t="shared" si="64"/>
        <v>0.2</v>
      </c>
      <c r="K2747">
        <f t="shared" si="63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64"/>
        <v>340</v>
      </c>
      <c r="I2748">
        <f t="shared" si="64"/>
        <v>0.9</v>
      </c>
      <c r="J2748">
        <f t="shared" si="64"/>
        <v>0.3</v>
      </c>
      <c r="K2748">
        <f t="shared" si="63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64"/>
        <v>340</v>
      </c>
      <c r="I2749">
        <f t="shared" si="64"/>
        <v>0.9</v>
      </c>
      <c r="J2749">
        <f t="shared" si="64"/>
        <v>0.4</v>
      </c>
      <c r="K2749">
        <f t="shared" si="63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64"/>
        <v>340</v>
      </c>
      <c r="I2750">
        <f t="shared" si="64"/>
        <v>0.9</v>
      </c>
      <c r="J2750">
        <f t="shared" si="64"/>
        <v>0.5</v>
      </c>
      <c r="K2750">
        <f t="shared" si="63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64"/>
        <v>340</v>
      </c>
      <c r="I2751">
        <f t="shared" si="64"/>
        <v>0.9</v>
      </c>
      <c r="J2751">
        <f t="shared" si="64"/>
        <v>0.6</v>
      </c>
      <c r="K2751">
        <f t="shared" si="63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64"/>
        <v>340</v>
      </c>
      <c r="I2752">
        <f t="shared" si="64"/>
        <v>0.9</v>
      </c>
      <c r="J2752">
        <f t="shared" si="64"/>
        <v>0.7</v>
      </c>
      <c r="K2752">
        <f t="shared" si="63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64"/>
        <v>340</v>
      </c>
      <c r="I2753">
        <f t="shared" si="64"/>
        <v>0.9</v>
      </c>
      <c r="J2753">
        <f t="shared" si="64"/>
        <v>0.8</v>
      </c>
      <c r="K2753">
        <f t="shared" si="64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K2817" si="65">VALUE(C2754)</f>
        <v>340</v>
      </c>
      <c r="I2754">
        <f t="shared" si="65"/>
        <v>0.9</v>
      </c>
      <c r="J2754">
        <f t="shared" si="65"/>
        <v>0.9</v>
      </c>
      <c r="K2754">
        <f t="shared" si="65"/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65"/>
        <v>350</v>
      </c>
      <c r="I2755">
        <f t="shared" si="65"/>
        <v>0.1</v>
      </c>
      <c r="J2755">
        <f t="shared" si="65"/>
        <v>0.1</v>
      </c>
      <c r="K2755">
        <f t="shared" si="65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65"/>
        <v>350</v>
      </c>
      <c r="I2756">
        <f t="shared" si="65"/>
        <v>0.1</v>
      </c>
      <c r="J2756">
        <f t="shared" si="65"/>
        <v>0.2</v>
      </c>
      <c r="K2756">
        <f t="shared" si="65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65"/>
        <v>350</v>
      </c>
      <c r="I2757">
        <f t="shared" si="65"/>
        <v>0.1</v>
      </c>
      <c r="J2757">
        <f t="shared" si="65"/>
        <v>0.3</v>
      </c>
      <c r="K2757">
        <f t="shared" si="65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65"/>
        <v>350</v>
      </c>
      <c r="I2758">
        <f t="shared" si="65"/>
        <v>0.1</v>
      </c>
      <c r="J2758">
        <f t="shared" si="65"/>
        <v>0.4</v>
      </c>
      <c r="K2758">
        <f t="shared" si="65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65"/>
        <v>350</v>
      </c>
      <c r="I2759">
        <f t="shared" si="65"/>
        <v>0.1</v>
      </c>
      <c r="J2759">
        <f t="shared" si="65"/>
        <v>0.5</v>
      </c>
      <c r="K2759">
        <f t="shared" si="65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65"/>
        <v>350</v>
      </c>
      <c r="I2760">
        <f t="shared" si="65"/>
        <v>0.1</v>
      </c>
      <c r="J2760">
        <f t="shared" si="65"/>
        <v>0.6</v>
      </c>
      <c r="K2760">
        <f t="shared" si="65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65"/>
        <v>350</v>
      </c>
      <c r="I2761">
        <f t="shared" si="65"/>
        <v>0.1</v>
      </c>
      <c r="J2761">
        <f t="shared" si="65"/>
        <v>0.7</v>
      </c>
      <c r="K2761">
        <f t="shared" si="65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65"/>
        <v>350</v>
      </c>
      <c r="I2762">
        <f t="shared" si="65"/>
        <v>0.1</v>
      </c>
      <c r="J2762">
        <f t="shared" si="65"/>
        <v>0.8</v>
      </c>
      <c r="K2762">
        <f t="shared" si="65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65"/>
        <v>350</v>
      </c>
      <c r="I2763">
        <f t="shared" si="65"/>
        <v>0.1</v>
      </c>
      <c r="J2763">
        <f t="shared" si="65"/>
        <v>0.9</v>
      </c>
      <c r="K2763">
        <f t="shared" si="65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65"/>
        <v>350</v>
      </c>
      <c r="I2764">
        <f t="shared" si="65"/>
        <v>0.2</v>
      </c>
      <c r="J2764">
        <f t="shared" si="65"/>
        <v>0.1</v>
      </c>
      <c r="K2764">
        <f t="shared" si="65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65"/>
        <v>350</v>
      </c>
      <c r="I2765">
        <f t="shared" si="65"/>
        <v>0.2</v>
      </c>
      <c r="J2765">
        <f t="shared" si="65"/>
        <v>0.2</v>
      </c>
      <c r="K2765">
        <f t="shared" si="65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65"/>
        <v>350</v>
      </c>
      <c r="I2766">
        <f t="shared" si="65"/>
        <v>0.2</v>
      </c>
      <c r="J2766">
        <f t="shared" si="65"/>
        <v>0.3</v>
      </c>
      <c r="K2766">
        <f t="shared" si="65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65"/>
        <v>350</v>
      </c>
      <c r="I2767">
        <f t="shared" si="65"/>
        <v>0.2</v>
      </c>
      <c r="J2767">
        <f t="shared" si="65"/>
        <v>0.4</v>
      </c>
      <c r="K2767">
        <f t="shared" si="65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65"/>
        <v>350</v>
      </c>
      <c r="I2768">
        <f t="shared" si="65"/>
        <v>0.2</v>
      </c>
      <c r="J2768">
        <f t="shared" si="65"/>
        <v>0.5</v>
      </c>
      <c r="K2768">
        <f t="shared" si="65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65"/>
        <v>350</v>
      </c>
      <c r="I2769">
        <f t="shared" si="65"/>
        <v>0.2</v>
      </c>
      <c r="J2769">
        <f t="shared" si="65"/>
        <v>0.6</v>
      </c>
      <c r="K2769">
        <f t="shared" si="65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65"/>
        <v>350</v>
      </c>
      <c r="I2770">
        <f t="shared" si="65"/>
        <v>0.2</v>
      </c>
      <c r="J2770">
        <f t="shared" si="65"/>
        <v>0.7</v>
      </c>
      <c r="K2770">
        <f t="shared" si="65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65"/>
        <v>350</v>
      </c>
      <c r="I2771">
        <f t="shared" si="65"/>
        <v>0.2</v>
      </c>
      <c r="J2771">
        <f t="shared" si="65"/>
        <v>0.8</v>
      </c>
      <c r="K2771">
        <f t="shared" si="65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65"/>
        <v>350</v>
      </c>
      <c r="I2772">
        <f t="shared" si="65"/>
        <v>0.2</v>
      </c>
      <c r="J2772">
        <f t="shared" si="65"/>
        <v>0.9</v>
      </c>
      <c r="K2772">
        <f t="shared" si="65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65"/>
        <v>350</v>
      </c>
      <c r="I2773">
        <f t="shared" si="65"/>
        <v>0.3</v>
      </c>
      <c r="J2773">
        <f t="shared" si="65"/>
        <v>0.1</v>
      </c>
      <c r="K2773">
        <f t="shared" si="65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65"/>
        <v>350</v>
      </c>
      <c r="I2774">
        <f t="shared" si="65"/>
        <v>0.3</v>
      </c>
      <c r="J2774">
        <f t="shared" si="65"/>
        <v>0.2</v>
      </c>
      <c r="K2774">
        <f t="shared" si="65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65"/>
        <v>350</v>
      </c>
      <c r="I2775">
        <f t="shared" si="65"/>
        <v>0.3</v>
      </c>
      <c r="J2775">
        <f t="shared" si="65"/>
        <v>0.3</v>
      </c>
      <c r="K2775">
        <f t="shared" si="65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65"/>
        <v>350</v>
      </c>
      <c r="I2776">
        <f t="shared" si="65"/>
        <v>0.3</v>
      </c>
      <c r="J2776">
        <f t="shared" si="65"/>
        <v>0.4</v>
      </c>
      <c r="K2776">
        <f t="shared" si="65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65"/>
        <v>350</v>
      </c>
      <c r="I2777">
        <f t="shared" si="65"/>
        <v>0.3</v>
      </c>
      <c r="J2777">
        <f t="shared" si="65"/>
        <v>0.5</v>
      </c>
      <c r="K2777">
        <f t="shared" si="65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65"/>
        <v>350</v>
      </c>
      <c r="I2778">
        <f t="shared" si="65"/>
        <v>0.3</v>
      </c>
      <c r="J2778">
        <f t="shared" si="65"/>
        <v>0.6</v>
      </c>
      <c r="K2778">
        <f t="shared" si="65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65"/>
        <v>350</v>
      </c>
      <c r="I2779">
        <f t="shared" si="65"/>
        <v>0.3</v>
      </c>
      <c r="J2779">
        <f t="shared" si="65"/>
        <v>0.7</v>
      </c>
      <c r="K2779">
        <f t="shared" si="65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65"/>
        <v>350</v>
      </c>
      <c r="I2780">
        <f t="shared" si="65"/>
        <v>0.3</v>
      </c>
      <c r="J2780">
        <f t="shared" si="65"/>
        <v>0.8</v>
      </c>
      <c r="K2780">
        <f t="shared" si="65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65"/>
        <v>350</v>
      </c>
      <c r="I2781">
        <f t="shared" si="65"/>
        <v>0.3</v>
      </c>
      <c r="J2781">
        <f t="shared" si="65"/>
        <v>0.9</v>
      </c>
      <c r="K2781">
        <f t="shared" si="65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65"/>
        <v>350</v>
      </c>
      <c r="I2782">
        <f t="shared" si="65"/>
        <v>0.4</v>
      </c>
      <c r="J2782">
        <f t="shared" si="65"/>
        <v>0.1</v>
      </c>
      <c r="K2782">
        <f t="shared" si="65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65"/>
        <v>350</v>
      </c>
      <c r="I2783">
        <f t="shared" si="65"/>
        <v>0.4</v>
      </c>
      <c r="J2783">
        <f t="shared" si="65"/>
        <v>0.2</v>
      </c>
      <c r="K2783">
        <f t="shared" si="65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65"/>
        <v>350</v>
      </c>
      <c r="I2784">
        <f t="shared" si="65"/>
        <v>0.4</v>
      </c>
      <c r="J2784">
        <f t="shared" si="65"/>
        <v>0.3</v>
      </c>
      <c r="K2784">
        <f t="shared" si="65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65"/>
        <v>350</v>
      </c>
      <c r="I2785">
        <f t="shared" si="65"/>
        <v>0.4</v>
      </c>
      <c r="J2785">
        <f t="shared" si="65"/>
        <v>0.4</v>
      </c>
      <c r="K2785">
        <f t="shared" si="65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65"/>
        <v>350</v>
      </c>
      <c r="I2786">
        <f t="shared" si="65"/>
        <v>0.4</v>
      </c>
      <c r="J2786">
        <f t="shared" si="65"/>
        <v>0.5</v>
      </c>
      <c r="K2786">
        <f t="shared" si="65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65"/>
        <v>350</v>
      </c>
      <c r="I2787">
        <f t="shared" si="65"/>
        <v>0.4</v>
      </c>
      <c r="J2787">
        <f t="shared" si="65"/>
        <v>0.6</v>
      </c>
      <c r="K2787">
        <f t="shared" si="65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65"/>
        <v>350</v>
      </c>
      <c r="I2788">
        <f t="shared" si="65"/>
        <v>0.4</v>
      </c>
      <c r="J2788">
        <f t="shared" si="65"/>
        <v>0.7</v>
      </c>
      <c r="K2788">
        <f t="shared" si="65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65"/>
        <v>350</v>
      </c>
      <c r="I2789">
        <f t="shared" si="65"/>
        <v>0.4</v>
      </c>
      <c r="J2789">
        <f t="shared" si="65"/>
        <v>0.8</v>
      </c>
      <c r="K2789">
        <f t="shared" si="65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65"/>
        <v>350</v>
      </c>
      <c r="I2790">
        <f t="shared" si="65"/>
        <v>0.4</v>
      </c>
      <c r="J2790">
        <f t="shared" si="65"/>
        <v>0.9</v>
      </c>
      <c r="K2790">
        <f t="shared" si="65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65"/>
        <v>350</v>
      </c>
      <c r="I2791">
        <f t="shared" si="65"/>
        <v>0.5</v>
      </c>
      <c r="J2791">
        <f t="shared" si="65"/>
        <v>0.1</v>
      </c>
      <c r="K2791">
        <f t="shared" si="65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65"/>
        <v>350</v>
      </c>
      <c r="I2792">
        <f t="shared" si="65"/>
        <v>0.5</v>
      </c>
      <c r="J2792">
        <f t="shared" si="65"/>
        <v>0.2</v>
      </c>
      <c r="K2792">
        <f t="shared" si="65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65"/>
        <v>350</v>
      </c>
      <c r="I2793">
        <f t="shared" si="65"/>
        <v>0.5</v>
      </c>
      <c r="J2793">
        <f t="shared" si="65"/>
        <v>0.3</v>
      </c>
      <c r="K2793">
        <f t="shared" si="65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65"/>
        <v>350</v>
      </c>
      <c r="I2794">
        <f t="shared" si="65"/>
        <v>0.5</v>
      </c>
      <c r="J2794">
        <f t="shared" si="65"/>
        <v>0.4</v>
      </c>
      <c r="K2794">
        <f t="shared" si="65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65"/>
        <v>350</v>
      </c>
      <c r="I2795">
        <f t="shared" si="65"/>
        <v>0.5</v>
      </c>
      <c r="J2795">
        <f t="shared" si="65"/>
        <v>0.5</v>
      </c>
      <c r="K2795">
        <f t="shared" si="65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65"/>
        <v>350</v>
      </c>
      <c r="I2796">
        <f t="shared" si="65"/>
        <v>0.5</v>
      </c>
      <c r="J2796">
        <f t="shared" si="65"/>
        <v>0.6</v>
      </c>
      <c r="K2796">
        <f t="shared" si="65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65"/>
        <v>350</v>
      </c>
      <c r="I2797">
        <f t="shared" si="65"/>
        <v>0.5</v>
      </c>
      <c r="J2797">
        <f t="shared" si="65"/>
        <v>0.7</v>
      </c>
      <c r="K2797">
        <f t="shared" si="65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65"/>
        <v>350</v>
      </c>
      <c r="I2798">
        <f t="shared" si="65"/>
        <v>0.5</v>
      </c>
      <c r="J2798">
        <f t="shared" si="65"/>
        <v>0.8</v>
      </c>
      <c r="K2798">
        <f t="shared" si="65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65"/>
        <v>350</v>
      </c>
      <c r="I2799">
        <f t="shared" si="65"/>
        <v>0.5</v>
      </c>
      <c r="J2799">
        <f t="shared" si="65"/>
        <v>0.9</v>
      </c>
      <c r="K2799">
        <f t="shared" si="65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65"/>
        <v>350</v>
      </c>
      <c r="I2800">
        <f t="shared" si="65"/>
        <v>0.6</v>
      </c>
      <c r="J2800">
        <f t="shared" si="65"/>
        <v>0.1</v>
      </c>
      <c r="K2800">
        <f t="shared" si="65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65"/>
        <v>350</v>
      </c>
      <c r="I2801">
        <f t="shared" si="65"/>
        <v>0.6</v>
      </c>
      <c r="J2801">
        <f t="shared" si="65"/>
        <v>0.2</v>
      </c>
      <c r="K2801">
        <f t="shared" si="65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65"/>
        <v>350</v>
      </c>
      <c r="I2802">
        <f t="shared" si="65"/>
        <v>0.6</v>
      </c>
      <c r="J2802">
        <f t="shared" si="65"/>
        <v>0.3</v>
      </c>
      <c r="K2802">
        <f t="shared" si="65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65"/>
        <v>350</v>
      </c>
      <c r="I2803">
        <f t="shared" si="65"/>
        <v>0.6</v>
      </c>
      <c r="J2803">
        <f t="shared" si="65"/>
        <v>0.4</v>
      </c>
      <c r="K2803">
        <f t="shared" si="65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65"/>
        <v>350</v>
      </c>
      <c r="I2804">
        <f t="shared" si="65"/>
        <v>0.6</v>
      </c>
      <c r="J2804">
        <f t="shared" si="65"/>
        <v>0.5</v>
      </c>
      <c r="K2804">
        <f t="shared" si="65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65"/>
        <v>350</v>
      </c>
      <c r="I2805">
        <f t="shared" si="65"/>
        <v>0.6</v>
      </c>
      <c r="J2805">
        <f t="shared" si="65"/>
        <v>0.6</v>
      </c>
      <c r="K2805">
        <f t="shared" si="65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65"/>
        <v>350</v>
      </c>
      <c r="I2806">
        <f t="shared" si="65"/>
        <v>0.6</v>
      </c>
      <c r="J2806">
        <f t="shared" si="65"/>
        <v>0.7</v>
      </c>
      <c r="K2806">
        <f t="shared" si="65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65"/>
        <v>350</v>
      </c>
      <c r="I2807">
        <f t="shared" si="65"/>
        <v>0.6</v>
      </c>
      <c r="J2807">
        <f t="shared" si="65"/>
        <v>0.8</v>
      </c>
      <c r="K2807">
        <f t="shared" si="65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65"/>
        <v>350</v>
      </c>
      <c r="I2808">
        <f t="shared" si="65"/>
        <v>0.6</v>
      </c>
      <c r="J2808">
        <f t="shared" si="65"/>
        <v>0.9</v>
      </c>
      <c r="K2808">
        <f t="shared" si="65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65"/>
        <v>350</v>
      </c>
      <c r="I2809">
        <f t="shared" si="65"/>
        <v>0.7</v>
      </c>
      <c r="J2809">
        <f t="shared" si="65"/>
        <v>0.1</v>
      </c>
      <c r="K2809">
        <f t="shared" si="65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65"/>
        <v>350</v>
      </c>
      <c r="I2810">
        <f t="shared" si="65"/>
        <v>0.7</v>
      </c>
      <c r="J2810">
        <f t="shared" si="65"/>
        <v>0.2</v>
      </c>
      <c r="K2810">
        <f t="shared" si="65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65"/>
        <v>350</v>
      </c>
      <c r="I2811">
        <f t="shared" si="65"/>
        <v>0.7</v>
      </c>
      <c r="J2811">
        <f t="shared" si="65"/>
        <v>0.3</v>
      </c>
      <c r="K2811">
        <f t="shared" si="65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65"/>
        <v>350</v>
      </c>
      <c r="I2812">
        <f t="shared" si="65"/>
        <v>0.7</v>
      </c>
      <c r="J2812">
        <f t="shared" si="65"/>
        <v>0.4</v>
      </c>
      <c r="K2812">
        <f t="shared" si="65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65"/>
        <v>350</v>
      </c>
      <c r="I2813">
        <f t="shared" si="65"/>
        <v>0.7</v>
      </c>
      <c r="J2813">
        <f t="shared" si="65"/>
        <v>0.5</v>
      </c>
      <c r="K2813">
        <f t="shared" si="65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65"/>
        <v>350</v>
      </c>
      <c r="I2814">
        <f t="shared" si="65"/>
        <v>0.7</v>
      </c>
      <c r="J2814">
        <f t="shared" si="65"/>
        <v>0.6</v>
      </c>
      <c r="K2814">
        <f t="shared" si="65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65"/>
        <v>350</v>
      </c>
      <c r="I2815">
        <f t="shared" si="65"/>
        <v>0.7</v>
      </c>
      <c r="J2815">
        <f t="shared" si="65"/>
        <v>0.7</v>
      </c>
      <c r="K2815">
        <f t="shared" si="65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65"/>
        <v>350</v>
      </c>
      <c r="I2816">
        <f t="shared" si="65"/>
        <v>0.7</v>
      </c>
      <c r="J2816">
        <f t="shared" si="65"/>
        <v>0.8</v>
      </c>
      <c r="K2816">
        <f t="shared" si="65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65"/>
        <v>350</v>
      </c>
      <c r="I2817">
        <f t="shared" si="65"/>
        <v>0.7</v>
      </c>
      <c r="J2817">
        <f t="shared" si="65"/>
        <v>0.9</v>
      </c>
      <c r="K2817">
        <f t="shared" ref="K2817:K2880" si="66">VALUE(F2817)</f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K2881" si="67">VALUE(C2818)</f>
        <v>350</v>
      </c>
      <c r="I2818">
        <f t="shared" si="67"/>
        <v>0.8</v>
      </c>
      <c r="J2818">
        <f t="shared" si="67"/>
        <v>0.1</v>
      </c>
      <c r="K2818">
        <f t="shared" si="66"/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67"/>
        <v>350</v>
      </c>
      <c r="I2819">
        <f t="shared" si="67"/>
        <v>0.8</v>
      </c>
      <c r="J2819">
        <f t="shared" si="67"/>
        <v>0.2</v>
      </c>
      <c r="K2819">
        <f t="shared" si="66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67"/>
        <v>350</v>
      </c>
      <c r="I2820">
        <f t="shared" si="67"/>
        <v>0.8</v>
      </c>
      <c r="J2820">
        <f t="shared" si="67"/>
        <v>0.3</v>
      </c>
      <c r="K2820">
        <f t="shared" si="66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67"/>
        <v>350</v>
      </c>
      <c r="I2821">
        <f t="shared" si="67"/>
        <v>0.8</v>
      </c>
      <c r="J2821">
        <f t="shared" si="67"/>
        <v>0.4</v>
      </c>
      <c r="K2821">
        <f t="shared" si="66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67"/>
        <v>350</v>
      </c>
      <c r="I2822">
        <f t="shared" si="67"/>
        <v>0.8</v>
      </c>
      <c r="J2822">
        <f t="shared" si="67"/>
        <v>0.5</v>
      </c>
      <c r="K2822">
        <f t="shared" si="66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67"/>
        <v>350</v>
      </c>
      <c r="I2823">
        <f t="shared" si="67"/>
        <v>0.8</v>
      </c>
      <c r="J2823">
        <f t="shared" si="67"/>
        <v>0.6</v>
      </c>
      <c r="K2823">
        <f t="shared" si="66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67"/>
        <v>350</v>
      </c>
      <c r="I2824">
        <f t="shared" si="67"/>
        <v>0.8</v>
      </c>
      <c r="J2824">
        <f t="shared" si="67"/>
        <v>0.7</v>
      </c>
      <c r="K2824">
        <f t="shared" si="66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67"/>
        <v>350</v>
      </c>
      <c r="I2825">
        <f t="shared" si="67"/>
        <v>0.8</v>
      </c>
      <c r="J2825">
        <f t="shared" si="67"/>
        <v>0.8</v>
      </c>
      <c r="K2825">
        <f t="shared" si="66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67"/>
        <v>350</v>
      </c>
      <c r="I2826">
        <f t="shared" si="67"/>
        <v>0.8</v>
      </c>
      <c r="J2826">
        <f t="shared" si="67"/>
        <v>0.9</v>
      </c>
      <c r="K2826">
        <f t="shared" si="66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67"/>
        <v>350</v>
      </c>
      <c r="I2827">
        <f t="shared" si="67"/>
        <v>0.9</v>
      </c>
      <c r="J2827">
        <f t="shared" si="67"/>
        <v>0.1</v>
      </c>
      <c r="K2827">
        <f t="shared" si="66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67"/>
        <v>350</v>
      </c>
      <c r="I2828">
        <f t="shared" si="67"/>
        <v>0.9</v>
      </c>
      <c r="J2828">
        <f t="shared" si="67"/>
        <v>0.2</v>
      </c>
      <c r="K2828">
        <f t="shared" si="66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67"/>
        <v>350</v>
      </c>
      <c r="I2829">
        <f t="shared" si="67"/>
        <v>0.9</v>
      </c>
      <c r="J2829">
        <f t="shared" si="67"/>
        <v>0.3</v>
      </c>
      <c r="K2829">
        <f t="shared" si="66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67"/>
        <v>350</v>
      </c>
      <c r="I2830">
        <f t="shared" si="67"/>
        <v>0.9</v>
      </c>
      <c r="J2830">
        <f t="shared" si="67"/>
        <v>0.4</v>
      </c>
      <c r="K2830">
        <f t="shared" si="66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67"/>
        <v>350</v>
      </c>
      <c r="I2831">
        <f t="shared" si="67"/>
        <v>0.9</v>
      </c>
      <c r="J2831">
        <f t="shared" si="67"/>
        <v>0.5</v>
      </c>
      <c r="K2831">
        <f t="shared" si="66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67"/>
        <v>350</v>
      </c>
      <c r="I2832">
        <f t="shared" si="67"/>
        <v>0.9</v>
      </c>
      <c r="J2832">
        <f t="shared" si="67"/>
        <v>0.6</v>
      </c>
      <c r="K2832">
        <f t="shared" si="66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67"/>
        <v>350</v>
      </c>
      <c r="I2833">
        <f t="shared" si="67"/>
        <v>0.9</v>
      </c>
      <c r="J2833">
        <f t="shared" si="67"/>
        <v>0.7</v>
      </c>
      <c r="K2833">
        <f t="shared" si="66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67"/>
        <v>350</v>
      </c>
      <c r="I2834">
        <f t="shared" si="67"/>
        <v>0.9</v>
      </c>
      <c r="J2834">
        <f t="shared" si="67"/>
        <v>0.8</v>
      </c>
      <c r="K2834">
        <f t="shared" si="66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67"/>
        <v>350</v>
      </c>
      <c r="I2835">
        <f t="shared" si="67"/>
        <v>0.9</v>
      </c>
      <c r="J2835">
        <f t="shared" si="67"/>
        <v>0.9</v>
      </c>
      <c r="K2835">
        <f t="shared" si="66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67"/>
        <v>360</v>
      </c>
      <c r="I2836">
        <f t="shared" si="67"/>
        <v>0.1</v>
      </c>
      <c r="J2836">
        <f t="shared" si="67"/>
        <v>0.1</v>
      </c>
      <c r="K2836">
        <f t="shared" si="66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67"/>
        <v>360</v>
      </c>
      <c r="I2837">
        <f t="shared" si="67"/>
        <v>0.1</v>
      </c>
      <c r="J2837">
        <f t="shared" si="67"/>
        <v>0.2</v>
      </c>
      <c r="K2837">
        <f t="shared" si="66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67"/>
        <v>360</v>
      </c>
      <c r="I2838">
        <f t="shared" si="67"/>
        <v>0.1</v>
      </c>
      <c r="J2838">
        <f t="shared" si="67"/>
        <v>0.3</v>
      </c>
      <c r="K2838">
        <f t="shared" si="66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67"/>
        <v>360</v>
      </c>
      <c r="I2839">
        <f t="shared" si="67"/>
        <v>0.1</v>
      </c>
      <c r="J2839">
        <f t="shared" si="67"/>
        <v>0.4</v>
      </c>
      <c r="K2839">
        <f t="shared" si="66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67"/>
        <v>360</v>
      </c>
      <c r="I2840">
        <f t="shared" si="67"/>
        <v>0.1</v>
      </c>
      <c r="J2840">
        <f t="shared" si="67"/>
        <v>0.5</v>
      </c>
      <c r="K2840">
        <f t="shared" si="66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67"/>
        <v>360</v>
      </c>
      <c r="I2841">
        <f t="shared" si="67"/>
        <v>0.1</v>
      </c>
      <c r="J2841">
        <f t="shared" si="67"/>
        <v>0.6</v>
      </c>
      <c r="K2841">
        <f t="shared" si="66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67"/>
        <v>360</v>
      </c>
      <c r="I2842">
        <f t="shared" si="67"/>
        <v>0.1</v>
      </c>
      <c r="J2842">
        <f t="shared" si="67"/>
        <v>0.7</v>
      </c>
      <c r="K2842">
        <f t="shared" si="66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67"/>
        <v>360</v>
      </c>
      <c r="I2843">
        <f t="shared" si="67"/>
        <v>0.1</v>
      </c>
      <c r="J2843">
        <f t="shared" si="67"/>
        <v>0.8</v>
      </c>
      <c r="K2843">
        <f t="shared" si="66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67"/>
        <v>360</v>
      </c>
      <c r="I2844">
        <f t="shared" si="67"/>
        <v>0.1</v>
      </c>
      <c r="J2844">
        <f t="shared" si="67"/>
        <v>0.9</v>
      </c>
      <c r="K2844">
        <f t="shared" si="66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67"/>
        <v>360</v>
      </c>
      <c r="I2845">
        <f t="shared" si="67"/>
        <v>0.2</v>
      </c>
      <c r="J2845">
        <f t="shared" si="67"/>
        <v>0.1</v>
      </c>
      <c r="K2845">
        <f t="shared" si="66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67"/>
        <v>360</v>
      </c>
      <c r="I2846">
        <f t="shared" si="67"/>
        <v>0.2</v>
      </c>
      <c r="J2846">
        <f t="shared" si="67"/>
        <v>0.2</v>
      </c>
      <c r="K2846">
        <f t="shared" si="66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67"/>
        <v>360</v>
      </c>
      <c r="I2847">
        <f t="shared" si="67"/>
        <v>0.2</v>
      </c>
      <c r="J2847">
        <f t="shared" si="67"/>
        <v>0.3</v>
      </c>
      <c r="K2847">
        <f t="shared" si="66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67"/>
        <v>360</v>
      </c>
      <c r="I2848">
        <f t="shared" si="67"/>
        <v>0.2</v>
      </c>
      <c r="J2848">
        <f t="shared" si="67"/>
        <v>0.4</v>
      </c>
      <c r="K2848">
        <f t="shared" si="66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67"/>
        <v>360</v>
      </c>
      <c r="I2849">
        <f t="shared" si="67"/>
        <v>0.2</v>
      </c>
      <c r="J2849">
        <f t="shared" si="67"/>
        <v>0.5</v>
      </c>
      <c r="K2849">
        <f t="shared" si="66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67"/>
        <v>360</v>
      </c>
      <c r="I2850">
        <f t="shared" si="67"/>
        <v>0.2</v>
      </c>
      <c r="J2850">
        <f t="shared" si="67"/>
        <v>0.6</v>
      </c>
      <c r="K2850">
        <f t="shared" si="66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67"/>
        <v>360</v>
      </c>
      <c r="I2851">
        <f t="shared" si="67"/>
        <v>0.2</v>
      </c>
      <c r="J2851">
        <f t="shared" si="67"/>
        <v>0.7</v>
      </c>
      <c r="K2851">
        <f t="shared" si="66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67"/>
        <v>360</v>
      </c>
      <c r="I2852">
        <f t="shared" si="67"/>
        <v>0.2</v>
      </c>
      <c r="J2852">
        <f t="shared" si="67"/>
        <v>0.8</v>
      </c>
      <c r="K2852">
        <f t="shared" si="66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67"/>
        <v>360</v>
      </c>
      <c r="I2853">
        <f t="shared" si="67"/>
        <v>0.2</v>
      </c>
      <c r="J2853">
        <f t="shared" si="67"/>
        <v>0.9</v>
      </c>
      <c r="K2853">
        <f t="shared" si="66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67"/>
        <v>360</v>
      </c>
      <c r="I2854">
        <f t="shared" si="67"/>
        <v>0.3</v>
      </c>
      <c r="J2854">
        <f t="shared" si="67"/>
        <v>0.1</v>
      </c>
      <c r="K2854">
        <f t="shared" si="66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67"/>
        <v>360</v>
      </c>
      <c r="I2855">
        <f t="shared" si="67"/>
        <v>0.3</v>
      </c>
      <c r="J2855">
        <f t="shared" si="67"/>
        <v>0.2</v>
      </c>
      <c r="K2855">
        <f t="shared" si="66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67"/>
        <v>360</v>
      </c>
      <c r="I2856">
        <f t="shared" si="67"/>
        <v>0.3</v>
      </c>
      <c r="J2856">
        <f t="shared" si="67"/>
        <v>0.3</v>
      </c>
      <c r="K2856">
        <f t="shared" si="66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67"/>
        <v>360</v>
      </c>
      <c r="I2857">
        <f t="shared" si="67"/>
        <v>0.3</v>
      </c>
      <c r="J2857">
        <f t="shared" si="67"/>
        <v>0.4</v>
      </c>
      <c r="K2857">
        <f t="shared" si="66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67"/>
        <v>360</v>
      </c>
      <c r="I2858">
        <f t="shared" si="67"/>
        <v>0.3</v>
      </c>
      <c r="J2858">
        <f t="shared" si="67"/>
        <v>0.5</v>
      </c>
      <c r="K2858">
        <f t="shared" si="66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67"/>
        <v>360</v>
      </c>
      <c r="I2859">
        <f t="shared" si="67"/>
        <v>0.3</v>
      </c>
      <c r="J2859">
        <f t="shared" si="67"/>
        <v>0.6</v>
      </c>
      <c r="K2859">
        <f t="shared" si="66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67"/>
        <v>360</v>
      </c>
      <c r="I2860">
        <f t="shared" si="67"/>
        <v>0.3</v>
      </c>
      <c r="J2860">
        <f t="shared" si="67"/>
        <v>0.7</v>
      </c>
      <c r="K2860">
        <f t="shared" si="66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67"/>
        <v>360</v>
      </c>
      <c r="I2861">
        <f t="shared" si="67"/>
        <v>0.3</v>
      </c>
      <c r="J2861">
        <f t="shared" si="67"/>
        <v>0.8</v>
      </c>
      <c r="K2861">
        <f t="shared" si="66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67"/>
        <v>360</v>
      </c>
      <c r="I2862">
        <f t="shared" si="67"/>
        <v>0.3</v>
      </c>
      <c r="J2862">
        <f t="shared" si="67"/>
        <v>0.9</v>
      </c>
      <c r="K2862">
        <f t="shared" si="66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67"/>
        <v>360</v>
      </c>
      <c r="I2863">
        <f t="shared" si="67"/>
        <v>0.4</v>
      </c>
      <c r="J2863">
        <f t="shared" si="67"/>
        <v>0.1</v>
      </c>
      <c r="K2863">
        <f t="shared" si="66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67"/>
        <v>360</v>
      </c>
      <c r="I2864">
        <f t="shared" si="67"/>
        <v>0.4</v>
      </c>
      <c r="J2864">
        <f t="shared" si="67"/>
        <v>0.2</v>
      </c>
      <c r="K2864">
        <f t="shared" si="66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67"/>
        <v>360</v>
      </c>
      <c r="I2865">
        <f t="shared" si="67"/>
        <v>0.4</v>
      </c>
      <c r="J2865">
        <f t="shared" si="67"/>
        <v>0.3</v>
      </c>
      <c r="K2865">
        <f t="shared" si="66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67"/>
        <v>360</v>
      </c>
      <c r="I2866">
        <f t="shared" si="67"/>
        <v>0.4</v>
      </c>
      <c r="J2866">
        <f t="shared" si="67"/>
        <v>0.4</v>
      </c>
      <c r="K2866">
        <f t="shared" si="66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67"/>
        <v>360</v>
      </c>
      <c r="I2867">
        <f t="shared" si="67"/>
        <v>0.4</v>
      </c>
      <c r="J2867">
        <f t="shared" si="67"/>
        <v>0.5</v>
      </c>
      <c r="K2867">
        <f t="shared" si="66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67"/>
        <v>360</v>
      </c>
      <c r="I2868">
        <f t="shared" si="67"/>
        <v>0.4</v>
      </c>
      <c r="J2868">
        <f t="shared" si="67"/>
        <v>0.6</v>
      </c>
      <c r="K2868">
        <f t="shared" si="66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67"/>
        <v>360</v>
      </c>
      <c r="I2869">
        <f t="shared" si="67"/>
        <v>0.4</v>
      </c>
      <c r="J2869">
        <f t="shared" si="67"/>
        <v>0.7</v>
      </c>
      <c r="K2869">
        <f t="shared" si="66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67"/>
        <v>360</v>
      </c>
      <c r="I2870">
        <f t="shared" si="67"/>
        <v>0.4</v>
      </c>
      <c r="J2870">
        <f t="shared" si="67"/>
        <v>0.8</v>
      </c>
      <c r="K2870">
        <f t="shared" si="66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67"/>
        <v>360</v>
      </c>
      <c r="I2871">
        <f t="shared" si="67"/>
        <v>0.4</v>
      </c>
      <c r="J2871">
        <f t="shared" si="67"/>
        <v>0.9</v>
      </c>
      <c r="K2871">
        <f t="shared" si="66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67"/>
        <v>360</v>
      </c>
      <c r="I2872">
        <f t="shared" si="67"/>
        <v>0.5</v>
      </c>
      <c r="J2872">
        <f t="shared" si="67"/>
        <v>0.1</v>
      </c>
      <c r="K2872">
        <f t="shared" si="66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67"/>
        <v>360</v>
      </c>
      <c r="I2873">
        <f t="shared" si="67"/>
        <v>0.5</v>
      </c>
      <c r="J2873">
        <f t="shared" si="67"/>
        <v>0.2</v>
      </c>
      <c r="K2873">
        <f t="shared" si="66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67"/>
        <v>360</v>
      </c>
      <c r="I2874">
        <f t="shared" si="67"/>
        <v>0.5</v>
      </c>
      <c r="J2874">
        <f t="shared" si="67"/>
        <v>0.3</v>
      </c>
      <c r="K2874">
        <f t="shared" si="66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67"/>
        <v>360</v>
      </c>
      <c r="I2875">
        <f t="shared" si="67"/>
        <v>0.5</v>
      </c>
      <c r="J2875">
        <f t="shared" si="67"/>
        <v>0.4</v>
      </c>
      <c r="K2875">
        <f t="shared" si="66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67"/>
        <v>360</v>
      </c>
      <c r="I2876">
        <f t="shared" si="67"/>
        <v>0.5</v>
      </c>
      <c r="J2876">
        <f t="shared" si="67"/>
        <v>0.5</v>
      </c>
      <c r="K2876">
        <f t="shared" si="66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67"/>
        <v>360</v>
      </c>
      <c r="I2877">
        <f t="shared" si="67"/>
        <v>0.5</v>
      </c>
      <c r="J2877">
        <f t="shared" si="67"/>
        <v>0.6</v>
      </c>
      <c r="K2877">
        <f t="shared" si="66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67"/>
        <v>360</v>
      </c>
      <c r="I2878">
        <f t="shared" si="67"/>
        <v>0.5</v>
      </c>
      <c r="J2878">
        <f t="shared" si="67"/>
        <v>0.7</v>
      </c>
      <c r="K2878">
        <f t="shared" si="66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67"/>
        <v>360</v>
      </c>
      <c r="I2879">
        <f t="shared" si="67"/>
        <v>0.5</v>
      </c>
      <c r="J2879">
        <f t="shared" si="67"/>
        <v>0.8</v>
      </c>
      <c r="K2879">
        <f t="shared" si="66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67"/>
        <v>360</v>
      </c>
      <c r="I2880">
        <f t="shared" si="67"/>
        <v>0.5</v>
      </c>
      <c r="J2880">
        <f t="shared" si="67"/>
        <v>0.9</v>
      </c>
      <c r="K2880">
        <f t="shared" si="66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67"/>
        <v>360</v>
      </c>
      <c r="I2881">
        <f t="shared" si="67"/>
        <v>0.6</v>
      </c>
      <c r="J2881">
        <f t="shared" si="67"/>
        <v>0.1</v>
      </c>
      <c r="K2881">
        <f t="shared" si="67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K2945" si="68">VALUE(C2882)</f>
        <v>360</v>
      </c>
      <c r="I2882">
        <f t="shared" si="68"/>
        <v>0.6</v>
      </c>
      <c r="J2882">
        <f t="shared" si="68"/>
        <v>0.2</v>
      </c>
      <c r="K2882">
        <f t="shared" si="68"/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68"/>
        <v>360</v>
      </c>
      <c r="I2883">
        <f t="shared" si="68"/>
        <v>0.6</v>
      </c>
      <c r="J2883">
        <f t="shared" si="68"/>
        <v>0.3</v>
      </c>
      <c r="K2883">
        <f t="shared" si="68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68"/>
        <v>360</v>
      </c>
      <c r="I2884">
        <f t="shared" si="68"/>
        <v>0.6</v>
      </c>
      <c r="J2884">
        <f t="shared" si="68"/>
        <v>0.4</v>
      </c>
      <c r="K2884">
        <f t="shared" si="68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68"/>
        <v>360</v>
      </c>
      <c r="I2885">
        <f t="shared" si="68"/>
        <v>0.6</v>
      </c>
      <c r="J2885">
        <f t="shared" si="68"/>
        <v>0.5</v>
      </c>
      <c r="K2885">
        <f t="shared" si="68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68"/>
        <v>360</v>
      </c>
      <c r="I2886">
        <f t="shared" si="68"/>
        <v>0.6</v>
      </c>
      <c r="J2886">
        <f t="shared" si="68"/>
        <v>0.6</v>
      </c>
      <c r="K2886">
        <f t="shared" si="68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68"/>
        <v>360</v>
      </c>
      <c r="I2887">
        <f t="shared" si="68"/>
        <v>0.6</v>
      </c>
      <c r="J2887">
        <f t="shared" si="68"/>
        <v>0.7</v>
      </c>
      <c r="K2887">
        <f t="shared" si="68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68"/>
        <v>360</v>
      </c>
      <c r="I2888">
        <f t="shared" si="68"/>
        <v>0.6</v>
      </c>
      <c r="J2888">
        <f t="shared" si="68"/>
        <v>0.8</v>
      </c>
      <c r="K2888">
        <f t="shared" si="68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68"/>
        <v>360</v>
      </c>
      <c r="I2889">
        <f t="shared" si="68"/>
        <v>0.6</v>
      </c>
      <c r="J2889">
        <f t="shared" si="68"/>
        <v>0.9</v>
      </c>
      <c r="K2889">
        <f t="shared" si="68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68"/>
        <v>360</v>
      </c>
      <c r="I2890">
        <f t="shared" si="68"/>
        <v>0.7</v>
      </c>
      <c r="J2890">
        <f t="shared" si="68"/>
        <v>0.1</v>
      </c>
      <c r="K2890">
        <f t="shared" si="68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68"/>
        <v>360</v>
      </c>
      <c r="I2891">
        <f t="shared" si="68"/>
        <v>0.7</v>
      </c>
      <c r="J2891">
        <f t="shared" si="68"/>
        <v>0.2</v>
      </c>
      <c r="K2891">
        <f t="shared" si="68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68"/>
        <v>360</v>
      </c>
      <c r="I2892">
        <f t="shared" si="68"/>
        <v>0.7</v>
      </c>
      <c r="J2892">
        <f t="shared" si="68"/>
        <v>0.3</v>
      </c>
      <c r="K2892">
        <f t="shared" si="68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68"/>
        <v>360</v>
      </c>
      <c r="I2893">
        <f t="shared" si="68"/>
        <v>0.7</v>
      </c>
      <c r="J2893">
        <f t="shared" si="68"/>
        <v>0.4</v>
      </c>
      <c r="K2893">
        <f t="shared" si="68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68"/>
        <v>360</v>
      </c>
      <c r="I2894">
        <f t="shared" si="68"/>
        <v>0.7</v>
      </c>
      <c r="J2894">
        <f t="shared" si="68"/>
        <v>0.5</v>
      </c>
      <c r="K2894">
        <f t="shared" si="68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68"/>
        <v>360</v>
      </c>
      <c r="I2895">
        <f t="shared" si="68"/>
        <v>0.7</v>
      </c>
      <c r="J2895">
        <f t="shared" si="68"/>
        <v>0.6</v>
      </c>
      <c r="K2895">
        <f t="shared" si="68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68"/>
        <v>360</v>
      </c>
      <c r="I2896">
        <f t="shared" si="68"/>
        <v>0.7</v>
      </c>
      <c r="J2896">
        <f t="shared" si="68"/>
        <v>0.7</v>
      </c>
      <c r="K2896">
        <f t="shared" si="68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68"/>
        <v>360</v>
      </c>
      <c r="I2897">
        <f t="shared" si="68"/>
        <v>0.7</v>
      </c>
      <c r="J2897">
        <f t="shared" si="68"/>
        <v>0.8</v>
      </c>
      <c r="K2897">
        <f t="shared" si="68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68"/>
        <v>360</v>
      </c>
      <c r="I2898">
        <f t="shared" si="68"/>
        <v>0.7</v>
      </c>
      <c r="J2898">
        <f t="shared" si="68"/>
        <v>0.9</v>
      </c>
      <c r="K2898">
        <f t="shared" si="68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68"/>
        <v>360</v>
      </c>
      <c r="I2899">
        <f t="shared" si="68"/>
        <v>0.8</v>
      </c>
      <c r="J2899">
        <f t="shared" si="68"/>
        <v>0.1</v>
      </c>
      <c r="K2899">
        <f t="shared" si="68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68"/>
        <v>360</v>
      </c>
      <c r="I2900">
        <f t="shared" si="68"/>
        <v>0.8</v>
      </c>
      <c r="J2900">
        <f t="shared" si="68"/>
        <v>0.2</v>
      </c>
      <c r="K2900">
        <f t="shared" si="68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68"/>
        <v>360</v>
      </c>
      <c r="I2901">
        <f t="shared" si="68"/>
        <v>0.8</v>
      </c>
      <c r="J2901">
        <f t="shared" si="68"/>
        <v>0.3</v>
      </c>
      <c r="K2901">
        <f t="shared" si="68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68"/>
        <v>360</v>
      </c>
      <c r="I2902">
        <f t="shared" si="68"/>
        <v>0.8</v>
      </c>
      <c r="J2902">
        <f t="shared" si="68"/>
        <v>0.4</v>
      </c>
      <c r="K2902">
        <f t="shared" si="68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68"/>
        <v>360</v>
      </c>
      <c r="I2903">
        <f t="shared" si="68"/>
        <v>0.8</v>
      </c>
      <c r="J2903">
        <f t="shared" si="68"/>
        <v>0.5</v>
      </c>
      <c r="K2903">
        <f t="shared" si="68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68"/>
        <v>360</v>
      </c>
      <c r="I2904">
        <f t="shared" si="68"/>
        <v>0.8</v>
      </c>
      <c r="J2904">
        <f t="shared" si="68"/>
        <v>0.6</v>
      </c>
      <c r="K2904">
        <f t="shared" si="68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68"/>
        <v>360</v>
      </c>
      <c r="I2905">
        <f t="shared" si="68"/>
        <v>0.8</v>
      </c>
      <c r="J2905">
        <f t="shared" si="68"/>
        <v>0.7</v>
      </c>
      <c r="K2905">
        <f t="shared" si="68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68"/>
        <v>360</v>
      </c>
      <c r="I2906">
        <f t="shared" si="68"/>
        <v>0.8</v>
      </c>
      <c r="J2906">
        <f t="shared" si="68"/>
        <v>0.8</v>
      </c>
      <c r="K2906">
        <f t="shared" si="68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68"/>
        <v>360</v>
      </c>
      <c r="I2907">
        <f t="shared" si="68"/>
        <v>0.8</v>
      </c>
      <c r="J2907">
        <f t="shared" si="68"/>
        <v>0.9</v>
      </c>
      <c r="K2907">
        <f t="shared" si="68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68"/>
        <v>360</v>
      </c>
      <c r="I2908">
        <f t="shared" si="68"/>
        <v>0.9</v>
      </c>
      <c r="J2908">
        <f t="shared" si="68"/>
        <v>0.1</v>
      </c>
      <c r="K2908">
        <f t="shared" si="68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68"/>
        <v>360</v>
      </c>
      <c r="I2909">
        <f t="shared" si="68"/>
        <v>0.9</v>
      </c>
      <c r="J2909">
        <f t="shared" si="68"/>
        <v>0.2</v>
      </c>
      <c r="K2909">
        <f t="shared" si="68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68"/>
        <v>360</v>
      </c>
      <c r="I2910">
        <f t="shared" si="68"/>
        <v>0.9</v>
      </c>
      <c r="J2910">
        <f t="shared" si="68"/>
        <v>0.3</v>
      </c>
      <c r="K2910">
        <f t="shared" si="68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68"/>
        <v>360</v>
      </c>
      <c r="I2911">
        <f t="shared" si="68"/>
        <v>0.9</v>
      </c>
      <c r="J2911">
        <f t="shared" si="68"/>
        <v>0.4</v>
      </c>
      <c r="K2911">
        <f t="shared" si="68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68"/>
        <v>360</v>
      </c>
      <c r="I2912">
        <f t="shared" si="68"/>
        <v>0.9</v>
      </c>
      <c r="J2912">
        <f t="shared" si="68"/>
        <v>0.5</v>
      </c>
      <c r="K2912">
        <f t="shared" si="68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68"/>
        <v>360</v>
      </c>
      <c r="I2913">
        <f t="shared" si="68"/>
        <v>0.9</v>
      </c>
      <c r="J2913">
        <f t="shared" si="68"/>
        <v>0.6</v>
      </c>
      <c r="K2913">
        <f t="shared" si="68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68"/>
        <v>360</v>
      </c>
      <c r="I2914">
        <f t="shared" si="68"/>
        <v>0.9</v>
      </c>
      <c r="J2914">
        <f t="shared" si="68"/>
        <v>0.7</v>
      </c>
      <c r="K2914">
        <f t="shared" si="68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68"/>
        <v>360</v>
      </c>
      <c r="I2915">
        <f t="shared" si="68"/>
        <v>0.9</v>
      </c>
      <c r="J2915">
        <f t="shared" si="68"/>
        <v>0.8</v>
      </c>
      <c r="K2915">
        <f t="shared" si="68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68"/>
        <v>360</v>
      </c>
      <c r="I2916">
        <f t="shared" si="68"/>
        <v>0.9</v>
      </c>
      <c r="J2916">
        <f t="shared" si="68"/>
        <v>0.9</v>
      </c>
      <c r="K2916">
        <f t="shared" si="68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68"/>
        <v>370</v>
      </c>
      <c r="I2917">
        <f t="shared" si="68"/>
        <v>0.1</v>
      </c>
      <c r="J2917">
        <f t="shared" si="68"/>
        <v>0.1</v>
      </c>
      <c r="K2917">
        <f t="shared" si="68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68"/>
        <v>370</v>
      </c>
      <c r="I2918">
        <f t="shared" si="68"/>
        <v>0.1</v>
      </c>
      <c r="J2918">
        <f t="shared" si="68"/>
        <v>0.2</v>
      </c>
      <c r="K2918">
        <f t="shared" si="68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68"/>
        <v>370</v>
      </c>
      <c r="I2919">
        <f t="shared" si="68"/>
        <v>0.1</v>
      </c>
      <c r="J2919">
        <f t="shared" si="68"/>
        <v>0.3</v>
      </c>
      <c r="K2919">
        <f t="shared" si="68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68"/>
        <v>370</v>
      </c>
      <c r="I2920">
        <f t="shared" si="68"/>
        <v>0.1</v>
      </c>
      <c r="J2920">
        <f t="shared" si="68"/>
        <v>0.4</v>
      </c>
      <c r="K2920">
        <f t="shared" si="68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68"/>
        <v>370</v>
      </c>
      <c r="I2921">
        <f t="shared" si="68"/>
        <v>0.1</v>
      </c>
      <c r="J2921">
        <f t="shared" si="68"/>
        <v>0.5</v>
      </c>
      <c r="K2921">
        <f t="shared" si="68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68"/>
        <v>370</v>
      </c>
      <c r="I2922">
        <f t="shared" si="68"/>
        <v>0.1</v>
      </c>
      <c r="J2922">
        <f t="shared" si="68"/>
        <v>0.6</v>
      </c>
      <c r="K2922">
        <f t="shared" si="68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68"/>
        <v>370</v>
      </c>
      <c r="I2923">
        <f t="shared" si="68"/>
        <v>0.1</v>
      </c>
      <c r="J2923">
        <f t="shared" si="68"/>
        <v>0.7</v>
      </c>
      <c r="K2923">
        <f t="shared" si="68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68"/>
        <v>370</v>
      </c>
      <c r="I2924">
        <f t="shared" si="68"/>
        <v>0.1</v>
      </c>
      <c r="J2924">
        <f t="shared" si="68"/>
        <v>0.8</v>
      </c>
      <c r="K2924">
        <f t="shared" si="68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68"/>
        <v>370</v>
      </c>
      <c r="I2925">
        <f t="shared" si="68"/>
        <v>0.1</v>
      </c>
      <c r="J2925">
        <f t="shared" si="68"/>
        <v>0.9</v>
      </c>
      <c r="K2925">
        <f t="shared" si="68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68"/>
        <v>370</v>
      </c>
      <c r="I2926">
        <f t="shared" si="68"/>
        <v>0.2</v>
      </c>
      <c r="J2926">
        <f t="shared" si="68"/>
        <v>0.1</v>
      </c>
      <c r="K2926">
        <f t="shared" si="68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68"/>
        <v>370</v>
      </c>
      <c r="I2927">
        <f t="shared" si="68"/>
        <v>0.2</v>
      </c>
      <c r="J2927">
        <f t="shared" si="68"/>
        <v>0.2</v>
      </c>
      <c r="K2927">
        <f t="shared" si="68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68"/>
        <v>370</v>
      </c>
      <c r="I2928">
        <f t="shared" si="68"/>
        <v>0.2</v>
      </c>
      <c r="J2928">
        <f t="shared" si="68"/>
        <v>0.3</v>
      </c>
      <c r="K2928">
        <f t="shared" si="68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68"/>
        <v>370</v>
      </c>
      <c r="I2929">
        <f t="shared" si="68"/>
        <v>0.2</v>
      </c>
      <c r="J2929">
        <f t="shared" si="68"/>
        <v>0.4</v>
      </c>
      <c r="K2929">
        <f t="shared" si="68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68"/>
        <v>370</v>
      </c>
      <c r="I2930">
        <f t="shared" si="68"/>
        <v>0.2</v>
      </c>
      <c r="J2930">
        <f t="shared" si="68"/>
        <v>0.5</v>
      </c>
      <c r="K2930">
        <f t="shared" si="68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68"/>
        <v>370</v>
      </c>
      <c r="I2931">
        <f t="shared" si="68"/>
        <v>0.2</v>
      </c>
      <c r="J2931">
        <f t="shared" si="68"/>
        <v>0.6</v>
      </c>
      <c r="K2931">
        <f t="shared" si="68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68"/>
        <v>370</v>
      </c>
      <c r="I2932">
        <f t="shared" si="68"/>
        <v>0.2</v>
      </c>
      <c r="J2932">
        <f t="shared" si="68"/>
        <v>0.7</v>
      </c>
      <c r="K2932">
        <f t="shared" si="68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68"/>
        <v>370</v>
      </c>
      <c r="I2933">
        <f t="shared" si="68"/>
        <v>0.2</v>
      </c>
      <c r="J2933">
        <f t="shared" si="68"/>
        <v>0.8</v>
      </c>
      <c r="K2933">
        <f t="shared" si="68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68"/>
        <v>370</v>
      </c>
      <c r="I2934">
        <f t="shared" si="68"/>
        <v>0.2</v>
      </c>
      <c r="J2934">
        <f t="shared" si="68"/>
        <v>0.9</v>
      </c>
      <c r="K2934">
        <f t="shared" si="68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68"/>
        <v>370</v>
      </c>
      <c r="I2935">
        <f t="shared" si="68"/>
        <v>0.3</v>
      </c>
      <c r="J2935">
        <f t="shared" si="68"/>
        <v>0.1</v>
      </c>
      <c r="K2935">
        <f t="shared" si="68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68"/>
        <v>370</v>
      </c>
      <c r="I2936">
        <f t="shared" si="68"/>
        <v>0.3</v>
      </c>
      <c r="J2936">
        <f t="shared" si="68"/>
        <v>0.2</v>
      </c>
      <c r="K2936">
        <f t="shared" si="68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68"/>
        <v>370</v>
      </c>
      <c r="I2937">
        <f t="shared" si="68"/>
        <v>0.3</v>
      </c>
      <c r="J2937">
        <f t="shared" si="68"/>
        <v>0.3</v>
      </c>
      <c r="K2937">
        <f t="shared" si="68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68"/>
        <v>370</v>
      </c>
      <c r="I2938">
        <f t="shared" si="68"/>
        <v>0.3</v>
      </c>
      <c r="J2938">
        <f t="shared" si="68"/>
        <v>0.4</v>
      </c>
      <c r="K2938">
        <f t="shared" si="68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68"/>
        <v>370</v>
      </c>
      <c r="I2939">
        <f t="shared" si="68"/>
        <v>0.3</v>
      </c>
      <c r="J2939">
        <f t="shared" si="68"/>
        <v>0.5</v>
      </c>
      <c r="K2939">
        <f t="shared" si="68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68"/>
        <v>370</v>
      </c>
      <c r="I2940">
        <f t="shared" si="68"/>
        <v>0.3</v>
      </c>
      <c r="J2940">
        <f t="shared" si="68"/>
        <v>0.6</v>
      </c>
      <c r="K2940">
        <f t="shared" si="68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68"/>
        <v>370</v>
      </c>
      <c r="I2941">
        <f t="shared" si="68"/>
        <v>0.3</v>
      </c>
      <c r="J2941">
        <f t="shared" si="68"/>
        <v>0.7</v>
      </c>
      <c r="K2941">
        <f t="shared" si="68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68"/>
        <v>370</v>
      </c>
      <c r="I2942">
        <f t="shared" si="68"/>
        <v>0.3</v>
      </c>
      <c r="J2942">
        <f t="shared" si="68"/>
        <v>0.8</v>
      </c>
      <c r="K2942">
        <f t="shared" si="68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68"/>
        <v>370</v>
      </c>
      <c r="I2943">
        <f t="shared" si="68"/>
        <v>0.3</v>
      </c>
      <c r="J2943">
        <f t="shared" si="68"/>
        <v>0.9</v>
      </c>
      <c r="K2943">
        <f t="shared" si="68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68"/>
        <v>370</v>
      </c>
      <c r="I2944">
        <f t="shared" si="68"/>
        <v>0.4</v>
      </c>
      <c r="J2944">
        <f t="shared" si="68"/>
        <v>0.1</v>
      </c>
      <c r="K2944">
        <f t="shared" si="68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68"/>
        <v>370</v>
      </c>
      <c r="I2945">
        <f t="shared" si="68"/>
        <v>0.4</v>
      </c>
      <c r="J2945">
        <f t="shared" si="68"/>
        <v>0.2</v>
      </c>
      <c r="K2945">
        <f t="shared" ref="K2945:K3008" si="69">VALUE(F2945)</f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K3009" si="70">VALUE(C2946)</f>
        <v>370</v>
      </c>
      <c r="I2946">
        <f t="shared" si="70"/>
        <v>0.4</v>
      </c>
      <c r="J2946">
        <f t="shared" si="70"/>
        <v>0.3</v>
      </c>
      <c r="K2946">
        <f t="shared" si="69"/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70"/>
        <v>370</v>
      </c>
      <c r="I2947">
        <f t="shared" si="70"/>
        <v>0.4</v>
      </c>
      <c r="J2947">
        <f t="shared" si="70"/>
        <v>0.4</v>
      </c>
      <c r="K2947">
        <f t="shared" si="69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70"/>
        <v>370</v>
      </c>
      <c r="I2948">
        <f t="shared" si="70"/>
        <v>0.4</v>
      </c>
      <c r="J2948">
        <f t="shared" si="70"/>
        <v>0.5</v>
      </c>
      <c r="K2948">
        <f t="shared" si="69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70"/>
        <v>370</v>
      </c>
      <c r="I2949">
        <f t="shared" si="70"/>
        <v>0.4</v>
      </c>
      <c r="J2949">
        <f t="shared" si="70"/>
        <v>0.6</v>
      </c>
      <c r="K2949">
        <f t="shared" si="69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70"/>
        <v>370</v>
      </c>
      <c r="I2950">
        <f t="shared" si="70"/>
        <v>0.4</v>
      </c>
      <c r="J2950">
        <f t="shared" si="70"/>
        <v>0.7</v>
      </c>
      <c r="K2950">
        <f t="shared" si="69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70"/>
        <v>370</v>
      </c>
      <c r="I2951">
        <f t="shared" si="70"/>
        <v>0.4</v>
      </c>
      <c r="J2951">
        <f t="shared" si="70"/>
        <v>0.8</v>
      </c>
      <c r="K2951">
        <f t="shared" si="69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70"/>
        <v>370</v>
      </c>
      <c r="I2952">
        <f t="shared" si="70"/>
        <v>0.4</v>
      </c>
      <c r="J2952">
        <f t="shared" si="70"/>
        <v>0.9</v>
      </c>
      <c r="K2952">
        <f t="shared" si="69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70"/>
        <v>370</v>
      </c>
      <c r="I2953">
        <f t="shared" si="70"/>
        <v>0.5</v>
      </c>
      <c r="J2953">
        <f t="shared" si="70"/>
        <v>0.1</v>
      </c>
      <c r="K2953">
        <f t="shared" si="69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70"/>
        <v>370</v>
      </c>
      <c r="I2954">
        <f t="shared" si="70"/>
        <v>0.5</v>
      </c>
      <c r="J2954">
        <f t="shared" si="70"/>
        <v>0.2</v>
      </c>
      <c r="K2954">
        <f t="shared" si="69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70"/>
        <v>370</v>
      </c>
      <c r="I2955">
        <f t="shared" si="70"/>
        <v>0.5</v>
      </c>
      <c r="J2955">
        <f t="shared" si="70"/>
        <v>0.3</v>
      </c>
      <c r="K2955">
        <f t="shared" si="69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70"/>
        <v>370</v>
      </c>
      <c r="I2956">
        <f t="shared" si="70"/>
        <v>0.5</v>
      </c>
      <c r="J2956">
        <f t="shared" si="70"/>
        <v>0.4</v>
      </c>
      <c r="K2956">
        <f t="shared" si="69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70"/>
        <v>370</v>
      </c>
      <c r="I2957">
        <f t="shared" si="70"/>
        <v>0.5</v>
      </c>
      <c r="J2957">
        <f t="shared" si="70"/>
        <v>0.5</v>
      </c>
      <c r="K2957">
        <f t="shared" si="69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70"/>
        <v>370</v>
      </c>
      <c r="I2958">
        <f t="shared" si="70"/>
        <v>0.5</v>
      </c>
      <c r="J2958">
        <f t="shared" si="70"/>
        <v>0.6</v>
      </c>
      <c r="K2958">
        <f t="shared" si="69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70"/>
        <v>370</v>
      </c>
      <c r="I2959">
        <f t="shared" si="70"/>
        <v>0.5</v>
      </c>
      <c r="J2959">
        <f t="shared" si="70"/>
        <v>0.7</v>
      </c>
      <c r="K2959">
        <f t="shared" si="69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70"/>
        <v>370</v>
      </c>
      <c r="I2960">
        <f t="shared" si="70"/>
        <v>0.5</v>
      </c>
      <c r="J2960">
        <f t="shared" si="70"/>
        <v>0.8</v>
      </c>
      <c r="K2960">
        <f t="shared" si="69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70"/>
        <v>370</v>
      </c>
      <c r="I2961">
        <f t="shared" si="70"/>
        <v>0.5</v>
      </c>
      <c r="J2961">
        <f t="shared" si="70"/>
        <v>0.9</v>
      </c>
      <c r="K2961">
        <f t="shared" si="69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70"/>
        <v>370</v>
      </c>
      <c r="I2962">
        <f t="shared" si="70"/>
        <v>0.6</v>
      </c>
      <c r="J2962">
        <f t="shared" si="70"/>
        <v>0.1</v>
      </c>
      <c r="K2962">
        <f t="shared" si="69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70"/>
        <v>370</v>
      </c>
      <c r="I2963">
        <f t="shared" si="70"/>
        <v>0.6</v>
      </c>
      <c r="J2963">
        <f t="shared" si="70"/>
        <v>0.2</v>
      </c>
      <c r="K2963">
        <f t="shared" si="69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70"/>
        <v>370</v>
      </c>
      <c r="I2964">
        <f t="shared" si="70"/>
        <v>0.6</v>
      </c>
      <c r="J2964">
        <f t="shared" si="70"/>
        <v>0.3</v>
      </c>
      <c r="K2964">
        <f t="shared" si="69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70"/>
        <v>370</v>
      </c>
      <c r="I2965">
        <f t="shared" si="70"/>
        <v>0.6</v>
      </c>
      <c r="J2965">
        <f t="shared" si="70"/>
        <v>0.4</v>
      </c>
      <c r="K2965">
        <f t="shared" si="69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70"/>
        <v>370</v>
      </c>
      <c r="I2966">
        <f t="shared" si="70"/>
        <v>0.6</v>
      </c>
      <c r="J2966">
        <f t="shared" si="70"/>
        <v>0.5</v>
      </c>
      <c r="K2966">
        <f t="shared" si="69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70"/>
        <v>370</v>
      </c>
      <c r="I2967">
        <f t="shared" si="70"/>
        <v>0.6</v>
      </c>
      <c r="J2967">
        <f t="shared" si="70"/>
        <v>0.6</v>
      </c>
      <c r="K2967">
        <f t="shared" si="69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70"/>
        <v>370</v>
      </c>
      <c r="I2968">
        <f t="shared" si="70"/>
        <v>0.6</v>
      </c>
      <c r="J2968">
        <f t="shared" si="70"/>
        <v>0.7</v>
      </c>
      <c r="K2968">
        <f t="shared" si="69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70"/>
        <v>370</v>
      </c>
      <c r="I2969">
        <f t="shared" si="70"/>
        <v>0.6</v>
      </c>
      <c r="J2969">
        <f t="shared" si="70"/>
        <v>0.8</v>
      </c>
      <c r="K2969">
        <f t="shared" si="69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70"/>
        <v>370</v>
      </c>
      <c r="I2970">
        <f t="shared" si="70"/>
        <v>0.6</v>
      </c>
      <c r="J2970">
        <f t="shared" si="70"/>
        <v>0.9</v>
      </c>
      <c r="K2970">
        <f t="shared" si="69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70"/>
        <v>370</v>
      </c>
      <c r="I2971">
        <f t="shared" si="70"/>
        <v>0.7</v>
      </c>
      <c r="J2971">
        <f t="shared" si="70"/>
        <v>0.1</v>
      </c>
      <c r="K2971">
        <f t="shared" si="69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70"/>
        <v>370</v>
      </c>
      <c r="I2972">
        <f t="shared" si="70"/>
        <v>0.7</v>
      </c>
      <c r="J2972">
        <f t="shared" si="70"/>
        <v>0.2</v>
      </c>
      <c r="K2972">
        <f t="shared" si="69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70"/>
        <v>370</v>
      </c>
      <c r="I2973">
        <f t="shared" si="70"/>
        <v>0.7</v>
      </c>
      <c r="J2973">
        <f t="shared" si="70"/>
        <v>0.3</v>
      </c>
      <c r="K2973">
        <f t="shared" si="69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70"/>
        <v>370</v>
      </c>
      <c r="I2974">
        <f t="shared" si="70"/>
        <v>0.7</v>
      </c>
      <c r="J2974">
        <f t="shared" si="70"/>
        <v>0.4</v>
      </c>
      <c r="K2974">
        <f t="shared" si="69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70"/>
        <v>370</v>
      </c>
      <c r="I2975">
        <f t="shared" si="70"/>
        <v>0.7</v>
      </c>
      <c r="J2975">
        <f t="shared" si="70"/>
        <v>0.5</v>
      </c>
      <c r="K2975">
        <f t="shared" si="69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70"/>
        <v>370</v>
      </c>
      <c r="I2976">
        <f t="shared" si="70"/>
        <v>0.7</v>
      </c>
      <c r="J2976">
        <f t="shared" si="70"/>
        <v>0.6</v>
      </c>
      <c r="K2976">
        <f t="shared" si="69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70"/>
        <v>370</v>
      </c>
      <c r="I2977">
        <f t="shared" si="70"/>
        <v>0.7</v>
      </c>
      <c r="J2977">
        <f t="shared" si="70"/>
        <v>0.7</v>
      </c>
      <c r="K2977">
        <f t="shared" si="69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70"/>
        <v>370</v>
      </c>
      <c r="I2978">
        <f t="shared" si="70"/>
        <v>0.7</v>
      </c>
      <c r="J2978">
        <f t="shared" si="70"/>
        <v>0.8</v>
      </c>
      <c r="K2978">
        <f t="shared" si="69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70"/>
        <v>370</v>
      </c>
      <c r="I2979">
        <f t="shared" si="70"/>
        <v>0.7</v>
      </c>
      <c r="J2979">
        <f t="shared" si="70"/>
        <v>0.9</v>
      </c>
      <c r="K2979">
        <f t="shared" si="69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70"/>
        <v>370</v>
      </c>
      <c r="I2980">
        <f t="shared" si="70"/>
        <v>0.8</v>
      </c>
      <c r="J2980">
        <f t="shared" si="70"/>
        <v>0.1</v>
      </c>
      <c r="K2980">
        <f t="shared" si="69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70"/>
        <v>370</v>
      </c>
      <c r="I2981">
        <f t="shared" si="70"/>
        <v>0.8</v>
      </c>
      <c r="J2981">
        <f t="shared" si="70"/>
        <v>0.2</v>
      </c>
      <c r="K2981">
        <f t="shared" si="69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70"/>
        <v>370</v>
      </c>
      <c r="I2982">
        <f t="shared" si="70"/>
        <v>0.8</v>
      </c>
      <c r="J2982">
        <f t="shared" si="70"/>
        <v>0.3</v>
      </c>
      <c r="K2982">
        <f t="shared" si="69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70"/>
        <v>370</v>
      </c>
      <c r="I2983">
        <f t="shared" si="70"/>
        <v>0.8</v>
      </c>
      <c r="J2983">
        <f t="shared" si="70"/>
        <v>0.4</v>
      </c>
      <c r="K2983">
        <f t="shared" si="69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70"/>
        <v>370</v>
      </c>
      <c r="I2984">
        <f t="shared" si="70"/>
        <v>0.8</v>
      </c>
      <c r="J2984">
        <f t="shared" si="70"/>
        <v>0.5</v>
      </c>
      <c r="K2984">
        <f t="shared" si="69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70"/>
        <v>370</v>
      </c>
      <c r="I2985">
        <f t="shared" si="70"/>
        <v>0.8</v>
      </c>
      <c r="J2985">
        <f t="shared" si="70"/>
        <v>0.6</v>
      </c>
      <c r="K2985">
        <f t="shared" si="69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70"/>
        <v>370</v>
      </c>
      <c r="I2986">
        <f t="shared" si="70"/>
        <v>0.8</v>
      </c>
      <c r="J2986">
        <f t="shared" si="70"/>
        <v>0.7</v>
      </c>
      <c r="K2986">
        <f t="shared" si="69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70"/>
        <v>370</v>
      </c>
      <c r="I2987">
        <f t="shared" si="70"/>
        <v>0.8</v>
      </c>
      <c r="J2987">
        <f t="shared" si="70"/>
        <v>0.8</v>
      </c>
      <c r="K2987">
        <f t="shared" si="69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70"/>
        <v>370</v>
      </c>
      <c r="I2988">
        <f t="shared" si="70"/>
        <v>0.8</v>
      </c>
      <c r="J2988">
        <f t="shared" si="70"/>
        <v>0.9</v>
      </c>
      <c r="K2988">
        <f t="shared" si="69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70"/>
        <v>370</v>
      </c>
      <c r="I2989">
        <f t="shared" si="70"/>
        <v>0.9</v>
      </c>
      <c r="J2989">
        <f t="shared" si="70"/>
        <v>0.1</v>
      </c>
      <c r="K2989">
        <f t="shared" si="69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70"/>
        <v>370</v>
      </c>
      <c r="I2990">
        <f t="shared" si="70"/>
        <v>0.9</v>
      </c>
      <c r="J2990">
        <f t="shared" si="70"/>
        <v>0.2</v>
      </c>
      <c r="K2990">
        <f t="shared" si="69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70"/>
        <v>370</v>
      </c>
      <c r="I2991">
        <f t="shared" si="70"/>
        <v>0.9</v>
      </c>
      <c r="J2991">
        <f t="shared" si="70"/>
        <v>0.3</v>
      </c>
      <c r="K2991">
        <f t="shared" si="69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70"/>
        <v>370</v>
      </c>
      <c r="I2992">
        <f t="shared" si="70"/>
        <v>0.9</v>
      </c>
      <c r="J2992">
        <f t="shared" si="70"/>
        <v>0.4</v>
      </c>
      <c r="K2992">
        <f t="shared" si="69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70"/>
        <v>370</v>
      </c>
      <c r="I2993">
        <f t="shared" si="70"/>
        <v>0.9</v>
      </c>
      <c r="J2993">
        <f t="shared" si="70"/>
        <v>0.5</v>
      </c>
      <c r="K2993">
        <f t="shared" si="69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70"/>
        <v>370</v>
      </c>
      <c r="I2994">
        <f t="shared" si="70"/>
        <v>0.9</v>
      </c>
      <c r="J2994">
        <f t="shared" si="70"/>
        <v>0.6</v>
      </c>
      <c r="K2994">
        <f t="shared" si="69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70"/>
        <v>370</v>
      </c>
      <c r="I2995">
        <f t="shared" si="70"/>
        <v>0.9</v>
      </c>
      <c r="J2995">
        <f t="shared" si="70"/>
        <v>0.7</v>
      </c>
      <c r="K2995">
        <f t="shared" si="69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70"/>
        <v>370</v>
      </c>
      <c r="I2996">
        <f t="shared" si="70"/>
        <v>0.9</v>
      </c>
      <c r="J2996">
        <f t="shared" si="70"/>
        <v>0.8</v>
      </c>
      <c r="K2996">
        <f t="shared" si="69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70"/>
        <v>370</v>
      </c>
      <c r="I2997">
        <f t="shared" si="70"/>
        <v>0.9</v>
      </c>
      <c r="J2997">
        <f t="shared" si="70"/>
        <v>0.9</v>
      </c>
      <c r="K2997">
        <f t="shared" si="69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70"/>
        <v>380</v>
      </c>
      <c r="I2998">
        <f t="shared" si="70"/>
        <v>0.1</v>
      </c>
      <c r="J2998">
        <f t="shared" si="70"/>
        <v>0.1</v>
      </c>
      <c r="K2998">
        <f t="shared" si="69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70"/>
        <v>380</v>
      </c>
      <c r="I2999">
        <f t="shared" si="70"/>
        <v>0.1</v>
      </c>
      <c r="J2999">
        <f t="shared" si="70"/>
        <v>0.2</v>
      </c>
      <c r="K2999">
        <f t="shared" si="69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70"/>
        <v>380</v>
      </c>
      <c r="I3000">
        <f t="shared" si="70"/>
        <v>0.1</v>
      </c>
      <c r="J3000">
        <f t="shared" si="70"/>
        <v>0.3</v>
      </c>
      <c r="K3000">
        <f t="shared" si="69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70"/>
        <v>380</v>
      </c>
      <c r="I3001">
        <f t="shared" si="70"/>
        <v>0.1</v>
      </c>
      <c r="J3001">
        <f t="shared" si="70"/>
        <v>0.4</v>
      </c>
      <c r="K3001">
        <f t="shared" si="69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70"/>
        <v>380</v>
      </c>
      <c r="I3002">
        <f t="shared" si="70"/>
        <v>0.1</v>
      </c>
      <c r="J3002">
        <f t="shared" si="70"/>
        <v>0.5</v>
      </c>
      <c r="K3002">
        <f t="shared" si="69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70"/>
        <v>380</v>
      </c>
      <c r="I3003">
        <f t="shared" si="70"/>
        <v>0.1</v>
      </c>
      <c r="J3003">
        <f t="shared" si="70"/>
        <v>0.6</v>
      </c>
      <c r="K3003">
        <f t="shared" si="69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70"/>
        <v>380</v>
      </c>
      <c r="I3004">
        <f t="shared" si="70"/>
        <v>0.1</v>
      </c>
      <c r="J3004">
        <f t="shared" si="70"/>
        <v>0.7</v>
      </c>
      <c r="K3004">
        <f t="shared" si="69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70"/>
        <v>380</v>
      </c>
      <c r="I3005">
        <f t="shared" si="70"/>
        <v>0.1</v>
      </c>
      <c r="J3005">
        <f t="shared" si="70"/>
        <v>0.8</v>
      </c>
      <c r="K3005">
        <f t="shared" si="69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70"/>
        <v>380</v>
      </c>
      <c r="I3006">
        <f t="shared" si="70"/>
        <v>0.1</v>
      </c>
      <c r="J3006">
        <f t="shared" si="70"/>
        <v>0.9</v>
      </c>
      <c r="K3006">
        <f t="shared" si="69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70"/>
        <v>380</v>
      </c>
      <c r="I3007">
        <f t="shared" si="70"/>
        <v>0.2</v>
      </c>
      <c r="J3007">
        <f t="shared" si="70"/>
        <v>0.1</v>
      </c>
      <c r="K3007">
        <f t="shared" si="69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70"/>
        <v>380</v>
      </c>
      <c r="I3008">
        <f t="shared" si="70"/>
        <v>0.2</v>
      </c>
      <c r="J3008">
        <f t="shared" si="70"/>
        <v>0.2</v>
      </c>
      <c r="K3008">
        <f t="shared" si="69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70"/>
        <v>380</v>
      </c>
      <c r="I3009">
        <f t="shared" si="70"/>
        <v>0.2</v>
      </c>
      <c r="J3009">
        <f t="shared" si="70"/>
        <v>0.3</v>
      </c>
      <c r="K3009">
        <f t="shared" si="70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K3073" si="71">VALUE(C3010)</f>
        <v>380</v>
      </c>
      <c r="I3010">
        <f t="shared" si="71"/>
        <v>0.2</v>
      </c>
      <c r="J3010">
        <f t="shared" si="71"/>
        <v>0.4</v>
      </c>
      <c r="K3010">
        <f t="shared" si="71"/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71"/>
        <v>380</v>
      </c>
      <c r="I3011">
        <f t="shared" si="71"/>
        <v>0.2</v>
      </c>
      <c r="J3011">
        <f t="shared" si="71"/>
        <v>0.5</v>
      </c>
      <c r="K3011">
        <f t="shared" si="71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71"/>
        <v>380</v>
      </c>
      <c r="I3012">
        <f t="shared" si="71"/>
        <v>0.2</v>
      </c>
      <c r="J3012">
        <f t="shared" si="71"/>
        <v>0.6</v>
      </c>
      <c r="K3012">
        <f t="shared" si="71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71"/>
        <v>380</v>
      </c>
      <c r="I3013">
        <f t="shared" si="71"/>
        <v>0.2</v>
      </c>
      <c r="J3013">
        <f t="shared" si="71"/>
        <v>0.7</v>
      </c>
      <c r="K3013">
        <f t="shared" si="71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71"/>
        <v>380</v>
      </c>
      <c r="I3014">
        <f t="shared" si="71"/>
        <v>0.2</v>
      </c>
      <c r="J3014">
        <f t="shared" si="71"/>
        <v>0.8</v>
      </c>
      <c r="K3014">
        <f t="shared" si="71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71"/>
        <v>380</v>
      </c>
      <c r="I3015">
        <f t="shared" si="71"/>
        <v>0.2</v>
      </c>
      <c r="J3015">
        <f t="shared" si="71"/>
        <v>0.9</v>
      </c>
      <c r="K3015">
        <f t="shared" si="71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71"/>
        <v>380</v>
      </c>
      <c r="I3016">
        <f t="shared" si="71"/>
        <v>0.3</v>
      </c>
      <c r="J3016">
        <f t="shared" si="71"/>
        <v>0.1</v>
      </c>
      <c r="K3016">
        <f t="shared" si="71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71"/>
        <v>380</v>
      </c>
      <c r="I3017">
        <f t="shared" si="71"/>
        <v>0.3</v>
      </c>
      <c r="J3017">
        <f t="shared" si="71"/>
        <v>0.2</v>
      </c>
      <c r="K3017">
        <f t="shared" si="71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71"/>
        <v>380</v>
      </c>
      <c r="I3018">
        <f t="shared" si="71"/>
        <v>0.3</v>
      </c>
      <c r="J3018">
        <f t="shared" si="71"/>
        <v>0.3</v>
      </c>
      <c r="K3018">
        <f t="shared" si="71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71"/>
        <v>380</v>
      </c>
      <c r="I3019">
        <f t="shared" si="71"/>
        <v>0.3</v>
      </c>
      <c r="J3019">
        <f t="shared" si="71"/>
        <v>0.4</v>
      </c>
      <c r="K3019">
        <f t="shared" si="71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71"/>
        <v>380</v>
      </c>
      <c r="I3020">
        <f t="shared" si="71"/>
        <v>0.3</v>
      </c>
      <c r="J3020">
        <f t="shared" si="71"/>
        <v>0.5</v>
      </c>
      <c r="K3020">
        <f t="shared" si="71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71"/>
        <v>380</v>
      </c>
      <c r="I3021">
        <f t="shared" si="71"/>
        <v>0.3</v>
      </c>
      <c r="J3021">
        <f t="shared" si="71"/>
        <v>0.6</v>
      </c>
      <c r="K3021">
        <f t="shared" si="71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71"/>
        <v>380</v>
      </c>
      <c r="I3022">
        <f t="shared" si="71"/>
        <v>0.3</v>
      </c>
      <c r="J3022">
        <f t="shared" si="71"/>
        <v>0.7</v>
      </c>
      <c r="K3022">
        <f t="shared" si="71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71"/>
        <v>380</v>
      </c>
      <c r="I3023">
        <f t="shared" si="71"/>
        <v>0.3</v>
      </c>
      <c r="J3023">
        <f t="shared" si="71"/>
        <v>0.8</v>
      </c>
      <c r="K3023">
        <f t="shared" si="71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71"/>
        <v>380</v>
      </c>
      <c r="I3024">
        <f t="shared" si="71"/>
        <v>0.3</v>
      </c>
      <c r="J3024">
        <f t="shared" si="71"/>
        <v>0.9</v>
      </c>
      <c r="K3024">
        <f t="shared" si="71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71"/>
        <v>380</v>
      </c>
      <c r="I3025">
        <f t="shared" si="71"/>
        <v>0.4</v>
      </c>
      <c r="J3025">
        <f t="shared" si="71"/>
        <v>0.1</v>
      </c>
      <c r="K3025">
        <f t="shared" si="71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71"/>
        <v>380</v>
      </c>
      <c r="I3026">
        <f t="shared" si="71"/>
        <v>0.4</v>
      </c>
      <c r="J3026">
        <f t="shared" si="71"/>
        <v>0.2</v>
      </c>
      <c r="K3026">
        <f t="shared" si="71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71"/>
        <v>380</v>
      </c>
      <c r="I3027">
        <f t="shared" si="71"/>
        <v>0.4</v>
      </c>
      <c r="J3027">
        <f t="shared" si="71"/>
        <v>0.3</v>
      </c>
      <c r="K3027">
        <f t="shared" si="71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71"/>
        <v>380</v>
      </c>
      <c r="I3028">
        <f t="shared" si="71"/>
        <v>0.4</v>
      </c>
      <c r="J3028">
        <f t="shared" si="71"/>
        <v>0.4</v>
      </c>
      <c r="K3028">
        <f t="shared" si="71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71"/>
        <v>380</v>
      </c>
      <c r="I3029">
        <f t="shared" si="71"/>
        <v>0.4</v>
      </c>
      <c r="J3029">
        <f t="shared" si="71"/>
        <v>0.5</v>
      </c>
      <c r="K3029">
        <f t="shared" si="71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71"/>
        <v>380</v>
      </c>
      <c r="I3030">
        <f t="shared" si="71"/>
        <v>0.4</v>
      </c>
      <c r="J3030">
        <f t="shared" si="71"/>
        <v>0.6</v>
      </c>
      <c r="K3030">
        <f t="shared" si="71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71"/>
        <v>380</v>
      </c>
      <c r="I3031">
        <f t="shared" si="71"/>
        <v>0.4</v>
      </c>
      <c r="J3031">
        <f t="shared" si="71"/>
        <v>0.7</v>
      </c>
      <c r="K3031">
        <f t="shared" si="71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71"/>
        <v>380</v>
      </c>
      <c r="I3032">
        <f t="shared" si="71"/>
        <v>0.4</v>
      </c>
      <c r="J3032">
        <f t="shared" si="71"/>
        <v>0.8</v>
      </c>
      <c r="K3032">
        <f t="shared" si="71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71"/>
        <v>380</v>
      </c>
      <c r="I3033">
        <f t="shared" si="71"/>
        <v>0.4</v>
      </c>
      <c r="J3033">
        <f t="shared" si="71"/>
        <v>0.9</v>
      </c>
      <c r="K3033">
        <f t="shared" si="71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71"/>
        <v>380</v>
      </c>
      <c r="I3034">
        <f t="shared" si="71"/>
        <v>0.5</v>
      </c>
      <c r="J3034">
        <f t="shared" si="71"/>
        <v>0.1</v>
      </c>
      <c r="K3034">
        <f t="shared" si="71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71"/>
        <v>380</v>
      </c>
      <c r="I3035">
        <f t="shared" si="71"/>
        <v>0.5</v>
      </c>
      <c r="J3035">
        <f t="shared" si="71"/>
        <v>0.2</v>
      </c>
      <c r="K3035">
        <f t="shared" si="71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71"/>
        <v>380</v>
      </c>
      <c r="I3036">
        <f t="shared" si="71"/>
        <v>0.5</v>
      </c>
      <c r="J3036">
        <f t="shared" si="71"/>
        <v>0.3</v>
      </c>
      <c r="K3036">
        <f t="shared" si="71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71"/>
        <v>380</v>
      </c>
      <c r="I3037">
        <f t="shared" si="71"/>
        <v>0.5</v>
      </c>
      <c r="J3037">
        <f t="shared" si="71"/>
        <v>0.4</v>
      </c>
      <c r="K3037">
        <f t="shared" si="71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71"/>
        <v>380</v>
      </c>
      <c r="I3038">
        <f t="shared" si="71"/>
        <v>0.5</v>
      </c>
      <c r="J3038">
        <f t="shared" si="71"/>
        <v>0.5</v>
      </c>
      <c r="K3038">
        <f t="shared" si="71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71"/>
        <v>380</v>
      </c>
      <c r="I3039">
        <f t="shared" si="71"/>
        <v>0.5</v>
      </c>
      <c r="J3039">
        <f t="shared" si="71"/>
        <v>0.6</v>
      </c>
      <c r="K3039">
        <f t="shared" si="71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71"/>
        <v>380</v>
      </c>
      <c r="I3040">
        <f t="shared" si="71"/>
        <v>0.5</v>
      </c>
      <c r="J3040">
        <f t="shared" si="71"/>
        <v>0.7</v>
      </c>
      <c r="K3040">
        <f t="shared" si="71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71"/>
        <v>380</v>
      </c>
      <c r="I3041">
        <f t="shared" si="71"/>
        <v>0.5</v>
      </c>
      <c r="J3041">
        <f t="shared" si="71"/>
        <v>0.8</v>
      </c>
      <c r="K3041">
        <f t="shared" si="71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71"/>
        <v>380</v>
      </c>
      <c r="I3042">
        <f t="shared" si="71"/>
        <v>0.5</v>
      </c>
      <c r="J3042">
        <f t="shared" si="71"/>
        <v>0.9</v>
      </c>
      <c r="K3042">
        <f t="shared" si="71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71"/>
        <v>380</v>
      </c>
      <c r="I3043">
        <f t="shared" si="71"/>
        <v>0.6</v>
      </c>
      <c r="J3043">
        <f t="shared" si="71"/>
        <v>0.1</v>
      </c>
      <c r="K3043">
        <f t="shared" si="71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71"/>
        <v>380</v>
      </c>
      <c r="I3044">
        <f t="shared" si="71"/>
        <v>0.6</v>
      </c>
      <c r="J3044">
        <f t="shared" si="71"/>
        <v>0.2</v>
      </c>
      <c r="K3044">
        <f t="shared" si="71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71"/>
        <v>380</v>
      </c>
      <c r="I3045">
        <f t="shared" si="71"/>
        <v>0.6</v>
      </c>
      <c r="J3045">
        <f t="shared" si="71"/>
        <v>0.3</v>
      </c>
      <c r="K3045">
        <f t="shared" si="71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71"/>
        <v>380</v>
      </c>
      <c r="I3046">
        <f t="shared" si="71"/>
        <v>0.6</v>
      </c>
      <c r="J3046">
        <f t="shared" si="71"/>
        <v>0.4</v>
      </c>
      <c r="K3046">
        <f t="shared" si="71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71"/>
        <v>380</v>
      </c>
      <c r="I3047">
        <f t="shared" si="71"/>
        <v>0.6</v>
      </c>
      <c r="J3047">
        <f t="shared" si="71"/>
        <v>0.5</v>
      </c>
      <c r="K3047">
        <f t="shared" si="71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71"/>
        <v>380</v>
      </c>
      <c r="I3048">
        <f t="shared" si="71"/>
        <v>0.6</v>
      </c>
      <c r="J3048">
        <f t="shared" si="71"/>
        <v>0.6</v>
      </c>
      <c r="K3048">
        <f t="shared" si="71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71"/>
        <v>380</v>
      </c>
      <c r="I3049">
        <f t="shared" si="71"/>
        <v>0.6</v>
      </c>
      <c r="J3049">
        <f t="shared" si="71"/>
        <v>0.7</v>
      </c>
      <c r="K3049">
        <f t="shared" si="71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71"/>
        <v>380</v>
      </c>
      <c r="I3050">
        <f t="shared" si="71"/>
        <v>0.6</v>
      </c>
      <c r="J3050">
        <f t="shared" si="71"/>
        <v>0.8</v>
      </c>
      <c r="K3050">
        <f t="shared" si="71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71"/>
        <v>380</v>
      </c>
      <c r="I3051">
        <f t="shared" si="71"/>
        <v>0.6</v>
      </c>
      <c r="J3051">
        <f t="shared" si="71"/>
        <v>0.9</v>
      </c>
      <c r="K3051">
        <f t="shared" si="71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71"/>
        <v>380</v>
      </c>
      <c r="I3052">
        <f t="shared" si="71"/>
        <v>0.7</v>
      </c>
      <c r="J3052">
        <f t="shared" si="71"/>
        <v>0.1</v>
      </c>
      <c r="K3052">
        <f t="shared" si="71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71"/>
        <v>380</v>
      </c>
      <c r="I3053">
        <f t="shared" si="71"/>
        <v>0.7</v>
      </c>
      <c r="J3053">
        <f t="shared" si="71"/>
        <v>0.2</v>
      </c>
      <c r="K3053">
        <f t="shared" si="71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71"/>
        <v>380</v>
      </c>
      <c r="I3054">
        <f t="shared" si="71"/>
        <v>0.7</v>
      </c>
      <c r="J3054">
        <f t="shared" si="71"/>
        <v>0.3</v>
      </c>
      <c r="K3054">
        <f t="shared" si="71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71"/>
        <v>380</v>
      </c>
      <c r="I3055">
        <f t="shared" si="71"/>
        <v>0.7</v>
      </c>
      <c r="J3055">
        <f t="shared" si="71"/>
        <v>0.4</v>
      </c>
      <c r="K3055">
        <f t="shared" si="71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71"/>
        <v>380</v>
      </c>
      <c r="I3056">
        <f t="shared" si="71"/>
        <v>0.7</v>
      </c>
      <c r="J3056">
        <f t="shared" si="71"/>
        <v>0.5</v>
      </c>
      <c r="K3056">
        <f t="shared" si="71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71"/>
        <v>380</v>
      </c>
      <c r="I3057">
        <f t="shared" si="71"/>
        <v>0.7</v>
      </c>
      <c r="J3057">
        <f t="shared" si="71"/>
        <v>0.6</v>
      </c>
      <c r="K3057">
        <f t="shared" si="71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71"/>
        <v>380</v>
      </c>
      <c r="I3058">
        <f t="shared" si="71"/>
        <v>0.7</v>
      </c>
      <c r="J3058">
        <f t="shared" si="71"/>
        <v>0.7</v>
      </c>
      <c r="K3058">
        <f t="shared" si="71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71"/>
        <v>380</v>
      </c>
      <c r="I3059">
        <f t="shared" si="71"/>
        <v>0.7</v>
      </c>
      <c r="J3059">
        <f t="shared" si="71"/>
        <v>0.8</v>
      </c>
      <c r="K3059">
        <f t="shared" si="71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71"/>
        <v>380</v>
      </c>
      <c r="I3060">
        <f t="shared" si="71"/>
        <v>0.7</v>
      </c>
      <c r="J3060">
        <f t="shared" si="71"/>
        <v>0.9</v>
      </c>
      <c r="K3060">
        <f t="shared" si="71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71"/>
        <v>380</v>
      </c>
      <c r="I3061">
        <f t="shared" si="71"/>
        <v>0.8</v>
      </c>
      <c r="J3061">
        <f t="shared" si="71"/>
        <v>0.1</v>
      </c>
      <c r="K3061">
        <f t="shared" si="71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71"/>
        <v>380</v>
      </c>
      <c r="I3062">
        <f t="shared" si="71"/>
        <v>0.8</v>
      </c>
      <c r="J3062">
        <f t="shared" si="71"/>
        <v>0.2</v>
      </c>
      <c r="K3062">
        <f t="shared" si="71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71"/>
        <v>380</v>
      </c>
      <c r="I3063">
        <f t="shared" si="71"/>
        <v>0.8</v>
      </c>
      <c r="J3063">
        <f t="shared" si="71"/>
        <v>0.3</v>
      </c>
      <c r="K3063">
        <f t="shared" si="71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71"/>
        <v>380</v>
      </c>
      <c r="I3064">
        <f t="shared" si="71"/>
        <v>0.8</v>
      </c>
      <c r="J3064">
        <f t="shared" si="71"/>
        <v>0.4</v>
      </c>
      <c r="K3064">
        <f t="shared" si="71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71"/>
        <v>380</v>
      </c>
      <c r="I3065">
        <f t="shared" si="71"/>
        <v>0.8</v>
      </c>
      <c r="J3065">
        <f t="shared" si="71"/>
        <v>0.5</v>
      </c>
      <c r="K3065">
        <f t="shared" si="71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71"/>
        <v>380</v>
      </c>
      <c r="I3066">
        <f t="shared" si="71"/>
        <v>0.8</v>
      </c>
      <c r="J3066">
        <f t="shared" si="71"/>
        <v>0.6</v>
      </c>
      <c r="K3066">
        <f t="shared" si="71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71"/>
        <v>380</v>
      </c>
      <c r="I3067">
        <f t="shared" si="71"/>
        <v>0.8</v>
      </c>
      <c r="J3067">
        <f t="shared" si="71"/>
        <v>0.7</v>
      </c>
      <c r="K3067">
        <f t="shared" si="71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71"/>
        <v>380</v>
      </c>
      <c r="I3068">
        <f t="shared" si="71"/>
        <v>0.8</v>
      </c>
      <c r="J3068">
        <f t="shared" si="71"/>
        <v>0.8</v>
      </c>
      <c r="K3068">
        <f t="shared" si="71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71"/>
        <v>380</v>
      </c>
      <c r="I3069">
        <f t="shared" si="71"/>
        <v>0.8</v>
      </c>
      <c r="J3069">
        <f t="shared" si="71"/>
        <v>0.9</v>
      </c>
      <c r="K3069">
        <f t="shared" si="71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71"/>
        <v>380</v>
      </c>
      <c r="I3070">
        <f t="shared" si="71"/>
        <v>0.9</v>
      </c>
      <c r="J3070">
        <f t="shared" si="71"/>
        <v>0.1</v>
      </c>
      <c r="K3070">
        <f t="shared" si="71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71"/>
        <v>380</v>
      </c>
      <c r="I3071">
        <f t="shared" si="71"/>
        <v>0.9</v>
      </c>
      <c r="J3071">
        <f t="shared" si="71"/>
        <v>0.2</v>
      </c>
      <c r="K3071">
        <f t="shared" si="71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71"/>
        <v>380</v>
      </c>
      <c r="I3072">
        <f t="shared" si="71"/>
        <v>0.9</v>
      </c>
      <c r="J3072">
        <f t="shared" si="71"/>
        <v>0.3</v>
      </c>
      <c r="K3072">
        <f t="shared" si="71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71"/>
        <v>380</v>
      </c>
      <c r="I3073">
        <f t="shared" si="71"/>
        <v>0.9</v>
      </c>
      <c r="J3073">
        <f t="shared" si="71"/>
        <v>0.4</v>
      </c>
      <c r="K3073">
        <f t="shared" ref="K3073:K3136" si="72">VALUE(F3073)</f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K3137" si="73">VALUE(C3074)</f>
        <v>380</v>
      </c>
      <c r="I3074">
        <f t="shared" si="73"/>
        <v>0.9</v>
      </c>
      <c r="J3074">
        <f t="shared" si="73"/>
        <v>0.5</v>
      </c>
      <c r="K3074">
        <f t="shared" si="72"/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73"/>
        <v>380</v>
      </c>
      <c r="I3075">
        <f t="shared" si="73"/>
        <v>0.9</v>
      </c>
      <c r="J3075">
        <f t="shared" si="73"/>
        <v>0.6</v>
      </c>
      <c r="K3075">
        <f t="shared" si="72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73"/>
        <v>380</v>
      </c>
      <c r="I3076">
        <f t="shared" si="73"/>
        <v>0.9</v>
      </c>
      <c r="J3076">
        <f t="shared" si="73"/>
        <v>0.7</v>
      </c>
      <c r="K3076">
        <f t="shared" si="72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73"/>
        <v>380</v>
      </c>
      <c r="I3077">
        <f t="shared" si="73"/>
        <v>0.9</v>
      </c>
      <c r="J3077">
        <f t="shared" si="73"/>
        <v>0.8</v>
      </c>
      <c r="K3077">
        <f t="shared" si="72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73"/>
        <v>380</v>
      </c>
      <c r="I3078">
        <f t="shared" si="73"/>
        <v>0.9</v>
      </c>
      <c r="J3078">
        <f t="shared" si="73"/>
        <v>0.9</v>
      </c>
      <c r="K3078">
        <f t="shared" si="72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73"/>
        <v>390</v>
      </c>
      <c r="I3079">
        <f t="shared" si="73"/>
        <v>0.1</v>
      </c>
      <c r="J3079">
        <f t="shared" si="73"/>
        <v>0.1</v>
      </c>
      <c r="K3079">
        <f t="shared" si="72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73"/>
        <v>390</v>
      </c>
      <c r="I3080">
        <f t="shared" si="73"/>
        <v>0.1</v>
      </c>
      <c r="J3080">
        <f t="shared" si="73"/>
        <v>0.2</v>
      </c>
      <c r="K3080">
        <f t="shared" si="72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73"/>
        <v>390</v>
      </c>
      <c r="I3081">
        <f t="shared" si="73"/>
        <v>0.1</v>
      </c>
      <c r="J3081">
        <f t="shared" si="73"/>
        <v>0.3</v>
      </c>
      <c r="K3081">
        <f t="shared" si="72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73"/>
        <v>390</v>
      </c>
      <c r="I3082">
        <f t="shared" si="73"/>
        <v>0.1</v>
      </c>
      <c r="J3082">
        <f t="shared" si="73"/>
        <v>0.4</v>
      </c>
      <c r="K3082">
        <f t="shared" si="72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73"/>
        <v>390</v>
      </c>
      <c r="I3083">
        <f t="shared" si="73"/>
        <v>0.1</v>
      </c>
      <c r="J3083">
        <f t="shared" si="73"/>
        <v>0.5</v>
      </c>
      <c r="K3083">
        <f t="shared" si="72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73"/>
        <v>390</v>
      </c>
      <c r="I3084">
        <f t="shared" si="73"/>
        <v>0.1</v>
      </c>
      <c r="J3084">
        <f t="shared" si="73"/>
        <v>0.6</v>
      </c>
      <c r="K3084">
        <f t="shared" si="72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73"/>
        <v>390</v>
      </c>
      <c r="I3085">
        <f t="shared" si="73"/>
        <v>0.1</v>
      </c>
      <c r="J3085">
        <f t="shared" si="73"/>
        <v>0.7</v>
      </c>
      <c r="K3085">
        <f t="shared" si="72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73"/>
        <v>390</v>
      </c>
      <c r="I3086">
        <f t="shared" si="73"/>
        <v>0.1</v>
      </c>
      <c r="J3086">
        <f t="shared" si="73"/>
        <v>0.8</v>
      </c>
      <c r="K3086">
        <f t="shared" si="72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73"/>
        <v>390</v>
      </c>
      <c r="I3087">
        <f t="shared" si="73"/>
        <v>0.1</v>
      </c>
      <c r="J3087">
        <f t="shared" si="73"/>
        <v>0.9</v>
      </c>
      <c r="K3087">
        <f t="shared" si="72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73"/>
        <v>390</v>
      </c>
      <c r="I3088">
        <f t="shared" si="73"/>
        <v>0.2</v>
      </c>
      <c r="J3088">
        <f t="shared" si="73"/>
        <v>0.1</v>
      </c>
      <c r="K3088">
        <f t="shared" si="72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73"/>
        <v>390</v>
      </c>
      <c r="I3089">
        <f t="shared" si="73"/>
        <v>0.2</v>
      </c>
      <c r="J3089">
        <f t="shared" si="73"/>
        <v>0.2</v>
      </c>
      <c r="K3089">
        <f t="shared" si="72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73"/>
        <v>390</v>
      </c>
      <c r="I3090">
        <f t="shared" si="73"/>
        <v>0.2</v>
      </c>
      <c r="J3090">
        <f t="shared" si="73"/>
        <v>0.3</v>
      </c>
      <c r="K3090">
        <f t="shared" si="72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73"/>
        <v>390</v>
      </c>
      <c r="I3091">
        <f t="shared" si="73"/>
        <v>0.2</v>
      </c>
      <c r="J3091">
        <f t="shared" si="73"/>
        <v>0.4</v>
      </c>
      <c r="K3091">
        <f t="shared" si="72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73"/>
        <v>390</v>
      </c>
      <c r="I3092">
        <f t="shared" si="73"/>
        <v>0.2</v>
      </c>
      <c r="J3092">
        <f t="shared" si="73"/>
        <v>0.5</v>
      </c>
      <c r="K3092">
        <f t="shared" si="72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73"/>
        <v>390</v>
      </c>
      <c r="I3093">
        <f t="shared" si="73"/>
        <v>0.2</v>
      </c>
      <c r="J3093">
        <f t="shared" si="73"/>
        <v>0.6</v>
      </c>
      <c r="K3093">
        <f t="shared" si="72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73"/>
        <v>390</v>
      </c>
      <c r="I3094">
        <f t="shared" si="73"/>
        <v>0.2</v>
      </c>
      <c r="J3094">
        <f t="shared" si="73"/>
        <v>0.7</v>
      </c>
      <c r="K3094">
        <f t="shared" si="72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73"/>
        <v>390</v>
      </c>
      <c r="I3095">
        <f t="shared" si="73"/>
        <v>0.2</v>
      </c>
      <c r="J3095">
        <f t="shared" si="73"/>
        <v>0.8</v>
      </c>
      <c r="K3095">
        <f t="shared" si="72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73"/>
        <v>390</v>
      </c>
      <c r="I3096">
        <f t="shared" si="73"/>
        <v>0.2</v>
      </c>
      <c r="J3096">
        <f t="shared" si="73"/>
        <v>0.9</v>
      </c>
      <c r="K3096">
        <f t="shared" si="72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73"/>
        <v>390</v>
      </c>
      <c r="I3097">
        <f t="shared" si="73"/>
        <v>0.3</v>
      </c>
      <c r="J3097">
        <f t="shared" si="73"/>
        <v>0.1</v>
      </c>
      <c r="K3097">
        <f t="shared" si="72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73"/>
        <v>390</v>
      </c>
      <c r="I3098">
        <f t="shared" si="73"/>
        <v>0.3</v>
      </c>
      <c r="J3098">
        <f t="shared" si="73"/>
        <v>0.2</v>
      </c>
      <c r="K3098">
        <f t="shared" si="72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73"/>
        <v>390</v>
      </c>
      <c r="I3099">
        <f t="shared" si="73"/>
        <v>0.3</v>
      </c>
      <c r="J3099">
        <f t="shared" si="73"/>
        <v>0.3</v>
      </c>
      <c r="K3099">
        <f t="shared" si="72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73"/>
        <v>390</v>
      </c>
      <c r="I3100">
        <f t="shared" si="73"/>
        <v>0.3</v>
      </c>
      <c r="J3100">
        <f t="shared" si="73"/>
        <v>0.4</v>
      </c>
      <c r="K3100">
        <f t="shared" si="72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73"/>
        <v>390</v>
      </c>
      <c r="I3101">
        <f t="shared" si="73"/>
        <v>0.3</v>
      </c>
      <c r="J3101">
        <f t="shared" si="73"/>
        <v>0.5</v>
      </c>
      <c r="K3101">
        <f t="shared" si="72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73"/>
        <v>390</v>
      </c>
      <c r="I3102">
        <f t="shared" si="73"/>
        <v>0.3</v>
      </c>
      <c r="J3102">
        <f t="shared" si="73"/>
        <v>0.6</v>
      </c>
      <c r="K3102">
        <f t="shared" si="72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73"/>
        <v>390</v>
      </c>
      <c r="I3103">
        <f t="shared" si="73"/>
        <v>0.3</v>
      </c>
      <c r="J3103">
        <f t="shared" si="73"/>
        <v>0.7</v>
      </c>
      <c r="K3103">
        <f t="shared" si="72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73"/>
        <v>390</v>
      </c>
      <c r="I3104">
        <f t="shared" si="73"/>
        <v>0.3</v>
      </c>
      <c r="J3104">
        <f t="shared" si="73"/>
        <v>0.8</v>
      </c>
      <c r="K3104">
        <f t="shared" si="72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73"/>
        <v>390</v>
      </c>
      <c r="I3105">
        <f t="shared" si="73"/>
        <v>0.3</v>
      </c>
      <c r="J3105">
        <f t="shared" si="73"/>
        <v>0.9</v>
      </c>
      <c r="K3105">
        <f t="shared" si="72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73"/>
        <v>390</v>
      </c>
      <c r="I3106">
        <f t="shared" si="73"/>
        <v>0.4</v>
      </c>
      <c r="J3106">
        <f t="shared" si="73"/>
        <v>0.1</v>
      </c>
      <c r="K3106">
        <f t="shared" si="72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73"/>
        <v>390</v>
      </c>
      <c r="I3107">
        <f t="shared" si="73"/>
        <v>0.4</v>
      </c>
      <c r="J3107">
        <f t="shared" si="73"/>
        <v>0.2</v>
      </c>
      <c r="K3107">
        <f t="shared" si="72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73"/>
        <v>390</v>
      </c>
      <c r="I3108">
        <f t="shared" si="73"/>
        <v>0.4</v>
      </c>
      <c r="J3108">
        <f t="shared" si="73"/>
        <v>0.3</v>
      </c>
      <c r="K3108">
        <f t="shared" si="72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73"/>
        <v>390</v>
      </c>
      <c r="I3109">
        <f t="shared" si="73"/>
        <v>0.4</v>
      </c>
      <c r="J3109">
        <f t="shared" si="73"/>
        <v>0.4</v>
      </c>
      <c r="K3109">
        <f t="shared" si="72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73"/>
        <v>390</v>
      </c>
      <c r="I3110">
        <f t="shared" si="73"/>
        <v>0.4</v>
      </c>
      <c r="J3110">
        <f t="shared" si="73"/>
        <v>0.5</v>
      </c>
      <c r="K3110">
        <f t="shared" si="72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73"/>
        <v>390</v>
      </c>
      <c r="I3111">
        <f t="shared" si="73"/>
        <v>0.4</v>
      </c>
      <c r="J3111">
        <f t="shared" si="73"/>
        <v>0.6</v>
      </c>
      <c r="K3111">
        <f t="shared" si="72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73"/>
        <v>390</v>
      </c>
      <c r="I3112">
        <f t="shared" si="73"/>
        <v>0.4</v>
      </c>
      <c r="J3112">
        <f t="shared" si="73"/>
        <v>0.7</v>
      </c>
      <c r="K3112">
        <f t="shared" si="72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73"/>
        <v>390</v>
      </c>
      <c r="I3113">
        <f t="shared" si="73"/>
        <v>0.4</v>
      </c>
      <c r="J3113">
        <f t="shared" si="73"/>
        <v>0.8</v>
      </c>
      <c r="K3113">
        <f t="shared" si="72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73"/>
        <v>390</v>
      </c>
      <c r="I3114">
        <f t="shared" si="73"/>
        <v>0.4</v>
      </c>
      <c r="J3114">
        <f t="shared" si="73"/>
        <v>0.9</v>
      </c>
      <c r="K3114">
        <f t="shared" si="72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73"/>
        <v>390</v>
      </c>
      <c r="I3115">
        <f t="shared" si="73"/>
        <v>0.5</v>
      </c>
      <c r="J3115">
        <f t="shared" si="73"/>
        <v>0.1</v>
      </c>
      <c r="K3115">
        <f t="shared" si="72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73"/>
        <v>390</v>
      </c>
      <c r="I3116">
        <f t="shared" si="73"/>
        <v>0.5</v>
      </c>
      <c r="J3116">
        <f t="shared" si="73"/>
        <v>0.2</v>
      </c>
      <c r="K3116">
        <f t="shared" si="72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73"/>
        <v>390</v>
      </c>
      <c r="I3117">
        <f t="shared" si="73"/>
        <v>0.5</v>
      </c>
      <c r="J3117">
        <f t="shared" si="73"/>
        <v>0.3</v>
      </c>
      <c r="K3117">
        <f t="shared" si="72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73"/>
        <v>390</v>
      </c>
      <c r="I3118">
        <f t="shared" si="73"/>
        <v>0.5</v>
      </c>
      <c r="J3118">
        <f t="shared" si="73"/>
        <v>0.4</v>
      </c>
      <c r="K3118">
        <f t="shared" si="72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73"/>
        <v>390</v>
      </c>
      <c r="I3119">
        <f t="shared" si="73"/>
        <v>0.5</v>
      </c>
      <c r="J3119">
        <f t="shared" si="73"/>
        <v>0.5</v>
      </c>
      <c r="K3119">
        <f t="shared" si="72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73"/>
        <v>390</v>
      </c>
      <c r="I3120">
        <f t="shared" si="73"/>
        <v>0.5</v>
      </c>
      <c r="J3120">
        <f t="shared" si="73"/>
        <v>0.6</v>
      </c>
      <c r="K3120">
        <f t="shared" si="72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73"/>
        <v>390</v>
      </c>
      <c r="I3121">
        <f t="shared" si="73"/>
        <v>0.5</v>
      </c>
      <c r="J3121">
        <f t="shared" si="73"/>
        <v>0.7</v>
      </c>
      <c r="K3121">
        <f t="shared" si="72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73"/>
        <v>390</v>
      </c>
      <c r="I3122">
        <f t="shared" si="73"/>
        <v>0.5</v>
      </c>
      <c r="J3122">
        <f t="shared" si="73"/>
        <v>0.8</v>
      </c>
      <c r="K3122">
        <f t="shared" si="72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73"/>
        <v>390</v>
      </c>
      <c r="I3123">
        <f t="shared" si="73"/>
        <v>0.5</v>
      </c>
      <c r="J3123">
        <f t="shared" si="73"/>
        <v>0.9</v>
      </c>
      <c r="K3123">
        <f t="shared" si="72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73"/>
        <v>390</v>
      </c>
      <c r="I3124">
        <f t="shared" si="73"/>
        <v>0.6</v>
      </c>
      <c r="J3124">
        <f t="shared" si="73"/>
        <v>0.1</v>
      </c>
      <c r="K3124">
        <f t="shared" si="72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73"/>
        <v>390</v>
      </c>
      <c r="I3125">
        <f t="shared" si="73"/>
        <v>0.6</v>
      </c>
      <c r="J3125">
        <f t="shared" si="73"/>
        <v>0.2</v>
      </c>
      <c r="K3125">
        <f t="shared" si="72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73"/>
        <v>390</v>
      </c>
      <c r="I3126">
        <f t="shared" si="73"/>
        <v>0.6</v>
      </c>
      <c r="J3126">
        <f t="shared" si="73"/>
        <v>0.3</v>
      </c>
      <c r="K3126">
        <f t="shared" si="72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73"/>
        <v>390</v>
      </c>
      <c r="I3127">
        <f t="shared" si="73"/>
        <v>0.6</v>
      </c>
      <c r="J3127">
        <f t="shared" si="73"/>
        <v>0.4</v>
      </c>
      <c r="K3127">
        <f t="shared" si="72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73"/>
        <v>390</v>
      </c>
      <c r="I3128">
        <f t="shared" si="73"/>
        <v>0.6</v>
      </c>
      <c r="J3128">
        <f t="shared" si="73"/>
        <v>0.5</v>
      </c>
      <c r="K3128">
        <f t="shared" si="72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73"/>
        <v>390</v>
      </c>
      <c r="I3129">
        <f t="shared" si="73"/>
        <v>0.6</v>
      </c>
      <c r="J3129">
        <f t="shared" si="73"/>
        <v>0.6</v>
      </c>
      <c r="K3129">
        <f t="shared" si="72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73"/>
        <v>390</v>
      </c>
      <c r="I3130">
        <f t="shared" si="73"/>
        <v>0.6</v>
      </c>
      <c r="J3130">
        <f t="shared" si="73"/>
        <v>0.7</v>
      </c>
      <c r="K3130">
        <f t="shared" si="72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73"/>
        <v>390</v>
      </c>
      <c r="I3131">
        <f t="shared" si="73"/>
        <v>0.6</v>
      </c>
      <c r="J3131">
        <f t="shared" si="73"/>
        <v>0.8</v>
      </c>
      <c r="K3131">
        <f t="shared" si="72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73"/>
        <v>390</v>
      </c>
      <c r="I3132">
        <f t="shared" si="73"/>
        <v>0.6</v>
      </c>
      <c r="J3132">
        <f t="shared" si="73"/>
        <v>0.9</v>
      </c>
      <c r="K3132">
        <f t="shared" si="72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73"/>
        <v>390</v>
      </c>
      <c r="I3133">
        <f t="shared" si="73"/>
        <v>0.7</v>
      </c>
      <c r="J3133">
        <f t="shared" si="73"/>
        <v>0.1</v>
      </c>
      <c r="K3133">
        <f t="shared" si="72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73"/>
        <v>390</v>
      </c>
      <c r="I3134">
        <f t="shared" si="73"/>
        <v>0.7</v>
      </c>
      <c r="J3134">
        <f t="shared" si="73"/>
        <v>0.2</v>
      </c>
      <c r="K3134">
        <f t="shared" si="72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73"/>
        <v>390</v>
      </c>
      <c r="I3135">
        <f t="shared" si="73"/>
        <v>0.7</v>
      </c>
      <c r="J3135">
        <f t="shared" si="73"/>
        <v>0.3</v>
      </c>
      <c r="K3135">
        <f t="shared" si="72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73"/>
        <v>390</v>
      </c>
      <c r="I3136">
        <f t="shared" si="73"/>
        <v>0.7</v>
      </c>
      <c r="J3136">
        <f t="shared" si="73"/>
        <v>0.4</v>
      </c>
      <c r="K3136">
        <f t="shared" si="72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73"/>
        <v>390</v>
      </c>
      <c r="I3137">
        <f t="shared" si="73"/>
        <v>0.7</v>
      </c>
      <c r="J3137">
        <f t="shared" si="73"/>
        <v>0.5</v>
      </c>
      <c r="K3137">
        <f t="shared" si="73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K3201" si="74">VALUE(C3138)</f>
        <v>390</v>
      </c>
      <c r="I3138">
        <f t="shared" si="74"/>
        <v>0.7</v>
      </c>
      <c r="J3138">
        <f t="shared" si="74"/>
        <v>0.6</v>
      </c>
      <c r="K3138">
        <f t="shared" si="74"/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74"/>
        <v>390</v>
      </c>
      <c r="I3139">
        <f t="shared" si="74"/>
        <v>0.7</v>
      </c>
      <c r="J3139">
        <f t="shared" si="74"/>
        <v>0.7</v>
      </c>
      <c r="K3139">
        <f t="shared" si="74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74"/>
        <v>390</v>
      </c>
      <c r="I3140">
        <f t="shared" si="74"/>
        <v>0.7</v>
      </c>
      <c r="J3140">
        <f t="shared" si="74"/>
        <v>0.8</v>
      </c>
      <c r="K3140">
        <f t="shared" si="74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74"/>
        <v>390</v>
      </c>
      <c r="I3141">
        <f t="shared" si="74"/>
        <v>0.7</v>
      </c>
      <c r="J3141">
        <f t="shared" si="74"/>
        <v>0.9</v>
      </c>
      <c r="K3141">
        <f t="shared" si="74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74"/>
        <v>390</v>
      </c>
      <c r="I3142">
        <f t="shared" si="74"/>
        <v>0.8</v>
      </c>
      <c r="J3142">
        <f t="shared" si="74"/>
        <v>0.1</v>
      </c>
      <c r="K3142">
        <f t="shared" si="74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74"/>
        <v>390</v>
      </c>
      <c r="I3143">
        <f t="shared" si="74"/>
        <v>0.8</v>
      </c>
      <c r="J3143">
        <f t="shared" si="74"/>
        <v>0.2</v>
      </c>
      <c r="K3143">
        <f t="shared" si="74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74"/>
        <v>390</v>
      </c>
      <c r="I3144">
        <f t="shared" si="74"/>
        <v>0.8</v>
      </c>
      <c r="J3144">
        <f t="shared" si="74"/>
        <v>0.3</v>
      </c>
      <c r="K3144">
        <f t="shared" si="74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74"/>
        <v>390</v>
      </c>
      <c r="I3145">
        <f t="shared" si="74"/>
        <v>0.8</v>
      </c>
      <c r="J3145">
        <f t="shared" si="74"/>
        <v>0.4</v>
      </c>
      <c r="K3145">
        <f t="shared" si="74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74"/>
        <v>390</v>
      </c>
      <c r="I3146">
        <f t="shared" si="74"/>
        <v>0.8</v>
      </c>
      <c r="J3146">
        <f t="shared" si="74"/>
        <v>0.5</v>
      </c>
      <c r="K3146">
        <f t="shared" si="74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74"/>
        <v>390</v>
      </c>
      <c r="I3147">
        <f t="shared" si="74"/>
        <v>0.8</v>
      </c>
      <c r="J3147">
        <f t="shared" si="74"/>
        <v>0.6</v>
      </c>
      <c r="K3147">
        <f t="shared" si="74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74"/>
        <v>390</v>
      </c>
      <c r="I3148">
        <f t="shared" si="74"/>
        <v>0.8</v>
      </c>
      <c r="J3148">
        <f t="shared" si="74"/>
        <v>0.7</v>
      </c>
      <c r="K3148">
        <f t="shared" si="74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74"/>
        <v>390</v>
      </c>
      <c r="I3149">
        <f t="shared" si="74"/>
        <v>0.8</v>
      </c>
      <c r="J3149">
        <f t="shared" si="74"/>
        <v>0.8</v>
      </c>
      <c r="K3149">
        <f t="shared" si="74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74"/>
        <v>390</v>
      </c>
      <c r="I3150">
        <f t="shared" si="74"/>
        <v>0.8</v>
      </c>
      <c r="J3150">
        <f t="shared" si="74"/>
        <v>0.9</v>
      </c>
      <c r="K3150">
        <f t="shared" si="74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74"/>
        <v>390</v>
      </c>
      <c r="I3151">
        <f t="shared" si="74"/>
        <v>0.9</v>
      </c>
      <c r="J3151">
        <f t="shared" si="74"/>
        <v>0.1</v>
      </c>
      <c r="K3151">
        <f t="shared" si="74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74"/>
        <v>390</v>
      </c>
      <c r="I3152">
        <f t="shared" si="74"/>
        <v>0.9</v>
      </c>
      <c r="J3152">
        <f t="shared" si="74"/>
        <v>0.2</v>
      </c>
      <c r="K3152">
        <f t="shared" si="74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74"/>
        <v>390</v>
      </c>
      <c r="I3153">
        <f t="shared" si="74"/>
        <v>0.9</v>
      </c>
      <c r="J3153">
        <f t="shared" si="74"/>
        <v>0.3</v>
      </c>
      <c r="K3153">
        <f t="shared" si="74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74"/>
        <v>390</v>
      </c>
      <c r="I3154">
        <f t="shared" si="74"/>
        <v>0.9</v>
      </c>
      <c r="J3154">
        <f t="shared" si="74"/>
        <v>0.4</v>
      </c>
      <c r="K3154">
        <f t="shared" si="74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74"/>
        <v>390</v>
      </c>
      <c r="I3155">
        <f t="shared" si="74"/>
        <v>0.9</v>
      </c>
      <c r="J3155">
        <f t="shared" si="74"/>
        <v>0.5</v>
      </c>
      <c r="K3155">
        <f t="shared" si="74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74"/>
        <v>390</v>
      </c>
      <c r="I3156">
        <f t="shared" si="74"/>
        <v>0.9</v>
      </c>
      <c r="J3156">
        <f t="shared" si="74"/>
        <v>0.6</v>
      </c>
      <c r="K3156">
        <f t="shared" si="74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74"/>
        <v>390</v>
      </c>
      <c r="I3157">
        <f t="shared" si="74"/>
        <v>0.9</v>
      </c>
      <c r="J3157">
        <f t="shared" si="74"/>
        <v>0.7</v>
      </c>
      <c r="K3157">
        <f t="shared" si="74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74"/>
        <v>390</v>
      </c>
      <c r="I3158">
        <f t="shared" si="74"/>
        <v>0.9</v>
      </c>
      <c r="J3158">
        <f t="shared" si="74"/>
        <v>0.8</v>
      </c>
      <c r="K3158">
        <f t="shared" si="74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74"/>
        <v>390</v>
      </c>
      <c r="I3159">
        <f t="shared" si="74"/>
        <v>0.9</v>
      </c>
      <c r="J3159">
        <f t="shared" si="74"/>
        <v>0.9</v>
      </c>
      <c r="K3159">
        <f t="shared" si="74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74"/>
        <v>400</v>
      </c>
      <c r="I3160">
        <f t="shared" si="74"/>
        <v>0.1</v>
      </c>
      <c r="J3160">
        <f t="shared" si="74"/>
        <v>0.1</v>
      </c>
      <c r="K3160">
        <f t="shared" si="74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74"/>
        <v>400</v>
      </c>
      <c r="I3161">
        <f t="shared" si="74"/>
        <v>0.1</v>
      </c>
      <c r="J3161">
        <f t="shared" si="74"/>
        <v>0.2</v>
      </c>
      <c r="K3161">
        <f t="shared" si="74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74"/>
        <v>400</v>
      </c>
      <c r="I3162">
        <f t="shared" si="74"/>
        <v>0.1</v>
      </c>
      <c r="J3162">
        <f t="shared" si="74"/>
        <v>0.3</v>
      </c>
      <c r="K3162">
        <f t="shared" si="74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74"/>
        <v>400</v>
      </c>
      <c r="I3163">
        <f t="shared" si="74"/>
        <v>0.1</v>
      </c>
      <c r="J3163">
        <f t="shared" si="74"/>
        <v>0.4</v>
      </c>
      <c r="K3163">
        <f t="shared" si="74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74"/>
        <v>400</v>
      </c>
      <c r="I3164">
        <f t="shared" si="74"/>
        <v>0.1</v>
      </c>
      <c r="J3164">
        <f t="shared" si="74"/>
        <v>0.5</v>
      </c>
      <c r="K3164">
        <f t="shared" si="74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74"/>
        <v>400</v>
      </c>
      <c r="I3165">
        <f t="shared" si="74"/>
        <v>0.1</v>
      </c>
      <c r="J3165">
        <f t="shared" si="74"/>
        <v>0.6</v>
      </c>
      <c r="K3165">
        <f t="shared" si="74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74"/>
        <v>400</v>
      </c>
      <c r="I3166">
        <f t="shared" si="74"/>
        <v>0.1</v>
      </c>
      <c r="J3166">
        <f t="shared" si="74"/>
        <v>0.7</v>
      </c>
      <c r="K3166">
        <f t="shared" si="74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74"/>
        <v>400</v>
      </c>
      <c r="I3167">
        <f t="shared" si="74"/>
        <v>0.1</v>
      </c>
      <c r="J3167">
        <f t="shared" si="74"/>
        <v>0.8</v>
      </c>
      <c r="K3167">
        <f t="shared" si="74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74"/>
        <v>400</v>
      </c>
      <c r="I3168">
        <f t="shared" si="74"/>
        <v>0.1</v>
      </c>
      <c r="J3168">
        <f t="shared" si="74"/>
        <v>0.9</v>
      </c>
      <c r="K3168">
        <f t="shared" si="74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74"/>
        <v>400</v>
      </c>
      <c r="I3169">
        <f t="shared" si="74"/>
        <v>0.2</v>
      </c>
      <c r="J3169">
        <f t="shared" si="74"/>
        <v>0.1</v>
      </c>
      <c r="K3169">
        <f t="shared" si="74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74"/>
        <v>400</v>
      </c>
      <c r="I3170">
        <f t="shared" si="74"/>
        <v>0.2</v>
      </c>
      <c r="J3170">
        <f t="shared" si="74"/>
        <v>0.2</v>
      </c>
      <c r="K3170">
        <f t="shared" si="74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74"/>
        <v>400</v>
      </c>
      <c r="I3171">
        <f t="shared" si="74"/>
        <v>0.2</v>
      </c>
      <c r="J3171">
        <f t="shared" si="74"/>
        <v>0.3</v>
      </c>
      <c r="K3171">
        <f t="shared" si="74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74"/>
        <v>400</v>
      </c>
      <c r="I3172">
        <f t="shared" si="74"/>
        <v>0.2</v>
      </c>
      <c r="J3172">
        <f t="shared" si="74"/>
        <v>0.4</v>
      </c>
      <c r="K3172">
        <f t="shared" si="74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74"/>
        <v>400</v>
      </c>
      <c r="I3173">
        <f t="shared" si="74"/>
        <v>0.2</v>
      </c>
      <c r="J3173">
        <f t="shared" si="74"/>
        <v>0.5</v>
      </c>
      <c r="K3173">
        <f t="shared" si="74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74"/>
        <v>400</v>
      </c>
      <c r="I3174">
        <f t="shared" si="74"/>
        <v>0.2</v>
      </c>
      <c r="J3174">
        <f t="shared" si="74"/>
        <v>0.6</v>
      </c>
      <c r="K3174">
        <f t="shared" si="74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74"/>
        <v>400</v>
      </c>
      <c r="I3175">
        <f t="shared" si="74"/>
        <v>0.2</v>
      </c>
      <c r="J3175">
        <f t="shared" si="74"/>
        <v>0.7</v>
      </c>
      <c r="K3175">
        <f t="shared" si="74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74"/>
        <v>400</v>
      </c>
      <c r="I3176">
        <f t="shared" si="74"/>
        <v>0.2</v>
      </c>
      <c r="J3176">
        <f t="shared" si="74"/>
        <v>0.8</v>
      </c>
      <c r="K3176">
        <f t="shared" si="74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74"/>
        <v>400</v>
      </c>
      <c r="I3177">
        <f t="shared" si="74"/>
        <v>0.2</v>
      </c>
      <c r="J3177">
        <f t="shared" si="74"/>
        <v>0.9</v>
      </c>
      <c r="K3177">
        <f t="shared" si="74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74"/>
        <v>400</v>
      </c>
      <c r="I3178">
        <f t="shared" si="74"/>
        <v>0.3</v>
      </c>
      <c r="J3178">
        <f t="shared" si="74"/>
        <v>0.1</v>
      </c>
      <c r="K3178">
        <f t="shared" si="74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74"/>
        <v>400</v>
      </c>
      <c r="I3179">
        <f t="shared" si="74"/>
        <v>0.3</v>
      </c>
      <c r="J3179">
        <f t="shared" si="74"/>
        <v>0.2</v>
      </c>
      <c r="K3179">
        <f t="shared" si="74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74"/>
        <v>400</v>
      </c>
      <c r="I3180">
        <f t="shared" si="74"/>
        <v>0.3</v>
      </c>
      <c r="J3180">
        <f t="shared" si="74"/>
        <v>0.3</v>
      </c>
      <c r="K3180">
        <f t="shared" si="74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74"/>
        <v>400</v>
      </c>
      <c r="I3181">
        <f t="shared" si="74"/>
        <v>0.3</v>
      </c>
      <c r="J3181">
        <f t="shared" si="74"/>
        <v>0.4</v>
      </c>
      <c r="K3181">
        <f t="shared" si="74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74"/>
        <v>400</v>
      </c>
      <c r="I3182">
        <f t="shared" si="74"/>
        <v>0.3</v>
      </c>
      <c r="J3182">
        <f t="shared" si="74"/>
        <v>0.5</v>
      </c>
      <c r="K3182">
        <f t="shared" si="74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74"/>
        <v>400</v>
      </c>
      <c r="I3183">
        <f t="shared" si="74"/>
        <v>0.3</v>
      </c>
      <c r="J3183">
        <f t="shared" si="74"/>
        <v>0.6</v>
      </c>
      <c r="K3183">
        <f t="shared" si="74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74"/>
        <v>400</v>
      </c>
      <c r="I3184">
        <f t="shared" si="74"/>
        <v>0.3</v>
      </c>
      <c r="J3184">
        <f t="shared" si="74"/>
        <v>0.7</v>
      </c>
      <c r="K3184">
        <f t="shared" si="74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74"/>
        <v>400</v>
      </c>
      <c r="I3185">
        <f t="shared" si="74"/>
        <v>0.3</v>
      </c>
      <c r="J3185">
        <f t="shared" si="74"/>
        <v>0.8</v>
      </c>
      <c r="K3185">
        <f t="shared" si="74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74"/>
        <v>400</v>
      </c>
      <c r="I3186">
        <f t="shared" si="74"/>
        <v>0.3</v>
      </c>
      <c r="J3186">
        <f t="shared" si="74"/>
        <v>0.9</v>
      </c>
      <c r="K3186">
        <f t="shared" si="74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74"/>
        <v>400</v>
      </c>
      <c r="I3187">
        <f t="shared" si="74"/>
        <v>0.4</v>
      </c>
      <c r="J3187">
        <f t="shared" si="74"/>
        <v>0.1</v>
      </c>
      <c r="K3187">
        <f t="shared" si="74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74"/>
        <v>400</v>
      </c>
      <c r="I3188">
        <f t="shared" si="74"/>
        <v>0.4</v>
      </c>
      <c r="J3188">
        <f t="shared" si="74"/>
        <v>0.2</v>
      </c>
      <c r="K3188">
        <f t="shared" si="74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74"/>
        <v>400</v>
      </c>
      <c r="I3189">
        <f t="shared" si="74"/>
        <v>0.4</v>
      </c>
      <c r="J3189">
        <f t="shared" si="74"/>
        <v>0.3</v>
      </c>
      <c r="K3189">
        <f t="shared" si="74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74"/>
        <v>400</v>
      </c>
      <c r="I3190">
        <f t="shared" si="74"/>
        <v>0.4</v>
      </c>
      <c r="J3190">
        <f t="shared" si="74"/>
        <v>0.4</v>
      </c>
      <c r="K3190">
        <f t="shared" si="74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74"/>
        <v>400</v>
      </c>
      <c r="I3191">
        <f t="shared" si="74"/>
        <v>0.4</v>
      </c>
      <c r="J3191">
        <f t="shared" si="74"/>
        <v>0.5</v>
      </c>
      <c r="K3191">
        <f t="shared" si="74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74"/>
        <v>400</v>
      </c>
      <c r="I3192">
        <f t="shared" si="74"/>
        <v>0.4</v>
      </c>
      <c r="J3192">
        <f t="shared" si="74"/>
        <v>0.6</v>
      </c>
      <c r="K3192">
        <f t="shared" si="74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74"/>
        <v>400</v>
      </c>
      <c r="I3193">
        <f t="shared" si="74"/>
        <v>0.4</v>
      </c>
      <c r="J3193">
        <f t="shared" si="74"/>
        <v>0.7</v>
      </c>
      <c r="K3193">
        <f t="shared" si="74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74"/>
        <v>400</v>
      </c>
      <c r="I3194">
        <f t="shared" si="74"/>
        <v>0.4</v>
      </c>
      <c r="J3194">
        <f t="shared" si="74"/>
        <v>0.8</v>
      </c>
      <c r="K3194">
        <f t="shared" si="74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74"/>
        <v>400</v>
      </c>
      <c r="I3195">
        <f t="shared" si="74"/>
        <v>0.4</v>
      </c>
      <c r="J3195">
        <f t="shared" si="74"/>
        <v>0.9</v>
      </c>
      <c r="K3195">
        <f t="shared" si="74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74"/>
        <v>400</v>
      </c>
      <c r="I3196">
        <f t="shared" si="74"/>
        <v>0.5</v>
      </c>
      <c r="J3196">
        <f t="shared" si="74"/>
        <v>0.1</v>
      </c>
      <c r="K3196">
        <f t="shared" si="74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74"/>
        <v>400</v>
      </c>
      <c r="I3197">
        <f t="shared" si="74"/>
        <v>0.5</v>
      </c>
      <c r="J3197">
        <f t="shared" si="74"/>
        <v>0.2</v>
      </c>
      <c r="K3197">
        <f t="shared" si="74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74"/>
        <v>400</v>
      </c>
      <c r="I3198">
        <f t="shared" si="74"/>
        <v>0.5</v>
      </c>
      <c r="J3198">
        <f t="shared" si="74"/>
        <v>0.3</v>
      </c>
      <c r="K3198">
        <f t="shared" si="74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74"/>
        <v>400</v>
      </c>
      <c r="I3199">
        <f t="shared" si="74"/>
        <v>0.5</v>
      </c>
      <c r="J3199">
        <f t="shared" si="74"/>
        <v>0.4</v>
      </c>
      <c r="K3199">
        <f t="shared" si="74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74"/>
        <v>400</v>
      </c>
      <c r="I3200">
        <f t="shared" si="74"/>
        <v>0.5</v>
      </c>
      <c r="J3200">
        <f t="shared" si="74"/>
        <v>0.5</v>
      </c>
      <c r="K3200">
        <f t="shared" si="74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74"/>
        <v>400</v>
      </c>
      <c r="I3201">
        <f t="shared" si="74"/>
        <v>0.5</v>
      </c>
      <c r="J3201">
        <f t="shared" si="74"/>
        <v>0.6</v>
      </c>
      <c r="K3201">
        <f t="shared" ref="K3201:K3264" si="75">VALUE(F3201)</f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J3240" si="76">VALUE(C3202)</f>
        <v>400</v>
      </c>
      <c r="I3202">
        <f t="shared" si="76"/>
        <v>0.5</v>
      </c>
      <c r="J3202">
        <f t="shared" si="76"/>
        <v>0.7</v>
      </c>
      <c r="K3202">
        <f t="shared" si="75"/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76"/>
        <v>400</v>
      </c>
      <c r="I3203">
        <f t="shared" si="76"/>
        <v>0.5</v>
      </c>
      <c r="J3203">
        <f t="shared" si="76"/>
        <v>0.8</v>
      </c>
      <c r="K3203">
        <f t="shared" si="75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76"/>
        <v>400</v>
      </c>
      <c r="I3204">
        <f t="shared" si="76"/>
        <v>0.5</v>
      </c>
      <c r="J3204">
        <f t="shared" si="76"/>
        <v>0.9</v>
      </c>
      <c r="K3204">
        <f t="shared" si="75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76"/>
        <v>400</v>
      </c>
      <c r="I3205">
        <f t="shared" si="76"/>
        <v>0.6</v>
      </c>
      <c r="J3205">
        <f t="shared" si="76"/>
        <v>0.1</v>
      </c>
      <c r="K3205">
        <f t="shared" si="75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76"/>
        <v>400</v>
      </c>
      <c r="I3206">
        <f t="shared" si="76"/>
        <v>0.6</v>
      </c>
      <c r="J3206">
        <f t="shared" si="76"/>
        <v>0.2</v>
      </c>
      <c r="K3206">
        <f t="shared" si="75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76"/>
        <v>400</v>
      </c>
      <c r="I3207">
        <f t="shared" si="76"/>
        <v>0.6</v>
      </c>
      <c r="J3207">
        <f t="shared" si="76"/>
        <v>0.3</v>
      </c>
      <c r="K3207">
        <f t="shared" si="75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76"/>
        <v>400</v>
      </c>
      <c r="I3208">
        <f t="shared" si="76"/>
        <v>0.6</v>
      </c>
      <c r="J3208">
        <f t="shared" si="76"/>
        <v>0.4</v>
      </c>
      <c r="K3208">
        <f t="shared" si="75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76"/>
        <v>400</v>
      </c>
      <c r="I3209">
        <f t="shared" si="76"/>
        <v>0.6</v>
      </c>
      <c r="J3209">
        <f t="shared" si="76"/>
        <v>0.5</v>
      </c>
      <c r="K3209">
        <f t="shared" si="75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76"/>
        <v>400</v>
      </c>
      <c r="I3210">
        <f t="shared" si="76"/>
        <v>0.6</v>
      </c>
      <c r="J3210">
        <f t="shared" si="76"/>
        <v>0.6</v>
      </c>
      <c r="K3210">
        <f t="shared" si="75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76"/>
        <v>400</v>
      </c>
      <c r="I3211">
        <f t="shared" si="76"/>
        <v>0.6</v>
      </c>
      <c r="J3211">
        <f t="shared" si="76"/>
        <v>0.7</v>
      </c>
      <c r="K3211">
        <f t="shared" si="75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76"/>
        <v>400</v>
      </c>
      <c r="I3212">
        <f t="shared" si="76"/>
        <v>0.6</v>
      </c>
      <c r="J3212">
        <f t="shared" si="76"/>
        <v>0.8</v>
      </c>
      <c r="K3212">
        <f t="shared" si="75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76"/>
        <v>400</v>
      </c>
      <c r="I3213">
        <f t="shared" si="76"/>
        <v>0.6</v>
      </c>
      <c r="J3213">
        <f t="shared" si="76"/>
        <v>0.9</v>
      </c>
      <c r="K3213">
        <f t="shared" si="75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76"/>
        <v>400</v>
      </c>
      <c r="I3214">
        <f t="shared" si="76"/>
        <v>0.7</v>
      </c>
      <c r="J3214">
        <f t="shared" si="76"/>
        <v>0.1</v>
      </c>
      <c r="K3214">
        <f t="shared" si="75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76"/>
        <v>400</v>
      </c>
      <c r="I3215">
        <f t="shared" si="76"/>
        <v>0.7</v>
      </c>
      <c r="J3215">
        <f t="shared" si="76"/>
        <v>0.2</v>
      </c>
      <c r="K3215">
        <f t="shared" si="75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76"/>
        <v>400</v>
      </c>
      <c r="I3216">
        <f t="shared" si="76"/>
        <v>0.7</v>
      </c>
      <c r="J3216">
        <f t="shared" si="76"/>
        <v>0.3</v>
      </c>
      <c r="K3216">
        <f t="shared" si="75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76"/>
        <v>400</v>
      </c>
      <c r="I3217">
        <f t="shared" si="76"/>
        <v>0.7</v>
      </c>
      <c r="J3217">
        <f t="shared" si="76"/>
        <v>0.4</v>
      </c>
      <c r="K3217">
        <f t="shared" si="75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76"/>
        <v>400</v>
      </c>
      <c r="I3218">
        <f t="shared" si="76"/>
        <v>0.7</v>
      </c>
      <c r="J3218">
        <f t="shared" si="76"/>
        <v>0.5</v>
      </c>
      <c r="K3218">
        <f t="shared" si="75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76"/>
        <v>400</v>
      </c>
      <c r="I3219">
        <f t="shared" si="76"/>
        <v>0.7</v>
      </c>
      <c r="J3219">
        <f t="shared" si="76"/>
        <v>0.6</v>
      </c>
      <c r="K3219">
        <f t="shared" si="75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76"/>
        <v>400</v>
      </c>
      <c r="I3220">
        <f t="shared" si="76"/>
        <v>0.7</v>
      </c>
      <c r="J3220">
        <f t="shared" si="76"/>
        <v>0.7</v>
      </c>
      <c r="K3220">
        <f t="shared" si="75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76"/>
        <v>400</v>
      </c>
      <c r="I3221">
        <f t="shared" si="76"/>
        <v>0.7</v>
      </c>
      <c r="J3221">
        <f t="shared" si="76"/>
        <v>0.8</v>
      </c>
      <c r="K3221">
        <f t="shared" si="75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76"/>
        <v>400</v>
      </c>
      <c r="I3222">
        <f t="shared" si="76"/>
        <v>0.7</v>
      </c>
      <c r="J3222">
        <f t="shared" si="76"/>
        <v>0.9</v>
      </c>
      <c r="K3222">
        <f t="shared" si="75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76"/>
        <v>400</v>
      </c>
      <c r="I3223">
        <f t="shared" si="76"/>
        <v>0.8</v>
      </c>
      <c r="J3223">
        <f t="shared" si="76"/>
        <v>0.1</v>
      </c>
      <c r="K3223">
        <f t="shared" si="75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76"/>
        <v>400</v>
      </c>
      <c r="I3224">
        <f t="shared" si="76"/>
        <v>0.8</v>
      </c>
      <c r="J3224">
        <f t="shared" si="76"/>
        <v>0.2</v>
      </c>
      <c r="K3224">
        <f t="shared" si="75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76"/>
        <v>400</v>
      </c>
      <c r="I3225">
        <f t="shared" si="76"/>
        <v>0.8</v>
      </c>
      <c r="J3225">
        <f t="shared" si="76"/>
        <v>0.3</v>
      </c>
      <c r="K3225">
        <f t="shared" si="75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76"/>
        <v>400</v>
      </c>
      <c r="I3226">
        <f t="shared" si="76"/>
        <v>0.8</v>
      </c>
      <c r="J3226">
        <f t="shared" si="76"/>
        <v>0.4</v>
      </c>
      <c r="K3226">
        <f t="shared" si="75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76"/>
        <v>400</v>
      </c>
      <c r="I3227">
        <f t="shared" si="76"/>
        <v>0.8</v>
      </c>
      <c r="J3227">
        <f t="shared" si="76"/>
        <v>0.5</v>
      </c>
      <c r="K3227">
        <f t="shared" si="75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76"/>
        <v>400</v>
      </c>
      <c r="I3228">
        <f t="shared" si="76"/>
        <v>0.8</v>
      </c>
      <c r="J3228">
        <f t="shared" si="76"/>
        <v>0.6</v>
      </c>
      <c r="K3228">
        <f t="shared" si="75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76"/>
        <v>400</v>
      </c>
      <c r="I3229">
        <f t="shared" si="76"/>
        <v>0.8</v>
      </c>
      <c r="J3229">
        <f t="shared" si="76"/>
        <v>0.7</v>
      </c>
      <c r="K3229">
        <f t="shared" si="75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76"/>
        <v>400</v>
      </c>
      <c r="I3230">
        <f t="shared" si="76"/>
        <v>0.8</v>
      </c>
      <c r="J3230">
        <f t="shared" si="76"/>
        <v>0.8</v>
      </c>
      <c r="K3230">
        <f t="shared" si="75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76"/>
        <v>400</v>
      </c>
      <c r="I3231">
        <f t="shared" si="76"/>
        <v>0.8</v>
      </c>
      <c r="J3231">
        <f t="shared" si="76"/>
        <v>0.9</v>
      </c>
      <c r="K3231">
        <f t="shared" si="75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76"/>
        <v>400</v>
      </c>
      <c r="I3232">
        <f t="shared" si="76"/>
        <v>0.9</v>
      </c>
      <c r="J3232">
        <f t="shared" si="76"/>
        <v>0.1</v>
      </c>
      <c r="K3232">
        <f t="shared" si="75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76"/>
        <v>400</v>
      </c>
      <c r="I3233">
        <f t="shared" si="76"/>
        <v>0.9</v>
      </c>
      <c r="J3233">
        <f t="shared" si="76"/>
        <v>0.2</v>
      </c>
      <c r="K3233">
        <f t="shared" si="75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76"/>
        <v>400</v>
      </c>
      <c r="I3234">
        <f t="shared" si="76"/>
        <v>0.9</v>
      </c>
      <c r="J3234">
        <f t="shared" si="76"/>
        <v>0.3</v>
      </c>
      <c r="K3234">
        <f t="shared" si="75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76"/>
        <v>400</v>
      </c>
      <c r="I3235">
        <f t="shared" si="76"/>
        <v>0.9</v>
      </c>
      <c r="J3235">
        <f t="shared" si="76"/>
        <v>0.4</v>
      </c>
      <c r="K3235">
        <f t="shared" si="75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76"/>
        <v>400</v>
      </c>
      <c r="I3236">
        <f t="shared" si="76"/>
        <v>0.9</v>
      </c>
      <c r="J3236">
        <f t="shared" si="76"/>
        <v>0.5</v>
      </c>
      <c r="K3236">
        <f t="shared" si="75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76"/>
        <v>400</v>
      </c>
      <c r="I3237">
        <f t="shared" si="76"/>
        <v>0.9</v>
      </c>
      <c r="J3237">
        <f t="shared" si="76"/>
        <v>0.6</v>
      </c>
      <c r="K3237">
        <f t="shared" si="75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76"/>
        <v>400</v>
      </c>
      <c r="I3238">
        <f t="shared" si="76"/>
        <v>0.9</v>
      </c>
      <c r="J3238">
        <f t="shared" si="76"/>
        <v>0.7</v>
      </c>
      <c r="K3238">
        <f t="shared" si="75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76"/>
        <v>400</v>
      </c>
      <c r="I3239">
        <f t="shared" si="76"/>
        <v>0.9</v>
      </c>
      <c r="J3239">
        <f t="shared" si="76"/>
        <v>0.8</v>
      </c>
      <c r="K3239">
        <f t="shared" si="75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76"/>
        <v>400</v>
      </c>
      <c r="I3240">
        <f t="shared" si="76"/>
        <v>0.9</v>
      </c>
      <c r="J3240">
        <f t="shared" si="76"/>
        <v>0.9</v>
      </c>
      <c r="K3240">
        <f t="shared" si="75"/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9BE-2DC8-4040-B790-D1317B83C3B4}">
  <dimension ref="A1:D3241"/>
  <sheetViews>
    <sheetView workbookViewId="0">
      <selection sqref="A1:D1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t="s">
        <v>483</v>
      </c>
      <c r="B1" t="s">
        <v>3836</v>
      </c>
      <c r="C1" t="s">
        <v>3837</v>
      </c>
      <c r="D1" t="s">
        <v>3838</v>
      </c>
    </row>
    <row r="2" spans="1:4" hidden="1" x14ac:dyDescent="0.3">
      <c r="A2">
        <v>10</v>
      </c>
      <c r="B2">
        <v>0.5</v>
      </c>
      <c r="C2">
        <v>0.9</v>
      </c>
      <c r="D2">
        <v>101</v>
      </c>
    </row>
    <row r="3" spans="1:4" hidden="1" x14ac:dyDescent="0.3">
      <c r="A3">
        <v>10</v>
      </c>
      <c r="B3">
        <v>0.4</v>
      </c>
      <c r="C3">
        <v>0.9</v>
      </c>
      <c r="D3">
        <v>100</v>
      </c>
    </row>
    <row r="4" spans="1:4" hidden="1" x14ac:dyDescent="0.3">
      <c r="A4">
        <v>10</v>
      </c>
      <c r="B4">
        <v>0.3</v>
      </c>
      <c r="C4">
        <v>0.8</v>
      </c>
      <c r="D4">
        <v>93</v>
      </c>
    </row>
    <row r="5" spans="1:4" hidden="1" x14ac:dyDescent="0.3">
      <c r="A5">
        <v>10</v>
      </c>
      <c r="B5">
        <v>0.6</v>
      </c>
      <c r="C5">
        <v>0.9</v>
      </c>
      <c r="D5">
        <v>83</v>
      </c>
    </row>
    <row r="6" spans="1:4" hidden="1" x14ac:dyDescent="0.3">
      <c r="A6">
        <v>10</v>
      </c>
      <c r="B6">
        <v>0.4</v>
      </c>
      <c r="C6">
        <v>0.8</v>
      </c>
      <c r="D6">
        <v>79</v>
      </c>
    </row>
    <row r="7" spans="1:4" hidden="1" x14ac:dyDescent="0.3">
      <c r="A7">
        <v>10</v>
      </c>
      <c r="B7">
        <v>0.3</v>
      </c>
      <c r="C7">
        <v>0.9</v>
      </c>
      <c r="D7">
        <v>78</v>
      </c>
    </row>
    <row r="8" spans="1:4" hidden="1" x14ac:dyDescent="0.3">
      <c r="A8">
        <v>10</v>
      </c>
      <c r="B8">
        <v>0.7</v>
      </c>
      <c r="C8">
        <v>0.9</v>
      </c>
      <c r="D8">
        <v>78</v>
      </c>
    </row>
    <row r="9" spans="1:4" hidden="1" x14ac:dyDescent="0.3">
      <c r="A9">
        <v>10</v>
      </c>
      <c r="B9">
        <v>0.4</v>
      </c>
      <c r="C9">
        <v>0.7</v>
      </c>
      <c r="D9">
        <v>77</v>
      </c>
    </row>
    <row r="10" spans="1:4" hidden="1" x14ac:dyDescent="0.3">
      <c r="A10">
        <v>10</v>
      </c>
      <c r="B10">
        <v>0.2</v>
      </c>
      <c r="C10">
        <v>0.8</v>
      </c>
      <c r="D10">
        <v>74</v>
      </c>
    </row>
    <row r="11" spans="1:4" hidden="1" x14ac:dyDescent="0.3">
      <c r="A11">
        <v>10</v>
      </c>
      <c r="B11">
        <v>0.2</v>
      </c>
      <c r="C11">
        <v>0.9</v>
      </c>
      <c r="D11">
        <v>72</v>
      </c>
    </row>
    <row r="12" spans="1:4" hidden="1" x14ac:dyDescent="0.3">
      <c r="A12">
        <v>30</v>
      </c>
      <c r="B12">
        <v>0.3</v>
      </c>
      <c r="C12">
        <v>0.9</v>
      </c>
      <c r="D12">
        <v>70</v>
      </c>
    </row>
    <row r="13" spans="1:4" hidden="1" x14ac:dyDescent="0.3">
      <c r="A13">
        <v>30</v>
      </c>
      <c r="B13">
        <v>0.5</v>
      </c>
      <c r="C13">
        <v>0.9</v>
      </c>
      <c r="D13">
        <v>70</v>
      </c>
    </row>
    <row r="14" spans="1:4" hidden="1" x14ac:dyDescent="0.3">
      <c r="A14">
        <v>10</v>
      </c>
      <c r="B14">
        <v>0.3</v>
      </c>
      <c r="C14">
        <v>0.5</v>
      </c>
      <c r="D14">
        <v>69</v>
      </c>
    </row>
    <row r="15" spans="1:4" hidden="1" x14ac:dyDescent="0.3">
      <c r="A15">
        <v>10</v>
      </c>
      <c r="B15">
        <v>0.3</v>
      </c>
      <c r="C15">
        <v>0.7</v>
      </c>
      <c r="D15">
        <v>65</v>
      </c>
    </row>
    <row r="16" spans="1:4" hidden="1" x14ac:dyDescent="0.3">
      <c r="A16">
        <v>10</v>
      </c>
      <c r="B16">
        <v>0.5</v>
      </c>
      <c r="C16">
        <v>0.8</v>
      </c>
      <c r="D16">
        <v>65</v>
      </c>
    </row>
    <row r="17" spans="1:4" hidden="1" x14ac:dyDescent="0.3">
      <c r="A17">
        <v>10</v>
      </c>
      <c r="B17">
        <v>0.6</v>
      </c>
      <c r="C17">
        <v>0.8</v>
      </c>
      <c r="D17">
        <v>63</v>
      </c>
    </row>
    <row r="18" spans="1:4" hidden="1" x14ac:dyDescent="0.3">
      <c r="A18">
        <v>10</v>
      </c>
      <c r="B18">
        <v>0.2</v>
      </c>
      <c r="C18">
        <v>0.7</v>
      </c>
      <c r="D18">
        <v>62</v>
      </c>
    </row>
    <row r="19" spans="1:4" hidden="1" x14ac:dyDescent="0.3">
      <c r="A19">
        <v>40</v>
      </c>
      <c r="B19">
        <v>0.4</v>
      </c>
      <c r="C19">
        <v>0.9</v>
      </c>
      <c r="D19">
        <v>62</v>
      </c>
    </row>
    <row r="20" spans="1:4" hidden="1" x14ac:dyDescent="0.3">
      <c r="A20">
        <v>10</v>
      </c>
      <c r="B20">
        <v>0.2</v>
      </c>
      <c r="C20">
        <v>0.6</v>
      </c>
      <c r="D20">
        <v>61</v>
      </c>
    </row>
    <row r="21" spans="1:4" hidden="1" x14ac:dyDescent="0.3">
      <c r="A21">
        <v>10</v>
      </c>
      <c r="B21">
        <v>0.5</v>
      </c>
      <c r="C21">
        <v>0.7</v>
      </c>
      <c r="D21">
        <v>61</v>
      </c>
    </row>
    <row r="22" spans="1:4" x14ac:dyDescent="0.3">
      <c r="A22">
        <v>150</v>
      </c>
      <c r="B22">
        <v>0.1</v>
      </c>
      <c r="C22">
        <v>0.9</v>
      </c>
      <c r="D22">
        <v>60</v>
      </c>
    </row>
    <row r="23" spans="1:4" hidden="1" x14ac:dyDescent="0.3">
      <c r="A23">
        <v>30</v>
      </c>
      <c r="B23">
        <v>0.4</v>
      </c>
      <c r="C23">
        <v>0.9</v>
      </c>
      <c r="D23">
        <v>59</v>
      </c>
    </row>
    <row r="24" spans="1:4" hidden="1" x14ac:dyDescent="0.3">
      <c r="A24">
        <v>30</v>
      </c>
      <c r="B24">
        <v>0.2</v>
      </c>
      <c r="C24">
        <v>0.9</v>
      </c>
      <c r="D24">
        <v>58</v>
      </c>
    </row>
    <row r="25" spans="1:4" hidden="1" x14ac:dyDescent="0.3">
      <c r="A25">
        <v>10</v>
      </c>
      <c r="B25">
        <v>0.4</v>
      </c>
      <c r="C25">
        <v>0.6</v>
      </c>
      <c r="D25">
        <v>56</v>
      </c>
    </row>
    <row r="26" spans="1:4" hidden="1" x14ac:dyDescent="0.3">
      <c r="A26">
        <v>10</v>
      </c>
      <c r="B26">
        <v>0.8</v>
      </c>
      <c r="C26">
        <v>0.9</v>
      </c>
      <c r="D26">
        <v>54</v>
      </c>
    </row>
    <row r="27" spans="1:4" hidden="1" x14ac:dyDescent="0.3">
      <c r="A27">
        <v>120</v>
      </c>
      <c r="B27">
        <v>0.3</v>
      </c>
      <c r="C27">
        <v>0.9</v>
      </c>
      <c r="D27">
        <v>54</v>
      </c>
    </row>
    <row r="28" spans="1:4" hidden="1" x14ac:dyDescent="0.3">
      <c r="A28">
        <v>30</v>
      </c>
      <c r="B28">
        <v>0.4</v>
      </c>
      <c r="C28">
        <v>0.8</v>
      </c>
      <c r="D28">
        <v>52</v>
      </c>
    </row>
    <row r="29" spans="1:4" hidden="1" x14ac:dyDescent="0.3">
      <c r="A29">
        <v>30</v>
      </c>
      <c r="B29">
        <v>0.6</v>
      </c>
      <c r="C29">
        <v>0.9</v>
      </c>
      <c r="D29">
        <v>52</v>
      </c>
    </row>
    <row r="30" spans="1:4" x14ac:dyDescent="0.3">
      <c r="A30">
        <v>150</v>
      </c>
      <c r="B30">
        <v>0.1</v>
      </c>
      <c r="C30">
        <v>0.8</v>
      </c>
      <c r="D30">
        <v>52</v>
      </c>
    </row>
    <row r="31" spans="1:4" hidden="1" x14ac:dyDescent="0.3">
      <c r="A31">
        <v>10</v>
      </c>
      <c r="B31">
        <v>0.3</v>
      </c>
      <c r="C31">
        <v>0.6</v>
      </c>
      <c r="D31">
        <v>51</v>
      </c>
    </row>
    <row r="32" spans="1:4" hidden="1" x14ac:dyDescent="0.3">
      <c r="A32">
        <v>10</v>
      </c>
      <c r="B32">
        <v>0.5</v>
      </c>
      <c r="C32">
        <v>0.6</v>
      </c>
      <c r="D32">
        <v>51</v>
      </c>
    </row>
    <row r="33" spans="1:4" hidden="1" x14ac:dyDescent="0.3">
      <c r="A33">
        <v>30</v>
      </c>
      <c r="B33">
        <v>0.8</v>
      </c>
      <c r="C33">
        <v>0.9</v>
      </c>
      <c r="D33">
        <v>51</v>
      </c>
    </row>
    <row r="34" spans="1:4" hidden="1" x14ac:dyDescent="0.3">
      <c r="A34">
        <v>50</v>
      </c>
      <c r="B34">
        <v>0.2</v>
      </c>
      <c r="C34">
        <v>0.9</v>
      </c>
      <c r="D34">
        <v>51</v>
      </c>
    </row>
    <row r="35" spans="1:4" hidden="1" x14ac:dyDescent="0.3">
      <c r="A35">
        <v>70</v>
      </c>
      <c r="B35">
        <v>0.2</v>
      </c>
      <c r="C35">
        <v>0.9</v>
      </c>
      <c r="D35">
        <v>50</v>
      </c>
    </row>
    <row r="36" spans="1:4" hidden="1" x14ac:dyDescent="0.3">
      <c r="A36">
        <v>30</v>
      </c>
      <c r="B36">
        <v>0.2</v>
      </c>
      <c r="C36">
        <v>0.7</v>
      </c>
      <c r="D36">
        <v>49</v>
      </c>
    </row>
    <row r="37" spans="1:4" hidden="1" x14ac:dyDescent="0.3">
      <c r="A37">
        <v>30</v>
      </c>
      <c r="B37">
        <v>0.3</v>
      </c>
      <c r="C37">
        <v>0.6</v>
      </c>
      <c r="D37">
        <v>49</v>
      </c>
    </row>
    <row r="38" spans="1:4" hidden="1" x14ac:dyDescent="0.3">
      <c r="A38">
        <v>30</v>
      </c>
      <c r="B38">
        <v>0.3</v>
      </c>
      <c r="C38">
        <v>0.8</v>
      </c>
      <c r="D38">
        <v>48</v>
      </c>
    </row>
    <row r="39" spans="1:4" hidden="1" x14ac:dyDescent="0.3">
      <c r="A39">
        <v>50</v>
      </c>
      <c r="B39">
        <v>0.3</v>
      </c>
      <c r="C39">
        <v>0.9</v>
      </c>
      <c r="D39">
        <v>48</v>
      </c>
    </row>
    <row r="40" spans="1:4" hidden="1" x14ac:dyDescent="0.3">
      <c r="A40">
        <v>30</v>
      </c>
      <c r="B40">
        <v>0.2</v>
      </c>
      <c r="C40">
        <v>0.8</v>
      </c>
      <c r="D40">
        <v>47</v>
      </c>
    </row>
    <row r="41" spans="1:4" hidden="1" x14ac:dyDescent="0.3">
      <c r="A41">
        <v>10</v>
      </c>
      <c r="B41">
        <v>0.3</v>
      </c>
      <c r="C41">
        <v>0.4</v>
      </c>
      <c r="D41">
        <v>46</v>
      </c>
    </row>
    <row r="42" spans="1:4" hidden="1" x14ac:dyDescent="0.3">
      <c r="A42">
        <v>10</v>
      </c>
      <c r="B42">
        <v>0.7</v>
      </c>
      <c r="C42">
        <v>0.8</v>
      </c>
      <c r="D42">
        <v>46</v>
      </c>
    </row>
    <row r="43" spans="1:4" hidden="1" x14ac:dyDescent="0.3">
      <c r="A43">
        <v>30</v>
      </c>
      <c r="B43">
        <v>0.1</v>
      </c>
      <c r="C43">
        <v>0.9</v>
      </c>
      <c r="D43">
        <v>46</v>
      </c>
    </row>
    <row r="44" spans="1:4" hidden="1" x14ac:dyDescent="0.3">
      <c r="A44">
        <v>70</v>
      </c>
      <c r="B44">
        <v>0.1</v>
      </c>
      <c r="C44">
        <v>0.8</v>
      </c>
      <c r="D44">
        <v>46</v>
      </c>
    </row>
    <row r="45" spans="1:4" hidden="1" x14ac:dyDescent="0.3">
      <c r="A45">
        <v>70</v>
      </c>
      <c r="B45">
        <v>0.1</v>
      </c>
      <c r="C45">
        <v>0.9</v>
      </c>
      <c r="D45">
        <v>46</v>
      </c>
    </row>
    <row r="46" spans="1:4" hidden="1" x14ac:dyDescent="0.3">
      <c r="A46">
        <v>70</v>
      </c>
      <c r="B46">
        <v>0.3</v>
      </c>
      <c r="C46">
        <v>0.8</v>
      </c>
      <c r="D46">
        <v>46</v>
      </c>
    </row>
    <row r="47" spans="1:4" hidden="1" x14ac:dyDescent="0.3">
      <c r="A47">
        <v>120</v>
      </c>
      <c r="B47">
        <v>0.2</v>
      </c>
      <c r="C47">
        <v>0.9</v>
      </c>
      <c r="D47">
        <v>46</v>
      </c>
    </row>
    <row r="48" spans="1:4" x14ac:dyDescent="0.3">
      <c r="A48">
        <v>150</v>
      </c>
      <c r="B48">
        <v>0.2</v>
      </c>
      <c r="C48">
        <v>0.9</v>
      </c>
      <c r="D48">
        <v>46</v>
      </c>
    </row>
    <row r="49" spans="1:4" hidden="1" x14ac:dyDescent="0.3">
      <c r="A49">
        <v>10</v>
      </c>
      <c r="B49">
        <v>0.9</v>
      </c>
      <c r="C49">
        <v>0.9</v>
      </c>
      <c r="D49">
        <v>45</v>
      </c>
    </row>
    <row r="50" spans="1:4" hidden="1" x14ac:dyDescent="0.3">
      <c r="A50">
        <v>40</v>
      </c>
      <c r="B50">
        <v>0.3</v>
      </c>
      <c r="C50">
        <v>0.9</v>
      </c>
      <c r="D50">
        <v>45</v>
      </c>
    </row>
    <row r="51" spans="1:4" hidden="1" x14ac:dyDescent="0.3">
      <c r="A51">
        <v>50</v>
      </c>
      <c r="B51">
        <v>0.1</v>
      </c>
      <c r="C51">
        <v>0.8</v>
      </c>
      <c r="D51">
        <v>45</v>
      </c>
    </row>
    <row r="52" spans="1:4" hidden="1" x14ac:dyDescent="0.3">
      <c r="A52">
        <v>120</v>
      </c>
      <c r="B52">
        <v>0.1</v>
      </c>
      <c r="C52">
        <v>0.8</v>
      </c>
      <c r="D52">
        <v>45</v>
      </c>
    </row>
    <row r="53" spans="1:4" hidden="1" x14ac:dyDescent="0.3">
      <c r="A53">
        <v>10</v>
      </c>
      <c r="B53">
        <v>0.6</v>
      </c>
      <c r="C53">
        <v>0.7</v>
      </c>
      <c r="D53">
        <v>44</v>
      </c>
    </row>
    <row r="54" spans="1:4" hidden="1" x14ac:dyDescent="0.3">
      <c r="A54">
        <v>10</v>
      </c>
      <c r="B54">
        <v>0.2</v>
      </c>
      <c r="C54">
        <v>0.4</v>
      </c>
      <c r="D54">
        <v>43</v>
      </c>
    </row>
    <row r="55" spans="1:4" hidden="1" x14ac:dyDescent="0.3">
      <c r="A55">
        <v>30</v>
      </c>
      <c r="B55">
        <v>0.1</v>
      </c>
      <c r="C55">
        <v>0.6</v>
      </c>
      <c r="D55">
        <v>43</v>
      </c>
    </row>
    <row r="56" spans="1:4" hidden="1" x14ac:dyDescent="0.3">
      <c r="A56">
        <v>30</v>
      </c>
      <c r="B56">
        <v>0.7</v>
      </c>
      <c r="C56">
        <v>0.9</v>
      </c>
      <c r="D56">
        <v>43</v>
      </c>
    </row>
    <row r="57" spans="1:4" hidden="1" x14ac:dyDescent="0.3">
      <c r="A57">
        <v>70</v>
      </c>
      <c r="B57">
        <v>0.4</v>
      </c>
      <c r="C57">
        <v>0.9</v>
      </c>
      <c r="D57">
        <v>43</v>
      </c>
    </row>
    <row r="58" spans="1:4" hidden="1" x14ac:dyDescent="0.3">
      <c r="A58">
        <v>10</v>
      </c>
      <c r="B58">
        <v>0.4</v>
      </c>
      <c r="C58">
        <v>0.5</v>
      </c>
      <c r="D58">
        <v>42</v>
      </c>
    </row>
    <row r="59" spans="1:4" hidden="1" x14ac:dyDescent="0.3">
      <c r="A59">
        <v>20</v>
      </c>
      <c r="B59">
        <v>0.6</v>
      </c>
      <c r="C59">
        <v>0.9</v>
      </c>
      <c r="D59">
        <v>42</v>
      </c>
    </row>
    <row r="60" spans="1:4" hidden="1" x14ac:dyDescent="0.3">
      <c r="A60">
        <v>120</v>
      </c>
      <c r="B60">
        <v>0.1</v>
      </c>
      <c r="C60">
        <v>0.9</v>
      </c>
      <c r="D60">
        <v>42</v>
      </c>
    </row>
    <row r="61" spans="1:4" hidden="1" x14ac:dyDescent="0.3">
      <c r="A61">
        <v>30</v>
      </c>
      <c r="B61">
        <v>0.2</v>
      </c>
      <c r="C61">
        <v>0.5</v>
      </c>
      <c r="D61">
        <v>41</v>
      </c>
    </row>
    <row r="62" spans="1:4" hidden="1" x14ac:dyDescent="0.3">
      <c r="A62">
        <v>30</v>
      </c>
      <c r="B62">
        <v>0.4</v>
      </c>
      <c r="C62">
        <v>0.7</v>
      </c>
      <c r="D62">
        <v>41</v>
      </c>
    </row>
    <row r="63" spans="1:4" hidden="1" x14ac:dyDescent="0.3">
      <c r="A63">
        <v>50</v>
      </c>
      <c r="B63">
        <v>0.2</v>
      </c>
      <c r="C63">
        <v>0.7</v>
      </c>
      <c r="D63">
        <v>41</v>
      </c>
    </row>
    <row r="64" spans="1:4" hidden="1" x14ac:dyDescent="0.3">
      <c r="A64">
        <v>50</v>
      </c>
      <c r="B64">
        <v>0.2</v>
      </c>
      <c r="C64">
        <v>0.8</v>
      </c>
      <c r="D64">
        <v>41</v>
      </c>
    </row>
    <row r="65" spans="1:4" hidden="1" x14ac:dyDescent="0.3">
      <c r="A65">
        <v>50</v>
      </c>
      <c r="B65">
        <v>0.5</v>
      </c>
      <c r="C65">
        <v>0.9</v>
      </c>
      <c r="D65">
        <v>41</v>
      </c>
    </row>
    <row r="66" spans="1:4" hidden="1" x14ac:dyDescent="0.3">
      <c r="A66">
        <v>70</v>
      </c>
      <c r="B66">
        <v>0.1</v>
      </c>
      <c r="C66">
        <v>0.4</v>
      </c>
      <c r="D66">
        <v>41</v>
      </c>
    </row>
    <row r="67" spans="1:4" hidden="1" x14ac:dyDescent="0.3">
      <c r="A67">
        <v>90</v>
      </c>
      <c r="B67">
        <v>0.4</v>
      </c>
      <c r="C67">
        <v>0.9</v>
      </c>
      <c r="D67">
        <v>41</v>
      </c>
    </row>
    <row r="68" spans="1:4" hidden="1" x14ac:dyDescent="0.3">
      <c r="A68">
        <v>20</v>
      </c>
      <c r="B68">
        <v>0.8</v>
      </c>
      <c r="C68">
        <v>0.9</v>
      </c>
      <c r="D68">
        <v>40</v>
      </c>
    </row>
    <row r="69" spans="1:4" hidden="1" x14ac:dyDescent="0.3">
      <c r="A69">
        <v>30</v>
      </c>
      <c r="B69">
        <v>0.2</v>
      </c>
      <c r="C69">
        <v>0.4</v>
      </c>
      <c r="D69">
        <v>40</v>
      </c>
    </row>
    <row r="70" spans="1:4" hidden="1" x14ac:dyDescent="0.3">
      <c r="A70">
        <v>30</v>
      </c>
      <c r="B70">
        <v>0.6</v>
      </c>
      <c r="C70">
        <v>0.7</v>
      </c>
      <c r="D70">
        <v>40</v>
      </c>
    </row>
    <row r="71" spans="1:4" hidden="1" x14ac:dyDescent="0.3">
      <c r="A71">
        <v>50</v>
      </c>
      <c r="B71">
        <v>0.3</v>
      </c>
      <c r="C71">
        <v>0.7</v>
      </c>
      <c r="D71">
        <v>40</v>
      </c>
    </row>
    <row r="72" spans="1:4" hidden="1" x14ac:dyDescent="0.3">
      <c r="A72">
        <v>80</v>
      </c>
      <c r="B72">
        <v>0.1</v>
      </c>
      <c r="C72">
        <v>0.6</v>
      </c>
      <c r="D72">
        <v>40</v>
      </c>
    </row>
    <row r="73" spans="1:4" hidden="1" x14ac:dyDescent="0.3">
      <c r="A73">
        <v>80</v>
      </c>
      <c r="B73">
        <v>0.3</v>
      </c>
      <c r="C73">
        <v>0.9</v>
      </c>
      <c r="D73">
        <v>40</v>
      </c>
    </row>
    <row r="74" spans="1:4" hidden="1" x14ac:dyDescent="0.3">
      <c r="A74">
        <v>120</v>
      </c>
      <c r="B74">
        <v>0.2</v>
      </c>
      <c r="C74">
        <v>0.7</v>
      </c>
      <c r="D74">
        <v>40</v>
      </c>
    </row>
    <row r="75" spans="1:4" hidden="1" x14ac:dyDescent="0.3">
      <c r="A75">
        <v>10</v>
      </c>
      <c r="B75">
        <v>0.1</v>
      </c>
      <c r="C75">
        <v>0.9</v>
      </c>
      <c r="D75">
        <v>39</v>
      </c>
    </row>
    <row r="76" spans="1:4" hidden="1" x14ac:dyDescent="0.3">
      <c r="A76">
        <v>10</v>
      </c>
      <c r="B76">
        <v>0.6</v>
      </c>
      <c r="C76">
        <v>0.6</v>
      </c>
      <c r="D76">
        <v>39</v>
      </c>
    </row>
    <row r="77" spans="1:4" hidden="1" x14ac:dyDescent="0.3">
      <c r="A77">
        <v>50</v>
      </c>
      <c r="B77">
        <v>0.4</v>
      </c>
      <c r="C77">
        <v>0.8</v>
      </c>
      <c r="D77">
        <v>39</v>
      </c>
    </row>
    <row r="78" spans="1:4" hidden="1" x14ac:dyDescent="0.3">
      <c r="A78">
        <v>80</v>
      </c>
      <c r="B78">
        <v>0.1</v>
      </c>
      <c r="C78">
        <v>0.9</v>
      </c>
      <c r="D78">
        <v>39</v>
      </c>
    </row>
    <row r="79" spans="1:4" hidden="1" x14ac:dyDescent="0.3">
      <c r="A79">
        <v>90</v>
      </c>
      <c r="B79">
        <v>0.7</v>
      </c>
      <c r="C79">
        <v>0.9</v>
      </c>
      <c r="D79">
        <v>39</v>
      </c>
    </row>
    <row r="80" spans="1:4" hidden="1" x14ac:dyDescent="0.3">
      <c r="A80">
        <v>10</v>
      </c>
      <c r="B80">
        <v>0.2</v>
      </c>
      <c r="C80">
        <v>0.5</v>
      </c>
      <c r="D80">
        <v>38</v>
      </c>
    </row>
    <row r="81" spans="1:4" hidden="1" x14ac:dyDescent="0.3">
      <c r="A81">
        <v>20</v>
      </c>
      <c r="B81">
        <v>0.5</v>
      </c>
      <c r="C81">
        <v>0.9</v>
      </c>
      <c r="D81">
        <v>38</v>
      </c>
    </row>
    <row r="82" spans="1:4" hidden="1" x14ac:dyDescent="0.3">
      <c r="A82">
        <v>40</v>
      </c>
      <c r="B82">
        <v>0.5</v>
      </c>
      <c r="C82">
        <v>0.8</v>
      </c>
      <c r="D82">
        <v>38</v>
      </c>
    </row>
    <row r="83" spans="1:4" hidden="1" x14ac:dyDescent="0.3">
      <c r="A83">
        <v>40</v>
      </c>
      <c r="B83">
        <v>0.7</v>
      </c>
      <c r="C83">
        <v>0.9</v>
      </c>
      <c r="D83">
        <v>38</v>
      </c>
    </row>
    <row r="84" spans="1:4" hidden="1" x14ac:dyDescent="0.3">
      <c r="A84">
        <v>50</v>
      </c>
      <c r="B84">
        <v>0.1</v>
      </c>
      <c r="C84">
        <v>0.6</v>
      </c>
      <c r="D84">
        <v>38</v>
      </c>
    </row>
    <row r="85" spans="1:4" hidden="1" x14ac:dyDescent="0.3">
      <c r="A85">
        <v>70</v>
      </c>
      <c r="B85">
        <v>0.3</v>
      </c>
      <c r="C85">
        <v>0.9</v>
      </c>
      <c r="D85">
        <v>38</v>
      </c>
    </row>
    <row r="86" spans="1:4" hidden="1" x14ac:dyDescent="0.3">
      <c r="A86">
        <v>90</v>
      </c>
      <c r="B86">
        <v>0.2</v>
      </c>
      <c r="C86">
        <v>0.9</v>
      </c>
      <c r="D86">
        <v>38</v>
      </c>
    </row>
    <row r="87" spans="1:4" hidden="1" x14ac:dyDescent="0.3">
      <c r="A87">
        <v>190</v>
      </c>
      <c r="B87">
        <v>0.1</v>
      </c>
      <c r="C87">
        <v>0.9</v>
      </c>
      <c r="D87">
        <v>38</v>
      </c>
    </row>
    <row r="88" spans="1:4" hidden="1" x14ac:dyDescent="0.3">
      <c r="A88">
        <v>240</v>
      </c>
      <c r="B88">
        <v>0.1</v>
      </c>
      <c r="C88">
        <v>0.8</v>
      </c>
      <c r="D88">
        <v>38</v>
      </c>
    </row>
    <row r="89" spans="1:4" hidden="1" x14ac:dyDescent="0.3">
      <c r="A89">
        <v>260</v>
      </c>
      <c r="B89">
        <v>0.1</v>
      </c>
      <c r="C89">
        <v>0.9</v>
      </c>
      <c r="D89">
        <v>38</v>
      </c>
    </row>
    <row r="90" spans="1:4" hidden="1" x14ac:dyDescent="0.3">
      <c r="A90">
        <v>70</v>
      </c>
      <c r="B90">
        <v>0.2</v>
      </c>
      <c r="C90">
        <v>0.8</v>
      </c>
      <c r="D90">
        <v>37</v>
      </c>
    </row>
    <row r="91" spans="1:4" hidden="1" x14ac:dyDescent="0.3">
      <c r="A91">
        <v>190</v>
      </c>
      <c r="B91">
        <v>0.1</v>
      </c>
      <c r="C91">
        <v>0.7</v>
      </c>
      <c r="D91">
        <v>37</v>
      </c>
    </row>
    <row r="92" spans="1:4" hidden="1" x14ac:dyDescent="0.3">
      <c r="A92">
        <v>30</v>
      </c>
      <c r="B92">
        <v>0.1</v>
      </c>
      <c r="C92">
        <v>0.2</v>
      </c>
      <c r="D92">
        <v>36</v>
      </c>
    </row>
    <row r="93" spans="1:4" hidden="1" x14ac:dyDescent="0.3">
      <c r="A93">
        <v>40</v>
      </c>
      <c r="B93">
        <v>0.2</v>
      </c>
      <c r="C93">
        <v>0.6</v>
      </c>
      <c r="D93">
        <v>36</v>
      </c>
    </row>
    <row r="94" spans="1:4" hidden="1" x14ac:dyDescent="0.3">
      <c r="A94">
        <v>40</v>
      </c>
      <c r="B94">
        <v>0.2</v>
      </c>
      <c r="C94">
        <v>0.7</v>
      </c>
      <c r="D94">
        <v>36</v>
      </c>
    </row>
    <row r="95" spans="1:4" hidden="1" x14ac:dyDescent="0.3">
      <c r="A95">
        <v>40</v>
      </c>
      <c r="B95">
        <v>0.5</v>
      </c>
      <c r="C95">
        <v>0.7</v>
      </c>
      <c r="D95">
        <v>36</v>
      </c>
    </row>
    <row r="96" spans="1:4" hidden="1" x14ac:dyDescent="0.3">
      <c r="A96">
        <v>50</v>
      </c>
      <c r="B96">
        <v>0.1</v>
      </c>
      <c r="C96">
        <v>0.9</v>
      </c>
      <c r="D96">
        <v>36</v>
      </c>
    </row>
    <row r="97" spans="1:4" hidden="1" x14ac:dyDescent="0.3">
      <c r="A97">
        <v>50</v>
      </c>
      <c r="B97">
        <v>0.4</v>
      </c>
      <c r="C97">
        <v>0.9</v>
      </c>
      <c r="D97">
        <v>36</v>
      </c>
    </row>
    <row r="98" spans="1:4" hidden="1" x14ac:dyDescent="0.3">
      <c r="A98">
        <v>90</v>
      </c>
      <c r="B98">
        <v>0.2</v>
      </c>
      <c r="C98">
        <v>0.8</v>
      </c>
      <c r="D98">
        <v>36</v>
      </c>
    </row>
    <row r="99" spans="1:4" hidden="1" x14ac:dyDescent="0.3">
      <c r="A99">
        <v>10</v>
      </c>
      <c r="B99">
        <v>0.2</v>
      </c>
      <c r="C99">
        <v>0.3</v>
      </c>
      <c r="D99">
        <v>35</v>
      </c>
    </row>
    <row r="100" spans="1:4" hidden="1" x14ac:dyDescent="0.3">
      <c r="A100">
        <v>30</v>
      </c>
      <c r="B100">
        <v>0.5</v>
      </c>
      <c r="C100">
        <v>0.8</v>
      </c>
      <c r="D100">
        <v>35</v>
      </c>
    </row>
    <row r="101" spans="1:4" hidden="1" x14ac:dyDescent="0.3">
      <c r="A101">
        <v>40</v>
      </c>
      <c r="B101">
        <v>0.6</v>
      </c>
      <c r="C101">
        <v>0.9</v>
      </c>
      <c r="D101">
        <v>35</v>
      </c>
    </row>
    <row r="102" spans="1:4" hidden="1" x14ac:dyDescent="0.3">
      <c r="A102">
        <v>50</v>
      </c>
      <c r="B102">
        <v>0.1</v>
      </c>
      <c r="C102">
        <v>0.7</v>
      </c>
      <c r="D102">
        <v>35</v>
      </c>
    </row>
    <row r="103" spans="1:4" x14ac:dyDescent="0.3">
      <c r="A103">
        <v>150</v>
      </c>
      <c r="B103">
        <v>0.4</v>
      </c>
      <c r="C103">
        <v>0.8</v>
      </c>
      <c r="D103">
        <v>35</v>
      </c>
    </row>
    <row r="104" spans="1:4" hidden="1" x14ac:dyDescent="0.3">
      <c r="A104">
        <v>190</v>
      </c>
      <c r="B104">
        <v>0.1</v>
      </c>
      <c r="C104">
        <v>0.6</v>
      </c>
      <c r="D104">
        <v>35</v>
      </c>
    </row>
    <row r="105" spans="1:4" hidden="1" x14ac:dyDescent="0.3">
      <c r="A105">
        <v>10</v>
      </c>
      <c r="B105">
        <v>0.5</v>
      </c>
      <c r="C105">
        <v>0.5</v>
      </c>
      <c r="D105">
        <v>34</v>
      </c>
    </row>
    <row r="106" spans="1:4" hidden="1" x14ac:dyDescent="0.3">
      <c r="A106">
        <v>10</v>
      </c>
      <c r="B106">
        <v>0.8</v>
      </c>
      <c r="C106">
        <v>0.8</v>
      </c>
      <c r="D106">
        <v>34</v>
      </c>
    </row>
    <row r="107" spans="1:4" hidden="1" x14ac:dyDescent="0.3">
      <c r="A107">
        <v>30</v>
      </c>
      <c r="B107">
        <v>0.1</v>
      </c>
      <c r="C107">
        <v>0.3</v>
      </c>
      <c r="D107">
        <v>34</v>
      </c>
    </row>
    <row r="108" spans="1:4" hidden="1" x14ac:dyDescent="0.3">
      <c r="A108">
        <v>30</v>
      </c>
      <c r="B108">
        <v>0.1</v>
      </c>
      <c r="C108">
        <v>0.5</v>
      </c>
      <c r="D108">
        <v>34</v>
      </c>
    </row>
    <row r="109" spans="1:4" hidden="1" x14ac:dyDescent="0.3">
      <c r="A109">
        <v>30</v>
      </c>
      <c r="B109">
        <v>0.2</v>
      </c>
      <c r="C109">
        <v>0.6</v>
      </c>
      <c r="D109">
        <v>34</v>
      </c>
    </row>
    <row r="110" spans="1:4" hidden="1" x14ac:dyDescent="0.3">
      <c r="A110">
        <v>30</v>
      </c>
      <c r="B110">
        <v>0.3</v>
      </c>
      <c r="C110">
        <v>0.4</v>
      </c>
      <c r="D110">
        <v>34</v>
      </c>
    </row>
    <row r="111" spans="1:4" hidden="1" x14ac:dyDescent="0.3">
      <c r="A111">
        <v>40</v>
      </c>
      <c r="B111">
        <v>0.4</v>
      </c>
      <c r="C111">
        <v>0.8</v>
      </c>
      <c r="D111">
        <v>34</v>
      </c>
    </row>
    <row r="112" spans="1:4" hidden="1" x14ac:dyDescent="0.3">
      <c r="A112">
        <v>50</v>
      </c>
      <c r="B112">
        <v>0.3</v>
      </c>
      <c r="C112">
        <v>0.8</v>
      </c>
      <c r="D112">
        <v>34</v>
      </c>
    </row>
    <row r="113" spans="1:4" hidden="1" x14ac:dyDescent="0.3">
      <c r="A113">
        <v>50</v>
      </c>
      <c r="B113">
        <v>0.6</v>
      </c>
      <c r="C113">
        <v>0.9</v>
      </c>
      <c r="D113">
        <v>34</v>
      </c>
    </row>
    <row r="114" spans="1:4" hidden="1" x14ac:dyDescent="0.3">
      <c r="A114">
        <v>70</v>
      </c>
      <c r="B114">
        <v>0.1</v>
      </c>
      <c r="C114">
        <v>0.5</v>
      </c>
      <c r="D114">
        <v>34</v>
      </c>
    </row>
    <row r="115" spans="1:4" hidden="1" x14ac:dyDescent="0.3">
      <c r="A115">
        <v>80</v>
      </c>
      <c r="B115">
        <v>0.4</v>
      </c>
      <c r="C115">
        <v>0.9</v>
      </c>
      <c r="D115">
        <v>34</v>
      </c>
    </row>
    <row r="116" spans="1:4" x14ac:dyDescent="0.3">
      <c r="A116">
        <v>150</v>
      </c>
      <c r="B116">
        <v>0.1</v>
      </c>
      <c r="C116">
        <v>0.7</v>
      </c>
      <c r="D116">
        <v>34</v>
      </c>
    </row>
    <row r="117" spans="1:4" x14ac:dyDescent="0.3">
      <c r="A117">
        <v>150</v>
      </c>
      <c r="B117">
        <v>0.5</v>
      </c>
      <c r="C117">
        <v>0.9</v>
      </c>
      <c r="D117">
        <v>34</v>
      </c>
    </row>
    <row r="118" spans="1:4" hidden="1" x14ac:dyDescent="0.3">
      <c r="A118">
        <v>260</v>
      </c>
      <c r="B118">
        <v>0.2</v>
      </c>
      <c r="C118">
        <v>0.8</v>
      </c>
      <c r="D118">
        <v>34</v>
      </c>
    </row>
    <row r="119" spans="1:4" hidden="1" x14ac:dyDescent="0.3">
      <c r="A119">
        <v>20</v>
      </c>
      <c r="B119">
        <v>0.7</v>
      </c>
      <c r="C119">
        <v>0.8</v>
      </c>
      <c r="D119">
        <v>33</v>
      </c>
    </row>
    <row r="120" spans="1:4" hidden="1" x14ac:dyDescent="0.3">
      <c r="A120">
        <v>40</v>
      </c>
      <c r="B120">
        <v>0.8</v>
      </c>
      <c r="C120">
        <v>0.9</v>
      </c>
      <c r="D120">
        <v>33</v>
      </c>
    </row>
    <row r="121" spans="1:4" hidden="1" x14ac:dyDescent="0.3">
      <c r="A121">
        <v>70</v>
      </c>
      <c r="B121">
        <v>0.3</v>
      </c>
      <c r="C121">
        <v>0.7</v>
      </c>
      <c r="D121">
        <v>33</v>
      </c>
    </row>
    <row r="122" spans="1:4" hidden="1" x14ac:dyDescent="0.3">
      <c r="A122">
        <v>80</v>
      </c>
      <c r="B122">
        <v>0.1</v>
      </c>
      <c r="C122">
        <v>0.5</v>
      </c>
      <c r="D122">
        <v>33</v>
      </c>
    </row>
    <row r="123" spans="1:4" hidden="1" x14ac:dyDescent="0.3">
      <c r="A123">
        <v>120</v>
      </c>
      <c r="B123">
        <v>0.6</v>
      </c>
      <c r="C123">
        <v>0.9</v>
      </c>
      <c r="D123">
        <v>33</v>
      </c>
    </row>
    <row r="124" spans="1:4" hidden="1" x14ac:dyDescent="0.3">
      <c r="A124">
        <v>230</v>
      </c>
      <c r="B124">
        <v>0.2</v>
      </c>
      <c r="C124">
        <v>0.9</v>
      </c>
      <c r="D124">
        <v>33</v>
      </c>
    </row>
    <row r="125" spans="1:4" hidden="1" x14ac:dyDescent="0.3">
      <c r="A125">
        <v>260</v>
      </c>
      <c r="B125">
        <v>0.1</v>
      </c>
      <c r="C125">
        <v>0.8</v>
      </c>
      <c r="D125">
        <v>33</v>
      </c>
    </row>
    <row r="126" spans="1:4" hidden="1" x14ac:dyDescent="0.3">
      <c r="A126">
        <v>10</v>
      </c>
      <c r="B126">
        <v>0.1</v>
      </c>
      <c r="C126">
        <v>0.3</v>
      </c>
      <c r="D126">
        <v>32</v>
      </c>
    </row>
    <row r="127" spans="1:4" hidden="1" x14ac:dyDescent="0.3">
      <c r="A127">
        <v>10</v>
      </c>
      <c r="B127">
        <v>0.1</v>
      </c>
      <c r="C127">
        <v>0.6</v>
      </c>
      <c r="D127">
        <v>32</v>
      </c>
    </row>
    <row r="128" spans="1:4" hidden="1" x14ac:dyDescent="0.3">
      <c r="A128">
        <v>10</v>
      </c>
      <c r="B128">
        <v>0.8</v>
      </c>
      <c r="C128">
        <v>0.7</v>
      </c>
      <c r="D128">
        <v>32</v>
      </c>
    </row>
    <row r="129" spans="1:4" hidden="1" x14ac:dyDescent="0.3">
      <c r="A129">
        <v>20</v>
      </c>
      <c r="B129">
        <v>0.8</v>
      </c>
      <c r="C129">
        <v>0.8</v>
      </c>
      <c r="D129">
        <v>32</v>
      </c>
    </row>
    <row r="130" spans="1:4" hidden="1" x14ac:dyDescent="0.3">
      <c r="A130">
        <v>30</v>
      </c>
      <c r="B130">
        <v>0.1</v>
      </c>
      <c r="C130">
        <v>0.4</v>
      </c>
      <c r="D130">
        <v>32</v>
      </c>
    </row>
    <row r="131" spans="1:4" hidden="1" x14ac:dyDescent="0.3">
      <c r="A131">
        <v>30</v>
      </c>
      <c r="B131">
        <v>0.4</v>
      </c>
      <c r="C131">
        <v>0.4</v>
      </c>
      <c r="D131">
        <v>32</v>
      </c>
    </row>
    <row r="132" spans="1:4" hidden="1" x14ac:dyDescent="0.3">
      <c r="A132">
        <v>30</v>
      </c>
      <c r="B132">
        <v>0.6</v>
      </c>
      <c r="C132">
        <v>0.8</v>
      </c>
      <c r="D132">
        <v>32</v>
      </c>
    </row>
    <row r="133" spans="1:4" hidden="1" x14ac:dyDescent="0.3">
      <c r="A133">
        <v>30</v>
      </c>
      <c r="B133">
        <v>0.8</v>
      </c>
      <c r="C133">
        <v>0.8</v>
      </c>
      <c r="D133">
        <v>32</v>
      </c>
    </row>
    <row r="134" spans="1:4" hidden="1" x14ac:dyDescent="0.3">
      <c r="A134">
        <v>30</v>
      </c>
      <c r="B134">
        <v>0.9</v>
      </c>
      <c r="C134">
        <v>0.9</v>
      </c>
      <c r="D134">
        <v>32</v>
      </c>
    </row>
    <row r="135" spans="1:4" hidden="1" x14ac:dyDescent="0.3">
      <c r="A135">
        <v>90</v>
      </c>
      <c r="B135">
        <v>0.3</v>
      </c>
      <c r="C135">
        <v>0.9</v>
      </c>
      <c r="D135">
        <v>32</v>
      </c>
    </row>
    <row r="136" spans="1:4" hidden="1" x14ac:dyDescent="0.3">
      <c r="A136">
        <v>110</v>
      </c>
      <c r="B136">
        <v>0.5</v>
      </c>
      <c r="C136">
        <v>0.9</v>
      </c>
      <c r="D136">
        <v>32</v>
      </c>
    </row>
    <row r="137" spans="1:4" hidden="1" x14ac:dyDescent="0.3">
      <c r="A137">
        <v>120</v>
      </c>
      <c r="B137">
        <v>0.1</v>
      </c>
      <c r="C137">
        <v>0.7</v>
      </c>
      <c r="D137">
        <v>32</v>
      </c>
    </row>
    <row r="138" spans="1:4" hidden="1" x14ac:dyDescent="0.3">
      <c r="A138">
        <v>140</v>
      </c>
      <c r="B138">
        <v>0.4</v>
      </c>
      <c r="C138">
        <v>0.9</v>
      </c>
      <c r="D138">
        <v>32</v>
      </c>
    </row>
    <row r="139" spans="1:4" hidden="1" x14ac:dyDescent="0.3">
      <c r="A139">
        <v>230</v>
      </c>
      <c r="B139">
        <v>0.1</v>
      </c>
      <c r="C139">
        <v>0.8</v>
      </c>
      <c r="D139">
        <v>32</v>
      </c>
    </row>
    <row r="140" spans="1:4" hidden="1" x14ac:dyDescent="0.3">
      <c r="A140">
        <v>230</v>
      </c>
      <c r="B140">
        <v>0.1</v>
      </c>
      <c r="C140">
        <v>0.9</v>
      </c>
      <c r="D140">
        <v>32</v>
      </c>
    </row>
    <row r="141" spans="1:4" hidden="1" x14ac:dyDescent="0.3">
      <c r="A141">
        <v>10</v>
      </c>
      <c r="B141">
        <v>0.9</v>
      </c>
      <c r="C141">
        <v>0.7</v>
      </c>
      <c r="D141">
        <v>31</v>
      </c>
    </row>
    <row r="142" spans="1:4" hidden="1" x14ac:dyDescent="0.3">
      <c r="A142">
        <v>20</v>
      </c>
      <c r="B142">
        <v>0.5</v>
      </c>
      <c r="C142">
        <v>0.7</v>
      </c>
      <c r="D142">
        <v>31</v>
      </c>
    </row>
    <row r="143" spans="1:4" hidden="1" x14ac:dyDescent="0.3">
      <c r="A143">
        <v>20</v>
      </c>
      <c r="B143">
        <v>0.5</v>
      </c>
      <c r="C143">
        <v>0.8</v>
      </c>
      <c r="D143">
        <v>31</v>
      </c>
    </row>
    <row r="144" spans="1:4" hidden="1" x14ac:dyDescent="0.3">
      <c r="A144">
        <v>30</v>
      </c>
      <c r="B144">
        <v>0.3</v>
      </c>
      <c r="C144">
        <v>0.7</v>
      </c>
      <c r="D144">
        <v>31</v>
      </c>
    </row>
    <row r="145" spans="1:4" hidden="1" x14ac:dyDescent="0.3">
      <c r="A145">
        <v>30</v>
      </c>
      <c r="B145">
        <v>0.4</v>
      </c>
      <c r="C145">
        <v>0.5</v>
      </c>
      <c r="D145">
        <v>31</v>
      </c>
    </row>
    <row r="146" spans="1:4" hidden="1" x14ac:dyDescent="0.3">
      <c r="A146">
        <v>40</v>
      </c>
      <c r="B146">
        <v>0.3</v>
      </c>
      <c r="C146">
        <v>0.7</v>
      </c>
      <c r="D146">
        <v>31</v>
      </c>
    </row>
    <row r="147" spans="1:4" hidden="1" x14ac:dyDescent="0.3">
      <c r="A147">
        <v>40</v>
      </c>
      <c r="B147">
        <v>0.4</v>
      </c>
      <c r="C147">
        <v>0.7</v>
      </c>
      <c r="D147">
        <v>31</v>
      </c>
    </row>
    <row r="148" spans="1:4" hidden="1" x14ac:dyDescent="0.3">
      <c r="A148">
        <v>50</v>
      </c>
      <c r="B148">
        <v>0.4</v>
      </c>
      <c r="C148">
        <v>0.6</v>
      </c>
      <c r="D148">
        <v>31</v>
      </c>
    </row>
    <row r="149" spans="1:4" hidden="1" x14ac:dyDescent="0.3">
      <c r="A149">
        <v>50</v>
      </c>
      <c r="B149">
        <v>0.5</v>
      </c>
      <c r="C149">
        <v>0.8</v>
      </c>
      <c r="D149">
        <v>31</v>
      </c>
    </row>
    <row r="150" spans="1:4" hidden="1" x14ac:dyDescent="0.3">
      <c r="A150">
        <v>70</v>
      </c>
      <c r="B150">
        <v>0.2</v>
      </c>
      <c r="C150">
        <v>0.7</v>
      </c>
      <c r="D150">
        <v>31</v>
      </c>
    </row>
    <row r="151" spans="1:4" hidden="1" x14ac:dyDescent="0.3">
      <c r="A151">
        <v>120</v>
      </c>
      <c r="B151">
        <v>0.1</v>
      </c>
      <c r="C151">
        <v>0.5</v>
      </c>
      <c r="D151">
        <v>31</v>
      </c>
    </row>
    <row r="152" spans="1:4" hidden="1" x14ac:dyDescent="0.3">
      <c r="A152">
        <v>120</v>
      </c>
      <c r="B152">
        <v>0.2</v>
      </c>
      <c r="C152">
        <v>0.8</v>
      </c>
      <c r="D152">
        <v>31</v>
      </c>
    </row>
    <row r="153" spans="1:4" hidden="1" x14ac:dyDescent="0.3">
      <c r="A153">
        <v>120</v>
      </c>
      <c r="B153">
        <v>0.4</v>
      </c>
      <c r="C153">
        <v>0.6</v>
      </c>
      <c r="D153">
        <v>31</v>
      </c>
    </row>
    <row r="154" spans="1:4" hidden="1" x14ac:dyDescent="0.3">
      <c r="A154">
        <v>10</v>
      </c>
      <c r="B154">
        <v>0.4</v>
      </c>
      <c r="C154">
        <v>0.4</v>
      </c>
      <c r="D154">
        <v>30</v>
      </c>
    </row>
    <row r="155" spans="1:4" hidden="1" x14ac:dyDescent="0.3">
      <c r="A155">
        <v>10</v>
      </c>
      <c r="B155">
        <v>0.6</v>
      </c>
      <c r="C155">
        <v>0.5</v>
      </c>
      <c r="D155">
        <v>30</v>
      </c>
    </row>
    <row r="156" spans="1:4" hidden="1" x14ac:dyDescent="0.3">
      <c r="A156">
        <v>10</v>
      </c>
      <c r="B156">
        <v>0.7</v>
      </c>
      <c r="C156">
        <v>0.7</v>
      </c>
      <c r="D156">
        <v>30</v>
      </c>
    </row>
    <row r="157" spans="1:4" hidden="1" x14ac:dyDescent="0.3">
      <c r="A157">
        <v>20</v>
      </c>
      <c r="B157">
        <v>0.3</v>
      </c>
      <c r="C157">
        <v>0.9</v>
      </c>
      <c r="D157">
        <v>30</v>
      </c>
    </row>
    <row r="158" spans="1:4" hidden="1" x14ac:dyDescent="0.3">
      <c r="A158">
        <v>60</v>
      </c>
      <c r="B158">
        <v>0.6</v>
      </c>
      <c r="C158">
        <v>0.9</v>
      </c>
      <c r="D158">
        <v>30</v>
      </c>
    </row>
    <row r="159" spans="1:4" hidden="1" x14ac:dyDescent="0.3">
      <c r="A159">
        <v>60</v>
      </c>
      <c r="B159">
        <v>0.8</v>
      </c>
      <c r="C159">
        <v>0.9</v>
      </c>
      <c r="D159">
        <v>30</v>
      </c>
    </row>
    <row r="160" spans="1:4" hidden="1" x14ac:dyDescent="0.3">
      <c r="A160">
        <v>140</v>
      </c>
      <c r="B160">
        <v>0.1</v>
      </c>
      <c r="C160">
        <v>0.6</v>
      </c>
      <c r="D160">
        <v>30</v>
      </c>
    </row>
    <row r="161" spans="1:4" hidden="1" x14ac:dyDescent="0.3">
      <c r="A161">
        <v>20</v>
      </c>
      <c r="B161">
        <v>0.4</v>
      </c>
      <c r="C161">
        <v>0.8</v>
      </c>
      <c r="D161">
        <v>29</v>
      </c>
    </row>
    <row r="162" spans="1:4" hidden="1" x14ac:dyDescent="0.3">
      <c r="A162">
        <v>30</v>
      </c>
      <c r="B162">
        <v>0.5</v>
      </c>
      <c r="C162">
        <v>0.7</v>
      </c>
      <c r="D162">
        <v>29</v>
      </c>
    </row>
    <row r="163" spans="1:4" hidden="1" x14ac:dyDescent="0.3">
      <c r="A163">
        <v>30</v>
      </c>
      <c r="B163">
        <v>0.6</v>
      </c>
      <c r="C163">
        <v>0.5</v>
      </c>
      <c r="D163">
        <v>29</v>
      </c>
    </row>
    <row r="164" spans="1:4" hidden="1" x14ac:dyDescent="0.3">
      <c r="A164">
        <v>30</v>
      </c>
      <c r="B164">
        <v>0.7</v>
      </c>
      <c r="C164">
        <v>0.8</v>
      </c>
      <c r="D164">
        <v>29</v>
      </c>
    </row>
    <row r="165" spans="1:4" hidden="1" x14ac:dyDescent="0.3">
      <c r="A165">
        <v>40</v>
      </c>
      <c r="B165">
        <v>0.3</v>
      </c>
      <c r="C165">
        <v>0.8</v>
      </c>
      <c r="D165">
        <v>29</v>
      </c>
    </row>
    <row r="166" spans="1:4" hidden="1" x14ac:dyDescent="0.3">
      <c r="A166">
        <v>50</v>
      </c>
      <c r="B166">
        <v>0.2</v>
      </c>
      <c r="C166">
        <v>0.5</v>
      </c>
      <c r="D166">
        <v>29</v>
      </c>
    </row>
    <row r="167" spans="1:4" hidden="1" x14ac:dyDescent="0.3">
      <c r="A167">
        <v>50</v>
      </c>
      <c r="B167">
        <v>0.8</v>
      </c>
      <c r="C167">
        <v>0.9</v>
      </c>
      <c r="D167">
        <v>29</v>
      </c>
    </row>
    <row r="168" spans="1:4" hidden="1" x14ac:dyDescent="0.3">
      <c r="A168">
        <v>80</v>
      </c>
      <c r="B168">
        <v>0.2</v>
      </c>
      <c r="C168">
        <v>0.9</v>
      </c>
      <c r="D168">
        <v>29</v>
      </c>
    </row>
    <row r="169" spans="1:4" hidden="1" x14ac:dyDescent="0.3">
      <c r="A169">
        <v>90</v>
      </c>
      <c r="B169">
        <v>0.4</v>
      </c>
      <c r="C169">
        <v>0.7</v>
      </c>
      <c r="D169">
        <v>29</v>
      </c>
    </row>
    <row r="170" spans="1:4" hidden="1" x14ac:dyDescent="0.3">
      <c r="A170">
        <v>120</v>
      </c>
      <c r="B170">
        <v>0.1</v>
      </c>
      <c r="C170">
        <v>0.6</v>
      </c>
      <c r="D170">
        <v>29</v>
      </c>
    </row>
    <row r="171" spans="1:4" hidden="1" x14ac:dyDescent="0.3">
      <c r="A171">
        <v>120</v>
      </c>
      <c r="B171">
        <v>0.8</v>
      </c>
      <c r="C171">
        <v>0.9</v>
      </c>
      <c r="D171">
        <v>29</v>
      </c>
    </row>
    <row r="172" spans="1:4" hidden="1" x14ac:dyDescent="0.3">
      <c r="A172">
        <v>130</v>
      </c>
      <c r="B172">
        <v>0.2</v>
      </c>
      <c r="C172">
        <v>0.9</v>
      </c>
      <c r="D172">
        <v>29</v>
      </c>
    </row>
    <row r="173" spans="1:4" x14ac:dyDescent="0.3">
      <c r="A173">
        <v>150</v>
      </c>
      <c r="B173">
        <v>0.6</v>
      </c>
      <c r="C173">
        <v>0.9</v>
      </c>
      <c r="D173">
        <v>29</v>
      </c>
    </row>
    <row r="174" spans="1:4" hidden="1" x14ac:dyDescent="0.3">
      <c r="A174">
        <v>210</v>
      </c>
      <c r="B174">
        <v>0.3</v>
      </c>
      <c r="C174">
        <v>0.9</v>
      </c>
      <c r="D174">
        <v>29</v>
      </c>
    </row>
    <row r="175" spans="1:4" hidden="1" x14ac:dyDescent="0.3">
      <c r="A175">
        <v>240</v>
      </c>
      <c r="B175">
        <v>0.2</v>
      </c>
      <c r="C175">
        <v>0.7</v>
      </c>
      <c r="D175">
        <v>29</v>
      </c>
    </row>
    <row r="176" spans="1:4" hidden="1" x14ac:dyDescent="0.3">
      <c r="A176">
        <v>260</v>
      </c>
      <c r="B176">
        <v>0.5</v>
      </c>
      <c r="C176">
        <v>0.9</v>
      </c>
      <c r="D176">
        <v>29</v>
      </c>
    </row>
    <row r="177" spans="1:4" hidden="1" x14ac:dyDescent="0.3">
      <c r="A177">
        <v>370</v>
      </c>
      <c r="B177">
        <v>0.2</v>
      </c>
      <c r="C177">
        <v>0.9</v>
      </c>
      <c r="D177">
        <v>29</v>
      </c>
    </row>
    <row r="178" spans="1:4" hidden="1" x14ac:dyDescent="0.3">
      <c r="A178">
        <v>10</v>
      </c>
      <c r="B178">
        <v>0.1</v>
      </c>
      <c r="C178">
        <v>0.8</v>
      </c>
      <c r="D178">
        <v>28</v>
      </c>
    </row>
    <row r="179" spans="1:4" hidden="1" x14ac:dyDescent="0.3">
      <c r="A179">
        <v>20</v>
      </c>
      <c r="B179">
        <v>0.6</v>
      </c>
      <c r="C179">
        <v>0.7</v>
      </c>
      <c r="D179">
        <v>28</v>
      </c>
    </row>
    <row r="180" spans="1:4" hidden="1" x14ac:dyDescent="0.3">
      <c r="A180">
        <v>20</v>
      </c>
      <c r="B180">
        <v>0.7</v>
      </c>
      <c r="C180">
        <v>0.9</v>
      </c>
      <c r="D180">
        <v>28</v>
      </c>
    </row>
    <row r="181" spans="1:4" hidden="1" x14ac:dyDescent="0.3">
      <c r="A181">
        <v>30</v>
      </c>
      <c r="B181">
        <v>0.3</v>
      </c>
      <c r="C181">
        <v>0.5</v>
      </c>
      <c r="D181">
        <v>28</v>
      </c>
    </row>
    <row r="182" spans="1:4" hidden="1" x14ac:dyDescent="0.3">
      <c r="A182">
        <v>40</v>
      </c>
      <c r="B182">
        <v>0.4</v>
      </c>
      <c r="C182">
        <v>0.6</v>
      </c>
      <c r="D182">
        <v>28</v>
      </c>
    </row>
    <row r="183" spans="1:4" hidden="1" x14ac:dyDescent="0.3">
      <c r="A183">
        <v>40</v>
      </c>
      <c r="B183">
        <v>0.5</v>
      </c>
      <c r="C183">
        <v>0.9</v>
      </c>
      <c r="D183">
        <v>28</v>
      </c>
    </row>
    <row r="184" spans="1:4" hidden="1" x14ac:dyDescent="0.3">
      <c r="A184">
        <v>50</v>
      </c>
      <c r="B184">
        <v>0.7</v>
      </c>
      <c r="C184">
        <v>0.9</v>
      </c>
      <c r="D184">
        <v>28</v>
      </c>
    </row>
    <row r="185" spans="1:4" hidden="1" x14ac:dyDescent="0.3">
      <c r="A185">
        <v>70</v>
      </c>
      <c r="B185">
        <v>0.1</v>
      </c>
      <c r="C185">
        <v>0.2</v>
      </c>
      <c r="D185">
        <v>28</v>
      </c>
    </row>
    <row r="186" spans="1:4" hidden="1" x14ac:dyDescent="0.3">
      <c r="A186">
        <v>70</v>
      </c>
      <c r="B186">
        <v>0.5</v>
      </c>
      <c r="C186">
        <v>0.9</v>
      </c>
      <c r="D186">
        <v>28</v>
      </c>
    </row>
    <row r="187" spans="1:4" hidden="1" x14ac:dyDescent="0.3">
      <c r="A187">
        <v>70</v>
      </c>
      <c r="B187">
        <v>0.6</v>
      </c>
      <c r="C187">
        <v>0.9</v>
      </c>
      <c r="D187">
        <v>28</v>
      </c>
    </row>
    <row r="188" spans="1:4" hidden="1" x14ac:dyDescent="0.3">
      <c r="A188">
        <v>70</v>
      </c>
      <c r="B188">
        <v>0.7</v>
      </c>
      <c r="C188">
        <v>0.9</v>
      </c>
      <c r="D188">
        <v>28</v>
      </c>
    </row>
    <row r="189" spans="1:4" hidden="1" x14ac:dyDescent="0.3">
      <c r="A189">
        <v>90</v>
      </c>
      <c r="B189">
        <v>0.2</v>
      </c>
      <c r="C189">
        <v>0.7</v>
      </c>
      <c r="D189">
        <v>28</v>
      </c>
    </row>
    <row r="190" spans="1:4" hidden="1" x14ac:dyDescent="0.3">
      <c r="A190">
        <v>90</v>
      </c>
      <c r="B190">
        <v>0.3</v>
      </c>
      <c r="C190">
        <v>0.8</v>
      </c>
      <c r="D190">
        <v>28</v>
      </c>
    </row>
    <row r="191" spans="1:4" hidden="1" x14ac:dyDescent="0.3">
      <c r="A191">
        <v>90</v>
      </c>
      <c r="B191">
        <v>0.6</v>
      </c>
      <c r="C191">
        <v>0.9</v>
      </c>
      <c r="D191">
        <v>28</v>
      </c>
    </row>
    <row r="192" spans="1:4" hidden="1" x14ac:dyDescent="0.3">
      <c r="A192">
        <v>110</v>
      </c>
      <c r="B192">
        <v>0.3</v>
      </c>
      <c r="C192">
        <v>0.8</v>
      </c>
      <c r="D192">
        <v>28</v>
      </c>
    </row>
    <row r="193" spans="1:4" x14ac:dyDescent="0.3">
      <c r="A193">
        <v>150</v>
      </c>
      <c r="B193">
        <v>0.1</v>
      </c>
      <c r="C193">
        <v>0.6</v>
      </c>
      <c r="D193">
        <v>28</v>
      </c>
    </row>
    <row r="194" spans="1:4" hidden="1" x14ac:dyDescent="0.3">
      <c r="A194">
        <v>190</v>
      </c>
      <c r="B194">
        <v>0.5</v>
      </c>
      <c r="C194">
        <v>0.9</v>
      </c>
      <c r="D194">
        <v>28</v>
      </c>
    </row>
    <row r="195" spans="1:4" hidden="1" x14ac:dyDescent="0.3">
      <c r="A195">
        <v>210</v>
      </c>
      <c r="B195">
        <v>0.1</v>
      </c>
      <c r="C195">
        <v>0.8</v>
      </c>
      <c r="D195">
        <v>28</v>
      </c>
    </row>
    <row r="196" spans="1:4" hidden="1" x14ac:dyDescent="0.3">
      <c r="A196">
        <v>210</v>
      </c>
      <c r="B196">
        <v>0.2</v>
      </c>
      <c r="C196">
        <v>0.9</v>
      </c>
      <c r="D196">
        <v>28</v>
      </c>
    </row>
    <row r="197" spans="1:4" hidden="1" x14ac:dyDescent="0.3">
      <c r="A197">
        <v>20</v>
      </c>
      <c r="B197">
        <v>0.4</v>
      </c>
      <c r="C197">
        <v>0.6</v>
      </c>
      <c r="D197">
        <v>27</v>
      </c>
    </row>
    <row r="198" spans="1:4" hidden="1" x14ac:dyDescent="0.3">
      <c r="A198">
        <v>30</v>
      </c>
      <c r="B198">
        <v>0.4</v>
      </c>
      <c r="C198">
        <v>0.6</v>
      </c>
      <c r="D198">
        <v>27</v>
      </c>
    </row>
    <row r="199" spans="1:4" hidden="1" x14ac:dyDescent="0.3">
      <c r="A199">
        <v>30</v>
      </c>
      <c r="B199">
        <v>0.5</v>
      </c>
      <c r="C199">
        <v>0.6</v>
      </c>
      <c r="D199">
        <v>27</v>
      </c>
    </row>
    <row r="200" spans="1:4" hidden="1" x14ac:dyDescent="0.3">
      <c r="A200">
        <v>70</v>
      </c>
      <c r="B200">
        <v>0.2</v>
      </c>
      <c r="C200">
        <v>0.5</v>
      </c>
      <c r="D200">
        <v>27</v>
      </c>
    </row>
    <row r="201" spans="1:4" hidden="1" x14ac:dyDescent="0.3">
      <c r="A201">
        <v>80</v>
      </c>
      <c r="B201">
        <v>0.1</v>
      </c>
      <c r="C201">
        <v>0.7</v>
      </c>
      <c r="D201">
        <v>27</v>
      </c>
    </row>
    <row r="202" spans="1:4" hidden="1" x14ac:dyDescent="0.3">
      <c r="A202">
        <v>80</v>
      </c>
      <c r="B202">
        <v>0.2</v>
      </c>
      <c r="C202">
        <v>0.8</v>
      </c>
      <c r="D202">
        <v>27</v>
      </c>
    </row>
    <row r="203" spans="1:4" hidden="1" x14ac:dyDescent="0.3">
      <c r="A203">
        <v>110</v>
      </c>
      <c r="B203">
        <v>0.2</v>
      </c>
      <c r="C203">
        <v>0.9</v>
      </c>
      <c r="D203">
        <v>27</v>
      </c>
    </row>
    <row r="204" spans="1:4" hidden="1" x14ac:dyDescent="0.3">
      <c r="A204">
        <v>110</v>
      </c>
      <c r="B204">
        <v>0.4</v>
      </c>
      <c r="C204">
        <v>0.9</v>
      </c>
      <c r="D204">
        <v>27</v>
      </c>
    </row>
    <row r="205" spans="1:4" hidden="1" x14ac:dyDescent="0.3">
      <c r="A205">
        <v>310</v>
      </c>
      <c r="B205">
        <v>0.3</v>
      </c>
      <c r="C205">
        <v>0.9</v>
      </c>
      <c r="D205">
        <v>27</v>
      </c>
    </row>
    <row r="206" spans="1:4" hidden="1" x14ac:dyDescent="0.3">
      <c r="A206">
        <v>330</v>
      </c>
      <c r="B206">
        <v>0.1</v>
      </c>
      <c r="C206">
        <v>0.9</v>
      </c>
      <c r="D206">
        <v>27</v>
      </c>
    </row>
    <row r="207" spans="1:4" hidden="1" x14ac:dyDescent="0.3">
      <c r="A207">
        <v>330</v>
      </c>
      <c r="B207">
        <v>0.2</v>
      </c>
      <c r="C207">
        <v>0.9</v>
      </c>
      <c r="D207">
        <v>27</v>
      </c>
    </row>
    <row r="208" spans="1:4" hidden="1" x14ac:dyDescent="0.3">
      <c r="A208">
        <v>330</v>
      </c>
      <c r="B208">
        <v>0.3</v>
      </c>
      <c r="C208">
        <v>0.9</v>
      </c>
      <c r="D208">
        <v>27</v>
      </c>
    </row>
    <row r="209" spans="1:4" hidden="1" x14ac:dyDescent="0.3">
      <c r="A209">
        <v>370</v>
      </c>
      <c r="B209">
        <v>0.4</v>
      </c>
      <c r="C209">
        <v>0.9</v>
      </c>
      <c r="D209">
        <v>27</v>
      </c>
    </row>
    <row r="210" spans="1:4" hidden="1" x14ac:dyDescent="0.3">
      <c r="A210">
        <v>10</v>
      </c>
      <c r="B210">
        <v>0.5</v>
      </c>
      <c r="C210">
        <v>0.4</v>
      </c>
      <c r="D210">
        <v>26</v>
      </c>
    </row>
    <row r="211" spans="1:4" hidden="1" x14ac:dyDescent="0.3">
      <c r="A211">
        <v>20</v>
      </c>
      <c r="B211">
        <v>0.3</v>
      </c>
      <c r="C211">
        <v>0.4</v>
      </c>
      <c r="D211">
        <v>26</v>
      </c>
    </row>
    <row r="212" spans="1:4" hidden="1" x14ac:dyDescent="0.3">
      <c r="A212">
        <v>20</v>
      </c>
      <c r="B212">
        <v>0.4</v>
      </c>
      <c r="C212">
        <v>0.7</v>
      </c>
      <c r="D212">
        <v>26</v>
      </c>
    </row>
    <row r="213" spans="1:4" hidden="1" x14ac:dyDescent="0.3">
      <c r="A213">
        <v>20</v>
      </c>
      <c r="B213">
        <v>0.6</v>
      </c>
      <c r="C213">
        <v>0.8</v>
      </c>
      <c r="D213">
        <v>26</v>
      </c>
    </row>
    <row r="214" spans="1:4" hidden="1" x14ac:dyDescent="0.3">
      <c r="A214">
        <v>30</v>
      </c>
      <c r="B214">
        <v>0.1</v>
      </c>
      <c r="C214">
        <v>0.8</v>
      </c>
      <c r="D214">
        <v>26</v>
      </c>
    </row>
    <row r="215" spans="1:4" hidden="1" x14ac:dyDescent="0.3">
      <c r="A215">
        <v>30</v>
      </c>
      <c r="B215">
        <v>0.6</v>
      </c>
      <c r="C215">
        <v>0.6</v>
      </c>
      <c r="D215">
        <v>26</v>
      </c>
    </row>
    <row r="216" spans="1:4" hidden="1" x14ac:dyDescent="0.3">
      <c r="A216">
        <v>40</v>
      </c>
      <c r="B216">
        <v>0.1</v>
      </c>
      <c r="C216">
        <v>0.9</v>
      </c>
      <c r="D216">
        <v>26</v>
      </c>
    </row>
    <row r="217" spans="1:4" hidden="1" x14ac:dyDescent="0.3">
      <c r="A217">
        <v>40</v>
      </c>
      <c r="B217">
        <v>0.2</v>
      </c>
      <c r="C217">
        <v>0.8</v>
      </c>
      <c r="D217">
        <v>26</v>
      </c>
    </row>
    <row r="218" spans="1:4" hidden="1" x14ac:dyDescent="0.3">
      <c r="A218">
        <v>40</v>
      </c>
      <c r="B218">
        <v>0.2</v>
      </c>
      <c r="C218">
        <v>0.9</v>
      </c>
      <c r="D218">
        <v>26</v>
      </c>
    </row>
    <row r="219" spans="1:4" hidden="1" x14ac:dyDescent="0.3">
      <c r="A219">
        <v>40</v>
      </c>
      <c r="B219">
        <v>0.6</v>
      </c>
      <c r="C219">
        <v>0.8</v>
      </c>
      <c r="D219">
        <v>26</v>
      </c>
    </row>
    <row r="220" spans="1:4" hidden="1" x14ac:dyDescent="0.3">
      <c r="A220">
        <v>50</v>
      </c>
      <c r="B220">
        <v>0.6</v>
      </c>
      <c r="C220">
        <v>0.7</v>
      </c>
      <c r="D220">
        <v>26</v>
      </c>
    </row>
    <row r="221" spans="1:4" hidden="1" x14ac:dyDescent="0.3">
      <c r="A221">
        <v>60</v>
      </c>
      <c r="B221">
        <v>0.7</v>
      </c>
      <c r="C221">
        <v>0.9</v>
      </c>
      <c r="D221">
        <v>26</v>
      </c>
    </row>
    <row r="222" spans="1:4" hidden="1" x14ac:dyDescent="0.3">
      <c r="A222">
        <v>70</v>
      </c>
      <c r="B222">
        <v>0.1</v>
      </c>
      <c r="C222">
        <v>0.3</v>
      </c>
      <c r="D222">
        <v>26</v>
      </c>
    </row>
    <row r="223" spans="1:4" hidden="1" x14ac:dyDescent="0.3">
      <c r="A223">
        <v>70</v>
      </c>
      <c r="B223">
        <v>0.1</v>
      </c>
      <c r="C223">
        <v>0.7</v>
      </c>
      <c r="D223">
        <v>26</v>
      </c>
    </row>
    <row r="224" spans="1:4" hidden="1" x14ac:dyDescent="0.3">
      <c r="A224">
        <v>80</v>
      </c>
      <c r="B224">
        <v>0.2</v>
      </c>
      <c r="C224">
        <v>0.6</v>
      </c>
      <c r="D224">
        <v>26</v>
      </c>
    </row>
    <row r="225" spans="1:4" hidden="1" x14ac:dyDescent="0.3">
      <c r="A225">
        <v>80</v>
      </c>
      <c r="B225">
        <v>0.5</v>
      </c>
      <c r="C225">
        <v>0.9</v>
      </c>
      <c r="D225">
        <v>26</v>
      </c>
    </row>
    <row r="226" spans="1:4" hidden="1" x14ac:dyDescent="0.3">
      <c r="A226">
        <v>120</v>
      </c>
      <c r="B226">
        <v>0.2</v>
      </c>
      <c r="C226">
        <v>0.4</v>
      </c>
      <c r="D226">
        <v>26</v>
      </c>
    </row>
    <row r="227" spans="1:4" hidden="1" x14ac:dyDescent="0.3">
      <c r="A227">
        <v>120</v>
      </c>
      <c r="B227">
        <v>0.4</v>
      </c>
      <c r="C227">
        <v>0.8</v>
      </c>
      <c r="D227">
        <v>26</v>
      </c>
    </row>
    <row r="228" spans="1:4" x14ac:dyDescent="0.3">
      <c r="A228">
        <v>150</v>
      </c>
      <c r="B228">
        <v>0.1</v>
      </c>
      <c r="C228">
        <v>0.4</v>
      </c>
      <c r="D228">
        <v>26</v>
      </c>
    </row>
    <row r="229" spans="1:4" x14ac:dyDescent="0.3">
      <c r="A229">
        <v>150</v>
      </c>
      <c r="B229">
        <v>0.4</v>
      </c>
      <c r="C229">
        <v>0.9</v>
      </c>
      <c r="D229">
        <v>26</v>
      </c>
    </row>
    <row r="230" spans="1:4" hidden="1" x14ac:dyDescent="0.3">
      <c r="A230">
        <v>190</v>
      </c>
      <c r="B230">
        <v>0.3</v>
      </c>
      <c r="C230">
        <v>0.9</v>
      </c>
      <c r="D230">
        <v>26</v>
      </c>
    </row>
    <row r="231" spans="1:4" hidden="1" x14ac:dyDescent="0.3">
      <c r="A231">
        <v>230</v>
      </c>
      <c r="B231">
        <v>0.1</v>
      </c>
      <c r="C231">
        <v>0.6</v>
      </c>
      <c r="D231">
        <v>26</v>
      </c>
    </row>
    <row r="232" spans="1:4" hidden="1" x14ac:dyDescent="0.3">
      <c r="A232">
        <v>230</v>
      </c>
      <c r="B232">
        <v>0.4</v>
      </c>
      <c r="C232">
        <v>0.8</v>
      </c>
      <c r="D232">
        <v>26</v>
      </c>
    </row>
    <row r="233" spans="1:4" hidden="1" x14ac:dyDescent="0.3">
      <c r="A233">
        <v>290</v>
      </c>
      <c r="B233">
        <v>0.1</v>
      </c>
      <c r="C233">
        <v>0.9</v>
      </c>
      <c r="D233">
        <v>26</v>
      </c>
    </row>
    <row r="234" spans="1:4" hidden="1" x14ac:dyDescent="0.3">
      <c r="A234">
        <v>310</v>
      </c>
      <c r="B234">
        <v>0.1</v>
      </c>
      <c r="C234">
        <v>0.8</v>
      </c>
      <c r="D234">
        <v>26</v>
      </c>
    </row>
    <row r="235" spans="1:4" hidden="1" x14ac:dyDescent="0.3">
      <c r="A235">
        <v>310</v>
      </c>
      <c r="B235">
        <v>0.1</v>
      </c>
      <c r="C235">
        <v>0.9</v>
      </c>
      <c r="D235">
        <v>26</v>
      </c>
    </row>
    <row r="236" spans="1:4" hidden="1" x14ac:dyDescent="0.3">
      <c r="A236">
        <v>10</v>
      </c>
      <c r="B236">
        <v>0.1</v>
      </c>
      <c r="C236">
        <v>0.4</v>
      </c>
      <c r="D236">
        <v>25</v>
      </c>
    </row>
    <row r="237" spans="1:4" hidden="1" x14ac:dyDescent="0.3">
      <c r="A237">
        <v>20</v>
      </c>
      <c r="B237">
        <v>0.3</v>
      </c>
      <c r="C237">
        <v>0.8</v>
      </c>
      <c r="D237">
        <v>25</v>
      </c>
    </row>
    <row r="238" spans="1:4" hidden="1" x14ac:dyDescent="0.3">
      <c r="A238">
        <v>20</v>
      </c>
      <c r="B238">
        <v>0.4</v>
      </c>
      <c r="C238">
        <v>0.9</v>
      </c>
      <c r="D238">
        <v>25</v>
      </c>
    </row>
    <row r="239" spans="1:4" hidden="1" x14ac:dyDescent="0.3">
      <c r="A239">
        <v>30</v>
      </c>
      <c r="B239">
        <v>0.2</v>
      </c>
      <c r="C239">
        <v>0.3</v>
      </c>
      <c r="D239">
        <v>25</v>
      </c>
    </row>
    <row r="240" spans="1:4" hidden="1" x14ac:dyDescent="0.3">
      <c r="A240">
        <v>30</v>
      </c>
      <c r="B240">
        <v>0.8</v>
      </c>
      <c r="C240">
        <v>0.7</v>
      </c>
      <c r="D240">
        <v>25</v>
      </c>
    </row>
    <row r="241" spans="1:4" hidden="1" x14ac:dyDescent="0.3">
      <c r="A241">
        <v>40</v>
      </c>
      <c r="B241">
        <v>0.3</v>
      </c>
      <c r="C241">
        <v>0.5</v>
      </c>
      <c r="D241">
        <v>25</v>
      </c>
    </row>
    <row r="242" spans="1:4" hidden="1" x14ac:dyDescent="0.3">
      <c r="A242">
        <v>40</v>
      </c>
      <c r="B242">
        <v>0.9</v>
      </c>
      <c r="C242">
        <v>0.9</v>
      </c>
      <c r="D242">
        <v>25</v>
      </c>
    </row>
    <row r="243" spans="1:4" hidden="1" x14ac:dyDescent="0.3">
      <c r="A243">
        <v>50</v>
      </c>
      <c r="B243">
        <v>0.1</v>
      </c>
      <c r="C243">
        <v>0.3</v>
      </c>
      <c r="D243">
        <v>25</v>
      </c>
    </row>
    <row r="244" spans="1:4" hidden="1" x14ac:dyDescent="0.3">
      <c r="A244">
        <v>50</v>
      </c>
      <c r="B244">
        <v>0.1</v>
      </c>
      <c r="C244">
        <v>0.5</v>
      </c>
      <c r="D244">
        <v>25</v>
      </c>
    </row>
    <row r="245" spans="1:4" hidden="1" x14ac:dyDescent="0.3">
      <c r="A245">
        <v>120</v>
      </c>
      <c r="B245">
        <v>0.2</v>
      </c>
      <c r="C245">
        <v>0.6</v>
      </c>
      <c r="D245">
        <v>25</v>
      </c>
    </row>
    <row r="246" spans="1:4" hidden="1" x14ac:dyDescent="0.3">
      <c r="A246">
        <v>140</v>
      </c>
      <c r="B246">
        <v>0.2</v>
      </c>
      <c r="C246">
        <v>0.9</v>
      </c>
      <c r="D246">
        <v>25</v>
      </c>
    </row>
    <row r="247" spans="1:4" x14ac:dyDescent="0.3">
      <c r="A247">
        <v>150</v>
      </c>
      <c r="B247">
        <v>0.2</v>
      </c>
      <c r="C247">
        <v>0.5</v>
      </c>
      <c r="D247">
        <v>25</v>
      </c>
    </row>
    <row r="248" spans="1:4" x14ac:dyDescent="0.3">
      <c r="A248">
        <v>150</v>
      </c>
      <c r="B248">
        <v>0.7</v>
      </c>
      <c r="C248">
        <v>0.8</v>
      </c>
      <c r="D248">
        <v>25</v>
      </c>
    </row>
    <row r="249" spans="1:4" hidden="1" x14ac:dyDescent="0.3">
      <c r="A249">
        <v>230</v>
      </c>
      <c r="B249">
        <v>0.3</v>
      </c>
      <c r="C249">
        <v>0.9</v>
      </c>
      <c r="D249">
        <v>25</v>
      </c>
    </row>
    <row r="250" spans="1:4" hidden="1" x14ac:dyDescent="0.3">
      <c r="A250">
        <v>240</v>
      </c>
      <c r="B250">
        <v>0.2</v>
      </c>
      <c r="C250">
        <v>0.6</v>
      </c>
      <c r="D250">
        <v>25</v>
      </c>
    </row>
    <row r="251" spans="1:4" hidden="1" x14ac:dyDescent="0.3">
      <c r="A251">
        <v>300</v>
      </c>
      <c r="B251">
        <v>0.2</v>
      </c>
      <c r="C251">
        <v>0.8</v>
      </c>
      <c r="D251">
        <v>25</v>
      </c>
    </row>
    <row r="252" spans="1:4" hidden="1" x14ac:dyDescent="0.3">
      <c r="A252">
        <v>380</v>
      </c>
      <c r="B252">
        <v>0.1</v>
      </c>
      <c r="C252">
        <v>0.9</v>
      </c>
      <c r="D252">
        <v>25</v>
      </c>
    </row>
    <row r="253" spans="1:4" hidden="1" x14ac:dyDescent="0.3">
      <c r="A253">
        <v>10</v>
      </c>
      <c r="B253">
        <v>0.3</v>
      </c>
      <c r="C253">
        <v>0.3</v>
      </c>
      <c r="D253">
        <v>24</v>
      </c>
    </row>
    <row r="254" spans="1:4" hidden="1" x14ac:dyDescent="0.3">
      <c r="A254">
        <v>20</v>
      </c>
      <c r="B254">
        <v>0.3</v>
      </c>
      <c r="C254">
        <v>0.6</v>
      </c>
      <c r="D254">
        <v>24</v>
      </c>
    </row>
    <row r="255" spans="1:4" hidden="1" x14ac:dyDescent="0.3">
      <c r="A255">
        <v>50</v>
      </c>
      <c r="B255">
        <v>0.9</v>
      </c>
      <c r="C255">
        <v>0.9</v>
      </c>
      <c r="D255">
        <v>24</v>
      </c>
    </row>
    <row r="256" spans="1:4" hidden="1" x14ac:dyDescent="0.3">
      <c r="A256">
        <v>60</v>
      </c>
      <c r="B256">
        <v>0.4</v>
      </c>
      <c r="C256">
        <v>0.8</v>
      </c>
      <c r="D256">
        <v>24</v>
      </c>
    </row>
    <row r="257" spans="1:4" hidden="1" x14ac:dyDescent="0.3">
      <c r="A257">
        <v>80</v>
      </c>
      <c r="B257">
        <v>0.1</v>
      </c>
      <c r="C257">
        <v>0.3</v>
      </c>
      <c r="D257">
        <v>24</v>
      </c>
    </row>
    <row r="258" spans="1:4" hidden="1" x14ac:dyDescent="0.3">
      <c r="A258">
        <v>90</v>
      </c>
      <c r="B258">
        <v>0.1</v>
      </c>
      <c r="C258">
        <v>0.5</v>
      </c>
      <c r="D258">
        <v>24</v>
      </c>
    </row>
    <row r="259" spans="1:4" hidden="1" x14ac:dyDescent="0.3">
      <c r="A259">
        <v>130</v>
      </c>
      <c r="B259">
        <v>0.2</v>
      </c>
      <c r="C259">
        <v>0.8</v>
      </c>
      <c r="D259">
        <v>24</v>
      </c>
    </row>
    <row r="260" spans="1:4" hidden="1" x14ac:dyDescent="0.3">
      <c r="A260">
        <v>230</v>
      </c>
      <c r="B260">
        <v>0.6</v>
      </c>
      <c r="C260">
        <v>0.9</v>
      </c>
      <c r="D260">
        <v>24</v>
      </c>
    </row>
    <row r="261" spans="1:4" hidden="1" x14ac:dyDescent="0.3">
      <c r="A261">
        <v>310</v>
      </c>
      <c r="B261">
        <v>0.1</v>
      </c>
      <c r="C261">
        <v>0.6</v>
      </c>
      <c r="D261">
        <v>24</v>
      </c>
    </row>
    <row r="262" spans="1:4" hidden="1" x14ac:dyDescent="0.3">
      <c r="A262">
        <v>310</v>
      </c>
      <c r="B262">
        <v>0.1</v>
      </c>
      <c r="C262">
        <v>0.7</v>
      </c>
      <c r="D262">
        <v>24</v>
      </c>
    </row>
    <row r="263" spans="1:4" hidden="1" x14ac:dyDescent="0.3">
      <c r="A263">
        <v>10</v>
      </c>
      <c r="B263">
        <v>0.9</v>
      </c>
      <c r="C263">
        <v>0.6</v>
      </c>
      <c r="D263">
        <v>23</v>
      </c>
    </row>
    <row r="264" spans="1:4" hidden="1" x14ac:dyDescent="0.3">
      <c r="A264">
        <v>20</v>
      </c>
      <c r="B264">
        <v>0.9</v>
      </c>
      <c r="C264">
        <v>0.9</v>
      </c>
      <c r="D264">
        <v>23</v>
      </c>
    </row>
    <row r="265" spans="1:4" hidden="1" x14ac:dyDescent="0.3">
      <c r="A265">
        <v>40</v>
      </c>
      <c r="B265">
        <v>0.3</v>
      </c>
      <c r="C265">
        <v>0.6</v>
      </c>
      <c r="D265">
        <v>23</v>
      </c>
    </row>
    <row r="266" spans="1:4" hidden="1" x14ac:dyDescent="0.3">
      <c r="A266">
        <v>40</v>
      </c>
      <c r="B266">
        <v>0.9</v>
      </c>
      <c r="C266">
        <v>0.8</v>
      </c>
      <c r="D266">
        <v>23</v>
      </c>
    </row>
    <row r="267" spans="1:4" hidden="1" x14ac:dyDescent="0.3">
      <c r="A267">
        <v>50</v>
      </c>
      <c r="B267">
        <v>0.2</v>
      </c>
      <c r="C267">
        <v>0.6</v>
      </c>
      <c r="D267">
        <v>23</v>
      </c>
    </row>
    <row r="268" spans="1:4" hidden="1" x14ac:dyDescent="0.3">
      <c r="A268">
        <v>50</v>
      </c>
      <c r="B268">
        <v>0.3</v>
      </c>
      <c r="C268">
        <v>0.6</v>
      </c>
      <c r="D268">
        <v>23</v>
      </c>
    </row>
    <row r="269" spans="1:4" hidden="1" x14ac:dyDescent="0.3">
      <c r="A269">
        <v>60</v>
      </c>
      <c r="B269">
        <v>0.5</v>
      </c>
      <c r="C269">
        <v>0.9</v>
      </c>
      <c r="D269">
        <v>23</v>
      </c>
    </row>
    <row r="270" spans="1:4" hidden="1" x14ac:dyDescent="0.3">
      <c r="A270">
        <v>70</v>
      </c>
      <c r="B270">
        <v>0.5</v>
      </c>
      <c r="C270">
        <v>0.8</v>
      </c>
      <c r="D270">
        <v>23</v>
      </c>
    </row>
    <row r="271" spans="1:4" hidden="1" x14ac:dyDescent="0.3">
      <c r="A271">
        <v>70</v>
      </c>
      <c r="B271">
        <v>0.6</v>
      </c>
      <c r="C271">
        <v>0.8</v>
      </c>
      <c r="D271">
        <v>23</v>
      </c>
    </row>
    <row r="272" spans="1:4" hidden="1" x14ac:dyDescent="0.3">
      <c r="A272">
        <v>70</v>
      </c>
      <c r="B272">
        <v>0.8</v>
      </c>
      <c r="C272">
        <v>0.9</v>
      </c>
      <c r="D272">
        <v>23</v>
      </c>
    </row>
    <row r="273" spans="1:4" hidden="1" x14ac:dyDescent="0.3">
      <c r="A273">
        <v>70</v>
      </c>
      <c r="B273">
        <v>0.9</v>
      </c>
      <c r="C273">
        <v>0.9</v>
      </c>
      <c r="D273">
        <v>23</v>
      </c>
    </row>
    <row r="274" spans="1:4" hidden="1" x14ac:dyDescent="0.3">
      <c r="A274">
        <v>80</v>
      </c>
      <c r="B274">
        <v>0.2</v>
      </c>
      <c r="C274">
        <v>0.5</v>
      </c>
      <c r="D274">
        <v>23</v>
      </c>
    </row>
    <row r="275" spans="1:4" hidden="1" x14ac:dyDescent="0.3">
      <c r="A275">
        <v>90</v>
      </c>
      <c r="B275">
        <v>0.4</v>
      </c>
      <c r="C275">
        <v>0.8</v>
      </c>
      <c r="D275">
        <v>23</v>
      </c>
    </row>
    <row r="276" spans="1:4" hidden="1" x14ac:dyDescent="0.3">
      <c r="A276">
        <v>140</v>
      </c>
      <c r="B276">
        <v>0.1</v>
      </c>
      <c r="C276">
        <v>0.7</v>
      </c>
      <c r="D276">
        <v>23</v>
      </c>
    </row>
    <row r="277" spans="1:4" hidden="1" x14ac:dyDescent="0.3">
      <c r="A277">
        <v>140</v>
      </c>
      <c r="B277">
        <v>0.1</v>
      </c>
      <c r="C277">
        <v>0.9</v>
      </c>
      <c r="D277">
        <v>23</v>
      </c>
    </row>
    <row r="278" spans="1:4" hidden="1" x14ac:dyDescent="0.3">
      <c r="A278">
        <v>140</v>
      </c>
      <c r="B278">
        <v>0.3</v>
      </c>
      <c r="C278">
        <v>0.9</v>
      </c>
      <c r="D278">
        <v>23</v>
      </c>
    </row>
    <row r="279" spans="1:4" hidden="1" x14ac:dyDescent="0.3">
      <c r="A279">
        <v>190</v>
      </c>
      <c r="B279">
        <v>0.1</v>
      </c>
      <c r="C279">
        <v>0.8</v>
      </c>
      <c r="D279">
        <v>23</v>
      </c>
    </row>
    <row r="280" spans="1:4" hidden="1" x14ac:dyDescent="0.3">
      <c r="A280">
        <v>190</v>
      </c>
      <c r="B280">
        <v>0.2</v>
      </c>
      <c r="C280">
        <v>0.9</v>
      </c>
      <c r="D280">
        <v>23</v>
      </c>
    </row>
    <row r="281" spans="1:4" hidden="1" x14ac:dyDescent="0.3">
      <c r="A281">
        <v>210</v>
      </c>
      <c r="B281">
        <v>0.1</v>
      </c>
      <c r="C281">
        <v>0.4</v>
      </c>
      <c r="D281">
        <v>23</v>
      </c>
    </row>
    <row r="282" spans="1:4" hidden="1" x14ac:dyDescent="0.3">
      <c r="A282">
        <v>230</v>
      </c>
      <c r="B282">
        <v>0.4</v>
      </c>
      <c r="C282">
        <v>0.9</v>
      </c>
      <c r="D282">
        <v>23</v>
      </c>
    </row>
    <row r="283" spans="1:4" hidden="1" x14ac:dyDescent="0.3">
      <c r="A283">
        <v>280</v>
      </c>
      <c r="B283">
        <v>0.2</v>
      </c>
      <c r="C283">
        <v>0.9</v>
      </c>
      <c r="D283">
        <v>23</v>
      </c>
    </row>
    <row r="284" spans="1:4" hidden="1" x14ac:dyDescent="0.3">
      <c r="A284">
        <v>290</v>
      </c>
      <c r="B284">
        <v>0.1</v>
      </c>
      <c r="C284">
        <v>0.8</v>
      </c>
      <c r="D284">
        <v>23</v>
      </c>
    </row>
    <row r="285" spans="1:4" hidden="1" x14ac:dyDescent="0.3">
      <c r="A285">
        <v>290</v>
      </c>
      <c r="B285">
        <v>0.3</v>
      </c>
      <c r="C285">
        <v>0.8</v>
      </c>
      <c r="D285">
        <v>23</v>
      </c>
    </row>
    <row r="286" spans="1:4" hidden="1" x14ac:dyDescent="0.3">
      <c r="A286">
        <v>300</v>
      </c>
      <c r="B286">
        <v>0.6</v>
      </c>
      <c r="C286">
        <v>0.9</v>
      </c>
      <c r="D286">
        <v>23</v>
      </c>
    </row>
    <row r="287" spans="1:4" hidden="1" x14ac:dyDescent="0.3">
      <c r="A287">
        <v>340</v>
      </c>
      <c r="B287">
        <v>0.2</v>
      </c>
      <c r="C287">
        <v>0.9</v>
      </c>
      <c r="D287">
        <v>23</v>
      </c>
    </row>
    <row r="288" spans="1:4" hidden="1" x14ac:dyDescent="0.3">
      <c r="A288">
        <v>370</v>
      </c>
      <c r="B288">
        <v>0.3</v>
      </c>
      <c r="C288">
        <v>0.8</v>
      </c>
      <c r="D288">
        <v>23</v>
      </c>
    </row>
    <row r="289" spans="1:4" hidden="1" x14ac:dyDescent="0.3">
      <c r="A289">
        <v>10</v>
      </c>
      <c r="B289">
        <v>0.1</v>
      </c>
      <c r="C289">
        <v>0.7</v>
      </c>
      <c r="D289">
        <v>22</v>
      </c>
    </row>
    <row r="290" spans="1:4" hidden="1" x14ac:dyDescent="0.3">
      <c r="A290">
        <v>10</v>
      </c>
      <c r="B290">
        <v>0.4</v>
      </c>
      <c r="C290">
        <v>0.3</v>
      </c>
      <c r="D290">
        <v>22</v>
      </c>
    </row>
    <row r="291" spans="1:4" hidden="1" x14ac:dyDescent="0.3">
      <c r="A291">
        <v>20</v>
      </c>
      <c r="B291">
        <v>0.3</v>
      </c>
      <c r="C291">
        <v>0.5</v>
      </c>
      <c r="D291">
        <v>22</v>
      </c>
    </row>
    <row r="292" spans="1:4" hidden="1" x14ac:dyDescent="0.3">
      <c r="A292">
        <v>20</v>
      </c>
      <c r="B292">
        <v>0.5</v>
      </c>
      <c r="C292">
        <v>0.6</v>
      </c>
      <c r="D292">
        <v>22</v>
      </c>
    </row>
    <row r="293" spans="1:4" hidden="1" x14ac:dyDescent="0.3">
      <c r="A293">
        <v>30</v>
      </c>
      <c r="B293">
        <v>0.7</v>
      </c>
      <c r="C293">
        <v>0.7</v>
      </c>
      <c r="D293">
        <v>22</v>
      </c>
    </row>
    <row r="294" spans="1:4" hidden="1" x14ac:dyDescent="0.3">
      <c r="A294">
        <v>30</v>
      </c>
      <c r="B294">
        <v>0.9</v>
      </c>
      <c r="C294">
        <v>0.8</v>
      </c>
      <c r="D294">
        <v>22</v>
      </c>
    </row>
    <row r="295" spans="1:4" hidden="1" x14ac:dyDescent="0.3">
      <c r="A295">
        <v>40</v>
      </c>
      <c r="B295">
        <v>0.1</v>
      </c>
      <c r="C295">
        <v>0.3</v>
      </c>
      <c r="D295">
        <v>22</v>
      </c>
    </row>
    <row r="296" spans="1:4" hidden="1" x14ac:dyDescent="0.3">
      <c r="A296">
        <v>40</v>
      </c>
      <c r="B296">
        <v>0.2</v>
      </c>
      <c r="C296">
        <v>0.2</v>
      </c>
      <c r="D296">
        <v>22</v>
      </c>
    </row>
    <row r="297" spans="1:4" hidden="1" x14ac:dyDescent="0.3">
      <c r="A297">
        <v>50</v>
      </c>
      <c r="B297">
        <v>0.5</v>
      </c>
      <c r="C297">
        <v>0.7</v>
      </c>
      <c r="D297">
        <v>22</v>
      </c>
    </row>
    <row r="298" spans="1:4" hidden="1" x14ac:dyDescent="0.3">
      <c r="A298">
        <v>60</v>
      </c>
      <c r="B298">
        <v>0.7</v>
      </c>
      <c r="C298">
        <v>0.8</v>
      </c>
      <c r="D298">
        <v>22</v>
      </c>
    </row>
    <row r="299" spans="1:4" hidden="1" x14ac:dyDescent="0.3">
      <c r="A299">
        <v>70</v>
      </c>
      <c r="B299">
        <v>0.4</v>
      </c>
      <c r="C299">
        <v>0.8</v>
      </c>
      <c r="D299">
        <v>22</v>
      </c>
    </row>
    <row r="300" spans="1:4" hidden="1" x14ac:dyDescent="0.3">
      <c r="A300">
        <v>90</v>
      </c>
      <c r="B300">
        <v>0.9</v>
      </c>
      <c r="C300">
        <v>0.8</v>
      </c>
      <c r="D300">
        <v>22</v>
      </c>
    </row>
    <row r="301" spans="1:4" hidden="1" x14ac:dyDescent="0.3">
      <c r="A301">
        <v>110</v>
      </c>
      <c r="B301">
        <v>0.1</v>
      </c>
      <c r="C301">
        <v>0.7</v>
      </c>
      <c r="D301">
        <v>22</v>
      </c>
    </row>
    <row r="302" spans="1:4" hidden="1" x14ac:dyDescent="0.3">
      <c r="A302">
        <v>110</v>
      </c>
      <c r="B302">
        <v>0.1</v>
      </c>
      <c r="C302">
        <v>0.9</v>
      </c>
      <c r="D302">
        <v>22</v>
      </c>
    </row>
    <row r="303" spans="1:4" hidden="1" x14ac:dyDescent="0.3">
      <c r="A303">
        <v>120</v>
      </c>
      <c r="B303">
        <v>0.3</v>
      </c>
      <c r="C303">
        <v>0.8</v>
      </c>
      <c r="D303">
        <v>22</v>
      </c>
    </row>
    <row r="304" spans="1:4" hidden="1" x14ac:dyDescent="0.3">
      <c r="A304">
        <v>120</v>
      </c>
      <c r="B304">
        <v>0.5</v>
      </c>
      <c r="C304">
        <v>0.9</v>
      </c>
      <c r="D304">
        <v>22</v>
      </c>
    </row>
    <row r="305" spans="1:4" hidden="1" x14ac:dyDescent="0.3">
      <c r="A305">
        <v>140</v>
      </c>
      <c r="B305">
        <v>0.2</v>
      </c>
      <c r="C305">
        <v>0.6</v>
      </c>
      <c r="D305">
        <v>22</v>
      </c>
    </row>
    <row r="306" spans="1:4" x14ac:dyDescent="0.3">
      <c r="A306">
        <v>150</v>
      </c>
      <c r="B306">
        <v>0.3</v>
      </c>
      <c r="C306">
        <v>0.9</v>
      </c>
      <c r="D306">
        <v>22</v>
      </c>
    </row>
    <row r="307" spans="1:4" hidden="1" x14ac:dyDescent="0.3">
      <c r="A307">
        <v>290</v>
      </c>
      <c r="B307">
        <v>0.1</v>
      </c>
      <c r="C307">
        <v>0.5</v>
      </c>
      <c r="D307">
        <v>22</v>
      </c>
    </row>
    <row r="308" spans="1:4" hidden="1" x14ac:dyDescent="0.3">
      <c r="A308">
        <v>290</v>
      </c>
      <c r="B308">
        <v>0.1</v>
      </c>
      <c r="C308">
        <v>0.6</v>
      </c>
      <c r="D308">
        <v>22</v>
      </c>
    </row>
    <row r="309" spans="1:4" hidden="1" x14ac:dyDescent="0.3">
      <c r="A309">
        <v>290</v>
      </c>
      <c r="B309">
        <v>0.4</v>
      </c>
      <c r="C309">
        <v>0.9</v>
      </c>
      <c r="D309">
        <v>22</v>
      </c>
    </row>
    <row r="310" spans="1:4" hidden="1" x14ac:dyDescent="0.3">
      <c r="A310">
        <v>300</v>
      </c>
      <c r="B310">
        <v>0.1</v>
      </c>
      <c r="C310">
        <v>0.8</v>
      </c>
      <c r="D310">
        <v>22</v>
      </c>
    </row>
    <row r="311" spans="1:4" hidden="1" x14ac:dyDescent="0.3">
      <c r="A311">
        <v>310</v>
      </c>
      <c r="B311">
        <v>0.3</v>
      </c>
      <c r="C311">
        <v>0.7</v>
      </c>
      <c r="D311">
        <v>22</v>
      </c>
    </row>
    <row r="312" spans="1:4" hidden="1" x14ac:dyDescent="0.3">
      <c r="A312">
        <v>340</v>
      </c>
      <c r="B312">
        <v>0.1</v>
      </c>
      <c r="C312">
        <v>0.9</v>
      </c>
      <c r="D312">
        <v>22</v>
      </c>
    </row>
    <row r="313" spans="1:4" hidden="1" x14ac:dyDescent="0.3">
      <c r="A313">
        <v>390</v>
      </c>
      <c r="B313">
        <v>0.1</v>
      </c>
      <c r="C313">
        <v>0.9</v>
      </c>
      <c r="D313">
        <v>22</v>
      </c>
    </row>
    <row r="314" spans="1:4" hidden="1" x14ac:dyDescent="0.3">
      <c r="A314">
        <v>10</v>
      </c>
      <c r="B314">
        <v>0.7</v>
      </c>
      <c r="C314">
        <v>0.5</v>
      </c>
      <c r="D314">
        <v>21</v>
      </c>
    </row>
    <row r="315" spans="1:4" hidden="1" x14ac:dyDescent="0.3">
      <c r="A315">
        <v>10</v>
      </c>
      <c r="B315">
        <v>0.7</v>
      </c>
      <c r="C315">
        <v>0.6</v>
      </c>
      <c r="D315">
        <v>21</v>
      </c>
    </row>
    <row r="316" spans="1:4" hidden="1" x14ac:dyDescent="0.3">
      <c r="A316">
        <v>10</v>
      </c>
      <c r="B316">
        <v>0.8</v>
      </c>
      <c r="C316">
        <v>0.6</v>
      </c>
      <c r="D316">
        <v>21</v>
      </c>
    </row>
    <row r="317" spans="1:4" hidden="1" x14ac:dyDescent="0.3">
      <c r="A317">
        <v>20</v>
      </c>
      <c r="B317">
        <v>0.2</v>
      </c>
      <c r="C317">
        <v>0.4</v>
      </c>
      <c r="D317">
        <v>21</v>
      </c>
    </row>
    <row r="318" spans="1:4" hidden="1" x14ac:dyDescent="0.3">
      <c r="A318">
        <v>20</v>
      </c>
      <c r="B318">
        <v>0.4</v>
      </c>
      <c r="C318">
        <v>0.5</v>
      </c>
      <c r="D318">
        <v>21</v>
      </c>
    </row>
    <row r="319" spans="1:4" hidden="1" x14ac:dyDescent="0.3">
      <c r="A319">
        <v>20</v>
      </c>
      <c r="B319">
        <v>0.5</v>
      </c>
      <c r="C319">
        <v>0.5</v>
      </c>
      <c r="D319">
        <v>21</v>
      </c>
    </row>
    <row r="320" spans="1:4" hidden="1" x14ac:dyDescent="0.3">
      <c r="A320">
        <v>20</v>
      </c>
      <c r="B320">
        <v>0.6</v>
      </c>
      <c r="C320">
        <v>0.6</v>
      </c>
      <c r="D320">
        <v>21</v>
      </c>
    </row>
    <row r="321" spans="1:4" hidden="1" x14ac:dyDescent="0.3">
      <c r="A321">
        <v>40</v>
      </c>
      <c r="B321">
        <v>0.1</v>
      </c>
      <c r="C321">
        <v>0.8</v>
      </c>
      <c r="D321">
        <v>21</v>
      </c>
    </row>
    <row r="322" spans="1:4" hidden="1" x14ac:dyDescent="0.3">
      <c r="A322">
        <v>40</v>
      </c>
      <c r="B322">
        <v>0.7</v>
      </c>
      <c r="C322">
        <v>0.8</v>
      </c>
      <c r="D322">
        <v>21</v>
      </c>
    </row>
    <row r="323" spans="1:4" hidden="1" x14ac:dyDescent="0.3">
      <c r="A323">
        <v>70</v>
      </c>
      <c r="B323">
        <v>0.4</v>
      </c>
      <c r="C323">
        <v>0.7</v>
      </c>
      <c r="D323">
        <v>21</v>
      </c>
    </row>
    <row r="324" spans="1:4" hidden="1" x14ac:dyDescent="0.3">
      <c r="A324">
        <v>80</v>
      </c>
      <c r="B324">
        <v>0.1</v>
      </c>
      <c r="C324">
        <v>0.8</v>
      </c>
      <c r="D324">
        <v>21</v>
      </c>
    </row>
    <row r="325" spans="1:4" hidden="1" x14ac:dyDescent="0.3">
      <c r="A325">
        <v>80</v>
      </c>
      <c r="B325">
        <v>0.2</v>
      </c>
      <c r="C325">
        <v>0.7</v>
      </c>
      <c r="D325">
        <v>21</v>
      </c>
    </row>
    <row r="326" spans="1:4" hidden="1" x14ac:dyDescent="0.3">
      <c r="A326">
        <v>80</v>
      </c>
      <c r="B326">
        <v>0.8</v>
      </c>
      <c r="C326">
        <v>0.9</v>
      </c>
      <c r="D326">
        <v>21</v>
      </c>
    </row>
    <row r="327" spans="1:4" hidden="1" x14ac:dyDescent="0.3">
      <c r="A327">
        <v>110</v>
      </c>
      <c r="B327">
        <v>0.3</v>
      </c>
      <c r="C327">
        <v>0.9</v>
      </c>
      <c r="D327">
        <v>21</v>
      </c>
    </row>
    <row r="328" spans="1:4" hidden="1" x14ac:dyDescent="0.3">
      <c r="A328">
        <v>110</v>
      </c>
      <c r="B328">
        <v>0.5</v>
      </c>
      <c r="C328">
        <v>0.8</v>
      </c>
      <c r="D328">
        <v>21</v>
      </c>
    </row>
    <row r="329" spans="1:4" hidden="1" x14ac:dyDescent="0.3">
      <c r="A329">
        <v>120</v>
      </c>
      <c r="B329">
        <v>0.4</v>
      </c>
      <c r="C329">
        <v>0.9</v>
      </c>
      <c r="D329">
        <v>21</v>
      </c>
    </row>
    <row r="330" spans="1:4" hidden="1" x14ac:dyDescent="0.3">
      <c r="A330">
        <v>120</v>
      </c>
      <c r="B330">
        <v>0.5</v>
      </c>
      <c r="C330">
        <v>0.8</v>
      </c>
      <c r="D330">
        <v>21</v>
      </c>
    </row>
    <row r="331" spans="1:4" hidden="1" x14ac:dyDescent="0.3">
      <c r="A331">
        <v>120</v>
      </c>
      <c r="B331">
        <v>0.6</v>
      </c>
      <c r="C331">
        <v>0.8</v>
      </c>
      <c r="D331">
        <v>21</v>
      </c>
    </row>
    <row r="332" spans="1:4" hidden="1" x14ac:dyDescent="0.3">
      <c r="A332">
        <v>130</v>
      </c>
      <c r="B332">
        <v>0.6</v>
      </c>
      <c r="C332">
        <v>0.9</v>
      </c>
      <c r="D332">
        <v>21</v>
      </c>
    </row>
    <row r="333" spans="1:4" hidden="1" x14ac:dyDescent="0.3">
      <c r="A333">
        <v>140</v>
      </c>
      <c r="B333">
        <v>0.3</v>
      </c>
      <c r="C333">
        <v>0.7</v>
      </c>
      <c r="D333">
        <v>21</v>
      </c>
    </row>
    <row r="334" spans="1:4" x14ac:dyDescent="0.3">
      <c r="A334">
        <v>150</v>
      </c>
      <c r="B334">
        <v>0.2</v>
      </c>
      <c r="C334">
        <v>0.8</v>
      </c>
      <c r="D334">
        <v>21</v>
      </c>
    </row>
    <row r="335" spans="1:4" hidden="1" x14ac:dyDescent="0.3">
      <c r="A335">
        <v>220</v>
      </c>
      <c r="B335">
        <v>0.1</v>
      </c>
      <c r="C335">
        <v>0.7</v>
      </c>
      <c r="D335">
        <v>21</v>
      </c>
    </row>
    <row r="336" spans="1:4" hidden="1" x14ac:dyDescent="0.3">
      <c r="A336">
        <v>240</v>
      </c>
      <c r="B336">
        <v>0.2</v>
      </c>
      <c r="C336">
        <v>0.8</v>
      </c>
      <c r="D336">
        <v>21</v>
      </c>
    </row>
    <row r="337" spans="1:4" hidden="1" x14ac:dyDescent="0.3">
      <c r="A337">
        <v>280</v>
      </c>
      <c r="B337">
        <v>0.5</v>
      </c>
      <c r="C337">
        <v>0.8</v>
      </c>
      <c r="D337">
        <v>21</v>
      </c>
    </row>
    <row r="338" spans="1:4" hidden="1" x14ac:dyDescent="0.3">
      <c r="A338">
        <v>300</v>
      </c>
      <c r="B338">
        <v>0.7</v>
      </c>
      <c r="C338">
        <v>0.9</v>
      </c>
      <c r="D338">
        <v>21</v>
      </c>
    </row>
    <row r="339" spans="1:4" hidden="1" x14ac:dyDescent="0.3">
      <c r="A339">
        <v>340</v>
      </c>
      <c r="B339">
        <v>0.1</v>
      </c>
      <c r="C339">
        <v>0.8</v>
      </c>
      <c r="D339">
        <v>21</v>
      </c>
    </row>
    <row r="340" spans="1:4" hidden="1" x14ac:dyDescent="0.3">
      <c r="A340">
        <v>340</v>
      </c>
      <c r="B340">
        <v>0.3</v>
      </c>
      <c r="C340">
        <v>0.8</v>
      </c>
      <c r="D340">
        <v>21</v>
      </c>
    </row>
    <row r="341" spans="1:4" hidden="1" x14ac:dyDescent="0.3">
      <c r="A341">
        <v>10</v>
      </c>
      <c r="B341">
        <v>0.1</v>
      </c>
      <c r="C341">
        <v>0.2</v>
      </c>
      <c r="D341">
        <v>20</v>
      </c>
    </row>
    <row r="342" spans="1:4" hidden="1" x14ac:dyDescent="0.3">
      <c r="A342">
        <v>10</v>
      </c>
      <c r="B342">
        <v>0.9</v>
      </c>
      <c r="C342">
        <v>0.8</v>
      </c>
      <c r="D342">
        <v>20</v>
      </c>
    </row>
    <row r="343" spans="1:4" hidden="1" x14ac:dyDescent="0.3">
      <c r="A343">
        <v>20</v>
      </c>
      <c r="B343">
        <v>0.8</v>
      </c>
      <c r="C343">
        <v>0.7</v>
      </c>
      <c r="D343">
        <v>20</v>
      </c>
    </row>
    <row r="344" spans="1:4" hidden="1" x14ac:dyDescent="0.3">
      <c r="A344">
        <v>30</v>
      </c>
      <c r="B344">
        <v>0.5</v>
      </c>
      <c r="C344">
        <v>0.5</v>
      </c>
      <c r="D344">
        <v>20</v>
      </c>
    </row>
    <row r="345" spans="1:4" hidden="1" x14ac:dyDescent="0.3">
      <c r="A345">
        <v>30</v>
      </c>
      <c r="B345">
        <v>0.9</v>
      </c>
      <c r="C345">
        <v>0.7</v>
      </c>
      <c r="D345">
        <v>20</v>
      </c>
    </row>
    <row r="346" spans="1:4" hidden="1" x14ac:dyDescent="0.3">
      <c r="A346">
        <v>60</v>
      </c>
      <c r="B346">
        <v>0.4</v>
      </c>
      <c r="C346">
        <v>0.9</v>
      </c>
      <c r="D346">
        <v>20</v>
      </c>
    </row>
    <row r="347" spans="1:4" hidden="1" x14ac:dyDescent="0.3">
      <c r="A347">
        <v>60</v>
      </c>
      <c r="B347">
        <v>0.5</v>
      </c>
      <c r="C347">
        <v>0.7</v>
      </c>
      <c r="D347">
        <v>20</v>
      </c>
    </row>
    <row r="348" spans="1:4" hidden="1" x14ac:dyDescent="0.3">
      <c r="A348">
        <v>60</v>
      </c>
      <c r="B348">
        <v>0.5</v>
      </c>
      <c r="C348">
        <v>0.8</v>
      </c>
      <c r="D348">
        <v>20</v>
      </c>
    </row>
    <row r="349" spans="1:4" hidden="1" x14ac:dyDescent="0.3">
      <c r="A349">
        <v>70</v>
      </c>
      <c r="B349">
        <v>0.4</v>
      </c>
      <c r="C349">
        <v>0.6</v>
      </c>
      <c r="D349">
        <v>20</v>
      </c>
    </row>
    <row r="350" spans="1:4" hidden="1" x14ac:dyDescent="0.3">
      <c r="A350">
        <v>70</v>
      </c>
      <c r="B350">
        <v>0.6</v>
      </c>
      <c r="C350">
        <v>0.7</v>
      </c>
      <c r="D350">
        <v>20</v>
      </c>
    </row>
    <row r="351" spans="1:4" hidden="1" x14ac:dyDescent="0.3">
      <c r="A351">
        <v>80</v>
      </c>
      <c r="B351">
        <v>0.1</v>
      </c>
      <c r="C351">
        <v>0.2</v>
      </c>
      <c r="D351">
        <v>20</v>
      </c>
    </row>
    <row r="352" spans="1:4" hidden="1" x14ac:dyDescent="0.3">
      <c r="A352">
        <v>80</v>
      </c>
      <c r="B352">
        <v>0.3</v>
      </c>
      <c r="C352">
        <v>0.8</v>
      </c>
      <c r="D352">
        <v>20</v>
      </c>
    </row>
    <row r="353" spans="1:4" hidden="1" x14ac:dyDescent="0.3">
      <c r="A353">
        <v>80</v>
      </c>
      <c r="B353">
        <v>0.4</v>
      </c>
      <c r="C353">
        <v>0.8</v>
      </c>
      <c r="D353">
        <v>20</v>
      </c>
    </row>
    <row r="354" spans="1:4" hidden="1" x14ac:dyDescent="0.3">
      <c r="A354">
        <v>80</v>
      </c>
      <c r="B354">
        <v>0.5</v>
      </c>
      <c r="C354">
        <v>0.8</v>
      </c>
      <c r="D354">
        <v>20</v>
      </c>
    </row>
    <row r="355" spans="1:4" hidden="1" x14ac:dyDescent="0.3">
      <c r="A355">
        <v>90</v>
      </c>
      <c r="B355">
        <v>0.1</v>
      </c>
      <c r="C355">
        <v>0.9</v>
      </c>
      <c r="D355">
        <v>20</v>
      </c>
    </row>
    <row r="356" spans="1:4" hidden="1" x14ac:dyDescent="0.3">
      <c r="A356">
        <v>90</v>
      </c>
      <c r="B356">
        <v>0.4</v>
      </c>
      <c r="C356">
        <v>0.5</v>
      </c>
      <c r="D356">
        <v>20</v>
      </c>
    </row>
    <row r="357" spans="1:4" hidden="1" x14ac:dyDescent="0.3">
      <c r="A357">
        <v>120</v>
      </c>
      <c r="B357">
        <v>0.7</v>
      </c>
      <c r="C357">
        <v>0.8</v>
      </c>
      <c r="D357">
        <v>20</v>
      </c>
    </row>
    <row r="358" spans="1:4" x14ac:dyDescent="0.3">
      <c r="A358">
        <v>150</v>
      </c>
      <c r="B358">
        <v>0.2</v>
      </c>
      <c r="C358">
        <v>0.6</v>
      </c>
      <c r="D358">
        <v>20</v>
      </c>
    </row>
    <row r="359" spans="1:4" x14ac:dyDescent="0.3">
      <c r="A359">
        <v>150</v>
      </c>
      <c r="B359">
        <v>0.9</v>
      </c>
      <c r="C359">
        <v>0.9</v>
      </c>
      <c r="D359">
        <v>20</v>
      </c>
    </row>
    <row r="360" spans="1:4" hidden="1" x14ac:dyDescent="0.3">
      <c r="A360">
        <v>210</v>
      </c>
      <c r="B360">
        <v>0.3</v>
      </c>
      <c r="C360">
        <v>0.8</v>
      </c>
      <c r="D360">
        <v>20</v>
      </c>
    </row>
    <row r="361" spans="1:4" hidden="1" x14ac:dyDescent="0.3">
      <c r="A361">
        <v>260</v>
      </c>
      <c r="B361">
        <v>0.2</v>
      </c>
      <c r="C361">
        <v>0.6</v>
      </c>
      <c r="D361">
        <v>20</v>
      </c>
    </row>
    <row r="362" spans="1:4" hidden="1" x14ac:dyDescent="0.3">
      <c r="A362">
        <v>280</v>
      </c>
      <c r="B362">
        <v>0.1</v>
      </c>
      <c r="C362">
        <v>0.7</v>
      </c>
      <c r="D362">
        <v>20</v>
      </c>
    </row>
    <row r="363" spans="1:4" hidden="1" x14ac:dyDescent="0.3">
      <c r="A363">
        <v>280</v>
      </c>
      <c r="B363">
        <v>0.1</v>
      </c>
      <c r="C363">
        <v>0.8</v>
      </c>
      <c r="D363">
        <v>20</v>
      </c>
    </row>
    <row r="364" spans="1:4" hidden="1" x14ac:dyDescent="0.3">
      <c r="A364">
        <v>300</v>
      </c>
      <c r="B364">
        <v>0.1</v>
      </c>
      <c r="C364">
        <v>0.9</v>
      </c>
      <c r="D364">
        <v>20</v>
      </c>
    </row>
    <row r="365" spans="1:4" hidden="1" x14ac:dyDescent="0.3">
      <c r="A365">
        <v>380</v>
      </c>
      <c r="B365">
        <v>0.2</v>
      </c>
      <c r="C365">
        <v>0.9</v>
      </c>
      <c r="D365">
        <v>20</v>
      </c>
    </row>
    <row r="366" spans="1:4" hidden="1" x14ac:dyDescent="0.3">
      <c r="A366">
        <v>400</v>
      </c>
      <c r="B366">
        <v>0.1</v>
      </c>
      <c r="C366">
        <v>0.9</v>
      </c>
      <c r="D366">
        <v>20</v>
      </c>
    </row>
    <row r="367" spans="1:4" hidden="1" x14ac:dyDescent="0.3">
      <c r="A367">
        <v>20</v>
      </c>
      <c r="B367">
        <v>0.2</v>
      </c>
      <c r="C367">
        <v>0.9</v>
      </c>
      <c r="D367">
        <v>19</v>
      </c>
    </row>
    <row r="368" spans="1:4" hidden="1" x14ac:dyDescent="0.3">
      <c r="A368">
        <v>30</v>
      </c>
      <c r="B368">
        <v>0.1</v>
      </c>
      <c r="C368">
        <v>0.7</v>
      </c>
      <c r="D368">
        <v>19</v>
      </c>
    </row>
    <row r="369" spans="1:4" hidden="1" x14ac:dyDescent="0.3">
      <c r="A369">
        <v>30</v>
      </c>
      <c r="B369">
        <v>0.3</v>
      </c>
      <c r="C369">
        <v>0.3</v>
      </c>
      <c r="D369">
        <v>19</v>
      </c>
    </row>
    <row r="370" spans="1:4" hidden="1" x14ac:dyDescent="0.3">
      <c r="A370">
        <v>40</v>
      </c>
      <c r="B370">
        <v>0.1</v>
      </c>
      <c r="C370">
        <v>0.4</v>
      </c>
      <c r="D370">
        <v>19</v>
      </c>
    </row>
    <row r="371" spans="1:4" hidden="1" x14ac:dyDescent="0.3">
      <c r="A371">
        <v>50</v>
      </c>
      <c r="B371">
        <v>0.3</v>
      </c>
      <c r="C371">
        <v>0.4</v>
      </c>
      <c r="D371">
        <v>19</v>
      </c>
    </row>
    <row r="372" spans="1:4" hidden="1" x14ac:dyDescent="0.3">
      <c r="A372">
        <v>50</v>
      </c>
      <c r="B372">
        <v>0.6</v>
      </c>
      <c r="C372">
        <v>0.8</v>
      </c>
      <c r="D372">
        <v>19</v>
      </c>
    </row>
    <row r="373" spans="1:4" hidden="1" x14ac:dyDescent="0.3">
      <c r="A373">
        <v>50</v>
      </c>
      <c r="B373">
        <v>0.7</v>
      </c>
      <c r="C373">
        <v>0.8</v>
      </c>
      <c r="D373">
        <v>19</v>
      </c>
    </row>
    <row r="374" spans="1:4" hidden="1" x14ac:dyDescent="0.3">
      <c r="A374">
        <v>60</v>
      </c>
      <c r="B374">
        <v>0.4</v>
      </c>
      <c r="C374">
        <v>0.5</v>
      </c>
      <c r="D374">
        <v>19</v>
      </c>
    </row>
    <row r="375" spans="1:4" hidden="1" x14ac:dyDescent="0.3">
      <c r="A375">
        <v>60</v>
      </c>
      <c r="B375">
        <v>0.8</v>
      </c>
      <c r="C375">
        <v>0.8</v>
      </c>
      <c r="D375">
        <v>19</v>
      </c>
    </row>
    <row r="376" spans="1:4" hidden="1" x14ac:dyDescent="0.3">
      <c r="A376">
        <v>60</v>
      </c>
      <c r="B376">
        <v>0.9</v>
      </c>
      <c r="C376">
        <v>0.9</v>
      </c>
      <c r="D376">
        <v>19</v>
      </c>
    </row>
    <row r="377" spans="1:4" hidden="1" x14ac:dyDescent="0.3">
      <c r="A377">
        <v>70</v>
      </c>
      <c r="B377">
        <v>0.3</v>
      </c>
      <c r="C377">
        <v>0.4</v>
      </c>
      <c r="D377">
        <v>19</v>
      </c>
    </row>
    <row r="378" spans="1:4" hidden="1" x14ac:dyDescent="0.3">
      <c r="A378">
        <v>80</v>
      </c>
      <c r="B378">
        <v>0.3</v>
      </c>
      <c r="C378">
        <v>0.6</v>
      </c>
      <c r="D378">
        <v>19</v>
      </c>
    </row>
    <row r="379" spans="1:4" hidden="1" x14ac:dyDescent="0.3">
      <c r="A379">
        <v>80</v>
      </c>
      <c r="B379">
        <v>0.5</v>
      </c>
      <c r="C379">
        <v>0.7</v>
      </c>
      <c r="D379">
        <v>19</v>
      </c>
    </row>
    <row r="380" spans="1:4" hidden="1" x14ac:dyDescent="0.3">
      <c r="A380">
        <v>80</v>
      </c>
      <c r="B380">
        <v>0.6</v>
      </c>
      <c r="C380">
        <v>0.8</v>
      </c>
      <c r="D380">
        <v>19</v>
      </c>
    </row>
    <row r="381" spans="1:4" hidden="1" x14ac:dyDescent="0.3">
      <c r="A381">
        <v>80</v>
      </c>
      <c r="B381">
        <v>0.7</v>
      </c>
      <c r="C381">
        <v>0.9</v>
      </c>
      <c r="D381">
        <v>19</v>
      </c>
    </row>
    <row r="382" spans="1:4" hidden="1" x14ac:dyDescent="0.3">
      <c r="A382">
        <v>90</v>
      </c>
      <c r="B382">
        <v>0.2</v>
      </c>
      <c r="C382">
        <v>0.4</v>
      </c>
      <c r="D382">
        <v>19</v>
      </c>
    </row>
    <row r="383" spans="1:4" hidden="1" x14ac:dyDescent="0.3">
      <c r="A383">
        <v>90</v>
      </c>
      <c r="B383">
        <v>0.2</v>
      </c>
      <c r="C383">
        <v>0.6</v>
      </c>
      <c r="D383">
        <v>19</v>
      </c>
    </row>
    <row r="384" spans="1:4" hidden="1" x14ac:dyDescent="0.3">
      <c r="A384">
        <v>110</v>
      </c>
      <c r="B384">
        <v>0.2</v>
      </c>
      <c r="C384">
        <v>0.8</v>
      </c>
      <c r="D384">
        <v>19</v>
      </c>
    </row>
    <row r="385" spans="1:4" hidden="1" x14ac:dyDescent="0.3">
      <c r="A385">
        <v>120</v>
      </c>
      <c r="B385">
        <v>0.5</v>
      </c>
      <c r="C385">
        <v>0.7</v>
      </c>
      <c r="D385">
        <v>19</v>
      </c>
    </row>
    <row r="386" spans="1:4" hidden="1" x14ac:dyDescent="0.3">
      <c r="A386">
        <v>130</v>
      </c>
      <c r="B386">
        <v>0.1</v>
      </c>
      <c r="C386">
        <v>0.7</v>
      </c>
      <c r="D386">
        <v>19</v>
      </c>
    </row>
    <row r="387" spans="1:4" hidden="1" x14ac:dyDescent="0.3">
      <c r="A387">
        <v>130</v>
      </c>
      <c r="B387">
        <v>0.1</v>
      </c>
      <c r="C387">
        <v>0.9</v>
      </c>
      <c r="D387">
        <v>19</v>
      </c>
    </row>
    <row r="388" spans="1:4" hidden="1" x14ac:dyDescent="0.3">
      <c r="A388">
        <v>130</v>
      </c>
      <c r="B388">
        <v>0.4</v>
      </c>
      <c r="C388">
        <v>0.8</v>
      </c>
      <c r="D388">
        <v>19</v>
      </c>
    </row>
    <row r="389" spans="1:4" hidden="1" x14ac:dyDescent="0.3">
      <c r="A389">
        <v>140</v>
      </c>
      <c r="B389">
        <v>0.2</v>
      </c>
      <c r="C389">
        <v>0.8</v>
      </c>
      <c r="D389">
        <v>19</v>
      </c>
    </row>
    <row r="390" spans="1:4" hidden="1" x14ac:dyDescent="0.3">
      <c r="A390">
        <v>140</v>
      </c>
      <c r="B390">
        <v>0.7</v>
      </c>
      <c r="C390">
        <v>0.9</v>
      </c>
      <c r="D390">
        <v>19</v>
      </c>
    </row>
    <row r="391" spans="1:4" hidden="1" x14ac:dyDescent="0.3">
      <c r="A391">
        <v>180</v>
      </c>
      <c r="B391">
        <v>0.4</v>
      </c>
      <c r="C391">
        <v>0.8</v>
      </c>
      <c r="D391">
        <v>19</v>
      </c>
    </row>
    <row r="392" spans="1:4" hidden="1" x14ac:dyDescent="0.3">
      <c r="A392">
        <v>180</v>
      </c>
      <c r="B392">
        <v>0.4</v>
      </c>
      <c r="C392">
        <v>0.9</v>
      </c>
      <c r="D392">
        <v>19</v>
      </c>
    </row>
    <row r="393" spans="1:4" hidden="1" x14ac:dyDescent="0.3">
      <c r="A393">
        <v>190</v>
      </c>
      <c r="B393">
        <v>0.1</v>
      </c>
      <c r="C393">
        <v>0.5</v>
      </c>
      <c r="D393">
        <v>19</v>
      </c>
    </row>
    <row r="394" spans="1:4" hidden="1" x14ac:dyDescent="0.3">
      <c r="A394">
        <v>190</v>
      </c>
      <c r="B394">
        <v>0.2</v>
      </c>
      <c r="C394">
        <v>0.7</v>
      </c>
      <c r="D394">
        <v>19</v>
      </c>
    </row>
    <row r="395" spans="1:4" hidden="1" x14ac:dyDescent="0.3">
      <c r="A395">
        <v>190</v>
      </c>
      <c r="B395">
        <v>0.3</v>
      </c>
      <c r="C395">
        <v>0.5</v>
      </c>
      <c r="D395">
        <v>19</v>
      </c>
    </row>
    <row r="396" spans="1:4" hidden="1" x14ac:dyDescent="0.3">
      <c r="A396">
        <v>190</v>
      </c>
      <c r="B396">
        <v>0.8</v>
      </c>
      <c r="C396">
        <v>0.9</v>
      </c>
      <c r="D396">
        <v>19</v>
      </c>
    </row>
    <row r="397" spans="1:4" hidden="1" x14ac:dyDescent="0.3">
      <c r="A397">
        <v>230</v>
      </c>
      <c r="B397">
        <v>0.1</v>
      </c>
      <c r="C397">
        <v>0.2</v>
      </c>
      <c r="D397">
        <v>19</v>
      </c>
    </row>
    <row r="398" spans="1:4" hidden="1" x14ac:dyDescent="0.3">
      <c r="A398">
        <v>240</v>
      </c>
      <c r="B398">
        <v>0.1</v>
      </c>
      <c r="C398">
        <v>0.9</v>
      </c>
      <c r="D398">
        <v>19</v>
      </c>
    </row>
    <row r="399" spans="1:4" hidden="1" x14ac:dyDescent="0.3">
      <c r="A399">
        <v>330</v>
      </c>
      <c r="B399">
        <v>0.5</v>
      </c>
      <c r="C399">
        <v>0.9</v>
      </c>
      <c r="D399">
        <v>19</v>
      </c>
    </row>
    <row r="400" spans="1:4" hidden="1" x14ac:dyDescent="0.3">
      <c r="A400">
        <v>340</v>
      </c>
      <c r="B400">
        <v>0.3</v>
      </c>
      <c r="C400">
        <v>0.6</v>
      </c>
      <c r="D400">
        <v>19</v>
      </c>
    </row>
    <row r="401" spans="1:4" hidden="1" x14ac:dyDescent="0.3">
      <c r="A401">
        <v>350</v>
      </c>
      <c r="B401">
        <v>0.5</v>
      </c>
      <c r="C401">
        <v>0.9</v>
      </c>
      <c r="D401">
        <v>19</v>
      </c>
    </row>
    <row r="402" spans="1:4" hidden="1" x14ac:dyDescent="0.3">
      <c r="A402">
        <v>370</v>
      </c>
      <c r="B402">
        <v>0.1</v>
      </c>
      <c r="C402">
        <v>0.7</v>
      </c>
      <c r="D402">
        <v>19</v>
      </c>
    </row>
    <row r="403" spans="1:4" hidden="1" x14ac:dyDescent="0.3">
      <c r="A403">
        <v>400</v>
      </c>
      <c r="B403">
        <v>0.2</v>
      </c>
      <c r="C403">
        <v>0.8</v>
      </c>
      <c r="D403">
        <v>19</v>
      </c>
    </row>
    <row r="404" spans="1:4" hidden="1" x14ac:dyDescent="0.3">
      <c r="A404">
        <v>20</v>
      </c>
      <c r="B404">
        <v>0.1</v>
      </c>
      <c r="C404">
        <v>0.9</v>
      </c>
      <c r="D404">
        <v>18</v>
      </c>
    </row>
    <row r="405" spans="1:4" hidden="1" x14ac:dyDescent="0.3">
      <c r="A405">
        <v>40</v>
      </c>
      <c r="B405">
        <v>0.1</v>
      </c>
      <c r="C405">
        <v>0.2</v>
      </c>
      <c r="D405">
        <v>18</v>
      </c>
    </row>
    <row r="406" spans="1:4" hidden="1" x14ac:dyDescent="0.3">
      <c r="A406">
        <v>40</v>
      </c>
      <c r="B406">
        <v>0.1</v>
      </c>
      <c r="C406">
        <v>0.7</v>
      </c>
      <c r="D406">
        <v>18</v>
      </c>
    </row>
    <row r="407" spans="1:4" hidden="1" x14ac:dyDescent="0.3">
      <c r="A407">
        <v>40</v>
      </c>
      <c r="B407">
        <v>0.2</v>
      </c>
      <c r="C407">
        <v>0.5</v>
      </c>
      <c r="D407">
        <v>18</v>
      </c>
    </row>
    <row r="408" spans="1:4" hidden="1" x14ac:dyDescent="0.3">
      <c r="A408">
        <v>40</v>
      </c>
      <c r="B408">
        <v>0.4</v>
      </c>
      <c r="C408">
        <v>0.5</v>
      </c>
      <c r="D408">
        <v>18</v>
      </c>
    </row>
    <row r="409" spans="1:4" hidden="1" x14ac:dyDescent="0.3">
      <c r="A409">
        <v>40</v>
      </c>
      <c r="B409">
        <v>0.7</v>
      </c>
      <c r="C409">
        <v>0.7</v>
      </c>
      <c r="D409">
        <v>18</v>
      </c>
    </row>
    <row r="410" spans="1:4" hidden="1" x14ac:dyDescent="0.3">
      <c r="A410">
        <v>50</v>
      </c>
      <c r="B410">
        <v>0.1</v>
      </c>
      <c r="C410">
        <v>0.4</v>
      </c>
      <c r="D410">
        <v>18</v>
      </c>
    </row>
    <row r="411" spans="1:4" hidden="1" x14ac:dyDescent="0.3">
      <c r="A411">
        <v>50</v>
      </c>
      <c r="B411">
        <v>0.4</v>
      </c>
      <c r="C411">
        <v>0.5</v>
      </c>
      <c r="D411">
        <v>18</v>
      </c>
    </row>
    <row r="412" spans="1:4" hidden="1" x14ac:dyDescent="0.3">
      <c r="A412">
        <v>60</v>
      </c>
      <c r="B412">
        <v>0.2</v>
      </c>
      <c r="C412">
        <v>0.3</v>
      </c>
      <c r="D412">
        <v>18</v>
      </c>
    </row>
    <row r="413" spans="1:4" hidden="1" x14ac:dyDescent="0.3">
      <c r="A413">
        <v>70</v>
      </c>
      <c r="B413">
        <v>0.1</v>
      </c>
      <c r="C413">
        <v>0.6</v>
      </c>
      <c r="D413">
        <v>18</v>
      </c>
    </row>
    <row r="414" spans="1:4" hidden="1" x14ac:dyDescent="0.3">
      <c r="A414">
        <v>70</v>
      </c>
      <c r="B414">
        <v>0.7</v>
      </c>
      <c r="C414">
        <v>0.8</v>
      </c>
      <c r="D414">
        <v>18</v>
      </c>
    </row>
    <row r="415" spans="1:4" hidden="1" x14ac:dyDescent="0.3">
      <c r="A415">
        <v>80</v>
      </c>
      <c r="B415">
        <v>0.1</v>
      </c>
      <c r="C415">
        <v>0.4</v>
      </c>
      <c r="D415">
        <v>18</v>
      </c>
    </row>
    <row r="416" spans="1:4" hidden="1" x14ac:dyDescent="0.3">
      <c r="A416">
        <v>80</v>
      </c>
      <c r="B416">
        <v>0.4</v>
      </c>
      <c r="C416">
        <v>0.7</v>
      </c>
      <c r="D416">
        <v>18</v>
      </c>
    </row>
    <row r="417" spans="1:4" hidden="1" x14ac:dyDescent="0.3">
      <c r="A417">
        <v>90</v>
      </c>
      <c r="B417">
        <v>0.6</v>
      </c>
      <c r="C417">
        <v>0.8</v>
      </c>
      <c r="D417">
        <v>18</v>
      </c>
    </row>
    <row r="418" spans="1:4" hidden="1" x14ac:dyDescent="0.3">
      <c r="A418">
        <v>90</v>
      </c>
      <c r="B418">
        <v>0.8</v>
      </c>
      <c r="C418">
        <v>0.8</v>
      </c>
      <c r="D418">
        <v>18</v>
      </c>
    </row>
    <row r="419" spans="1:4" hidden="1" x14ac:dyDescent="0.3">
      <c r="A419">
        <v>110</v>
      </c>
      <c r="B419">
        <v>0.7</v>
      </c>
      <c r="C419">
        <v>0.8</v>
      </c>
      <c r="D419">
        <v>18</v>
      </c>
    </row>
    <row r="420" spans="1:4" hidden="1" x14ac:dyDescent="0.3">
      <c r="A420">
        <v>110</v>
      </c>
      <c r="B420">
        <v>0.9</v>
      </c>
      <c r="C420">
        <v>0.9</v>
      </c>
      <c r="D420">
        <v>18</v>
      </c>
    </row>
    <row r="421" spans="1:4" hidden="1" x14ac:dyDescent="0.3">
      <c r="A421">
        <v>120</v>
      </c>
      <c r="B421">
        <v>0.3</v>
      </c>
      <c r="C421">
        <v>0.6</v>
      </c>
      <c r="D421">
        <v>18</v>
      </c>
    </row>
    <row r="422" spans="1:4" hidden="1" x14ac:dyDescent="0.3">
      <c r="A422">
        <v>120</v>
      </c>
      <c r="B422">
        <v>0.9</v>
      </c>
      <c r="C422">
        <v>0.9</v>
      </c>
      <c r="D422">
        <v>18</v>
      </c>
    </row>
    <row r="423" spans="1:4" hidden="1" x14ac:dyDescent="0.3">
      <c r="A423">
        <v>130</v>
      </c>
      <c r="B423">
        <v>0.6</v>
      </c>
      <c r="C423">
        <v>0.8</v>
      </c>
      <c r="D423">
        <v>18</v>
      </c>
    </row>
    <row r="424" spans="1:4" hidden="1" x14ac:dyDescent="0.3">
      <c r="A424">
        <v>130</v>
      </c>
      <c r="B424">
        <v>0.8</v>
      </c>
      <c r="C424">
        <v>0.9</v>
      </c>
      <c r="D424">
        <v>18</v>
      </c>
    </row>
    <row r="425" spans="1:4" hidden="1" x14ac:dyDescent="0.3">
      <c r="A425">
        <v>140</v>
      </c>
      <c r="B425">
        <v>0.4</v>
      </c>
      <c r="C425">
        <v>0.8</v>
      </c>
      <c r="D425">
        <v>18</v>
      </c>
    </row>
    <row r="426" spans="1:4" x14ac:dyDescent="0.3">
      <c r="A426">
        <v>150</v>
      </c>
      <c r="B426">
        <v>0.1</v>
      </c>
      <c r="C426">
        <v>0.5</v>
      </c>
      <c r="D426">
        <v>18</v>
      </c>
    </row>
    <row r="427" spans="1:4" x14ac:dyDescent="0.3">
      <c r="A427">
        <v>150</v>
      </c>
      <c r="B427">
        <v>0.5</v>
      </c>
      <c r="C427">
        <v>0.6</v>
      </c>
      <c r="D427">
        <v>18</v>
      </c>
    </row>
    <row r="428" spans="1:4" hidden="1" x14ac:dyDescent="0.3">
      <c r="A428">
        <v>180</v>
      </c>
      <c r="B428">
        <v>0.2</v>
      </c>
      <c r="C428">
        <v>0.9</v>
      </c>
      <c r="D428">
        <v>18</v>
      </c>
    </row>
    <row r="429" spans="1:4" hidden="1" x14ac:dyDescent="0.3">
      <c r="A429">
        <v>190</v>
      </c>
      <c r="B429">
        <v>0.1</v>
      </c>
      <c r="C429">
        <v>0.4</v>
      </c>
      <c r="D429">
        <v>18</v>
      </c>
    </row>
    <row r="430" spans="1:4" hidden="1" x14ac:dyDescent="0.3">
      <c r="A430">
        <v>200</v>
      </c>
      <c r="B430">
        <v>0.4</v>
      </c>
      <c r="C430">
        <v>0.9</v>
      </c>
      <c r="D430">
        <v>18</v>
      </c>
    </row>
    <row r="431" spans="1:4" hidden="1" x14ac:dyDescent="0.3">
      <c r="A431">
        <v>210</v>
      </c>
      <c r="B431">
        <v>0.1</v>
      </c>
      <c r="C431">
        <v>0.9</v>
      </c>
      <c r="D431">
        <v>18</v>
      </c>
    </row>
    <row r="432" spans="1:4" hidden="1" x14ac:dyDescent="0.3">
      <c r="A432">
        <v>210</v>
      </c>
      <c r="B432">
        <v>0.4</v>
      </c>
      <c r="C432">
        <v>0.7</v>
      </c>
      <c r="D432">
        <v>18</v>
      </c>
    </row>
    <row r="433" spans="1:4" hidden="1" x14ac:dyDescent="0.3">
      <c r="A433">
        <v>210</v>
      </c>
      <c r="B433">
        <v>0.7</v>
      </c>
      <c r="C433">
        <v>0.9</v>
      </c>
      <c r="D433">
        <v>18</v>
      </c>
    </row>
    <row r="434" spans="1:4" hidden="1" x14ac:dyDescent="0.3">
      <c r="A434">
        <v>220</v>
      </c>
      <c r="B434">
        <v>0.1</v>
      </c>
      <c r="C434">
        <v>0.8</v>
      </c>
      <c r="D434">
        <v>18</v>
      </c>
    </row>
    <row r="435" spans="1:4" hidden="1" x14ac:dyDescent="0.3">
      <c r="A435">
        <v>220</v>
      </c>
      <c r="B435">
        <v>0.4</v>
      </c>
      <c r="C435">
        <v>0.9</v>
      </c>
      <c r="D435">
        <v>18</v>
      </c>
    </row>
    <row r="436" spans="1:4" hidden="1" x14ac:dyDescent="0.3">
      <c r="A436">
        <v>240</v>
      </c>
      <c r="B436">
        <v>0.2</v>
      </c>
      <c r="C436">
        <v>0.9</v>
      </c>
      <c r="D436">
        <v>18</v>
      </c>
    </row>
    <row r="437" spans="1:4" hidden="1" x14ac:dyDescent="0.3">
      <c r="A437">
        <v>240</v>
      </c>
      <c r="B437">
        <v>0.3</v>
      </c>
      <c r="C437">
        <v>0.9</v>
      </c>
      <c r="D437">
        <v>18</v>
      </c>
    </row>
    <row r="438" spans="1:4" hidden="1" x14ac:dyDescent="0.3">
      <c r="A438">
        <v>260</v>
      </c>
      <c r="B438">
        <v>0.2</v>
      </c>
      <c r="C438">
        <v>0.9</v>
      </c>
      <c r="D438">
        <v>18</v>
      </c>
    </row>
    <row r="439" spans="1:4" hidden="1" x14ac:dyDescent="0.3">
      <c r="A439">
        <v>290</v>
      </c>
      <c r="B439">
        <v>0.3</v>
      </c>
      <c r="C439">
        <v>0.9</v>
      </c>
      <c r="D439">
        <v>18</v>
      </c>
    </row>
    <row r="440" spans="1:4" hidden="1" x14ac:dyDescent="0.3">
      <c r="A440">
        <v>300</v>
      </c>
      <c r="B440">
        <v>0.1</v>
      </c>
      <c r="C440">
        <v>0.6</v>
      </c>
      <c r="D440">
        <v>18</v>
      </c>
    </row>
    <row r="441" spans="1:4" hidden="1" x14ac:dyDescent="0.3">
      <c r="A441">
        <v>300</v>
      </c>
      <c r="B441">
        <v>0.9</v>
      </c>
      <c r="C441">
        <v>0.9</v>
      </c>
      <c r="D441">
        <v>18</v>
      </c>
    </row>
    <row r="442" spans="1:4" hidden="1" x14ac:dyDescent="0.3">
      <c r="A442">
        <v>370</v>
      </c>
      <c r="B442">
        <v>0.2</v>
      </c>
      <c r="C442">
        <v>0.7</v>
      </c>
      <c r="D442">
        <v>18</v>
      </c>
    </row>
    <row r="443" spans="1:4" hidden="1" x14ac:dyDescent="0.3">
      <c r="A443">
        <v>20</v>
      </c>
      <c r="B443">
        <v>0.1</v>
      </c>
      <c r="C443">
        <v>0.3</v>
      </c>
      <c r="D443">
        <v>17</v>
      </c>
    </row>
    <row r="444" spans="1:4" hidden="1" x14ac:dyDescent="0.3">
      <c r="A444">
        <v>20</v>
      </c>
      <c r="B444">
        <v>0.2</v>
      </c>
      <c r="C444">
        <v>0.6</v>
      </c>
      <c r="D444">
        <v>17</v>
      </c>
    </row>
    <row r="445" spans="1:4" hidden="1" x14ac:dyDescent="0.3">
      <c r="A445">
        <v>20</v>
      </c>
      <c r="B445">
        <v>0.2</v>
      </c>
      <c r="C445">
        <v>0.7</v>
      </c>
      <c r="D445">
        <v>17</v>
      </c>
    </row>
    <row r="446" spans="1:4" hidden="1" x14ac:dyDescent="0.3">
      <c r="A446">
        <v>20</v>
      </c>
      <c r="B446">
        <v>0.3</v>
      </c>
      <c r="C446">
        <v>0.7</v>
      </c>
      <c r="D446">
        <v>17</v>
      </c>
    </row>
    <row r="447" spans="1:4" hidden="1" x14ac:dyDescent="0.3">
      <c r="A447">
        <v>20</v>
      </c>
      <c r="B447">
        <v>0.4</v>
      </c>
      <c r="C447">
        <v>0.4</v>
      </c>
      <c r="D447">
        <v>17</v>
      </c>
    </row>
    <row r="448" spans="1:4" hidden="1" x14ac:dyDescent="0.3">
      <c r="A448">
        <v>20</v>
      </c>
      <c r="B448">
        <v>0.9</v>
      </c>
      <c r="C448">
        <v>0.8</v>
      </c>
      <c r="D448">
        <v>17</v>
      </c>
    </row>
    <row r="449" spans="1:4" hidden="1" x14ac:dyDescent="0.3">
      <c r="A449">
        <v>30</v>
      </c>
      <c r="B449">
        <v>0.2</v>
      </c>
      <c r="C449">
        <v>0.2</v>
      </c>
      <c r="D449">
        <v>17</v>
      </c>
    </row>
    <row r="450" spans="1:4" hidden="1" x14ac:dyDescent="0.3">
      <c r="A450">
        <v>30</v>
      </c>
      <c r="B450">
        <v>0.4</v>
      </c>
      <c r="C450">
        <v>0.3</v>
      </c>
      <c r="D450">
        <v>17</v>
      </c>
    </row>
    <row r="451" spans="1:4" hidden="1" x14ac:dyDescent="0.3">
      <c r="A451">
        <v>30</v>
      </c>
      <c r="B451">
        <v>0.5</v>
      </c>
      <c r="C451">
        <v>0.4</v>
      </c>
      <c r="D451">
        <v>17</v>
      </c>
    </row>
    <row r="452" spans="1:4" hidden="1" x14ac:dyDescent="0.3">
      <c r="A452">
        <v>30</v>
      </c>
      <c r="B452">
        <v>0.7</v>
      </c>
      <c r="C452">
        <v>0.5</v>
      </c>
      <c r="D452">
        <v>17</v>
      </c>
    </row>
    <row r="453" spans="1:4" hidden="1" x14ac:dyDescent="0.3">
      <c r="A453">
        <v>30</v>
      </c>
      <c r="B453">
        <v>0.7</v>
      </c>
      <c r="C453">
        <v>0.6</v>
      </c>
      <c r="D453">
        <v>17</v>
      </c>
    </row>
    <row r="454" spans="1:4" hidden="1" x14ac:dyDescent="0.3">
      <c r="A454">
        <v>40</v>
      </c>
      <c r="B454">
        <v>0.1</v>
      </c>
      <c r="C454">
        <v>0.5</v>
      </c>
      <c r="D454">
        <v>17</v>
      </c>
    </row>
    <row r="455" spans="1:4" hidden="1" x14ac:dyDescent="0.3">
      <c r="A455">
        <v>40</v>
      </c>
      <c r="B455">
        <v>0.5</v>
      </c>
      <c r="C455">
        <v>0.6</v>
      </c>
      <c r="D455">
        <v>17</v>
      </c>
    </row>
    <row r="456" spans="1:4" hidden="1" x14ac:dyDescent="0.3">
      <c r="A456">
        <v>40</v>
      </c>
      <c r="B456">
        <v>0.6</v>
      </c>
      <c r="C456">
        <v>0.6</v>
      </c>
      <c r="D456">
        <v>17</v>
      </c>
    </row>
    <row r="457" spans="1:4" hidden="1" x14ac:dyDescent="0.3">
      <c r="A457">
        <v>40</v>
      </c>
      <c r="B457">
        <v>0.8</v>
      </c>
      <c r="C457">
        <v>0.7</v>
      </c>
      <c r="D457">
        <v>17</v>
      </c>
    </row>
    <row r="458" spans="1:4" hidden="1" x14ac:dyDescent="0.3">
      <c r="A458">
        <v>50</v>
      </c>
      <c r="B458">
        <v>0.2</v>
      </c>
      <c r="C458">
        <v>0.4</v>
      </c>
      <c r="D458">
        <v>17</v>
      </c>
    </row>
    <row r="459" spans="1:4" hidden="1" x14ac:dyDescent="0.3">
      <c r="A459">
        <v>50</v>
      </c>
      <c r="B459">
        <v>0.5</v>
      </c>
      <c r="C459">
        <v>0.5</v>
      </c>
      <c r="D459">
        <v>17</v>
      </c>
    </row>
    <row r="460" spans="1:4" hidden="1" x14ac:dyDescent="0.3">
      <c r="A460">
        <v>60</v>
      </c>
      <c r="B460">
        <v>0.3</v>
      </c>
      <c r="C460">
        <v>0.3</v>
      </c>
      <c r="D460">
        <v>17</v>
      </c>
    </row>
    <row r="461" spans="1:4" hidden="1" x14ac:dyDescent="0.3">
      <c r="A461">
        <v>60</v>
      </c>
      <c r="B461">
        <v>0.3</v>
      </c>
      <c r="C461">
        <v>0.4</v>
      </c>
      <c r="D461">
        <v>17</v>
      </c>
    </row>
    <row r="462" spans="1:4" hidden="1" x14ac:dyDescent="0.3">
      <c r="A462">
        <v>60</v>
      </c>
      <c r="B462">
        <v>0.4</v>
      </c>
      <c r="C462">
        <v>0.6</v>
      </c>
      <c r="D462">
        <v>17</v>
      </c>
    </row>
    <row r="463" spans="1:4" hidden="1" x14ac:dyDescent="0.3">
      <c r="A463">
        <v>60</v>
      </c>
      <c r="B463">
        <v>0.6</v>
      </c>
      <c r="C463">
        <v>0.7</v>
      </c>
      <c r="D463">
        <v>17</v>
      </c>
    </row>
    <row r="464" spans="1:4" hidden="1" x14ac:dyDescent="0.3">
      <c r="A464">
        <v>70</v>
      </c>
      <c r="B464">
        <v>0.2</v>
      </c>
      <c r="C464">
        <v>0.6</v>
      </c>
      <c r="D464">
        <v>17</v>
      </c>
    </row>
    <row r="465" spans="1:4" hidden="1" x14ac:dyDescent="0.3">
      <c r="A465">
        <v>80</v>
      </c>
      <c r="B465">
        <v>0.3</v>
      </c>
      <c r="C465">
        <v>0.7</v>
      </c>
      <c r="D465">
        <v>17</v>
      </c>
    </row>
    <row r="466" spans="1:4" hidden="1" x14ac:dyDescent="0.3">
      <c r="A466">
        <v>110</v>
      </c>
      <c r="B466">
        <v>0.8</v>
      </c>
      <c r="C466">
        <v>0.7</v>
      </c>
      <c r="D466">
        <v>17</v>
      </c>
    </row>
    <row r="467" spans="1:4" hidden="1" x14ac:dyDescent="0.3">
      <c r="A467">
        <v>140</v>
      </c>
      <c r="B467">
        <v>0.3</v>
      </c>
      <c r="C467">
        <v>0.8</v>
      </c>
      <c r="D467">
        <v>17</v>
      </c>
    </row>
    <row r="468" spans="1:4" x14ac:dyDescent="0.3">
      <c r="A468">
        <v>150</v>
      </c>
      <c r="B468">
        <v>0.7</v>
      </c>
      <c r="C468">
        <v>0.9</v>
      </c>
      <c r="D468">
        <v>17</v>
      </c>
    </row>
    <row r="469" spans="1:4" hidden="1" x14ac:dyDescent="0.3">
      <c r="A469">
        <v>170</v>
      </c>
      <c r="B469">
        <v>0.7</v>
      </c>
      <c r="C469">
        <v>0.9</v>
      </c>
      <c r="D469">
        <v>17</v>
      </c>
    </row>
    <row r="470" spans="1:4" hidden="1" x14ac:dyDescent="0.3">
      <c r="A470">
        <v>180</v>
      </c>
      <c r="B470">
        <v>0.3</v>
      </c>
      <c r="C470">
        <v>0.9</v>
      </c>
      <c r="D470">
        <v>17</v>
      </c>
    </row>
    <row r="471" spans="1:4" hidden="1" x14ac:dyDescent="0.3">
      <c r="A471">
        <v>180</v>
      </c>
      <c r="B471">
        <v>0.4</v>
      </c>
      <c r="C471">
        <v>0.7</v>
      </c>
      <c r="D471">
        <v>17</v>
      </c>
    </row>
    <row r="472" spans="1:4" hidden="1" x14ac:dyDescent="0.3">
      <c r="A472">
        <v>180</v>
      </c>
      <c r="B472">
        <v>0.6</v>
      </c>
      <c r="C472">
        <v>0.9</v>
      </c>
      <c r="D472">
        <v>17</v>
      </c>
    </row>
    <row r="473" spans="1:4" hidden="1" x14ac:dyDescent="0.3">
      <c r="A473">
        <v>210</v>
      </c>
      <c r="B473">
        <v>0.1</v>
      </c>
      <c r="C473">
        <v>0.6</v>
      </c>
      <c r="D473">
        <v>17</v>
      </c>
    </row>
    <row r="474" spans="1:4" hidden="1" x14ac:dyDescent="0.3">
      <c r="A474">
        <v>230</v>
      </c>
      <c r="B474">
        <v>0.3</v>
      </c>
      <c r="C474">
        <v>0.8</v>
      </c>
      <c r="D474">
        <v>17</v>
      </c>
    </row>
    <row r="475" spans="1:4" hidden="1" x14ac:dyDescent="0.3">
      <c r="A475">
        <v>240</v>
      </c>
      <c r="B475">
        <v>0.1</v>
      </c>
      <c r="C475">
        <v>0.6</v>
      </c>
      <c r="D475">
        <v>17</v>
      </c>
    </row>
    <row r="476" spans="1:4" hidden="1" x14ac:dyDescent="0.3">
      <c r="A476">
        <v>260</v>
      </c>
      <c r="B476">
        <v>0.3</v>
      </c>
      <c r="C476">
        <v>0.9</v>
      </c>
      <c r="D476">
        <v>17</v>
      </c>
    </row>
    <row r="477" spans="1:4" hidden="1" x14ac:dyDescent="0.3">
      <c r="A477">
        <v>290</v>
      </c>
      <c r="B477">
        <v>0.1</v>
      </c>
      <c r="C477">
        <v>0.3</v>
      </c>
      <c r="D477">
        <v>17</v>
      </c>
    </row>
    <row r="478" spans="1:4" hidden="1" x14ac:dyDescent="0.3">
      <c r="A478">
        <v>290</v>
      </c>
      <c r="B478">
        <v>0.2</v>
      </c>
      <c r="C478">
        <v>0.9</v>
      </c>
      <c r="D478">
        <v>17</v>
      </c>
    </row>
    <row r="479" spans="1:4" hidden="1" x14ac:dyDescent="0.3">
      <c r="A479">
        <v>290</v>
      </c>
      <c r="B479">
        <v>0.5</v>
      </c>
      <c r="C479">
        <v>0.9</v>
      </c>
      <c r="D479">
        <v>17</v>
      </c>
    </row>
    <row r="480" spans="1:4" hidden="1" x14ac:dyDescent="0.3">
      <c r="A480">
        <v>310</v>
      </c>
      <c r="B480">
        <v>0.1</v>
      </c>
      <c r="C480">
        <v>0.3</v>
      </c>
      <c r="D480">
        <v>17</v>
      </c>
    </row>
    <row r="481" spans="1:4" hidden="1" x14ac:dyDescent="0.3">
      <c r="A481">
        <v>310</v>
      </c>
      <c r="B481">
        <v>0.2</v>
      </c>
      <c r="C481">
        <v>0.7</v>
      </c>
      <c r="D481">
        <v>17</v>
      </c>
    </row>
    <row r="482" spans="1:4" hidden="1" x14ac:dyDescent="0.3">
      <c r="A482">
        <v>310</v>
      </c>
      <c r="B482">
        <v>0.6</v>
      </c>
      <c r="C482">
        <v>0.8</v>
      </c>
      <c r="D482">
        <v>17</v>
      </c>
    </row>
    <row r="483" spans="1:4" hidden="1" x14ac:dyDescent="0.3">
      <c r="A483">
        <v>340</v>
      </c>
      <c r="B483">
        <v>0.3</v>
      </c>
      <c r="C483">
        <v>0.7</v>
      </c>
      <c r="D483">
        <v>17</v>
      </c>
    </row>
    <row r="484" spans="1:4" hidden="1" x14ac:dyDescent="0.3">
      <c r="A484">
        <v>350</v>
      </c>
      <c r="B484">
        <v>0.6</v>
      </c>
      <c r="C484">
        <v>0.9</v>
      </c>
      <c r="D484">
        <v>17</v>
      </c>
    </row>
    <row r="485" spans="1:4" hidden="1" x14ac:dyDescent="0.3">
      <c r="A485">
        <v>350</v>
      </c>
      <c r="B485">
        <v>0.7</v>
      </c>
      <c r="C485">
        <v>0.9</v>
      </c>
      <c r="D485">
        <v>17</v>
      </c>
    </row>
    <row r="486" spans="1:4" hidden="1" x14ac:dyDescent="0.3">
      <c r="A486">
        <v>360</v>
      </c>
      <c r="B486">
        <v>0.1</v>
      </c>
      <c r="C486">
        <v>0.8</v>
      </c>
      <c r="D486">
        <v>17</v>
      </c>
    </row>
    <row r="487" spans="1:4" hidden="1" x14ac:dyDescent="0.3">
      <c r="A487">
        <v>380</v>
      </c>
      <c r="B487">
        <v>0.1</v>
      </c>
      <c r="C487">
        <v>0.7</v>
      </c>
      <c r="D487">
        <v>17</v>
      </c>
    </row>
    <row r="488" spans="1:4" hidden="1" x14ac:dyDescent="0.3">
      <c r="A488">
        <v>400</v>
      </c>
      <c r="B488">
        <v>0.6</v>
      </c>
      <c r="C488">
        <v>0.9</v>
      </c>
      <c r="D488">
        <v>17</v>
      </c>
    </row>
    <row r="489" spans="1:4" hidden="1" x14ac:dyDescent="0.3">
      <c r="A489">
        <v>20</v>
      </c>
      <c r="B489">
        <v>0.1</v>
      </c>
      <c r="C489">
        <v>0.7</v>
      </c>
      <c r="D489">
        <v>16</v>
      </c>
    </row>
    <row r="490" spans="1:4" hidden="1" x14ac:dyDescent="0.3">
      <c r="A490">
        <v>20</v>
      </c>
      <c r="B490">
        <v>0.6</v>
      </c>
      <c r="C490">
        <v>0.5</v>
      </c>
      <c r="D490">
        <v>16</v>
      </c>
    </row>
    <row r="491" spans="1:4" hidden="1" x14ac:dyDescent="0.3">
      <c r="A491">
        <v>20</v>
      </c>
      <c r="B491">
        <v>0.9</v>
      </c>
      <c r="C491">
        <v>0.7</v>
      </c>
      <c r="D491">
        <v>16</v>
      </c>
    </row>
    <row r="492" spans="1:4" hidden="1" x14ac:dyDescent="0.3">
      <c r="A492">
        <v>30</v>
      </c>
      <c r="B492">
        <v>0.1</v>
      </c>
      <c r="C492">
        <v>0.1</v>
      </c>
      <c r="D492">
        <v>16</v>
      </c>
    </row>
    <row r="493" spans="1:4" hidden="1" x14ac:dyDescent="0.3">
      <c r="A493">
        <v>30</v>
      </c>
      <c r="B493">
        <v>0.8</v>
      </c>
      <c r="C493">
        <v>0.6</v>
      </c>
      <c r="D493">
        <v>16</v>
      </c>
    </row>
    <row r="494" spans="1:4" hidden="1" x14ac:dyDescent="0.3">
      <c r="A494">
        <v>40</v>
      </c>
      <c r="B494">
        <v>0.2</v>
      </c>
      <c r="C494">
        <v>0.4</v>
      </c>
      <c r="D494">
        <v>16</v>
      </c>
    </row>
    <row r="495" spans="1:4" hidden="1" x14ac:dyDescent="0.3">
      <c r="A495">
        <v>40</v>
      </c>
      <c r="B495">
        <v>0.8</v>
      </c>
      <c r="C495">
        <v>0.8</v>
      </c>
      <c r="D495">
        <v>16</v>
      </c>
    </row>
    <row r="496" spans="1:4" hidden="1" x14ac:dyDescent="0.3">
      <c r="A496">
        <v>50</v>
      </c>
      <c r="B496">
        <v>0.7</v>
      </c>
      <c r="C496">
        <v>0.7</v>
      </c>
      <c r="D496">
        <v>16</v>
      </c>
    </row>
    <row r="497" spans="1:4" hidden="1" x14ac:dyDescent="0.3">
      <c r="A497">
        <v>60</v>
      </c>
      <c r="B497">
        <v>0.3</v>
      </c>
      <c r="C497">
        <v>0.9</v>
      </c>
      <c r="D497">
        <v>16</v>
      </c>
    </row>
    <row r="498" spans="1:4" hidden="1" x14ac:dyDescent="0.3">
      <c r="A498">
        <v>60</v>
      </c>
      <c r="B498">
        <v>0.4</v>
      </c>
      <c r="C498">
        <v>0.7</v>
      </c>
      <c r="D498">
        <v>16</v>
      </c>
    </row>
    <row r="499" spans="1:4" hidden="1" x14ac:dyDescent="0.3">
      <c r="A499">
        <v>60</v>
      </c>
      <c r="B499">
        <v>0.6</v>
      </c>
      <c r="C499">
        <v>0.8</v>
      </c>
      <c r="D499">
        <v>16</v>
      </c>
    </row>
    <row r="500" spans="1:4" hidden="1" x14ac:dyDescent="0.3">
      <c r="A500">
        <v>60</v>
      </c>
      <c r="B500">
        <v>0.7</v>
      </c>
      <c r="C500">
        <v>0.6</v>
      </c>
      <c r="D500">
        <v>16</v>
      </c>
    </row>
    <row r="501" spans="1:4" hidden="1" x14ac:dyDescent="0.3">
      <c r="A501">
        <v>70</v>
      </c>
      <c r="B501">
        <v>0.8</v>
      </c>
      <c r="C501">
        <v>0.8</v>
      </c>
      <c r="D501">
        <v>16</v>
      </c>
    </row>
    <row r="502" spans="1:4" hidden="1" x14ac:dyDescent="0.3">
      <c r="A502">
        <v>80</v>
      </c>
      <c r="B502">
        <v>0.2</v>
      </c>
      <c r="C502">
        <v>0.4</v>
      </c>
      <c r="D502">
        <v>16</v>
      </c>
    </row>
    <row r="503" spans="1:4" hidden="1" x14ac:dyDescent="0.3">
      <c r="A503">
        <v>80</v>
      </c>
      <c r="B503">
        <v>0.9</v>
      </c>
      <c r="C503">
        <v>0.8</v>
      </c>
      <c r="D503">
        <v>16</v>
      </c>
    </row>
    <row r="504" spans="1:4" hidden="1" x14ac:dyDescent="0.3">
      <c r="A504">
        <v>90</v>
      </c>
      <c r="B504">
        <v>0.1</v>
      </c>
      <c r="C504">
        <v>0.2</v>
      </c>
      <c r="D504">
        <v>16</v>
      </c>
    </row>
    <row r="505" spans="1:4" hidden="1" x14ac:dyDescent="0.3">
      <c r="A505">
        <v>90</v>
      </c>
      <c r="B505">
        <v>0.4</v>
      </c>
      <c r="C505">
        <v>0.6</v>
      </c>
      <c r="D505">
        <v>16</v>
      </c>
    </row>
    <row r="506" spans="1:4" hidden="1" x14ac:dyDescent="0.3">
      <c r="A506">
        <v>90</v>
      </c>
      <c r="B506">
        <v>0.5</v>
      </c>
      <c r="C506">
        <v>0.9</v>
      </c>
      <c r="D506">
        <v>16</v>
      </c>
    </row>
    <row r="507" spans="1:4" hidden="1" x14ac:dyDescent="0.3">
      <c r="A507">
        <v>110</v>
      </c>
      <c r="B507">
        <v>0.2</v>
      </c>
      <c r="C507">
        <v>0.6</v>
      </c>
      <c r="D507">
        <v>16</v>
      </c>
    </row>
    <row r="508" spans="1:4" hidden="1" x14ac:dyDescent="0.3">
      <c r="A508">
        <v>110</v>
      </c>
      <c r="B508">
        <v>0.2</v>
      </c>
      <c r="C508">
        <v>0.7</v>
      </c>
      <c r="D508">
        <v>16</v>
      </c>
    </row>
    <row r="509" spans="1:4" hidden="1" x14ac:dyDescent="0.3">
      <c r="A509">
        <v>110</v>
      </c>
      <c r="B509">
        <v>0.4</v>
      </c>
      <c r="C509">
        <v>0.8</v>
      </c>
      <c r="D509">
        <v>16</v>
      </c>
    </row>
    <row r="510" spans="1:4" hidden="1" x14ac:dyDescent="0.3">
      <c r="A510">
        <v>130</v>
      </c>
      <c r="B510">
        <v>0.5</v>
      </c>
      <c r="C510">
        <v>0.7</v>
      </c>
      <c r="D510">
        <v>16</v>
      </c>
    </row>
    <row r="511" spans="1:4" hidden="1" x14ac:dyDescent="0.3">
      <c r="A511">
        <v>140</v>
      </c>
      <c r="B511">
        <v>0.2</v>
      </c>
      <c r="C511">
        <v>0.7</v>
      </c>
      <c r="D511">
        <v>16</v>
      </c>
    </row>
    <row r="512" spans="1:4" hidden="1" x14ac:dyDescent="0.3">
      <c r="A512">
        <v>140</v>
      </c>
      <c r="B512">
        <v>0.4</v>
      </c>
      <c r="C512">
        <v>0.4</v>
      </c>
      <c r="D512">
        <v>16</v>
      </c>
    </row>
    <row r="513" spans="1:4" hidden="1" x14ac:dyDescent="0.3">
      <c r="A513">
        <v>140</v>
      </c>
      <c r="B513">
        <v>0.6</v>
      </c>
      <c r="C513">
        <v>0.9</v>
      </c>
      <c r="D513">
        <v>16</v>
      </c>
    </row>
    <row r="514" spans="1:4" x14ac:dyDescent="0.3">
      <c r="A514">
        <v>150</v>
      </c>
      <c r="B514">
        <v>0.5</v>
      </c>
      <c r="C514">
        <v>0.8</v>
      </c>
      <c r="D514">
        <v>16</v>
      </c>
    </row>
    <row r="515" spans="1:4" hidden="1" x14ac:dyDescent="0.3">
      <c r="A515">
        <v>190</v>
      </c>
      <c r="B515">
        <v>0.4</v>
      </c>
      <c r="C515">
        <v>0.7</v>
      </c>
      <c r="D515">
        <v>16</v>
      </c>
    </row>
    <row r="516" spans="1:4" hidden="1" x14ac:dyDescent="0.3">
      <c r="A516">
        <v>220</v>
      </c>
      <c r="B516">
        <v>0.2</v>
      </c>
      <c r="C516">
        <v>0.7</v>
      </c>
      <c r="D516">
        <v>16</v>
      </c>
    </row>
    <row r="517" spans="1:4" hidden="1" x14ac:dyDescent="0.3">
      <c r="A517">
        <v>220</v>
      </c>
      <c r="B517">
        <v>0.5</v>
      </c>
      <c r="C517">
        <v>0.9</v>
      </c>
      <c r="D517">
        <v>16</v>
      </c>
    </row>
    <row r="518" spans="1:4" hidden="1" x14ac:dyDescent="0.3">
      <c r="A518">
        <v>230</v>
      </c>
      <c r="B518">
        <v>0.2</v>
      </c>
      <c r="C518">
        <v>0.8</v>
      </c>
      <c r="D518">
        <v>16</v>
      </c>
    </row>
    <row r="519" spans="1:4" hidden="1" x14ac:dyDescent="0.3">
      <c r="A519">
        <v>240</v>
      </c>
      <c r="B519">
        <v>0.4</v>
      </c>
      <c r="C519">
        <v>0.9</v>
      </c>
      <c r="D519">
        <v>16</v>
      </c>
    </row>
    <row r="520" spans="1:4" hidden="1" x14ac:dyDescent="0.3">
      <c r="A520">
        <v>240</v>
      </c>
      <c r="B520">
        <v>0.5</v>
      </c>
      <c r="C520">
        <v>0.9</v>
      </c>
      <c r="D520">
        <v>16</v>
      </c>
    </row>
    <row r="521" spans="1:4" hidden="1" x14ac:dyDescent="0.3">
      <c r="A521">
        <v>250</v>
      </c>
      <c r="B521">
        <v>0.7</v>
      </c>
      <c r="C521">
        <v>0.9</v>
      </c>
      <c r="D521">
        <v>16</v>
      </c>
    </row>
    <row r="522" spans="1:4" hidden="1" x14ac:dyDescent="0.3">
      <c r="A522">
        <v>260</v>
      </c>
      <c r="B522">
        <v>0.4</v>
      </c>
      <c r="C522">
        <v>0.7</v>
      </c>
      <c r="D522">
        <v>16</v>
      </c>
    </row>
    <row r="523" spans="1:4" hidden="1" x14ac:dyDescent="0.3">
      <c r="A523">
        <v>260</v>
      </c>
      <c r="B523">
        <v>0.7</v>
      </c>
      <c r="C523">
        <v>0.8</v>
      </c>
      <c r="D523">
        <v>16</v>
      </c>
    </row>
    <row r="524" spans="1:4" hidden="1" x14ac:dyDescent="0.3">
      <c r="A524">
        <v>280</v>
      </c>
      <c r="B524">
        <v>0.2</v>
      </c>
      <c r="C524">
        <v>0.5</v>
      </c>
      <c r="D524">
        <v>16</v>
      </c>
    </row>
    <row r="525" spans="1:4" hidden="1" x14ac:dyDescent="0.3">
      <c r="A525">
        <v>280</v>
      </c>
      <c r="B525">
        <v>0.4</v>
      </c>
      <c r="C525">
        <v>0.8</v>
      </c>
      <c r="D525">
        <v>16</v>
      </c>
    </row>
    <row r="526" spans="1:4" hidden="1" x14ac:dyDescent="0.3">
      <c r="A526">
        <v>300</v>
      </c>
      <c r="B526">
        <v>0.5</v>
      </c>
      <c r="C526">
        <v>0.8</v>
      </c>
      <c r="D526">
        <v>16</v>
      </c>
    </row>
    <row r="527" spans="1:4" hidden="1" x14ac:dyDescent="0.3">
      <c r="A527">
        <v>340</v>
      </c>
      <c r="B527">
        <v>0.1</v>
      </c>
      <c r="C527">
        <v>0.5</v>
      </c>
      <c r="D527">
        <v>16</v>
      </c>
    </row>
    <row r="528" spans="1:4" hidden="1" x14ac:dyDescent="0.3">
      <c r="A528">
        <v>350</v>
      </c>
      <c r="B528">
        <v>0.8</v>
      </c>
      <c r="C528">
        <v>0.9</v>
      </c>
      <c r="D528">
        <v>16</v>
      </c>
    </row>
    <row r="529" spans="1:4" hidden="1" x14ac:dyDescent="0.3">
      <c r="A529">
        <v>370</v>
      </c>
      <c r="B529">
        <v>0.7</v>
      </c>
      <c r="C529">
        <v>0.9</v>
      </c>
      <c r="D529">
        <v>16</v>
      </c>
    </row>
    <row r="530" spans="1:4" hidden="1" x14ac:dyDescent="0.3">
      <c r="A530">
        <v>390</v>
      </c>
      <c r="B530">
        <v>0.3</v>
      </c>
      <c r="C530">
        <v>0.8</v>
      </c>
      <c r="D530">
        <v>16</v>
      </c>
    </row>
    <row r="531" spans="1:4" hidden="1" x14ac:dyDescent="0.3">
      <c r="A531">
        <v>10</v>
      </c>
      <c r="B531">
        <v>0.1</v>
      </c>
      <c r="C531">
        <v>0.5</v>
      </c>
      <c r="D531">
        <v>15</v>
      </c>
    </row>
    <row r="532" spans="1:4" hidden="1" x14ac:dyDescent="0.3">
      <c r="A532">
        <v>10</v>
      </c>
      <c r="B532">
        <v>0.8</v>
      </c>
      <c r="C532">
        <v>0.5</v>
      </c>
      <c r="D532">
        <v>15</v>
      </c>
    </row>
    <row r="533" spans="1:4" hidden="1" x14ac:dyDescent="0.3">
      <c r="A533">
        <v>20</v>
      </c>
      <c r="B533">
        <v>0.1</v>
      </c>
      <c r="C533">
        <v>0.8</v>
      </c>
      <c r="D533">
        <v>15</v>
      </c>
    </row>
    <row r="534" spans="1:4" hidden="1" x14ac:dyDescent="0.3">
      <c r="A534">
        <v>20</v>
      </c>
      <c r="B534">
        <v>0.8</v>
      </c>
      <c r="C534">
        <v>0.5</v>
      </c>
      <c r="D534">
        <v>15</v>
      </c>
    </row>
    <row r="535" spans="1:4" hidden="1" x14ac:dyDescent="0.3">
      <c r="A535">
        <v>40</v>
      </c>
      <c r="B535">
        <v>0.1</v>
      </c>
      <c r="C535">
        <v>0.6</v>
      </c>
      <c r="D535">
        <v>15</v>
      </c>
    </row>
    <row r="536" spans="1:4" hidden="1" x14ac:dyDescent="0.3">
      <c r="A536">
        <v>40</v>
      </c>
      <c r="B536">
        <v>0.4</v>
      </c>
      <c r="C536">
        <v>0.4</v>
      </c>
      <c r="D536">
        <v>15</v>
      </c>
    </row>
    <row r="537" spans="1:4" hidden="1" x14ac:dyDescent="0.3">
      <c r="A537">
        <v>40</v>
      </c>
      <c r="B537">
        <v>0.6</v>
      </c>
      <c r="C537">
        <v>0.4</v>
      </c>
      <c r="D537">
        <v>15</v>
      </c>
    </row>
    <row r="538" spans="1:4" hidden="1" x14ac:dyDescent="0.3">
      <c r="A538">
        <v>40</v>
      </c>
      <c r="B538">
        <v>0.6</v>
      </c>
      <c r="C538">
        <v>0.7</v>
      </c>
      <c r="D538">
        <v>15</v>
      </c>
    </row>
    <row r="539" spans="1:4" hidden="1" x14ac:dyDescent="0.3">
      <c r="A539">
        <v>50</v>
      </c>
      <c r="B539">
        <v>0.2</v>
      </c>
      <c r="C539">
        <v>0.3</v>
      </c>
      <c r="D539">
        <v>15</v>
      </c>
    </row>
    <row r="540" spans="1:4" hidden="1" x14ac:dyDescent="0.3">
      <c r="A540">
        <v>50</v>
      </c>
      <c r="B540">
        <v>0.3</v>
      </c>
      <c r="C540">
        <v>0.5</v>
      </c>
      <c r="D540">
        <v>15</v>
      </c>
    </row>
    <row r="541" spans="1:4" hidden="1" x14ac:dyDescent="0.3">
      <c r="A541">
        <v>50</v>
      </c>
      <c r="B541">
        <v>0.8</v>
      </c>
      <c r="C541">
        <v>0.8</v>
      </c>
      <c r="D541">
        <v>15</v>
      </c>
    </row>
    <row r="542" spans="1:4" hidden="1" x14ac:dyDescent="0.3">
      <c r="A542">
        <v>60</v>
      </c>
      <c r="B542">
        <v>0.1</v>
      </c>
      <c r="C542">
        <v>0.5</v>
      </c>
      <c r="D542">
        <v>15</v>
      </c>
    </row>
    <row r="543" spans="1:4" hidden="1" x14ac:dyDescent="0.3">
      <c r="A543">
        <v>60</v>
      </c>
      <c r="B543">
        <v>0.2</v>
      </c>
      <c r="C543">
        <v>0.8</v>
      </c>
      <c r="D543">
        <v>15</v>
      </c>
    </row>
    <row r="544" spans="1:4" hidden="1" x14ac:dyDescent="0.3">
      <c r="A544">
        <v>60</v>
      </c>
      <c r="B544">
        <v>0.3</v>
      </c>
      <c r="C544">
        <v>0.6</v>
      </c>
      <c r="D544">
        <v>15</v>
      </c>
    </row>
    <row r="545" spans="1:4" hidden="1" x14ac:dyDescent="0.3">
      <c r="A545">
        <v>60</v>
      </c>
      <c r="B545">
        <v>0.3</v>
      </c>
      <c r="C545">
        <v>0.8</v>
      </c>
      <c r="D545">
        <v>15</v>
      </c>
    </row>
    <row r="546" spans="1:4" hidden="1" x14ac:dyDescent="0.3">
      <c r="A546">
        <v>60</v>
      </c>
      <c r="B546">
        <v>0.5</v>
      </c>
      <c r="C546">
        <v>0.6</v>
      </c>
      <c r="D546">
        <v>15</v>
      </c>
    </row>
    <row r="547" spans="1:4" hidden="1" x14ac:dyDescent="0.3">
      <c r="A547">
        <v>70</v>
      </c>
      <c r="B547">
        <v>0.2</v>
      </c>
      <c r="C547">
        <v>0.2</v>
      </c>
      <c r="D547">
        <v>15</v>
      </c>
    </row>
    <row r="548" spans="1:4" hidden="1" x14ac:dyDescent="0.3">
      <c r="A548">
        <v>70</v>
      </c>
      <c r="B548">
        <v>0.5</v>
      </c>
      <c r="C548">
        <v>0.5</v>
      </c>
      <c r="D548">
        <v>15</v>
      </c>
    </row>
    <row r="549" spans="1:4" hidden="1" x14ac:dyDescent="0.3">
      <c r="A549">
        <v>80</v>
      </c>
      <c r="B549">
        <v>0.4</v>
      </c>
      <c r="C549">
        <v>0.5</v>
      </c>
      <c r="D549">
        <v>15</v>
      </c>
    </row>
    <row r="550" spans="1:4" hidden="1" x14ac:dyDescent="0.3">
      <c r="A550">
        <v>80</v>
      </c>
      <c r="B550">
        <v>0.6</v>
      </c>
      <c r="C550">
        <v>0.7</v>
      </c>
      <c r="D550">
        <v>15</v>
      </c>
    </row>
    <row r="551" spans="1:4" hidden="1" x14ac:dyDescent="0.3">
      <c r="A551">
        <v>90</v>
      </c>
      <c r="B551">
        <v>0.1</v>
      </c>
      <c r="C551">
        <v>0.8</v>
      </c>
      <c r="D551">
        <v>15</v>
      </c>
    </row>
    <row r="552" spans="1:4" hidden="1" x14ac:dyDescent="0.3">
      <c r="A552">
        <v>90</v>
      </c>
      <c r="B552">
        <v>0.3</v>
      </c>
      <c r="C552">
        <v>0.5</v>
      </c>
      <c r="D552">
        <v>15</v>
      </c>
    </row>
    <row r="553" spans="1:4" hidden="1" x14ac:dyDescent="0.3">
      <c r="A553">
        <v>90</v>
      </c>
      <c r="B553">
        <v>0.3</v>
      </c>
      <c r="C553">
        <v>0.7</v>
      </c>
      <c r="D553">
        <v>15</v>
      </c>
    </row>
    <row r="554" spans="1:4" hidden="1" x14ac:dyDescent="0.3">
      <c r="A554">
        <v>110</v>
      </c>
      <c r="B554">
        <v>0.3</v>
      </c>
      <c r="C554">
        <v>0.5</v>
      </c>
      <c r="D554">
        <v>15</v>
      </c>
    </row>
    <row r="555" spans="1:4" hidden="1" x14ac:dyDescent="0.3">
      <c r="A555">
        <v>120</v>
      </c>
      <c r="B555">
        <v>0.3</v>
      </c>
      <c r="C555">
        <v>0.5</v>
      </c>
      <c r="D555">
        <v>15</v>
      </c>
    </row>
    <row r="556" spans="1:4" hidden="1" x14ac:dyDescent="0.3">
      <c r="A556">
        <v>120</v>
      </c>
      <c r="B556">
        <v>0.7</v>
      </c>
      <c r="C556">
        <v>0.7</v>
      </c>
      <c r="D556">
        <v>15</v>
      </c>
    </row>
    <row r="557" spans="1:4" hidden="1" x14ac:dyDescent="0.3">
      <c r="A557">
        <v>130</v>
      </c>
      <c r="B557">
        <v>0.1</v>
      </c>
      <c r="C557">
        <v>0.4</v>
      </c>
      <c r="D557">
        <v>15</v>
      </c>
    </row>
    <row r="558" spans="1:4" hidden="1" x14ac:dyDescent="0.3">
      <c r="A558">
        <v>130</v>
      </c>
      <c r="B558">
        <v>0.7</v>
      </c>
      <c r="C558">
        <v>0.9</v>
      </c>
      <c r="D558">
        <v>15</v>
      </c>
    </row>
    <row r="559" spans="1:4" hidden="1" x14ac:dyDescent="0.3">
      <c r="A559">
        <v>140</v>
      </c>
      <c r="B559">
        <v>0.7</v>
      </c>
      <c r="C559">
        <v>0.8</v>
      </c>
      <c r="D559">
        <v>15</v>
      </c>
    </row>
    <row r="560" spans="1:4" hidden="1" x14ac:dyDescent="0.3">
      <c r="A560">
        <v>140</v>
      </c>
      <c r="B560">
        <v>0.9</v>
      </c>
      <c r="C560">
        <v>0.9</v>
      </c>
      <c r="D560">
        <v>15</v>
      </c>
    </row>
    <row r="561" spans="1:4" x14ac:dyDescent="0.3">
      <c r="A561">
        <v>150</v>
      </c>
      <c r="B561">
        <v>0.2</v>
      </c>
      <c r="C561">
        <v>0.7</v>
      </c>
      <c r="D561">
        <v>15</v>
      </c>
    </row>
    <row r="562" spans="1:4" x14ac:dyDescent="0.3">
      <c r="A562">
        <v>150</v>
      </c>
      <c r="B562">
        <v>0.4</v>
      </c>
      <c r="C562">
        <v>0.5</v>
      </c>
      <c r="D562">
        <v>15</v>
      </c>
    </row>
    <row r="563" spans="1:4" x14ac:dyDescent="0.3">
      <c r="A563">
        <v>150</v>
      </c>
      <c r="B563">
        <v>0.6</v>
      </c>
      <c r="C563">
        <v>0.7</v>
      </c>
      <c r="D563">
        <v>15</v>
      </c>
    </row>
    <row r="564" spans="1:4" x14ac:dyDescent="0.3">
      <c r="A564">
        <v>150</v>
      </c>
      <c r="B564">
        <v>0.7</v>
      </c>
      <c r="C564">
        <v>0.6</v>
      </c>
      <c r="D564">
        <v>15</v>
      </c>
    </row>
    <row r="565" spans="1:4" hidden="1" x14ac:dyDescent="0.3">
      <c r="A565">
        <v>180</v>
      </c>
      <c r="B565">
        <v>0.2</v>
      </c>
      <c r="C565">
        <v>0.7</v>
      </c>
      <c r="D565">
        <v>15</v>
      </c>
    </row>
    <row r="566" spans="1:4" hidden="1" x14ac:dyDescent="0.3">
      <c r="A566">
        <v>190</v>
      </c>
      <c r="B566">
        <v>0.1</v>
      </c>
      <c r="C566">
        <v>0.2</v>
      </c>
      <c r="D566">
        <v>15</v>
      </c>
    </row>
    <row r="567" spans="1:4" hidden="1" x14ac:dyDescent="0.3">
      <c r="A567">
        <v>210</v>
      </c>
      <c r="B567">
        <v>0.2</v>
      </c>
      <c r="C567">
        <v>0.7</v>
      </c>
      <c r="D567">
        <v>15</v>
      </c>
    </row>
    <row r="568" spans="1:4" hidden="1" x14ac:dyDescent="0.3">
      <c r="A568">
        <v>210</v>
      </c>
      <c r="B568">
        <v>0.2</v>
      </c>
      <c r="C568">
        <v>0.8</v>
      </c>
      <c r="D568">
        <v>15</v>
      </c>
    </row>
    <row r="569" spans="1:4" hidden="1" x14ac:dyDescent="0.3">
      <c r="A569">
        <v>210</v>
      </c>
      <c r="B569">
        <v>0.5</v>
      </c>
      <c r="C569">
        <v>0.9</v>
      </c>
      <c r="D569">
        <v>15</v>
      </c>
    </row>
    <row r="570" spans="1:4" hidden="1" x14ac:dyDescent="0.3">
      <c r="A570">
        <v>220</v>
      </c>
      <c r="B570">
        <v>0.1</v>
      </c>
      <c r="C570">
        <v>0.3</v>
      </c>
      <c r="D570">
        <v>15</v>
      </c>
    </row>
    <row r="571" spans="1:4" hidden="1" x14ac:dyDescent="0.3">
      <c r="A571">
        <v>230</v>
      </c>
      <c r="B571">
        <v>0.1</v>
      </c>
      <c r="C571">
        <v>0.5</v>
      </c>
      <c r="D571">
        <v>15</v>
      </c>
    </row>
    <row r="572" spans="1:4" hidden="1" x14ac:dyDescent="0.3">
      <c r="A572">
        <v>240</v>
      </c>
      <c r="B572">
        <v>0.1</v>
      </c>
      <c r="C572">
        <v>0.7</v>
      </c>
      <c r="D572">
        <v>15</v>
      </c>
    </row>
    <row r="573" spans="1:4" hidden="1" x14ac:dyDescent="0.3">
      <c r="A573">
        <v>240</v>
      </c>
      <c r="B573">
        <v>0.3</v>
      </c>
      <c r="C573">
        <v>0.5</v>
      </c>
      <c r="D573">
        <v>15</v>
      </c>
    </row>
    <row r="574" spans="1:4" hidden="1" x14ac:dyDescent="0.3">
      <c r="A574">
        <v>260</v>
      </c>
      <c r="B574">
        <v>0.7</v>
      </c>
      <c r="C574">
        <v>0.9</v>
      </c>
      <c r="D574">
        <v>15</v>
      </c>
    </row>
    <row r="575" spans="1:4" hidden="1" x14ac:dyDescent="0.3">
      <c r="A575">
        <v>290</v>
      </c>
      <c r="B575">
        <v>0.4</v>
      </c>
      <c r="C575">
        <v>0.7</v>
      </c>
      <c r="D575">
        <v>15</v>
      </c>
    </row>
    <row r="576" spans="1:4" hidden="1" x14ac:dyDescent="0.3">
      <c r="A576">
        <v>300</v>
      </c>
      <c r="B576">
        <v>0.1</v>
      </c>
      <c r="C576">
        <v>0.5</v>
      </c>
      <c r="D576">
        <v>15</v>
      </c>
    </row>
    <row r="577" spans="1:4" hidden="1" x14ac:dyDescent="0.3">
      <c r="A577">
        <v>300</v>
      </c>
      <c r="B577">
        <v>0.1</v>
      </c>
      <c r="C577">
        <v>0.7</v>
      </c>
      <c r="D577">
        <v>15</v>
      </c>
    </row>
    <row r="578" spans="1:4" hidden="1" x14ac:dyDescent="0.3">
      <c r="A578">
        <v>300</v>
      </c>
      <c r="B578">
        <v>0.2</v>
      </c>
      <c r="C578">
        <v>0.6</v>
      </c>
      <c r="D578">
        <v>15</v>
      </c>
    </row>
    <row r="579" spans="1:4" hidden="1" x14ac:dyDescent="0.3">
      <c r="A579">
        <v>310</v>
      </c>
      <c r="B579">
        <v>0.6</v>
      </c>
      <c r="C579">
        <v>0.9</v>
      </c>
      <c r="D579">
        <v>15</v>
      </c>
    </row>
    <row r="580" spans="1:4" hidden="1" x14ac:dyDescent="0.3">
      <c r="A580">
        <v>330</v>
      </c>
      <c r="B580">
        <v>0.2</v>
      </c>
      <c r="C580">
        <v>0.2</v>
      </c>
      <c r="D580">
        <v>15</v>
      </c>
    </row>
    <row r="581" spans="1:4" hidden="1" x14ac:dyDescent="0.3">
      <c r="A581">
        <v>360</v>
      </c>
      <c r="B581">
        <v>0.3</v>
      </c>
      <c r="C581">
        <v>0.9</v>
      </c>
      <c r="D581">
        <v>15</v>
      </c>
    </row>
    <row r="582" spans="1:4" hidden="1" x14ac:dyDescent="0.3">
      <c r="A582">
        <v>370</v>
      </c>
      <c r="B582">
        <v>0.4</v>
      </c>
      <c r="C582">
        <v>0.8</v>
      </c>
      <c r="D582">
        <v>15</v>
      </c>
    </row>
    <row r="583" spans="1:4" hidden="1" x14ac:dyDescent="0.3">
      <c r="A583">
        <v>380</v>
      </c>
      <c r="B583">
        <v>0.1</v>
      </c>
      <c r="C583">
        <v>0.8</v>
      </c>
      <c r="D583">
        <v>15</v>
      </c>
    </row>
    <row r="584" spans="1:4" hidden="1" x14ac:dyDescent="0.3">
      <c r="A584">
        <v>380</v>
      </c>
      <c r="B584">
        <v>0.3</v>
      </c>
      <c r="C584">
        <v>0.9</v>
      </c>
      <c r="D584">
        <v>15</v>
      </c>
    </row>
    <row r="585" spans="1:4" hidden="1" x14ac:dyDescent="0.3">
      <c r="A585">
        <v>380</v>
      </c>
      <c r="B585">
        <v>0.4</v>
      </c>
      <c r="C585">
        <v>0.8</v>
      </c>
      <c r="D585">
        <v>15</v>
      </c>
    </row>
    <row r="586" spans="1:4" hidden="1" x14ac:dyDescent="0.3">
      <c r="A586">
        <v>390</v>
      </c>
      <c r="B586">
        <v>0.5</v>
      </c>
      <c r="C586">
        <v>0.9</v>
      </c>
      <c r="D586">
        <v>15</v>
      </c>
    </row>
    <row r="587" spans="1:4" hidden="1" x14ac:dyDescent="0.3">
      <c r="A587">
        <v>400</v>
      </c>
      <c r="B587">
        <v>0.1</v>
      </c>
      <c r="C587">
        <v>0.3</v>
      </c>
      <c r="D587">
        <v>15</v>
      </c>
    </row>
    <row r="588" spans="1:4" hidden="1" x14ac:dyDescent="0.3">
      <c r="A588">
        <v>400</v>
      </c>
      <c r="B588">
        <v>0.2</v>
      </c>
      <c r="C588">
        <v>0.9</v>
      </c>
      <c r="D588">
        <v>15</v>
      </c>
    </row>
    <row r="589" spans="1:4" hidden="1" x14ac:dyDescent="0.3">
      <c r="A589">
        <v>400</v>
      </c>
      <c r="B589">
        <v>0.3</v>
      </c>
      <c r="C589">
        <v>0.9</v>
      </c>
      <c r="D589">
        <v>15</v>
      </c>
    </row>
    <row r="590" spans="1:4" hidden="1" x14ac:dyDescent="0.3">
      <c r="A590">
        <v>400</v>
      </c>
      <c r="B590">
        <v>0.5</v>
      </c>
      <c r="C590">
        <v>0.8</v>
      </c>
      <c r="D590">
        <v>15</v>
      </c>
    </row>
    <row r="591" spans="1:4" hidden="1" x14ac:dyDescent="0.3">
      <c r="A591">
        <v>20</v>
      </c>
      <c r="B591">
        <v>0.1</v>
      </c>
      <c r="C591">
        <v>0.5</v>
      </c>
      <c r="D591">
        <v>14</v>
      </c>
    </row>
    <row r="592" spans="1:4" hidden="1" x14ac:dyDescent="0.3">
      <c r="A592">
        <v>20</v>
      </c>
      <c r="B592">
        <v>0.2</v>
      </c>
      <c r="C592">
        <v>0.8</v>
      </c>
      <c r="D592">
        <v>14</v>
      </c>
    </row>
    <row r="593" spans="1:4" hidden="1" x14ac:dyDescent="0.3">
      <c r="A593">
        <v>20</v>
      </c>
      <c r="B593">
        <v>0.6</v>
      </c>
      <c r="C593">
        <v>0.4</v>
      </c>
      <c r="D593">
        <v>14</v>
      </c>
    </row>
    <row r="594" spans="1:4" hidden="1" x14ac:dyDescent="0.3">
      <c r="A594">
        <v>20</v>
      </c>
      <c r="B594">
        <v>0.7</v>
      </c>
      <c r="C594">
        <v>0.6</v>
      </c>
      <c r="D594">
        <v>14</v>
      </c>
    </row>
    <row r="595" spans="1:4" hidden="1" x14ac:dyDescent="0.3">
      <c r="A595">
        <v>20</v>
      </c>
      <c r="B595">
        <v>0.8</v>
      </c>
      <c r="C595">
        <v>0.6</v>
      </c>
      <c r="D595">
        <v>14</v>
      </c>
    </row>
    <row r="596" spans="1:4" hidden="1" x14ac:dyDescent="0.3">
      <c r="A596">
        <v>20</v>
      </c>
      <c r="B596">
        <v>0.9</v>
      </c>
      <c r="C596">
        <v>0.6</v>
      </c>
      <c r="D596">
        <v>14</v>
      </c>
    </row>
    <row r="597" spans="1:4" hidden="1" x14ac:dyDescent="0.3">
      <c r="A597">
        <v>40</v>
      </c>
      <c r="B597">
        <v>0.1</v>
      </c>
      <c r="C597">
        <v>0.1</v>
      </c>
      <c r="D597">
        <v>14</v>
      </c>
    </row>
    <row r="598" spans="1:4" hidden="1" x14ac:dyDescent="0.3">
      <c r="A598">
        <v>40</v>
      </c>
      <c r="B598">
        <v>0.3</v>
      </c>
      <c r="C598">
        <v>0.4</v>
      </c>
      <c r="D598">
        <v>14</v>
      </c>
    </row>
    <row r="599" spans="1:4" hidden="1" x14ac:dyDescent="0.3">
      <c r="A599">
        <v>50</v>
      </c>
      <c r="B599">
        <v>0.1</v>
      </c>
      <c r="C599">
        <v>0.2</v>
      </c>
      <c r="D599">
        <v>14</v>
      </c>
    </row>
    <row r="600" spans="1:4" hidden="1" x14ac:dyDescent="0.3">
      <c r="A600">
        <v>50</v>
      </c>
      <c r="B600">
        <v>0.3</v>
      </c>
      <c r="C600">
        <v>0.3</v>
      </c>
      <c r="D600">
        <v>14</v>
      </c>
    </row>
    <row r="601" spans="1:4" hidden="1" x14ac:dyDescent="0.3">
      <c r="A601">
        <v>50</v>
      </c>
      <c r="B601">
        <v>0.4</v>
      </c>
      <c r="C601">
        <v>0.3</v>
      </c>
      <c r="D601">
        <v>14</v>
      </c>
    </row>
    <row r="602" spans="1:4" hidden="1" x14ac:dyDescent="0.3">
      <c r="A602">
        <v>50</v>
      </c>
      <c r="B602">
        <v>0.4</v>
      </c>
      <c r="C602">
        <v>0.4</v>
      </c>
      <c r="D602">
        <v>14</v>
      </c>
    </row>
    <row r="603" spans="1:4" hidden="1" x14ac:dyDescent="0.3">
      <c r="A603">
        <v>50</v>
      </c>
      <c r="B603">
        <v>0.7</v>
      </c>
      <c r="C603">
        <v>0.6</v>
      </c>
      <c r="D603">
        <v>14</v>
      </c>
    </row>
    <row r="604" spans="1:4" hidden="1" x14ac:dyDescent="0.3">
      <c r="A604">
        <v>50</v>
      </c>
      <c r="B604">
        <v>0.8</v>
      </c>
      <c r="C604">
        <v>0.7</v>
      </c>
      <c r="D604">
        <v>14</v>
      </c>
    </row>
    <row r="605" spans="1:4" hidden="1" x14ac:dyDescent="0.3">
      <c r="A605">
        <v>60</v>
      </c>
      <c r="B605">
        <v>0.2</v>
      </c>
      <c r="C605">
        <v>0.7</v>
      </c>
      <c r="D605">
        <v>14</v>
      </c>
    </row>
    <row r="606" spans="1:4" hidden="1" x14ac:dyDescent="0.3">
      <c r="A606">
        <v>60</v>
      </c>
      <c r="B606">
        <v>0.5</v>
      </c>
      <c r="C606">
        <v>0.5</v>
      </c>
      <c r="D606">
        <v>14</v>
      </c>
    </row>
    <row r="607" spans="1:4" hidden="1" x14ac:dyDescent="0.3">
      <c r="A607">
        <v>70</v>
      </c>
      <c r="B607">
        <v>0.7</v>
      </c>
      <c r="C607">
        <v>0.7</v>
      </c>
      <c r="D607">
        <v>14</v>
      </c>
    </row>
    <row r="608" spans="1:4" hidden="1" x14ac:dyDescent="0.3">
      <c r="A608">
        <v>70</v>
      </c>
      <c r="B608">
        <v>0.9</v>
      </c>
      <c r="C608">
        <v>0.8</v>
      </c>
      <c r="D608">
        <v>14</v>
      </c>
    </row>
    <row r="609" spans="1:4" hidden="1" x14ac:dyDescent="0.3">
      <c r="A609">
        <v>80</v>
      </c>
      <c r="B609">
        <v>0.5</v>
      </c>
      <c r="C609">
        <v>0.6</v>
      </c>
      <c r="D609">
        <v>14</v>
      </c>
    </row>
    <row r="610" spans="1:4" hidden="1" x14ac:dyDescent="0.3">
      <c r="A610">
        <v>90</v>
      </c>
      <c r="B610">
        <v>0.2</v>
      </c>
      <c r="C610">
        <v>0.2</v>
      </c>
      <c r="D610">
        <v>14</v>
      </c>
    </row>
    <row r="611" spans="1:4" hidden="1" x14ac:dyDescent="0.3">
      <c r="A611">
        <v>90</v>
      </c>
      <c r="B611">
        <v>0.5</v>
      </c>
      <c r="C611">
        <v>0.8</v>
      </c>
      <c r="D611">
        <v>14</v>
      </c>
    </row>
    <row r="612" spans="1:4" hidden="1" x14ac:dyDescent="0.3">
      <c r="A612">
        <v>110</v>
      </c>
      <c r="B612">
        <v>0.2</v>
      </c>
      <c r="C612">
        <v>0.4</v>
      </c>
      <c r="D612">
        <v>14</v>
      </c>
    </row>
    <row r="613" spans="1:4" hidden="1" x14ac:dyDescent="0.3">
      <c r="A613">
        <v>110</v>
      </c>
      <c r="B613">
        <v>0.4</v>
      </c>
      <c r="C613">
        <v>0.7</v>
      </c>
      <c r="D613">
        <v>14</v>
      </c>
    </row>
    <row r="614" spans="1:4" hidden="1" x14ac:dyDescent="0.3">
      <c r="A614">
        <v>110</v>
      </c>
      <c r="B614">
        <v>0.6</v>
      </c>
      <c r="C614">
        <v>0.8</v>
      </c>
      <c r="D614">
        <v>14</v>
      </c>
    </row>
    <row r="615" spans="1:4" hidden="1" x14ac:dyDescent="0.3">
      <c r="A615">
        <v>120</v>
      </c>
      <c r="B615">
        <v>0.3</v>
      </c>
      <c r="C615">
        <v>0.7</v>
      </c>
      <c r="D615">
        <v>14</v>
      </c>
    </row>
    <row r="616" spans="1:4" hidden="1" x14ac:dyDescent="0.3">
      <c r="A616">
        <v>130</v>
      </c>
      <c r="B616">
        <v>0.2</v>
      </c>
      <c r="C616">
        <v>0.6</v>
      </c>
      <c r="D616">
        <v>14</v>
      </c>
    </row>
    <row r="617" spans="1:4" hidden="1" x14ac:dyDescent="0.3">
      <c r="A617">
        <v>130</v>
      </c>
      <c r="B617">
        <v>0.4</v>
      </c>
      <c r="C617">
        <v>0.6</v>
      </c>
      <c r="D617">
        <v>14</v>
      </c>
    </row>
    <row r="618" spans="1:4" hidden="1" x14ac:dyDescent="0.3">
      <c r="A618">
        <v>130</v>
      </c>
      <c r="B618">
        <v>0.9</v>
      </c>
      <c r="C618">
        <v>0.9</v>
      </c>
      <c r="D618">
        <v>14</v>
      </c>
    </row>
    <row r="619" spans="1:4" x14ac:dyDescent="0.3">
      <c r="A619">
        <v>150</v>
      </c>
      <c r="B619">
        <v>0.3</v>
      </c>
      <c r="C619">
        <v>0.8</v>
      </c>
      <c r="D619">
        <v>14</v>
      </c>
    </row>
    <row r="620" spans="1:4" x14ac:dyDescent="0.3">
      <c r="A620">
        <v>150</v>
      </c>
      <c r="B620">
        <v>0.8</v>
      </c>
      <c r="C620">
        <v>0.7</v>
      </c>
      <c r="D620">
        <v>14</v>
      </c>
    </row>
    <row r="621" spans="1:4" hidden="1" x14ac:dyDescent="0.3">
      <c r="A621">
        <v>180</v>
      </c>
      <c r="B621">
        <v>0.1</v>
      </c>
      <c r="C621">
        <v>0.8</v>
      </c>
      <c r="D621">
        <v>14</v>
      </c>
    </row>
    <row r="622" spans="1:4" hidden="1" x14ac:dyDescent="0.3">
      <c r="A622">
        <v>190</v>
      </c>
      <c r="B622">
        <v>0.2</v>
      </c>
      <c r="C622">
        <v>0.3</v>
      </c>
      <c r="D622">
        <v>14</v>
      </c>
    </row>
    <row r="623" spans="1:4" hidden="1" x14ac:dyDescent="0.3">
      <c r="A623">
        <v>200</v>
      </c>
      <c r="B623">
        <v>0.7</v>
      </c>
      <c r="C623">
        <v>0.9</v>
      </c>
      <c r="D623">
        <v>14</v>
      </c>
    </row>
    <row r="624" spans="1:4" hidden="1" x14ac:dyDescent="0.3">
      <c r="A624">
        <v>210</v>
      </c>
      <c r="B624">
        <v>0.1</v>
      </c>
      <c r="C624">
        <v>0.7</v>
      </c>
      <c r="D624">
        <v>14</v>
      </c>
    </row>
    <row r="625" spans="1:4" hidden="1" x14ac:dyDescent="0.3">
      <c r="A625">
        <v>210</v>
      </c>
      <c r="B625">
        <v>0.2</v>
      </c>
      <c r="C625">
        <v>0.4</v>
      </c>
      <c r="D625">
        <v>14</v>
      </c>
    </row>
    <row r="626" spans="1:4" hidden="1" x14ac:dyDescent="0.3">
      <c r="A626">
        <v>210</v>
      </c>
      <c r="B626">
        <v>0.4</v>
      </c>
      <c r="C626">
        <v>0.8</v>
      </c>
      <c r="D626">
        <v>14</v>
      </c>
    </row>
    <row r="627" spans="1:4" hidden="1" x14ac:dyDescent="0.3">
      <c r="A627">
        <v>210</v>
      </c>
      <c r="B627">
        <v>0.4</v>
      </c>
      <c r="C627">
        <v>0.9</v>
      </c>
      <c r="D627">
        <v>14</v>
      </c>
    </row>
    <row r="628" spans="1:4" hidden="1" x14ac:dyDescent="0.3">
      <c r="A628">
        <v>220</v>
      </c>
      <c r="B628">
        <v>0.1</v>
      </c>
      <c r="C628">
        <v>0.4</v>
      </c>
      <c r="D628">
        <v>14</v>
      </c>
    </row>
    <row r="629" spans="1:4" hidden="1" x14ac:dyDescent="0.3">
      <c r="A629">
        <v>230</v>
      </c>
      <c r="B629">
        <v>0.1</v>
      </c>
      <c r="C629">
        <v>0.4</v>
      </c>
      <c r="D629">
        <v>14</v>
      </c>
    </row>
    <row r="630" spans="1:4" hidden="1" x14ac:dyDescent="0.3">
      <c r="A630">
        <v>230</v>
      </c>
      <c r="B630">
        <v>0.2</v>
      </c>
      <c r="C630">
        <v>0.6</v>
      </c>
      <c r="D630">
        <v>14</v>
      </c>
    </row>
    <row r="631" spans="1:4" hidden="1" x14ac:dyDescent="0.3">
      <c r="A631">
        <v>230</v>
      </c>
      <c r="B631">
        <v>0.4</v>
      </c>
      <c r="C631">
        <v>0.7</v>
      </c>
      <c r="D631">
        <v>14</v>
      </c>
    </row>
    <row r="632" spans="1:4" hidden="1" x14ac:dyDescent="0.3">
      <c r="A632">
        <v>240</v>
      </c>
      <c r="B632">
        <v>0.6</v>
      </c>
      <c r="C632">
        <v>0.9</v>
      </c>
      <c r="D632">
        <v>14</v>
      </c>
    </row>
    <row r="633" spans="1:4" hidden="1" x14ac:dyDescent="0.3">
      <c r="A633">
        <v>250</v>
      </c>
      <c r="B633">
        <v>0.5</v>
      </c>
      <c r="C633">
        <v>0.7</v>
      </c>
      <c r="D633">
        <v>14</v>
      </c>
    </row>
    <row r="634" spans="1:4" hidden="1" x14ac:dyDescent="0.3">
      <c r="A634">
        <v>260</v>
      </c>
      <c r="B634">
        <v>0.1</v>
      </c>
      <c r="C634">
        <v>0.3</v>
      </c>
      <c r="D634">
        <v>14</v>
      </c>
    </row>
    <row r="635" spans="1:4" hidden="1" x14ac:dyDescent="0.3">
      <c r="A635">
        <v>290</v>
      </c>
      <c r="B635">
        <v>0.7</v>
      </c>
      <c r="C635">
        <v>0.8</v>
      </c>
      <c r="D635">
        <v>14</v>
      </c>
    </row>
    <row r="636" spans="1:4" hidden="1" x14ac:dyDescent="0.3">
      <c r="A636">
        <v>310</v>
      </c>
      <c r="B636">
        <v>0.1</v>
      </c>
      <c r="C636">
        <v>0.5</v>
      </c>
      <c r="D636">
        <v>14</v>
      </c>
    </row>
    <row r="637" spans="1:4" hidden="1" x14ac:dyDescent="0.3">
      <c r="A637">
        <v>310</v>
      </c>
      <c r="B637">
        <v>0.2</v>
      </c>
      <c r="C637">
        <v>0.3</v>
      </c>
      <c r="D637">
        <v>14</v>
      </c>
    </row>
    <row r="638" spans="1:4" hidden="1" x14ac:dyDescent="0.3">
      <c r="A638">
        <v>310</v>
      </c>
      <c r="B638">
        <v>0.2</v>
      </c>
      <c r="C638">
        <v>0.8</v>
      </c>
      <c r="D638">
        <v>14</v>
      </c>
    </row>
    <row r="639" spans="1:4" hidden="1" x14ac:dyDescent="0.3">
      <c r="A639">
        <v>310</v>
      </c>
      <c r="B639">
        <v>0.9</v>
      </c>
      <c r="C639">
        <v>0.9</v>
      </c>
      <c r="D639">
        <v>14</v>
      </c>
    </row>
    <row r="640" spans="1:4" hidden="1" x14ac:dyDescent="0.3">
      <c r="A640">
        <v>330</v>
      </c>
      <c r="B640">
        <v>0.3</v>
      </c>
      <c r="C640">
        <v>0.5</v>
      </c>
      <c r="D640">
        <v>14</v>
      </c>
    </row>
    <row r="641" spans="1:4" hidden="1" x14ac:dyDescent="0.3">
      <c r="A641">
        <v>350</v>
      </c>
      <c r="B641">
        <v>0.4</v>
      </c>
      <c r="C641">
        <v>0.7</v>
      </c>
      <c r="D641">
        <v>14</v>
      </c>
    </row>
    <row r="642" spans="1:4" hidden="1" x14ac:dyDescent="0.3">
      <c r="A642">
        <v>360</v>
      </c>
      <c r="B642">
        <v>0.1</v>
      </c>
      <c r="C642">
        <v>0.9</v>
      </c>
      <c r="D642">
        <v>14</v>
      </c>
    </row>
    <row r="643" spans="1:4" hidden="1" x14ac:dyDescent="0.3">
      <c r="A643">
        <v>400</v>
      </c>
      <c r="B643">
        <v>0.1</v>
      </c>
      <c r="C643">
        <v>0.8</v>
      </c>
      <c r="D643">
        <v>14</v>
      </c>
    </row>
    <row r="644" spans="1:4" hidden="1" x14ac:dyDescent="0.3">
      <c r="A644">
        <v>400</v>
      </c>
      <c r="B644">
        <v>0.3</v>
      </c>
      <c r="C644">
        <v>0.6</v>
      </c>
      <c r="D644">
        <v>14</v>
      </c>
    </row>
    <row r="645" spans="1:4" hidden="1" x14ac:dyDescent="0.3">
      <c r="A645">
        <v>10</v>
      </c>
      <c r="B645">
        <v>0.6</v>
      </c>
      <c r="C645">
        <v>0.4</v>
      </c>
      <c r="D645">
        <v>13</v>
      </c>
    </row>
    <row r="646" spans="1:4" hidden="1" x14ac:dyDescent="0.3">
      <c r="A646">
        <v>20</v>
      </c>
      <c r="B646">
        <v>0.3</v>
      </c>
      <c r="C646">
        <v>0.2</v>
      </c>
      <c r="D646">
        <v>13</v>
      </c>
    </row>
    <row r="647" spans="1:4" hidden="1" x14ac:dyDescent="0.3">
      <c r="A647">
        <v>40</v>
      </c>
      <c r="B647">
        <v>0.5</v>
      </c>
      <c r="C647">
        <v>0.3</v>
      </c>
      <c r="D647">
        <v>13</v>
      </c>
    </row>
    <row r="648" spans="1:4" hidden="1" x14ac:dyDescent="0.3">
      <c r="A648">
        <v>40</v>
      </c>
      <c r="B648">
        <v>0.7</v>
      </c>
      <c r="C648">
        <v>0.6</v>
      </c>
      <c r="D648">
        <v>13</v>
      </c>
    </row>
    <row r="649" spans="1:4" hidden="1" x14ac:dyDescent="0.3">
      <c r="A649">
        <v>50</v>
      </c>
      <c r="B649">
        <v>0.1</v>
      </c>
      <c r="C649">
        <v>0.1</v>
      </c>
      <c r="D649">
        <v>13</v>
      </c>
    </row>
    <row r="650" spans="1:4" hidden="1" x14ac:dyDescent="0.3">
      <c r="A650">
        <v>50</v>
      </c>
      <c r="B650">
        <v>0.4</v>
      </c>
      <c r="C650">
        <v>0.7</v>
      </c>
      <c r="D650">
        <v>13</v>
      </c>
    </row>
    <row r="651" spans="1:4" hidden="1" x14ac:dyDescent="0.3">
      <c r="A651">
        <v>50</v>
      </c>
      <c r="B651">
        <v>0.6</v>
      </c>
      <c r="C651">
        <v>0.6</v>
      </c>
      <c r="D651">
        <v>13</v>
      </c>
    </row>
    <row r="652" spans="1:4" hidden="1" x14ac:dyDescent="0.3">
      <c r="A652">
        <v>50</v>
      </c>
      <c r="B652">
        <v>0.9</v>
      </c>
      <c r="C652">
        <v>0.8</v>
      </c>
      <c r="D652">
        <v>13</v>
      </c>
    </row>
    <row r="653" spans="1:4" hidden="1" x14ac:dyDescent="0.3">
      <c r="A653">
        <v>60</v>
      </c>
      <c r="B653">
        <v>0.1</v>
      </c>
      <c r="C653">
        <v>0.3</v>
      </c>
      <c r="D653">
        <v>13</v>
      </c>
    </row>
    <row r="654" spans="1:4" hidden="1" x14ac:dyDescent="0.3">
      <c r="A654">
        <v>60</v>
      </c>
      <c r="B654">
        <v>0.2</v>
      </c>
      <c r="C654">
        <v>0.6</v>
      </c>
      <c r="D654">
        <v>13</v>
      </c>
    </row>
    <row r="655" spans="1:4" hidden="1" x14ac:dyDescent="0.3">
      <c r="A655">
        <v>60</v>
      </c>
      <c r="B655">
        <v>0.3</v>
      </c>
      <c r="C655">
        <v>0.7</v>
      </c>
      <c r="D655">
        <v>13</v>
      </c>
    </row>
    <row r="656" spans="1:4" hidden="1" x14ac:dyDescent="0.3">
      <c r="A656">
        <v>70</v>
      </c>
      <c r="B656">
        <v>0.4</v>
      </c>
      <c r="C656">
        <v>0.4</v>
      </c>
      <c r="D656">
        <v>13</v>
      </c>
    </row>
    <row r="657" spans="1:4" hidden="1" x14ac:dyDescent="0.3">
      <c r="A657">
        <v>70</v>
      </c>
      <c r="B657">
        <v>0.4</v>
      </c>
      <c r="C657">
        <v>0.5</v>
      </c>
      <c r="D657">
        <v>13</v>
      </c>
    </row>
    <row r="658" spans="1:4" hidden="1" x14ac:dyDescent="0.3">
      <c r="A658">
        <v>70</v>
      </c>
      <c r="B658">
        <v>0.5</v>
      </c>
      <c r="C658">
        <v>0.7</v>
      </c>
      <c r="D658">
        <v>13</v>
      </c>
    </row>
    <row r="659" spans="1:4" hidden="1" x14ac:dyDescent="0.3">
      <c r="A659">
        <v>80</v>
      </c>
      <c r="B659">
        <v>0.3</v>
      </c>
      <c r="C659">
        <v>0.3</v>
      </c>
      <c r="D659">
        <v>13</v>
      </c>
    </row>
    <row r="660" spans="1:4" hidden="1" x14ac:dyDescent="0.3">
      <c r="A660">
        <v>80</v>
      </c>
      <c r="B660">
        <v>0.6</v>
      </c>
      <c r="C660">
        <v>0.9</v>
      </c>
      <c r="D660">
        <v>13</v>
      </c>
    </row>
    <row r="661" spans="1:4" hidden="1" x14ac:dyDescent="0.3">
      <c r="A661">
        <v>80</v>
      </c>
      <c r="B661">
        <v>0.9</v>
      </c>
      <c r="C661">
        <v>0.9</v>
      </c>
      <c r="D661">
        <v>13</v>
      </c>
    </row>
    <row r="662" spans="1:4" hidden="1" x14ac:dyDescent="0.3">
      <c r="A662">
        <v>90</v>
      </c>
      <c r="B662">
        <v>0.1</v>
      </c>
      <c r="C662">
        <v>0.3</v>
      </c>
      <c r="D662">
        <v>13</v>
      </c>
    </row>
    <row r="663" spans="1:4" hidden="1" x14ac:dyDescent="0.3">
      <c r="A663">
        <v>90</v>
      </c>
      <c r="B663">
        <v>0.6</v>
      </c>
      <c r="C663">
        <v>0.5</v>
      </c>
      <c r="D663">
        <v>13</v>
      </c>
    </row>
    <row r="664" spans="1:4" hidden="1" x14ac:dyDescent="0.3">
      <c r="A664">
        <v>110</v>
      </c>
      <c r="B664">
        <v>0.1</v>
      </c>
      <c r="C664">
        <v>0.4</v>
      </c>
      <c r="D664">
        <v>13</v>
      </c>
    </row>
    <row r="665" spans="1:4" hidden="1" x14ac:dyDescent="0.3">
      <c r="A665">
        <v>110</v>
      </c>
      <c r="B665">
        <v>0.1</v>
      </c>
      <c r="C665">
        <v>0.8</v>
      </c>
      <c r="D665">
        <v>13</v>
      </c>
    </row>
    <row r="666" spans="1:4" hidden="1" x14ac:dyDescent="0.3">
      <c r="A666">
        <v>110</v>
      </c>
      <c r="B666">
        <v>0.3</v>
      </c>
      <c r="C666">
        <v>0.7</v>
      </c>
      <c r="D666">
        <v>13</v>
      </c>
    </row>
    <row r="667" spans="1:4" hidden="1" x14ac:dyDescent="0.3">
      <c r="A667">
        <v>110</v>
      </c>
      <c r="B667">
        <v>0.7</v>
      </c>
      <c r="C667">
        <v>0.9</v>
      </c>
      <c r="D667">
        <v>13</v>
      </c>
    </row>
    <row r="668" spans="1:4" hidden="1" x14ac:dyDescent="0.3">
      <c r="A668">
        <v>110</v>
      </c>
      <c r="B668">
        <v>0.8</v>
      </c>
      <c r="C668">
        <v>0.9</v>
      </c>
      <c r="D668">
        <v>13</v>
      </c>
    </row>
    <row r="669" spans="1:4" hidden="1" x14ac:dyDescent="0.3">
      <c r="A669">
        <v>120</v>
      </c>
      <c r="B669">
        <v>0.2</v>
      </c>
      <c r="C669">
        <v>0.3</v>
      </c>
      <c r="D669">
        <v>13</v>
      </c>
    </row>
    <row r="670" spans="1:4" hidden="1" x14ac:dyDescent="0.3">
      <c r="A670">
        <v>130</v>
      </c>
      <c r="B670">
        <v>0.2</v>
      </c>
      <c r="C670">
        <v>0.5</v>
      </c>
      <c r="D670">
        <v>13</v>
      </c>
    </row>
    <row r="671" spans="1:4" hidden="1" x14ac:dyDescent="0.3">
      <c r="A671">
        <v>130</v>
      </c>
      <c r="B671">
        <v>0.3</v>
      </c>
      <c r="C671">
        <v>0.4</v>
      </c>
      <c r="D671">
        <v>13</v>
      </c>
    </row>
    <row r="672" spans="1:4" hidden="1" x14ac:dyDescent="0.3">
      <c r="A672">
        <v>130</v>
      </c>
      <c r="B672">
        <v>0.3</v>
      </c>
      <c r="C672">
        <v>0.9</v>
      </c>
      <c r="D672">
        <v>13</v>
      </c>
    </row>
    <row r="673" spans="1:4" hidden="1" x14ac:dyDescent="0.3">
      <c r="A673">
        <v>130</v>
      </c>
      <c r="B673">
        <v>0.4</v>
      </c>
      <c r="C673">
        <v>0.7</v>
      </c>
      <c r="D673">
        <v>13</v>
      </c>
    </row>
    <row r="674" spans="1:4" hidden="1" x14ac:dyDescent="0.3">
      <c r="A674">
        <v>140</v>
      </c>
      <c r="B674">
        <v>0.3</v>
      </c>
      <c r="C674">
        <v>0.6</v>
      </c>
      <c r="D674">
        <v>13</v>
      </c>
    </row>
    <row r="675" spans="1:4" hidden="1" x14ac:dyDescent="0.3">
      <c r="A675">
        <v>140</v>
      </c>
      <c r="B675">
        <v>0.4</v>
      </c>
      <c r="C675">
        <v>0.7</v>
      </c>
      <c r="D675">
        <v>13</v>
      </c>
    </row>
    <row r="676" spans="1:4" hidden="1" x14ac:dyDescent="0.3">
      <c r="A676">
        <v>140</v>
      </c>
      <c r="B676">
        <v>0.7</v>
      </c>
      <c r="C676">
        <v>0.7</v>
      </c>
      <c r="D676">
        <v>13</v>
      </c>
    </row>
    <row r="677" spans="1:4" x14ac:dyDescent="0.3">
      <c r="A677">
        <v>150</v>
      </c>
      <c r="B677">
        <v>0.3</v>
      </c>
      <c r="C677">
        <v>0.4</v>
      </c>
      <c r="D677">
        <v>13</v>
      </c>
    </row>
    <row r="678" spans="1:4" x14ac:dyDescent="0.3">
      <c r="A678">
        <v>150</v>
      </c>
      <c r="B678">
        <v>0.3</v>
      </c>
      <c r="C678">
        <v>0.6</v>
      </c>
      <c r="D678">
        <v>13</v>
      </c>
    </row>
    <row r="679" spans="1:4" hidden="1" x14ac:dyDescent="0.3">
      <c r="A679">
        <v>180</v>
      </c>
      <c r="B679">
        <v>0.1</v>
      </c>
      <c r="C679">
        <v>0.6</v>
      </c>
      <c r="D679">
        <v>13</v>
      </c>
    </row>
    <row r="680" spans="1:4" hidden="1" x14ac:dyDescent="0.3">
      <c r="A680">
        <v>180</v>
      </c>
      <c r="B680">
        <v>0.2</v>
      </c>
      <c r="C680">
        <v>0.8</v>
      </c>
      <c r="D680">
        <v>13</v>
      </c>
    </row>
    <row r="681" spans="1:4" hidden="1" x14ac:dyDescent="0.3">
      <c r="A681">
        <v>180</v>
      </c>
      <c r="B681">
        <v>0.7</v>
      </c>
      <c r="C681">
        <v>0.8</v>
      </c>
      <c r="D681">
        <v>13</v>
      </c>
    </row>
    <row r="682" spans="1:4" hidden="1" x14ac:dyDescent="0.3">
      <c r="A682">
        <v>190</v>
      </c>
      <c r="B682">
        <v>0.2</v>
      </c>
      <c r="C682">
        <v>0.4</v>
      </c>
      <c r="D682">
        <v>13</v>
      </c>
    </row>
    <row r="683" spans="1:4" hidden="1" x14ac:dyDescent="0.3">
      <c r="A683">
        <v>190</v>
      </c>
      <c r="B683">
        <v>0.2</v>
      </c>
      <c r="C683">
        <v>0.6</v>
      </c>
      <c r="D683">
        <v>13</v>
      </c>
    </row>
    <row r="684" spans="1:4" hidden="1" x14ac:dyDescent="0.3">
      <c r="A684">
        <v>200</v>
      </c>
      <c r="B684">
        <v>0.3</v>
      </c>
      <c r="C684">
        <v>0.9</v>
      </c>
      <c r="D684">
        <v>13</v>
      </c>
    </row>
    <row r="685" spans="1:4" hidden="1" x14ac:dyDescent="0.3">
      <c r="A685">
        <v>220</v>
      </c>
      <c r="B685">
        <v>0.8</v>
      </c>
      <c r="C685">
        <v>0.9</v>
      </c>
      <c r="D685">
        <v>13</v>
      </c>
    </row>
    <row r="686" spans="1:4" hidden="1" x14ac:dyDescent="0.3">
      <c r="A686">
        <v>230</v>
      </c>
      <c r="B686">
        <v>0.2</v>
      </c>
      <c r="C686">
        <v>0.4</v>
      </c>
      <c r="D686">
        <v>13</v>
      </c>
    </row>
    <row r="687" spans="1:4" hidden="1" x14ac:dyDescent="0.3">
      <c r="A687">
        <v>240</v>
      </c>
      <c r="B687">
        <v>0.4</v>
      </c>
      <c r="C687">
        <v>0.7</v>
      </c>
      <c r="D687">
        <v>13</v>
      </c>
    </row>
    <row r="688" spans="1:4" hidden="1" x14ac:dyDescent="0.3">
      <c r="A688">
        <v>260</v>
      </c>
      <c r="B688">
        <v>0.3</v>
      </c>
      <c r="C688">
        <v>0.6</v>
      </c>
      <c r="D688">
        <v>13</v>
      </c>
    </row>
    <row r="689" spans="1:4" hidden="1" x14ac:dyDescent="0.3">
      <c r="A689">
        <v>260</v>
      </c>
      <c r="B689">
        <v>0.4</v>
      </c>
      <c r="C689">
        <v>0.8</v>
      </c>
      <c r="D689">
        <v>13</v>
      </c>
    </row>
    <row r="690" spans="1:4" hidden="1" x14ac:dyDescent="0.3">
      <c r="A690">
        <v>260</v>
      </c>
      <c r="B690">
        <v>0.6</v>
      </c>
      <c r="C690">
        <v>0.9</v>
      </c>
      <c r="D690">
        <v>13</v>
      </c>
    </row>
    <row r="691" spans="1:4" hidden="1" x14ac:dyDescent="0.3">
      <c r="A691">
        <v>270</v>
      </c>
      <c r="B691">
        <v>0.3</v>
      </c>
      <c r="C691">
        <v>0.7</v>
      </c>
      <c r="D691">
        <v>13</v>
      </c>
    </row>
    <row r="692" spans="1:4" hidden="1" x14ac:dyDescent="0.3">
      <c r="A692">
        <v>310</v>
      </c>
      <c r="B692">
        <v>0.5</v>
      </c>
      <c r="C692">
        <v>0.9</v>
      </c>
      <c r="D692">
        <v>13</v>
      </c>
    </row>
    <row r="693" spans="1:4" hidden="1" x14ac:dyDescent="0.3">
      <c r="A693">
        <v>330</v>
      </c>
      <c r="B693">
        <v>0.2</v>
      </c>
      <c r="C693">
        <v>0.8</v>
      </c>
      <c r="D693">
        <v>13</v>
      </c>
    </row>
    <row r="694" spans="1:4" hidden="1" x14ac:dyDescent="0.3">
      <c r="A694">
        <v>330</v>
      </c>
      <c r="B694">
        <v>0.4</v>
      </c>
      <c r="C694">
        <v>0.8</v>
      </c>
      <c r="D694">
        <v>13</v>
      </c>
    </row>
    <row r="695" spans="1:4" hidden="1" x14ac:dyDescent="0.3">
      <c r="A695">
        <v>340</v>
      </c>
      <c r="B695">
        <v>0.4</v>
      </c>
      <c r="C695">
        <v>0.6</v>
      </c>
      <c r="D695">
        <v>13</v>
      </c>
    </row>
    <row r="696" spans="1:4" hidden="1" x14ac:dyDescent="0.3">
      <c r="A696">
        <v>360</v>
      </c>
      <c r="B696">
        <v>0.3</v>
      </c>
      <c r="C696">
        <v>0.8</v>
      </c>
      <c r="D696">
        <v>13</v>
      </c>
    </row>
    <row r="697" spans="1:4" hidden="1" x14ac:dyDescent="0.3">
      <c r="A697">
        <v>360</v>
      </c>
      <c r="B697">
        <v>0.5</v>
      </c>
      <c r="C697">
        <v>0.9</v>
      </c>
      <c r="D697">
        <v>13</v>
      </c>
    </row>
    <row r="698" spans="1:4" hidden="1" x14ac:dyDescent="0.3">
      <c r="A698">
        <v>370</v>
      </c>
      <c r="B698">
        <v>0.1</v>
      </c>
      <c r="C698">
        <v>0.9</v>
      </c>
      <c r="D698">
        <v>13</v>
      </c>
    </row>
    <row r="699" spans="1:4" hidden="1" x14ac:dyDescent="0.3">
      <c r="A699">
        <v>380</v>
      </c>
      <c r="B699">
        <v>0.2</v>
      </c>
      <c r="C699">
        <v>0.8</v>
      </c>
      <c r="D699">
        <v>13</v>
      </c>
    </row>
    <row r="700" spans="1:4" hidden="1" x14ac:dyDescent="0.3">
      <c r="A700">
        <v>380</v>
      </c>
      <c r="B700">
        <v>0.5</v>
      </c>
      <c r="C700">
        <v>0.8</v>
      </c>
      <c r="D700">
        <v>13</v>
      </c>
    </row>
    <row r="701" spans="1:4" hidden="1" x14ac:dyDescent="0.3">
      <c r="A701">
        <v>380</v>
      </c>
      <c r="B701">
        <v>0.9</v>
      </c>
      <c r="C701">
        <v>0.9</v>
      </c>
      <c r="D701">
        <v>13</v>
      </c>
    </row>
    <row r="702" spans="1:4" hidden="1" x14ac:dyDescent="0.3">
      <c r="A702">
        <v>390</v>
      </c>
      <c r="B702">
        <v>0.6</v>
      </c>
      <c r="C702">
        <v>0.8</v>
      </c>
      <c r="D702">
        <v>13</v>
      </c>
    </row>
    <row r="703" spans="1:4" hidden="1" x14ac:dyDescent="0.3">
      <c r="A703">
        <v>390</v>
      </c>
      <c r="B703">
        <v>0.7</v>
      </c>
      <c r="C703">
        <v>0.7</v>
      </c>
      <c r="D703">
        <v>13</v>
      </c>
    </row>
    <row r="704" spans="1:4" hidden="1" x14ac:dyDescent="0.3">
      <c r="A704">
        <v>400</v>
      </c>
      <c r="B704">
        <v>0.3</v>
      </c>
      <c r="C704">
        <v>0.4</v>
      </c>
      <c r="D704">
        <v>13</v>
      </c>
    </row>
    <row r="705" spans="1:4" hidden="1" x14ac:dyDescent="0.3">
      <c r="A705">
        <v>10</v>
      </c>
      <c r="B705">
        <v>0.7</v>
      </c>
      <c r="C705">
        <v>0.4</v>
      </c>
      <c r="D705">
        <v>12</v>
      </c>
    </row>
    <row r="706" spans="1:4" hidden="1" x14ac:dyDescent="0.3">
      <c r="A706">
        <v>20</v>
      </c>
      <c r="B706">
        <v>0.3</v>
      </c>
      <c r="C706">
        <v>0.3</v>
      </c>
      <c r="D706">
        <v>12</v>
      </c>
    </row>
    <row r="707" spans="1:4" hidden="1" x14ac:dyDescent="0.3">
      <c r="A707">
        <v>20</v>
      </c>
      <c r="B707">
        <v>0.7</v>
      </c>
      <c r="C707">
        <v>0.5</v>
      </c>
      <c r="D707">
        <v>12</v>
      </c>
    </row>
    <row r="708" spans="1:4" hidden="1" x14ac:dyDescent="0.3">
      <c r="A708">
        <v>20</v>
      </c>
      <c r="B708">
        <v>0.7</v>
      </c>
      <c r="C708">
        <v>0.7</v>
      </c>
      <c r="D708">
        <v>12</v>
      </c>
    </row>
    <row r="709" spans="1:4" hidden="1" x14ac:dyDescent="0.3">
      <c r="A709">
        <v>30</v>
      </c>
      <c r="B709">
        <v>0.3</v>
      </c>
      <c r="C709">
        <v>0.2</v>
      </c>
      <c r="D709">
        <v>12</v>
      </c>
    </row>
    <row r="710" spans="1:4" hidden="1" x14ac:dyDescent="0.3">
      <c r="A710">
        <v>40</v>
      </c>
      <c r="B710">
        <v>0.5</v>
      </c>
      <c r="C710">
        <v>0.4</v>
      </c>
      <c r="D710">
        <v>12</v>
      </c>
    </row>
    <row r="711" spans="1:4" hidden="1" x14ac:dyDescent="0.3">
      <c r="A711">
        <v>40</v>
      </c>
      <c r="B711">
        <v>0.5</v>
      </c>
      <c r="C711">
        <v>0.5</v>
      </c>
      <c r="D711">
        <v>12</v>
      </c>
    </row>
    <row r="712" spans="1:4" hidden="1" x14ac:dyDescent="0.3">
      <c r="A712">
        <v>50</v>
      </c>
      <c r="B712">
        <v>0.3</v>
      </c>
      <c r="C712">
        <v>0.2</v>
      </c>
      <c r="D712">
        <v>12</v>
      </c>
    </row>
    <row r="713" spans="1:4" hidden="1" x14ac:dyDescent="0.3">
      <c r="A713">
        <v>50</v>
      </c>
      <c r="B713">
        <v>0.5</v>
      </c>
      <c r="C713">
        <v>0.6</v>
      </c>
      <c r="D713">
        <v>12</v>
      </c>
    </row>
    <row r="714" spans="1:4" hidden="1" x14ac:dyDescent="0.3">
      <c r="A714">
        <v>60</v>
      </c>
      <c r="B714">
        <v>0.1</v>
      </c>
      <c r="C714">
        <v>0.7</v>
      </c>
      <c r="D714">
        <v>12</v>
      </c>
    </row>
    <row r="715" spans="1:4" hidden="1" x14ac:dyDescent="0.3">
      <c r="A715">
        <v>60</v>
      </c>
      <c r="B715">
        <v>0.3</v>
      </c>
      <c r="C715">
        <v>0.5</v>
      </c>
      <c r="D715">
        <v>12</v>
      </c>
    </row>
    <row r="716" spans="1:4" hidden="1" x14ac:dyDescent="0.3">
      <c r="A716">
        <v>60</v>
      </c>
      <c r="B716">
        <v>0.5</v>
      </c>
      <c r="C716">
        <v>0.4</v>
      </c>
      <c r="D716">
        <v>12</v>
      </c>
    </row>
    <row r="717" spans="1:4" hidden="1" x14ac:dyDescent="0.3">
      <c r="A717">
        <v>60</v>
      </c>
      <c r="B717">
        <v>0.9</v>
      </c>
      <c r="C717">
        <v>0.7</v>
      </c>
      <c r="D717">
        <v>12</v>
      </c>
    </row>
    <row r="718" spans="1:4" hidden="1" x14ac:dyDescent="0.3">
      <c r="A718">
        <v>70</v>
      </c>
      <c r="B718">
        <v>0.3</v>
      </c>
      <c r="C718">
        <v>0.6</v>
      </c>
      <c r="D718">
        <v>12</v>
      </c>
    </row>
    <row r="719" spans="1:4" hidden="1" x14ac:dyDescent="0.3">
      <c r="A719">
        <v>80</v>
      </c>
      <c r="B719">
        <v>0.7</v>
      </c>
      <c r="C719">
        <v>0.8</v>
      </c>
      <c r="D719">
        <v>12</v>
      </c>
    </row>
    <row r="720" spans="1:4" hidden="1" x14ac:dyDescent="0.3">
      <c r="A720">
        <v>90</v>
      </c>
      <c r="B720">
        <v>0.1</v>
      </c>
      <c r="C720">
        <v>0.7</v>
      </c>
      <c r="D720">
        <v>12</v>
      </c>
    </row>
    <row r="721" spans="1:4" hidden="1" x14ac:dyDescent="0.3">
      <c r="A721">
        <v>90</v>
      </c>
      <c r="B721">
        <v>0.8</v>
      </c>
      <c r="C721">
        <v>0.6</v>
      </c>
      <c r="D721">
        <v>12</v>
      </c>
    </row>
    <row r="722" spans="1:4" hidden="1" x14ac:dyDescent="0.3">
      <c r="A722">
        <v>90</v>
      </c>
      <c r="B722">
        <v>0.8</v>
      </c>
      <c r="C722">
        <v>0.9</v>
      </c>
      <c r="D722">
        <v>12</v>
      </c>
    </row>
    <row r="723" spans="1:4" hidden="1" x14ac:dyDescent="0.3">
      <c r="A723">
        <v>100</v>
      </c>
      <c r="B723">
        <v>0.8</v>
      </c>
      <c r="C723">
        <v>0.9</v>
      </c>
      <c r="D723">
        <v>12</v>
      </c>
    </row>
    <row r="724" spans="1:4" hidden="1" x14ac:dyDescent="0.3">
      <c r="A724">
        <v>110</v>
      </c>
      <c r="B724">
        <v>0.1</v>
      </c>
      <c r="C724">
        <v>0.2</v>
      </c>
      <c r="D724">
        <v>12</v>
      </c>
    </row>
    <row r="725" spans="1:4" hidden="1" x14ac:dyDescent="0.3">
      <c r="A725">
        <v>110</v>
      </c>
      <c r="B725">
        <v>0.2</v>
      </c>
      <c r="C725">
        <v>0.3</v>
      </c>
      <c r="D725">
        <v>12</v>
      </c>
    </row>
    <row r="726" spans="1:4" hidden="1" x14ac:dyDescent="0.3">
      <c r="A726">
        <v>110</v>
      </c>
      <c r="B726">
        <v>0.5</v>
      </c>
      <c r="C726">
        <v>0.6</v>
      </c>
      <c r="D726">
        <v>12</v>
      </c>
    </row>
    <row r="727" spans="1:4" hidden="1" x14ac:dyDescent="0.3">
      <c r="A727">
        <v>120</v>
      </c>
      <c r="B727">
        <v>0.1</v>
      </c>
      <c r="C727">
        <v>0.4</v>
      </c>
      <c r="D727">
        <v>12</v>
      </c>
    </row>
    <row r="728" spans="1:4" hidden="1" x14ac:dyDescent="0.3">
      <c r="A728">
        <v>120</v>
      </c>
      <c r="B728">
        <v>0.2</v>
      </c>
      <c r="C728">
        <v>0.5</v>
      </c>
      <c r="D728">
        <v>12</v>
      </c>
    </row>
    <row r="729" spans="1:4" hidden="1" x14ac:dyDescent="0.3">
      <c r="A729">
        <v>120</v>
      </c>
      <c r="B729">
        <v>0.6</v>
      </c>
      <c r="C729">
        <v>0.6</v>
      </c>
      <c r="D729">
        <v>12</v>
      </c>
    </row>
    <row r="730" spans="1:4" hidden="1" x14ac:dyDescent="0.3">
      <c r="A730">
        <v>130</v>
      </c>
      <c r="B730">
        <v>0.1</v>
      </c>
      <c r="C730">
        <v>0.3</v>
      </c>
      <c r="D730">
        <v>12</v>
      </c>
    </row>
    <row r="731" spans="1:4" hidden="1" x14ac:dyDescent="0.3">
      <c r="A731">
        <v>130</v>
      </c>
      <c r="B731">
        <v>0.1</v>
      </c>
      <c r="C731">
        <v>0.8</v>
      </c>
      <c r="D731">
        <v>12</v>
      </c>
    </row>
    <row r="732" spans="1:4" hidden="1" x14ac:dyDescent="0.3">
      <c r="A732">
        <v>130</v>
      </c>
      <c r="B732">
        <v>0.5</v>
      </c>
      <c r="C732">
        <v>0.9</v>
      </c>
      <c r="D732">
        <v>12</v>
      </c>
    </row>
    <row r="733" spans="1:4" hidden="1" x14ac:dyDescent="0.3">
      <c r="A733">
        <v>140</v>
      </c>
      <c r="B733">
        <v>0.3</v>
      </c>
      <c r="C733">
        <v>0.4</v>
      </c>
      <c r="D733">
        <v>12</v>
      </c>
    </row>
    <row r="734" spans="1:4" hidden="1" x14ac:dyDescent="0.3">
      <c r="A734">
        <v>140</v>
      </c>
      <c r="B734">
        <v>0.5</v>
      </c>
      <c r="C734">
        <v>0.9</v>
      </c>
      <c r="D734">
        <v>12</v>
      </c>
    </row>
    <row r="735" spans="1:4" hidden="1" x14ac:dyDescent="0.3">
      <c r="A735">
        <v>140</v>
      </c>
      <c r="B735">
        <v>0.6</v>
      </c>
      <c r="C735">
        <v>0.8</v>
      </c>
      <c r="D735">
        <v>12</v>
      </c>
    </row>
    <row r="736" spans="1:4" x14ac:dyDescent="0.3">
      <c r="A736">
        <v>150</v>
      </c>
      <c r="B736">
        <v>0.1</v>
      </c>
      <c r="C736">
        <v>0.3</v>
      </c>
      <c r="D736">
        <v>12</v>
      </c>
    </row>
    <row r="737" spans="1:4" x14ac:dyDescent="0.3">
      <c r="A737">
        <v>150</v>
      </c>
      <c r="B737">
        <v>0.2</v>
      </c>
      <c r="C737">
        <v>0.3</v>
      </c>
      <c r="D737">
        <v>12</v>
      </c>
    </row>
    <row r="738" spans="1:4" hidden="1" x14ac:dyDescent="0.3">
      <c r="A738">
        <v>160</v>
      </c>
      <c r="B738">
        <v>0.3</v>
      </c>
      <c r="C738">
        <v>0.7</v>
      </c>
      <c r="D738">
        <v>12</v>
      </c>
    </row>
    <row r="739" spans="1:4" hidden="1" x14ac:dyDescent="0.3">
      <c r="A739">
        <v>160</v>
      </c>
      <c r="B739">
        <v>0.5</v>
      </c>
      <c r="C739">
        <v>0.6</v>
      </c>
      <c r="D739">
        <v>12</v>
      </c>
    </row>
    <row r="740" spans="1:4" hidden="1" x14ac:dyDescent="0.3">
      <c r="A740">
        <v>160</v>
      </c>
      <c r="B740">
        <v>0.8</v>
      </c>
      <c r="C740">
        <v>0.8</v>
      </c>
      <c r="D740">
        <v>12</v>
      </c>
    </row>
    <row r="741" spans="1:4" hidden="1" x14ac:dyDescent="0.3">
      <c r="A741">
        <v>180</v>
      </c>
      <c r="B741">
        <v>0.2</v>
      </c>
      <c r="C741">
        <v>0.6</v>
      </c>
      <c r="D741">
        <v>12</v>
      </c>
    </row>
    <row r="742" spans="1:4" hidden="1" x14ac:dyDescent="0.3">
      <c r="A742">
        <v>180</v>
      </c>
      <c r="B742">
        <v>0.8</v>
      </c>
      <c r="C742">
        <v>0.9</v>
      </c>
      <c r="D742">
        <v>12</v>
      </c>
    </row>
    <row r="743" spans="1:4" hidden="1" x14ac:dyDescent="0.3">
      <c r="A743">
        <v>190</v>
      </c>
      <c r="B743">
        <v>0.4</v>
      </c>
      <c r="C743">
        <v>0.6</v>
      </c>
      <c r="D743">
        <v>12</v>
      </c>
    </row>
    <row r="744" spans="1:4" hidden="1" x14ac:dyDescent="0.3">
      <c r="A744">
        <v>210</v>
      </c>
      <c r="B744">
        <v>0.2</v>
      </c>
      <c r="C744">
        <v>0.6</v>
      </c>
      <c r="D744">
        <v>12</v>
      </c>
    </row>
    <row r="745" spans="1:4" hidden="1" x14ac:dyDescent="0.3">
      <c r="A745">
        <v>210</v>
      </c>
      <c r="B745">
        <v>0.4</v>
      </c>
      <c r="C745">
        <v>0.5</v>
      </c>
      <c r="D745">
        <v>12</v>
      </c>
    </row>
    <row r="746" spans="1:4" hidden="1" x14ac:dyDescent="0.3">
      <c r="A746">
        <v>220</v>
      </c>
      <c r="B746">
        <v>0.3</v>
      </c>
      <c r="C746">
        <v>0.8</v>
      </c>
      <c r="D746">
        <v>12</v>
      </c>
    </row>
    <row r="747" spans="1:4" hidden="1" x14ac:dyDescent="0.3">
      <c r="A747">
        <v>220</v>
      </c>
      <c r="B747">
        <v>0.8</v>
      </c>
      <c r="C747">
        <v>0.8</v>
      </c>
      <c r="D747">
        <v>12</v>
      </c>
    </row>
    <row r="748" spans="1:4" hidden="1" x14ac:dyDescent="0.3">
      <c r="A748">
        <v>240</v>
      </c>
      <c r="B748">
        <v>0.5</v>
      </c>
      <c r="C748">
        <v>0.8</v>
      </c>
      <c r="D748">
        <v>12</v>
      </c>
    </row>
    <row r="749" spans="1:4" hidden="1" x14ac:dyDescent="0.3">
      <c r="A749">
        <v>250</v>
      </c>
      <c r="B749">
        <v>0.2</v>
      </c>
      <c r="C749">
        <v>0.9</v>
      </c>
      <c r="D749">
        <v>12</v>
      </c>
    </row>
    <row r="750" spans="1:4" hidden="1" x14ac:dyDescent="0.3">
      <c r="A750">
        <v>260</v>
      </c>
      <c r="B750">
        <v>0.2</v>
      </c>
      <c r="C750">
        <v>0.4</v>
      </c>
      <c r="D750">
        <v>12</v>
      </c>
    </row>
    <row r="751" spans="1:4" hidden="1" x14ac:dyDescent="0.3">
      <c r="A751">
        <v>260</v>
      </c>
      <c r="B751">
        <v>0.5</v>
      </c>
      <c r="C751">
        <v>0.8</v>
      </c>
      <c r="D751">
        <v>12</v>
      </c>
    </row>
    <row r="752" spans="1:4" hidden="1" x14ac:dyDescent="0.3">
      <c r="A752">
        <v>260</v>
      </c>
      <c r="B752">
        <v>0.9</v>
      </c>
      <c r="C752">
        <v>0.8</v>
      </c>
      <c r="D752">
        <v>12</v>
      </c>
    </row>
    <row r="753" spans="1:4" hidden="1" x14ac:dyDescent="0.3">
      <c r="A753">
        <v>280</v>
      </c>
      <c r="B753">
        <v>0.6</v>
      </c>
      <c r="C753">
        <v>0.9</v>
      </c>
      <c r="D753">
        <v>12</v>
      </c>
    </row>
    <row r="754" spans="1:4" hidden="1" x14ac:dyDescent="0.3">
      <c r="A754">
        <v>280</v>
      </c>
      <c r="B754">
        <v>0.7</v>
      </c>
      <c r="C754">
        <v>0.8</v>
      </c>
      <c r="D754">
        <v>12</v>
      </c>
    </row>
    <row r="755" spans="1:4" hidden="1" x14ac:dyDescent="0.3">
      <c r="A755">
        <v>290</v>
      </c>
      <c r="B755">
        <v>0.1</v>
      </c>
      <c r="C755">
        <v>0.4</v>
      </c>
      <c r="D755">
        <v>12</v>
      </c>
    </row>
    <row r="756" spans="1:4" hidden="1" x14ac:dyDescent="0.3">
      <c r="A756">
        <v>290</v>
      </c>
      <c r="B756">
        <v>0.2</v>
      </c>
      <c r="C756">
        <v>0.8</v>
      </c>
      <c r="D756">
        <v>12</v>
      </c>
    </row>
    <row r="757" spans="1:4" hidden="1" x14ac:dyDescent="0.3">
      <c r="A757">
        <v>330</v>
      </c>
      <c r="B757">
        <v>0.1</v>
      </c>
      <c r="C757">
        <v>0.3</v>
      </c>
      <c r="D757">
        <v>12</v>
      </c>
    </row>
    <row r="758" spans="1:4" hidden="1" x14ac:dyDescent="0.3">
      <c r="A758">
        <v>340</v>
      </c>
      <c r="B758">
        <v>0.2</v>
      </c>
      <c r="C758">
        <v>0.7</v>
      </c>
      <c r="D758">
        <v>12</v>
      </c>
    </row>
    <row r="759" spans="1:4" hidden="1" x14ac:dyDescent="0.3">
      <c r="A759">
        <v>340</v>
      </c>
      <c r="B759">
        <v>0.4</v>
      </c>
      <c r="C759">
        <v>0.8</v>
      </c>
      <c r="D759">
        <v>12</v>
      </c>
    </row>
    <row r="760" spans="1:4" hidden="1" x14ac:dyDescent="0.3">
      <c r="A760">
        <v>340</v>
      </c>
      <c r="B760">
        <v>0.6</v>
      </c>
      <c r="C760">
        <v>0.8</v>
      </c>
      <c r="D760">
        <v>12</v>
      </c>
    </row>
    <row r="761" spans="1:4" hidden="1" x14ac:dyDescent="0.3">
      <c r="A761">
        <v>350</v>
      </c>
      <c r="B761">
        <v>0.2</v>
      </c>
      <c r="C761">
        <v>0.6</v>
      </c>
      <c r="D761">
        <v>12</v>
      </c>
    </row>
    <row r="762" spans="1:4" hidden="1" x14ac:dyDescent="0.3">
      <c r="A762">
        <v>350</v>
      </c>
      <c r="B762">
        <v>0.3</v>
      </c>
      <c r="C762">
        <v>0.8</v>
      </c>
      <c r="D762">
        <v>12</v>
      </c>
    </row>
    <row r="763" spans="1:4" hidden="1" x14ac:dyDescent="0.3">
      <c r="A763">
        <v>360</v>
      </c>
      <c r="B763">
        <v>0.2</v>
      </c>
      <c r="C763">
        <v>0.9</v>
      </c>
      <c r="D763">
        <v>12</v>
      </c>
    </row>
    <row r="764" spans="1:4" hidden="1" x14ac:dyDescent="0.3">
      <c r="A764">
        <v>370</v>
      </c>
      <c r="B764">
        <v>0.1</v>
      </c>
      <c r="C764">
        <v>0.4</v>
      </c>
      <c r="D764">
        <v>12</v>
      </c>
    </row>
    <row r="765" spans="1:4" hidden="1" x14ac:dyDescent="0.3">
      <c r="A765">
        <v>380</v>
      </c>
      <c r="B765">
        <v>0.1</v>
      </c>
      <c r="C765">
        <v>0.3</v>
      </c>
      <c r="D765">
        <v>12</v>
      </c>
    </row>
    <row r="766" spans="1:4" hidden="1" x14ac:dyDescent="0.3">
      <c r="A766">
        <v>390</v>
      </c>
      <c r="B766">
        <v>0.7</v>
      </c>
      <c r="C766">
        <v>0.9</v>
      </c>
      <c r="D766">
        <v>12</v>
      </c>
    </row>
    <row r="767" spans="1:4" hidden="1" x14ac:dyDescent="0.3">
      <c r="A767">
        <v>400</v>
      </c>
      <c r="B767">
        <v>0.2</v>
      </c>
      <c r="C767">
        <v>0.7</v>
      </c>
      <c r="D767">
        <v>12</v>
      </c>
    </row>
    <row r="768" spans="1:4" hidden="1" x14ac:dyDescent="0.3">
      <c r="A768">
        <v>400</v>
      </c>
      <c r="B768">
        <v>0.3</v>
      </c>
      <c r="C768">
        <v>0.7</v>
      </c>
      <c r="D768">
        <v>12</v>
      </c>
    </row>
    <row r="769" spans="1:4" hidden="1" x14ac:dyDescent="0.3">
      <c r="A769">
        <v>10</v>
      </c>
      <c r="B769">
        <v>0.5</v>
      </c>
      <c r="C769">
        <v>0.3</v>
      </c>
      <c r="D769">
        <v>11</v>
      </c>
    </row>
    <row r="770" spans="1:4" hidden="1" x14ac:dyDescent="0.3">
      <c r="A770">
        <v>10</v>
      </c>
      <c r="B770">
        <v>0.6</v>
      </c>
      <c r="C770">
        <v>0.3</v>
      </c>
      <c r="D770">
        <v>11</v>
      </c>
    </row>
    <row r="771" spans="1:4" hidden="1" x14ac:dyDescent="0.3">
      <c r="A771">
        <v>20</v>
      </c>
      <c r="B771">
        <v>0.1</v>
      </c>
      <c r="C771">
        <v>0.6</v>
      </c>
      <c r="D771">
        <v>11</v>
      </c>
    </row>
    <row r="772" spans="1:4" hidden="1" x14ac:dyDescent="0.3">
      <c r="A772">
        <v>20</v>
      </c>
      <c r="B772">
        <v>0.2</v>
      </c>
      <c r="C772">
        <v>0.5</v>
      </c>
      <c r="D772">
        <v>11</v>
      </c>
    </row>
    <row r="773" spans="1:4" hidden="1" x14ac:dyDescent="0.3">
      <c r="A773">
        <v>30</v>
      </c>
      <c r="B773">
        <v>0.2</v>
      </c>
      <c r="C773">
        <v>0.1</v>
      </c>
      <c r="D773">
        <v>11</v>
      </c>
    </row>
    <row r="774" spans="1:4" hidden="1" x14ac:dyDescent="0.3">
      <c r="A774">
        <v>30</v>
      </c>
      <c r="B774">
        <v>0.5</v>
      </c>
      <c r="C774">
        <v>0.3</v>
      </c>
      <c r="D774">
        <v>11</v>
      </c>
    </row>
    <row r="775" spans="1:4" hidden="1" x14ac:dyDescent="0.3">
      <c r="A775">
        <v>30</v>
      </c>
      <c r="B775">
        <v>0.9</v>
      </c>
      <c r="C775">
        <v>0.6</v>
      </c>
      <c r="D775">
        <v>11</v>
      </c>
    </row>
    <row r="776" spans="1:4" hidden="1" x14ac:dyDescent="0.3">
      <c r="A776">
        <v>40</v>
      </c>
      <c r="B776">
        <v>0.4</v>
      </c>
      <c r="C776">
        <v>0.3</v>
      </c>
      <c r="D776">
        <v>11</v>
      </c>
    </row>
    <row r="777" spans="1:4" hidden="1" x14ac:dyDescent="0.3">
      <c r="A777">
        <v>40</v>
      </c>
      <c r="B777">
        <v>0.8</v>
      </c>
      <c r="C777">
        <v>0.6</v>
      </c>
      <c r="D777">
        <v>11</v>
      </c>
    </row>
    <row r="778" spans="1:4" hidden="1" x14ac:dyDescent="0.3">
      <c r="A778">
        <v>50</v>
      </c>
      <c r="B778">
        <v>0.2</v>
      </c>
      <c r="C778">
        <v>0.2</v>
      </c>
      <c r="D778">
        <v>11</v>
      </c>
    </row>
    <row r="779" spans="1:4" hidden="1" x14ac:dyDescent="0.3">
      <c r="A779">
        <v>50</v>
      </c>
      <c r="B779">
        <v>0.6</v>
      </c>
      <c r="C779">
        <v>0.5</v>
      </c>
      <c r="D779">
        <v>11</v>
      </c>
    </row>
    <row r="780" spans="1:4" hidden="1" x14ac:dyDescent="0.3">
      <c r="A780">
        <v>60</v>
      </c>
      <c r="B780">
        <v>0.1</v>
      </c>
      <c r="C780">
        <v>0.9</v>
      </c>
      <c r="D780">
        <v>11</v>
      </c>
    </row>
    <row r="781" spans="1:4" hidden="1" x14ac:dyDescent="0.3">
      <c r="A781">
        <v>60</v>
      </c>
      <c r="B781">
        <v>0.2</v>
      </c>
      <c r="C781">
        <v>0.4</v>
      </c>
      <c r="D781">
        <v>11</v>
      </c>
    </row>
    <row r="782" spans="1:4" hidden="1" x14ac:dyDescent="0.3">
      <c r="A782">
        <v>60</v>
      </c>
      <c r="B782">
        <v>0.4</v>
      </c>
      <c r="C782">
        <v>0.4</v>
      </c>
      <c r="D782">
        <v>11</v>
      </c>
    </row>
    <row r="783" spans="1:4" hidden="1" x14ac:dyDescent="0.3">
      <c r="A783">
        <v>70</v>
      </c>
      <c r="B783">
        <v>0.3</v>
      </c>
      <c r="C783">
        <v>0.3</v>
      </c>
      <c r="D783">
        <v>11</v>
      </c>
    </row>
    <row r="784" spans="1:4" hidden="1" x14ac:dyDescent="0.3">
      <c r="A784">
        <v>80</v>
      </c>
      <c r="B784">
        <v>0.1</v>
      </c>
      <c r="C784">
        <v>0.1</v>
      </c>
      <c r="D784">
        <v>11</v>
      </c>
    </row>
    <row r="785" spans="1:4" hidden="1" x14ac:dyDescent="0.3">
      <c r="A785">
        <v>80</v>
      </c>
      <c r="B785">
        <v>0.2</v>
      </c>
      <c r="C785">
        <v>0.3</v>
      </c>
      <c r="D785">
        <v>11</v>
      </c>
    </row>
    <row r="786" spans="1:4" hidden="1" x14ac:dyDescent="0.3">
      <c r="A786">
        <v>80</v>
      </c>
      <c r="B786">
        <v>0.3</v>
      </c>
      <c r="C786">
        <v>0.5</v>
      </c>
      <c r="D786">
        <v>11</v>
      </c>
    </row>
    <row r="787" spans="1:4" hidden="1" x14ac:dyDescent="0.3">
      <c r="A787">
        <v>80</v>
      </c>
      <c r="B787">
        <v>0.6</v>
      </c>
      <c r="C787">
        <v>0.6</v>
      </c>
      <c r="D787">
        <v>11</v>
      </c>
    </row>
    <row r="788" spans="1:4" hidden="1" x14ac:dyDescent="0.3">
      <c r="A788">
        <v>90</v>
      </c>
      <c r="B788">
        <v>0.1</v>
      </c>
      <c r="C788">
        <v>0.4</v>
      </c>
      <c r="D788">
        <v>11</v>
      </c>
    </row>
    <row r="789" spans="1:4" hidden="1" x14ac:dyDescent="0.3">
      <c r="A789">
        <v>90</v>
      </c>
      <c r="B789">
        <v>0.3</v>
      </c>
      <c r="C789">
        <v>0.4</v>
      </c>
      <c r="D789">
        <v>11</v>
      </c>
    </row>
    <row r="790" spans="1:4" hidden="1" x14ac:dyDescent="0.3">
      <c r="A790">
        <v>90</v>
      </c>
      <c r="B790">
        <v>0.3</v>
      </c>
      <c r="C790">
        <v>0.6</v>
      </c>
      <c r="D790">
        <v>11</v>
      </c>
    </row>
    <row r="791" spans="1:4" hidden="1" x14ac:dyDescent="0.3">
      <c r="A791">
        <v>90</v>
      </c>
      <c r="B791">
        <v>0.9</v>
      </c>
      <c r="C791">
        <v>0.9</v>
      </c>
      <c r="D791">
        <v>11</v>
      </c>
    </row>
    <row r="792" spans="1:4" hidden="1" x14ac:dyDescent="0.3">
      <c r="A792">
        <v>100</v>
      </c>
      <c r="B792">
        <v>0.6</v>
      </c>
      <c r="C792">
        <v>0.8</v>
      </c>
      <c r="D792">
        <v>11</v>
      </c>
    </row>
    <row r="793" spans="1:4" hidden="1" x14ac:dyDescent="0.3">
      <c r="A793">
        <v>110</v>
      </c>
      <c r="B793">
        <v>0.6</v>
      </c>
      <c r="C793">
        <v>0.6</v>
      </c>
      <c r="D793">
        <v>11</v>
      </c>
    </row>
    <row r="794" spans="1:4" hidden="1" x14ac:dyDescent="0.3">
      <c r="A794">
        <v>110</v>
      </c>
      <c r="B794">
        <v>0.8</v>
      </c>
      <c r="C794">
        <v>0.8</v>
      </c>
      <c r="D794">
        <v>11</v>
      </c>
    </row>
    <row r="795" spans="1:4" hidden="1" x14ac:dyDescent="0.3">
      <c r="A795">
        <v>110</v>
      </c>
      <c r="B795">
        <v>0.9</v>
      </c>
      <c r="C795">
        <v>0.7</v>
      </c>
      <c r="D795">
        <v>11</v>
      </c>
    </row>
    <row r="796" spans="1:4" hidden="1" x14ac:dyDescent="0.3">
      <c r="A796">
        <v>120</v>
      </c>
      <c r="B796">
        <v>0.1</v>
      </c>
      <c r="C796">
        <v>0.2</v>
      </c>
      <c r="D796">
        <v>11</v>
      </c>
    </row>
    <row r="797" spans="1:4" hidden="1" x14ac:dyDescent="0.3">
      <c r="A797">
        <v>120</v>
      </c>
      <c r="B797">
        <v>0.1</v>
      </c>
      <c r="C797">
        <v>0.3</v>
      </c>
      <c r="D797">
        <v>11</v>
      </c>
    </row>
    <row r="798" spans="1:4" hidden="1" x14ac:dyDescent="0.3">
      <c r="A798">
        <v>120</v>
      </c>
      <c r="B798">
        <v>0.3</v>
      </c>
      <c r="C798">
        <v>0.4</v>
      </c>
      <c r="D798">
        <v>11</v>
      </c>
    </row>
    <row r="799" spans="1:4" hidden="1" x14ac:dyDescent="0.3">
      <c r="A799">
        <v>130</v>
      </c>
      <c r="B799">
        <v>0.3</v>
      </c>
      <c r="C799">
        <v>0.8</v>
      </c>
      <c r="D799">
        <v>11</v>
      </c>
    </row>
    <row r="800" spans="1:4" hidden="1" x14ac:dyDescent="0.3">
      <c r="A800">
        <v>130</v>
      </c>
      <c r="B800">
        <v>0.4</v>
      </c>
      <c r="C800">
        <v>0.4</v>
      </c>
      <c r="D800">
        <v>11</v>
      </c>
    </row>
    <row r="801" spans="1:4" hidden="1" x14ac:dyDescent="0.3">
      <c r="A801">
        <v>130</v>
      </c>
      <c r="B801">
        <v>0.5</v>
      </c>
      <c r="C801">
        <v>0.8</v>
      </c>
      <c r="D801">
        <v>11</v>
      </c>
    </row>
    <row r="802" spans="1:4" hidden="1" x14ac:dyDescent="0.3">
      <c r="A802">
        <v>140</v>
      </c>
      <c r="B802">
        <v>0.2</v>
      </c>
      <c r="C802">
        <v>0.5</v>
      </c>
      <c r="D802">
        <v>11</v>
      </c>
    </row>
    <row r="803" spans="1:4" hidden="1" x14ac:dyDescent="0.3">
      <c r="A803">
        <v>140</v>
      </c>
      <c r="B803">
        <v>0.5</v>
      </c>
      <c r="C803">
        <v>0.8</v>
      </c>
      <c r="D803">
        <v>11</v>
      </c>
    </row>
    <row r="804" spans="1:4" x14ac:dyDescent="0.3">
      <c r="A804">
        <v>150</v>
      </c>
      <c r="B804">
        <v>0.2</v>
      </c>
      <c r="C804">
        <v>0.2</v>
      </c>
      <c r="D804">
        <v>11</v>
      </c>
    </row>
    <row r="805" spans="1:4" x14ac:dyDescent="0.3">
      <c r="A805">
        <v>150</v>
      </c>
      <c r="B805">
        <v>0.4</v>
      </c>
      <c r="C805">
        <v>0.7</v>
      </c>
      <c r="D805">
        <v>11</v>
      </c>
    </row>
    <row r="806" spans="1:4" x14ac:dyDescent="0.3">
      <c r="A806">
        <v>150</v>
      </c>
      <c r="B806">
        <v>0.9</v>
      </c>
      <c r="C806">
        <v>0.7</v>
      </c>
      <c r="D806">
        <v>11</v>
      </c>
    </row>
    <row r="807" spans="1:4" hidden="1" x14ac:dyDescent="0.3">
      <c r="A807">
        <v>160</v>
      </c>
      <c r="B807">
        <v>0.6</v>
      </c>
      <c r="C807">
        <v>0.9</v>
      </c>
      <c r="D807">
        <v>11</v>
      </c>
    </row>
    <row r="808" spans="1:4" hidden="1" x14ac:dyDescent="0.3">
      <c r="A808">
        <v>170</v>
      </c>
      <c r="B808">
        <v>0.2</v>
      </c>
      <c r="C808">
        <v>0.9</v>
      </c>
      <c r="D808">
        <v>11</v>
      </c>
    </row>
    <row r="809" spans="1:4" hidden="1" x14ac:dyDescent="0.3">
      <c r="A809">
        <v>180</v>
      </c>
      <c r="B809">
        <v>0.3</v>
      </c>
      <c r="C809">
        <v>0.7</v>
      </c>
      <c r="D809">
        <v>11</v>
      </c>
    </row>
    <row r="810" spans="1:4" hidden="1" x14ac:dyDescent="0.3">
      <c r="A810">
        <v>180</v>
      </c>
      <c r="B810">
        <v>0.3</v>
      </c>
      <c r="C810">
        <v>0.8</v>
      </c>
      <c r="D810">
        <v>11</v>
      </c>
    </row>
    <row r="811" spans="1:4" hidden="1" x14ac:dyDescent="0.3">
      <c r="A811">
        <v>180</v>
      </c>
      <c r="B811">
        <v>0.4</v>
      </c>
      <c r="C811">
        <v>0.5</v>
      </c>
      <c r="D811">
        <v>11</v>
      </c>
    </row>
    <row r="812" spans="1:4" hidden="1" x14ac:dyDescent="0.3">
      <c r="A812">
        <v>210</v>
      </c>
      <c r="B812">
        <v>0.6</v>
      </c>
      <c r="C812">
        <v>0.8</v>
      </c>
      <c r="D812">
        <v>11</v>
      </c>
    </row>
    <row r="813" spans="1:4" hidden="1" x14ac:dyDescent="0.3">
      <c r="A813">
        <v>220</v>
      </c>
      <c r="B813">
        <v>0.3</v>
      </c>
      <c r="C813">
        <v>0.6</v>
      </c>
      <c r="D813">
        <v>11</v>
      </c>
    </row>
    <row r="814" spans="1:4" hidden="1" x14ac:dyDescent="0.3">
      <c r="A814">
        <v>230</v>
      </c>
      <c r="B814">
        <v>0.3</v>
      </c>
      <c r="C814">
        <v>0.7</v>
      </c>
      <c r="D814">
        <v>11</v>
      </c>
    </row>
    <row r="815" spans="1:4" hidden="1" x14ac:dyDescent="0.3">
      <c r="A815">
        <v>230</v>
      </c>
      <c r="B815">
        <v>0.5</v>
      </c>
      <c r="C815">
        <v>0.5</v>
      </c>
      <c r="D815">
        <v>11</v>
      </c>
    </row>
    <row r="816" spans="1:4" hidden="1" x14ac:dyDescent="0.3">
      <c r="A816">
        <v>230</v>
      </c>
      <c r="B816">
        <v>0.8</v>
      </c>
      <c r="C816">
        <v>0.9</v>
      </c>
      <c r="D816">
        <v>11</v>
      </c>
    </row>
    <row r="817" spans="1:4" hidden="1" x14ac:dyDescent="0.3">
      <c r="A817">
        <v>240</v>
      </c>
      <c r="B817">
        <v>0.1</v>
      </c>
      <c r="C817">
        <v>0.1</v>
      </c>
      <c r="D817">
        <v>11</v>
      </c>
    </row>
    <row r="818" spans="1:4" hidden="1" x14ac:dyDescent="0.3">
      <c r="A818">
        <v>240</v>
      </c>
      <c r="B818">
        <v>0.9</v>
      </c>
      <c r="C818">
        <v>0.9</v>
      </c>
      <c r="D818">
        <v>11</v>
      </c>
    </row>
    <row r="819" spans="1:4" hidden="1" x14ac:dyDescent="0.3">
      <c r="A819">
        <v>250</v>
      </c>
      <c r="B819">
        <v>0.1</v>
      </c>
      <c r="C819">
        <v>0.6</v>
      </c>
      <c r="D819">
        <v>11</v>
      </c>
    </row>
    <row r="820" spans="1:4" hidden="1" x14ac:dyDescent="0.3">
      <c r="A820">
        <v>260</v>
      </c>
      <c r="B820">
        <v>0.1</v>
      </c>
      <c r="C820">
        <v>0.4</v>
      </c>
      <c r="D820">
        <v>11</v>
      </c>
    </row>
    <row r="821" spans="1:4" hidden="1" x14ac:dyDescent="0.3">
      <c r="A821">
        <v>260</v>
      </c>
      <c r="B821">
        <v>0.1</v>
      </c>
      <c r="C821">
        <v>0.6</v>
      </c>
      <c r="D821">
        <v>11</v>
      </c>
    </row>
    <row r="822" spans="1:4" hidden="1" x14ac:dyDescent="0.3">
      <c r="A822">
        <v>270</v>
      </c>
      <c r="B822">
        <v>0.8</v>
      </c>
      <c r="C822">
        <v>0.8</v>
      </c>
      <c r="D822">
        <v>11</v>
      </c>
    </row>
    <row r="823" spans="1:4" hidden="1" x14ac:dyDescent="0.3">
      <c r="A823">
        <v>280</v>
      </c>
      <c r="B823">
        <v>0.2</v>
      </c>
      <c r="C823">
        <v>0.6</v>
      </c>
      <c r="D823">
        <v>11</v>
      </c>
    </row>
    <row r="824" spans="1:4" hidden="1" x14ac:dyDescent="0.3">
      <c r="A824">
        <v>280</v>
      </c>
      <c r="B824">
        <v>0.2</v>
      </c>
      <c r="C824">
        <v>0.8</v>
      </c>
      <c r="D824">
        <v>11</v>
      </c>
    </row>
    <row r="825" spans="1:4" hidden="1" x14ac:dyDescent="0.3">
      <c r="A825">
        <v>280</v>
      </c>
      <c r="B825">
        <v>0.5</v>
      </c>
      <c r="C825">
        <v>0.6</v>
      </c>
      <c r="D825">
        <v>11</v>
      </c>
    </row>
    <row r="826" spans="1:4" hidden="1" x14ac:dyDescent="0.3">
      <c r="A826">
        <v>290</v>
      </c>
      <c r="B826">
        <v>0.2</v>
      </c>
      <c r="C826">
        <v>0.6</v>
      </c>
      <c r="D826">
        <v>11</v>
      </c>
    </row>
    <row r="827" spans="1:4" hidden="1" x14ac:dyDescent="0.3">
      <c r="A827">
        <v>310</v>
      </c>
      <c r="B827">
        <v>0.6</v>
      </c>
      <c r="C827">
        <v>0.7</v>
      </c>
      <c r="D827">
        <v>11</v>
      </c>
    </row>
    <row r="828" spans="1:4" hidden="1" x14ac:dyDescent="0.3">
      <c r="A828">
        <v>350</v>
      </c>
      <c r="B828">
        <v>0.7</v>
      </c>
      <c r="C828">
        <v>0.8</v>
      </c>
      <c r="D828">
        <v>11</v>
      </c>
    </row>
    <row r="829" spans="1:4" hidden="1" x14ac:dyDescent="0.3">
      <c r="A829">
        <v>360</v>
      </c>
      <c r="B829">
        <v>0.5</v>
      </c>
      <c r="C829">
        <v>0.7</v>
      </c>
      <c r="D829">
        <v>11</v>
      </c>
    </row>
    <row r="830" spans="1:4" hidden="1" x14ac:dyDescent="0.3">
      <c r="A830">
        <v>370</v>
      </c>
      <c r="B830">
        <v>0.1</v>
      </c>
      <c r="C830">
        <v>0.5</v>
      </c>
      <c r="D830">
        <v>11</v>
      </c>
    </row>
    <row r="831" spans="1:4" hidden="1" x14ac:dyDescent="0.3">
      <c r="A831">
        <v>390</v>
      </c>
      <c r="B831">
        <v>0.9</v>
      </c>
      <c r="C831">
        <v>0.9</v>
      </c>
      <c r="D831">
        <v>11</v>
      </c>
    </row>
    <row r="832" spans="1:4" hidden="1" x14ac:dyDescent="0.3">
      <c r="A832">
        <v>10</v>
      </c>
      <c r="B832">
        <v>0.3</v>
      </c>
      <c r="C832">
        <v>0.2</v>
      </c>
      <c r="D832">
        <v>10</v>
      </c>
    </row>
    <row r="833" spans="1:4" hidden="1" x14ac:dyDescent="0.3">
      <c r="A833">
        <v>20</v>
      </c>
      <c r="B833">
        <v>0.1</v>
      </c>
      <c r="C833">
        <v>0.1</v>
      </c>
      <c r="D833">
        <v>10</v>
      </c>
    </row>
    <row r="834" spans="1:4" hidden="1" x14ac:dyDescent="0.3">
      <c r="A834">
        <v>20</v>
      </c>
      <c r="B834">
        <v>0.7</v>
      </c>
      <c r="C834">
        <v>0.4</v>
      </c>
      <c r="D834">
        <v>10</v>
      </c>
    </row>
    <row r="835" spans="1:4" hidden="1" x14ac:dyDescent="0.3">
      <c r="A835">
        <v>30</v>
      </c>
      <c r="B835">
        <v>0.8</v>
      </c>
      <c r="C835">
        <v>0.4</v>
      </c>
      <c r="D835">
        <v>10</v>
      </c>
    </row>
    <row r="836" spans="1:4" hidden="1" x14ac:dyDescent="0.3">
      <c r="A836">
        <v>40</v>
      </c>
      <c r="B836">
        <v>0.2</v>
      </c>
      <c r="C836">
        <v>0.3</v>
      </c>
      <c r="D836">
        <v>10</v>
      </c>
    </row>
    <row r="837" spans="1:4" hidden="1" x14ac:dyDescent="0.3">
      <c r="A837">
        <v>50</v>
      </c>
      <c r="B837">
        <v>0.8</v>
      </c>
      <c r="C837">
        <v>0.6</v>
      </c>
      <c r="D837">
        <v>10</v>
      </c>
    </row>
    <row r="838" spans="1:4" hidden="1" x14ac:dyDescent="0.3">
      <c r="A838">
        <v>60</v>
      </c>
      <c r="B838">
        <v>0.1</v>
      </c>
      <c r="C838">
        <v>0.1</v>
      </c>
      <c r="D838">
        <v>10</v>
      </c>
    </row>
    <row r="839" spans="1:4" hidden="1" x14ac:dyDescent="0.3">
      <c r="A839">
        <v>60</v>
      </c>
      <c r="B839">
        <v>0.2</v>
      </c>
      <c r="C839">
        <v>0.2</v>
      </c>
      <c r="D839">
        <v>10</v>
      </c>
    </row>
    <row r="840" spans="1:4" hidden="1" x14ac:dyDescent="0.3">
      <c r="A840">
        <v>70</v>
      </c>
      <c r="B840">
        <v>0.2</v>
      </c>
      <c r="C840">
        <v>0.4</v>
      </c>
      <c r="D840">
        <v>10</v>
      </c>
    </row>
    <row r="841" spans="1:4" hidden="1" x14ac:dyDescent="0.3">
      <c r="A841">
        <v>70</v>
      </c>
      <c r="B841">
        <v>0.8</v>
      </c>
      <c r="C841">
        <v>0.7</v>
      </c>
      <c r="D841">
        <v>10</v>
      </c>
    </row>
    <row r="842" spans="1:4" hidden="1" x14ac:dyDescent="0.3">
      <c r="A842">
        <v>70</v>
      </c>
      <c r="B842">
        <v>0.9</v>
      </c>
      <c r="C842">
        <v>0.6</v>
      </c>
      <c r="D842">
        <v>10</v>
      </c>
    </row>
    <row r="843" spans="1:4" hidden="1" x14ac:dyDescent="0.3">
      <c r="A843">
        <v>90</v>
      </c>
      <c r="B843">
        <v>0.2</v>
      </c>
      <c r="C843">
        <v>0.3</v>
      </c>
      <c r="D843">
        <v>10</v>
      </c>
    </row>
    <row r="844" spans="1:4" hidden="1" x14ac:dyDescent="0.3">
      <c r="A844">
        <v>90</v>
      </c>
      <c r="B844">
        <v>0.7</v>
      </c>
      <c r="C844">
        <v>0.6</v>
      </c>
      <c r="D844">
        <v>10</v>
      </c>
    </row>
    <row r="845" spans="1:4" hidden="1" x14ac:dyDescent="0.3">
      <c r="A845">
        <v>90</v>
      </c>
      <c r="B845">
        <v>0.7</v>
      </c>
      <c r="C845">
        <v>0.8</v>
      </c>
      <c r="D845">
        <v>10</v>
      </c>
    </row>
    <row r="846" spans="1:4" hidden="1" x14ac:dyDescent="0.3">
      <c r="A846">
        <v>100</v>
      </c>
      <c r="B846">
        <v>0.7</v>
      </c>
      <c r="C846">
        <v>0.9</v>
      </c>
      <c r="D846">
        <v>10</v>
      </c>
    </row>
    <row r="847" spans="1:4" hidden="1" x14ac:dyDescent="0.3">
      <c r="A847">
        <v>100</v>
      </c>
      <c r="B847">
        <v>0.9</v>
      </c>
      <c r="C847">
        <v>0.9</v>
      </c>
      <c r="D847">
        <v>10</v>
      </c>
    </row>
    <row r="848" spans="1:4" hidden="1" x14ac:dyDescent="0.3">
      <c r="A848">
        <v>110</v>
      </c>
      <c r="B848">
        <v>0.1</v>
      </c>
      <c r="C848">
        <v>0.6</v>
      </c>
      <c r="D848">
        <v>10</v>
      </c>
    </row>
    <row r="849" spans="1:4" hidden="1" x14ac:dyDescent="0.3">
      <c r="A849">
        <v>120</v>
      </c>
      <c r="B849">
        <v>0.1</v>
      </c>
      <c r="C849">
        <v>0.1</v>
      </c>
      <c r="D849">
        <v>10</v>
      </c>
    </row>
    <row r="850" spans="1:4" hidden="1" x14ac:dyDescent="0.3">
      <c r="A850">
        <v>120</v>
      </c>
      <c r="B850">
        <v>0.5</v>
      </c>
      <c r="C850">
        <v>0.6</v>
      </c>
      <c r="D850">
        <v>10</v>
      </c>
    </row>
    <row r="851" spans="1:4" hidden="1" x14ac:dyDescent="0.3">
      <c r="A851">
        <v>120</v>
      </c>
      <c r="B851">
        <v>0.6</v>
      </c>
      <c r="C851">
        <v>0.7</v>
      </c>
      <c r="D851">
        <v>10</v>
      </c>
    </row>
    <row r="852" spans="1:4" hidden="1" x14ac:dyDescent="0.3">
      <c r="A852">
        <v>130</v>
      </c>
      <c r="B852">
        <v>0.3</v>
      </c>
      <c r="C852">
        <v>0.7</v>
      </c>
      <c r="D852">
        <v>10</v>
      </c>
    </row>
    <row r="853" spans="1:4" hidden="1" x14ac:dyDescent="0.3">
      <c r="A853">
        <v>130</v>
      </c>
      <c r="B853">
        <v>0.4</v>
      </c>
      <c r="C853">
        <v>0.9</v>
      </c>
      <c r="D853">
        <v>10</v>
      </c>
    </row>
    <row r="854" spans="1:4" hidden="1" x14ac:dyDescent="0.3">
      <c r="A854">
        <v>140</v>
      </c>
      <c r="B854">
        <v>0.1</v>
      </c>
      <c r="C854">
        <v>0.4</v>
      </c>
      <c r="D854">
        <v>10</v>
      </c>
    </row>
    <row r="855" spans="1:4" hidden="1" x14ac:dyDescent="0.3">
      <c r="A855">
        <v>140</v>
      </c>
      <c r="B855">
        <v>0.1</v>
      </c>
      <c r="C855">
        <v>0.8</v>
      </c>
      <c r="D855">
        <v>10</v>
      </c>
    </row>
    <row r="856" spans="1:4" hidden="1" x14ac:dyDescent="0.3">
      <c r="A856">
        <v>140</v>
      </c>
      <c r="B856">
        <v>0.3</v>
      </c>
      <c r="C856">
        <v>0.5</v>
      </c>
      <c r="D856">
        <v>10</v>
      </c>
    </row>
    <row r="857" spans="1:4" hidden="1" x14ac:dyDescent="0.3">
      <c r="A857">
        <v>140</v>
      </c>
      <c r="B857">
        <v>0.8</v>
      </c>
      <c r="C857">
        <v>0.9</v>
      </c>
      <c r="D857">
        <v>10</v>
      </c>
    </row>
    <row r="858" spans="1:4" x14ac:dyDescent="0.3">
      <c r="A858">
        <v>150</v>
      </c>
      <c r="B858">
        <v>0.8</v>
      </c>
      <c r="C858">
        <v>0.9</v>
      </c>
      <c r="D858">
        <v>10</v>
      </c>
    </row>
    <row r="859" spans="1:4" hidden="1" x14ac:dyDescent="0.3">
      <c r="A859">
        <v>160</v>
      </c>
      <c r="B859">
        <v>0.5</v>
      </c>
      <c r="C859">
        <v>0.8</v>
      </c>
      <c r="D859">
        <v>10</v>
      </c>
    </row>
    <row r="860" spans="1:4" hidden="1" x14ac:dyDescent="0.3">
      <c r="A860">
        <v>160</v>
      </c>
      <c r="B860">
        <v>0.5</v>
      </c>
      <c r="C860">
        <v>0.9</v>
      </c>
      <c r="D860">
        <v>10</v>
      </c>
    </row>
    <row r="861" spans="1:4" hidden="1" x14ac:dyDescent="0.3">
      <c r="A861">
        <v>170</v>
      </c>
      <c r="B861">
        <v>0.1</v>
      </c>
      <c r="C861">
        <v>0.9</v>
      </c>
      <c r="D861">
        <v>10</v>
      </c>
    </row>
    <row r="862" spans="1:4" hidden="1" x14ac:dyDescent="0.3">
      <c r="A862">
        <v>180</v>
      </c>
      <c r="B862">
        <v>0.1</v>
      </c>
      <c r="C862">
        <v>0.7</v>
      </c>
      <c r="D862">
        <v>10</v>
      </c>
    </row>
    <row r="863" spans="1:4" hidden="1" x14ac:dyDescent="0.3">
      <c r="A863">
        <v>180</v>
      </c>
      <c r="B863">
        <v>0.1</v>
      </c>
      <c r="C863">
        <v>0.9</v>
      </c>
      <c r="D863">
        <v>10</v>
      </c>
    </row>
    <row r="864" spans="1:4" hidden="1" x14ac:dyDescent="0.3">
      <c r="A864">
        <v>190</v>
      </c>
      <c r="B864">
        <v>0.2</v>
      </c>
      <c r="C864">
        <v>0.5</v>
      </c>
      <c r="D864">
        <v>10</v>
      </c>
    </row>
    <row r="865" spans="1:4" hidden="1" x14ac:dyDescent="0.3">
      <c r="A865">
        <v>190</v>
      </c>
      <c r="B865">
        <v>0.2</v>
      </c>
      <c r="C865">
        <v>0.8</v>
      </c>
      <c r="D865">
        <v>10</v>
      </c>
    </row>
    <row r="866" spans="1:4" hidden="1" x14ac:dyDescent="0.3">
      <c r="A866">
        <v>190</v>
      </c>
      <c r="B866">
        <v>0.6</v>
      </c>
      <c r="C866">
        <v>0.9</v>
      </c>
      <c r="D866">
        <v>10</v>
      </c>
    </row>
    <row r="867" spans="1:4" hidden="1" x14ac:dyDescent="0.3">
      <c r="A867">
        <v>210</v>
      </c>
      <c r="B867">
        <v>0.5</v>
      </c>
      <c r="C867">
        <v>0.7</v>
      </c>
      <c r="D867">
        <v>10</v>
      </c>
    </row>
    <row r="868" spans="1:4" hidden="1" x14ac:dyDescent="0.3">
      <c r="A868">
        <v>220</v>
      </c>
      <c r="B868">
        <v>0.1</v>
      </c>
      <c r="C868">
        <v>0.9</v>
      </c>
      <c r="D868">
        <v>10</v>
      </c>
    </row>
    <row r="869" spans="1:4" hidden="1" x14ac:dyDescent="0.3">
      <c r="A869">
        <v>230</v>
      </c>
      <c r="B869">
        <v>0.2</v>
      </c>
      <c r="C869">
        <v>0.5</v>
      </c>
      <c r="D869">
        <v>10</v>
      </c>
    </row>
    <row r="870" spans="1:4" hidden="1" x14ac:dyDescent="0.3">
      <c r="A870">
        <v>230</v>
      </c>
      <c r="B870">
        <v>0.3</v>
      </c>
      <c r="C870">
        <v>0.5</v>
      </c>
      <c r="D870">
        <v>10</v>
      </c>
    </row>
    <row r="871" spans="1:4" hidden="1" x14ac:dyDescent="0.3">
      <c r="A871">
        <v>230</v>
      </c>
      <c r="B871">
        <v>0.5</v>
      </c>
      <c r="C871">
        <v>0.9</v>
      </c>
      <c r="D871">
        <v>10</v>
      </c>
    </row>
    <row r="872" spans="1:4" hidden="1" x14ac:dyDescent="0.3">
      <c r="A872">
        <v>230</v>
      </c>
      <c r="B872">
        <v>0.6</v>
      </c>
      <c r="C872">
        <v>0.8</v>
      </c>
      <c r="D872">
        <v>10</v>
      </c>
    </row>
    <row r="873" spans="1:4" hidden="1" x14ac:dyDescent="0.3">
      <c r="A873">
        <v>240</v>
      </c>
      <c r="B873">
        <v>0.2</v>
      </c>
      <c r="C873">
        <v>0.5</v>
      </c>
      <c r="D873">
        <v>10</v>
      </c>
    </row>
    <row r="874" spans="1:4" hidden="1" x14ac:dyDescent="0.3">
      <c r="A874">
        <v>250</v>
      </c>
      <c r="B874">
        <v>0.1</v>
      </c>
      <c r="C874">
        <v>0.7</v>
      </c>
      <c r="D874">
        <v>10</v>
      </c>
    </row>
    <row r="875" spans="1:4" hidden="1" x14ac:dyDescent="0.3">
      <c r="A875">
        <v>250</v>
      </c>
      <c r="B875">
        <v>0.3</v>
      </c>
      <c r="C875">
        <v>0.8</v>
      </c>
      <c r="D875">
        <v>10</v>
      </c>
    </row>
    <row r="876" spans="1:4" hidden="1" x14ac:dyDescent="0.3">
      <c r="A876">
        <v>250</v>
      </c>
      <c r="B876">
        <v>0.8</v>
      </c>
      <c r="C876">
        <v>0.9</v>
      </c>
      <c r="D876">
        <v>10</v>
      </c>
    </row>
    <row r="877" spans="1:4" hidden="1" x14ac:dyDescent="0.3">
      <c r="A877">
        <v>260</v>
      </c>
      <c r="B877">
        <v>0.3</v>
      </c>
      <c r="C877">
        <v>0.8</v>
      </c>
      <c r="D877">
        <v>10</v>
      </c>
    </row>
    <row r="878" spans="1:4" hidden="1" x14ac:dyDescent="0.3">
      <c r="A878">
        <v>260</v>
      </c>
      <c r="B878">
        <v>0.4</v>
      </c>
      <c r="C878">
        <v>0.9</v>
      </c>
      <c r="D878">
        <v>10</v>
      </c>
    </row>
    <row r="879" spans="1:4" hidden="1" x14ac:dyDescent="0.3">
      <c r="A879">
        <v>260</v>
      </c>
      <c r="B879">
        <v>0.7</v>
      </c>
      <c r="C879">
        <v>0.7</v>
      </c>
      <c r="D879">
        <v>10</v>
      </c>
    </row>
    <row r="880" spans="1:4" hidden="1" x14ac:dyDescent="0.3">
      <c r="A880">
        <v>270</v>
      </c>
      <c r="B880">
        <v>0.6</v>
      </c>
      <c r="C880">
        <v>0.9</v>
      </c>
      <c r="D880">
        <v>10</v>
      </c>
    </row>
    <row r="881" spans="1:4" hidden="1" x14ac:dyDescent="0.3">
      <c r="A881">
        <v>270</v>
      </c>
      <c r="B881">
        <v>0.7</v>
      </c>
      <c r="C881">
        <v>0.9</v>
      </c>
      <c r="D881">
        <v>10</v>
      </c>
    </row>
    <row r="882" spans="1:4" hidden="1" x14ac:dyDescent="0.3">
      <c r="A882">
        <v>280</v>
      </c>
      <c r="B882">
        <v>0.1</v>
      </c>
      <c r="C882">
        <v>0.3</v>
      </c>
      <c r="D882">
        <v>10</v>
      </c>
    </row>
    <row r="883" spans="1:4" hidden="1" x14ac:dyDescent="0.3">
      <c r="A883">
        <v>280</v>
      </c>
      <c r="B883">
        <v>0.5</v>
      </c>
      <c r="C883">
        <v>0.9</v>
      </c>
      <c r="D883">
        <v>10</v>
      </c>
    </row>
    <row r="884" spans="1:4" hidden="1" x14ac:dyDescent="0.3">
      <c r="A884">
        <v>280</v>
      </c>
      <c r="B884">
        <v>0.8</v>
      </c>
      <c r="C884">
        <v>0.9</v>
      </c>
      <c r="D884">
        <v>10</v>
      </c>
    </row>
    <row r="885" spans="1:4" hidden="1" x14ac:dyDescent="0.3">
      <c r="A885">
        <v>290</v>
      </c>
      <c r="B885">
        <v>0.2</v>
      </c>
      <c r="C885">
        <v>0.7</v>
      </c>
      <c r="D885">
        <v>10</v>
      </c>
    </row>
    <row r="886" spans="1:4" hidden="1" x14ac:dyDescent="0.3">
      <c r="A886">
        <v>290</v>
      </c>
      <c r="B886">
        <v>0.6</v>
      </c>
      <c r="C886">
        <v>0.9</v>
      </c>
      <c r="D886">
        <v>10</v>
      </c>
    </row>
    <row r="887" spans="1:4" hidden="1" x14ac:dyDescent="0.3">
      <c r="A887">
        <v>300</v>
      </c>
      <c r="B887">
        <v>0.1</v>
      </c>
      <c r="C887">
        <v>0.2</v>
      </c>
      <c r="D887">
        <v>10</v>
      </c>
    </row>
    <row r="888" spans="1:4" hidden="1" x14ac:dyDescent="0.3">
      <c r="A888">
        <v>300</v>
      </c>
      <c r="B888">
        <v>0.2</v>
      </c>
      <c r="C888">
        <v>0.9</v>
      </c>
      <c r="D888">
        <v>10</v>
      </c>
    </row>
    <row r="889" spans="1:4" hidden="1" x14ac:dyDescent="0.3">
      <c r="A889">
        <v>300</v>
      </c>
      <c r="B889">
        <v>0.3</v>
      </c>
      <c r="C889">
        <v>0.6</v>
      </c>
      <c r="D889">
        <v>10</v>
      </c>
    </row>
    <row r="890" spans="1:4" hidden="1" x14ac:dyDescent="0.3">
      <c r="A890">
        <v>300</v>
      </c>
      <c r="B890">
        <v>0.3</v>
      </c>
      <c r="C890">
        <v>0.9</v>
      </c>
      <c r="D890">
        <v>10</v>
      </c>
    </row>
    <row r="891" spans="1:4" hidden="1" x14ac:dyDescent="0.3">
      <c r="A891">
        <v>300</v>
      </c>
      <c r="B891">
        <v>0.6</v>
      </c>
      <c r="C891">
        <v>0.7</v>
      </c>
      <c r="D891">
        <v>10</v>
      </c>
    </row>
    <row r="892" spans="1:4" hidden="1" x14ac:dyDescent="0.3">
      <c r="A892">
        <v>310</v>
      </c>
      <c r="B892">
        <v>0.2</v>
      </c>
      <c r="C892">
        <v>0.9</v>
      </c>
      <c r="D892">
        <v>10</v>
      </c>
    </row>
    <row r="893" spans="1:4" hidden="1" x14ac:dyDescent="0.3">
      <c r="A893">
        <v>310</v>
      </c>
      <c r="B893">
        <v>0.3</v>
      </c>
      <c r="C893">
        <v>0.2</v>
      </c>
      <c r="D893">
        <v>10</v>
      </c>
    </row>
    <row r="894" spans="1:4" hidden="1" x14ac:dyDescent="0.3">
      <c r="A894">
        <v>320</v>
      </c>
      <c r="B894">
        <v>0.5</v>
      </c>
      <c r="C894">
        <v>0.9</v>
      </c>
      <c r="D894">
        <v>10</v>
      </c>
    </row>
    <row r="895" spans="1:4" hidden="1" x14ac:dyDescent="0.3">
      <c r="A895">
        <v>340</v>
      </c>
      <c r="B895">
        <v>0.2</v>
      </c>
      <c r="C895">
        <v>0.6</v>
      </c>
      <c r="D895">
        <v>10</v>
      </c>
    </row>
    <row r="896" spans="1:4" hidden="1" x14ac:dyDescent="0.3">
      <c r="A896">
        <v>340</v>
      </c>
      <c r="B896">
        <v>0.3</v>
      </c>
      <c r="C896">
        <v>0.3</v>
      </c>
      <c r="D896">
        <v>10</v>
      </c>
    </row>
    <row r="897" spans="1:4" hidden="1" x14ac:dyDescent="0.3">
      <c r="A897">
        <v>340</v>
      </c>
      <c r="B897">
        <v>0.5</v>
      </c>
      <c r="C897">
        <v>0.9</v>
      </c>
      <c r="D897">
        <v>10</v>
      </c>
    </row>
    <row r="898" spans="1:4" hidden="1" x14ac:dyDescent="0.3">
      <c r="A898">
        <v>340</v>
      </c>
      <c r="B898">
        <v>0.8</v>
      </c>
      <c r="C898">
        <v>0.9</v>
      </c>
      <c r="D898">
        <v>10</v>
      </c>
    </row>
    <row r="899" spans="1:4" hidden="1" x14ac:dyDescent="0.3">
      <c r="A899">
        <v>350</v>
      </c>
      <c r="B899">
        <v>0.1</v>
      </c>
      <c r="C899">
        <v>0.9</v>
      </c>
      <c r="D899">
        <v>10</v>
      </c>
    </row>
    <row r="900" spans="1:4" hidden="1" x14ac:dyDescent="0.3">
      <c r="A900">
        <v>350</v>
      </c>
      <c r="B900">
        <v>0.2</v>
      </c>
      <c r="C900">
        <v>0.5</v>
      </c>
      <c r="D900">
        <v>10</v>
      </c>
    </row>
    <row r="901" spans="1:4" hidden="1" x14ac:dyDescent="0.3">
      <c r="A901">
        <v>350</v>
      </c>
      <c r="B901">
        <v>0.2</v>
      </c>
      <c r="C901">
        <v>0.9</v>
      </c>
      <c r="D901">
        <v>10</v>
      </c>
    </row>
    <row r="902" spans="1:4" hidden="1" x14ac:dyDescent="0.3">
      <c r="A902">
        <v>360</v>
      </c>
      <c r="B902">
        <v>0.1</v>
      </c>
      <c r="C902">
        <v>0.5</v>
      </c>
      <c r="D902">
        <v>10</v>
      </c>
    </row>
    <row r="903" spans="1:4" hidden="1" x14ac:dyDescent="0.3">
      <c r="A903">
        <v>360</v>
      </c>
      <c r="B903">
        <v>0.1</v>
      </c>
      <c r="C903">
        <v>0.6</v>
      </c>
      <c r="D903">
        <v>10</v>
      </c>
    </row>
    <row r="904" spans="1:4" hidden="1" x14ac:dyDescent="0.3">
      <c r="A904">
        <v>360</v>
      </c>
      <c r="B904">
        <v>0.2</v>
      </c>
      <c r="C904">
        <v>0.7</v>
      </c>
      <c r="D904">
        <v>10</v>
      </c>
    </row>
    <row r="905" spans="1:4" hidden="1" x14ac:dyDescent="0.3">
      <c r="A905">
        <v>360</v>
      </c>
      <c r="B905">
        <v>0.4</v>
      </c>
      <c r="C905">
        <v>0.8</v>
      </c>
      <c r="D905">
        <v>10</v>
      </c>
    </row>
    <row r="906" spans="1:4" hidden="1" x14ac:dyDescent="0.3">
      <c r="A906">
        <v>370</v>
      </c>
      <c r="B906">
        <v>0.1</v>
      </c>
      <c r="C906">
        <v>0.1</v>
      </c>
      <c r="D906">
        <v>10</v>
      </c>
    </row>
    <row r="907" spans="1:4" hidden="1" x14ac:dyDescent="0.3">
      <c r="A907">
        <v>370</v>
      </c>
      <c r="B907">
        <v>0.3</v>
      </c>
      <c r="C907">
        <v>0.6</v>
      </c>
      <c r="D907">
        <v>10</v>
      </c>
    </row>
    <row r="908" spans="1:4" hidden="1" x14ac:dyDescent="0.3">
      <c r="A908">
        <v>380</v>
      </c>
      <c r="B908">
        <v>0.6</v>
      </c>
      <c r="C908">
        <v>0.9</v>
      </c>
      <c r="D908">
        <v>10</v>
      </c>
    </row>
    <row r="909" spans="1:4" hidden="1" x14ac:dyDescent="0.3">
      <c r="A909">
        <v>400</v>
      </c>
      <c r="B909">
        <v>0.1</v>
      </c>
      <c r="C909">
        <v>0.6</v>
      </c>
      <c r="D909">
        <v>10</v>
      </c>
    </row>
    <row r="910" spans="1:4" hidden="1" x14ac:dyDescent="0.3">
      <c r="A910">
        <v>30</v>
      </c>
      <c r="B910">
        <v>0.6</v>
      </c>
      <c r="C910">
        <v>0.3</v>
      </c>
      <c r="D910">
        <v>9</v>
      </c>
    </row>
    <row r="911" spans="1:4" hidden="1" x14ac:dyDescent="0.3">
      <c r="A911">
        <v>30</v>
      </c>
      <c r="B911">
        <v>0.8</v>
      </c>
      <c r="C911">
        <v>0.5</v>
      </c>
      <c r="D911">
        <v>9</v>
      </c>
    </row>
    <row r="912" spans="1:4" hidden="1" x14ac:dyDescent="0.3">
      <c r="A912">
        <v>40</v>
      </c>
      <c r="B912">
        <v>0.3</v>
      </c>
      <c r="C912">
        <v>0.3</v>
      </c>
      <c r="D912">
        <v>9</v>
      </c>
    </row>
    <row r="913" spans="1:4" hidden="1" x14ac:dyDescent="0.3">
      <c r="A913">
        <v>40</v>
      </c>
      <c r="B913">
        <v>0.6</v>
      </c>
      <c r="C913">
        <v>0.3</v>
      </c>
      <c r="D913">
        <v>9</v>
      </c>
    </row>
    <row r="914" spans="1:4" hidden="1" x14ac:dyDescent="0.3">
      <c r="A914">
        <v>40</v>
      </c>
      <c r="B914">
        <v>0.7</v>
      </c>
      <c r="C914">
        <v>0.5</v>
      </c>
      <c r="D914">
        <v>9</v>
      </c>
    </row>
    <row r="915" spans="1:4" hidden="1" x14ac:dyDescent="0.3">
      <c r="A915">
        <v>50</v>
      </c>
      <c r="B915">
        <v>0.9</v>
      </c>
      <c r="C915">
        <v>0.6</v>
      </c>
      <c r="D915">
        <v>9</v>
      </c>
    </row>
    <row r="916" spans="1:4" hidden="1" x14ac:dyDescent="0.3">
      <c r="A916">
        <v>60</v>
      </c>
      <c r="B916">
        <v>0.2</v>
      </c>
      <c r="C916">
        <v>0.5</v>
      </c>
      <c r="D916">
        <v>9</v>
      </c>
    </row>
    <row r="917" spans="1:4" hidden="1" x14ac:dyDescent="0.3">
      <c r="A917">
        <v>60</v>
      </c>
      <c r="B917">
        <v>0.6</v>
      </c>
      <c r="C917">
        <v>0.3</v>
      </c>
      <c r="D917">
        <v>9</v>
      </c>
    </row>
    <row r="918" spans="1:4" hidden="1" x14ac:dyDescent="0.3">
      <c r="A918">
        <v>60</v>
      </c>
      <c r="B918">
        <v>0.6</v>
      </c>
      <c r="C918">
        <v>0.6</v>
      </c>
      <c r="D918">
        <v>9</v>
      </c>
    </row>
    <row r="919" spans="1:4" hidden="1" x14ac:dyDescent="0.3">
      <c r="A919">
        <v>60</v>
      </c>
      <c r="B919">
        <v>0.7</v>
      </c>
      <c r="C919">
        <v>0.5</v>
      </c>
      <c r="D919">
        <v>9</v>
      </c>
    </row>
    <row r="920" spans="1:4" hidden="1" x14ac:dyDescent="0.3">
      <c r="A920">
        <v>60</v>
      </c>
      <c r="B920">
        <v>0.8</v>
      </c>
      <c r="C920">
        <v>0.7</v>
      </c>
      <c r="D920">
        <v>9</v>
      </c>
    </row>
    <row r="921" spans="1:4" hidden="1" x14ac:dyDescent="0.3">
      <c r="A921">
        <v>70</v>
      </c>
      <c r="B921">
        <v>0.2</v>
      </c>
      <c r="C921">
        <v>0.3</v>
      </c>
      <c r="D921">
        <v>9</v>
      </c>
    </row>
    <row r="922" spans="1:4" hidden="1" x14ac:dyDescent="0.3">
      <c r="A922">
        <v>70</v>
      </c>
      <c r="B922">
        <v>0.3</v>
      </c>
      <c r="C922">
        <v>0.2</v>
      </c>
      <c r="D922">
        <v>9</v>
      </c>
    </row>
    <row r="923" spans="1:4" hidden="1" x14ac:dyDescent="0.3">
      <c r="A923">
        <v>70</v>
      </c>
      <c r="B923">
        <v>0.5</v>
      </c>
      <c r="C923">
        <v>0.6</v>
      </c>
      <c r="D923">
        <v>9</v>
      </c>
    </row>
    <row r="924" spans="1:4" hidden="1" x14ac:dyDescent="0.3">
      <c r="A924">
        <v>70</v>
      </c>
      <c r="B924">
        <v>0.6</v>
      </c>
      <c r="C924">
        <v>0.5</v>
      </c>
      <c r="D924">
        <v>9</v>
      </c>
    </row>
    <row r="925" spans="1:4" hidden="1" x14ac:dyDescent="0.3">
      <c r="A925">
        <v>70</v>
      </c>
      <c r="B925">
        <v>0.6</v>
      </c>
      <c r="C925">
        <v>0.6</v>
      </c>
      <c r="D925">
        <v>9</v>
      </c>
    </row>
    <row r="926" spans="1:4" hidden="1" x14ac:dyDescent="0.3">
      <c r="A926">
        <v>70</v>
      </c>
      <c r="B926">
        <v>0.7</v>
      </c>
      <c r="C926">
        <v>0.3</v>
      </c>
      <c r="D926">
        <v>9</v>
      </c>
    </row>
    <row r="927" spans="1:4" hidden="1" x14ac:dyDescent="0.3">
      <c r="A927">
        <v>70</v>
      </c>
      <c r="B927">
        <v>0.9</v>
      </c>
      <c r="C927">
        <v>0.7</v>
      </c>
      <c r="D927">
        <v>9</v>
      </c>
    </row>
    <row r="928" spans="1:4" hidden="1" x14ac:dyDescent="0.3">
      <c r="A928">
        <v>80</v>
      </c>
      <c r="B928">
        <v>0.5</v>
      </c>
      <c r="C928">
        <v>0.5</v>
      </c>
      <c r="D928">
        <v>9</v>
      </c>
    </row>
    <row r="929" spans="1:4" hidden="1" x14ac:dyDescent="0.3">
      <c r="A929">
        <v>80</v>
      </c>
      <c r="B929">
        <v>0.7</v>
      </c>
      <c r="C929">
        <v>0.7</v>
      </c>
      <c r="D929">
        <v>9</v>
      </c>
    </row>
    <row r="930" spans="1:4" hidden="1" x14ac:dyDescent="0.3">
      <c r="A930">
        <v>80</v>
      </c>
      <c r="B930">
        <v>0.8</v>
      </c>
      <c r="C930">
        <v>0.8</v>
      </c>
      <c r="D930">
        <v>9</v>
      </c>
    </row>
    <row r="931" spans="1:4" hidden="1" x14ac:dyDescent="0.3">
      <c r="A931">
        <v>90</v>
      </c>
      <c r="B931">
        <v>0.6</v>
      </c>
      <c r="C931">
        <v>0.6</v>
      </c>
      <c r="D931">
        <v>9</v>
      </c>
    </row>
    <row r="932" spans="1:4" hidden="1" x14ac:dyDescent="0.3">
      <c r="A932">
        <v>90</v>
      </c>
      <c r="B932">
        <v>0.6</v>
      </c>
      <c r="C932">
        <v>0.7</v>
      </c>
      <c r="D932">
        <v>9</v>
      </c>
    </row>
    <row r="933" spans="1:4" hidden="1" x14ac:dyDescent="0.3">
      <c r="A933">
        <v>100</v>
      </c>
      <c r="B933">
        <v>0.7</v>
      </c>
      <c r="C933">
        <v>0.7</v>
      </c>
      <c r="D933">
        <v>9</v>
      </c>
    </row>
    <row r="934" spans="1:4" hidden="1" x14ac:dyDescent="0.3">
      <c r="A934">
        <v>110</v>
      </c>
      <c r="B934">
        <v>0.5</v>
      </c>
      <c r="C934">
        <v>0.7</v>
      </c>
      <c r="D934">
        <v>9</v>
      </c>
    </row>
    <row r="935" spans="1:4" hidden="1" x14ac:dyDescent="0.3">
      <c r="A935">
        <v>110</v>
      </c>
      <c r="B935">
        <v>0.6</v>
      </c>
      <c r="C935">
        <v>0.9</v>
      </c>
      <c r="D935">
        <v>9</v>
      </c>
    </row>
    <row r="936" spans="1:4" hidden="1" x14ac:dyDescent="0.3">
      <c r="A936">
        <v>110</v>
      </c>
      <c r="B936">
        <v>0.9</v>
      </c>
      <c r="C936">
        <v>0.8</v>
      </c>
      <c r="D936">
        <v>9</v>
      </c>
    </row>
    <row r="937" spans="1:4" hidden="1" x14ac:dyDescent="0.3">
      <c r="A937">
        <v>120</v>
      </c>
      <c r="B937">
        <v>0.8</v>
      </c>
      <c r="C937">
        <v>0.8</v>
      </c>
      <c r="D937">
        <v>9</v>
      </c>
    </row>
    <row r="938" spans="1:4" hidden="1" x14ac:dyDescent="0.3">
      <c r="A938">
        <v>120</v>
      </c>
      <c r="B938">
        <v>0.9</v>
      </c>
      <c r="C938">
        <v>0.7</v>
      </c>
      <c r="D938">
        <v>9</v>
      </c>
    </row>
    <row r="939" spans="1:4" hidden="1" x14ac:dyDescent="0.3">
      <c r="A939">
        <v>130</v>
      </c>
      <c r="B939">
        <v>0.6</v>
      </c>
      <c r="C939">
        <v>0.6</v>
      </c>
      <c r="D939">
        <v>9</v>
      </c>
    </row>
    <row r="940" spans="1:4" hidden="1" x14ac:dyDescent="0.3">
      <c r="A940">
        <v>130</v>
      </c>
      <c r="B940">
        <v>0.9</v>
      </c>
      <c r="C940">
        <v>0.7</v>
      </c>
      <c r="D940">
        <v>9</v>
      </c>
    </row>
    <row r="941" spans="1:4" hidden="1" x14ac:dyDescent="0.3">
      <c r="A941">
        <v>140</v>
      </c>
      <c r="B941">
        <v>0.1</v>
      </c>
      <c r="C941">
        <v>0.2</v>
      </c>
      <c r="D941">
        <v>9</v>
      </c>
    </row>
    <row r="942" spans="1:4" hidden="1" x14ac:dyDescent="0.3">
      <c r="A942">
        <v>140</v>
      </c>
      <c r="B942">
        <v>0.1</v>
      </c>
      <c r="C942">
        <v>0.3</v>
      </c>
      <c r="D942">
        <v>9</v>
      </c>
    </row>
    <row r="943" spans="1:4" hidden="1" x14ac:dyDescent="0.3">
      <c r="A943">
        <v>140</v>
      </c>
      <c r="B943">
        <v>0.2</v>
      </c>
      <c r="C943">
        <v>0.3</v>
      </c>
      <c r="D943">
        <v>9</v>
      </c>
    </row>
    <row r="944" spans="1:4" hidden="1" x14ac:dyDescent="0.3">
      <c r="A944">
        <v>140</v>
      </c>
      <c r="B944">
        <v>0.6</v>
      </c>
      <c r="C944">
        <v>0.7</v>
      </c>
      <c r="D944">
        <v>9</v>
      </c>
    </row>
    <row r="945" spans="1:4" x14ac:dyDescent="0.3">
      <c r="A945">
        <v>150</v>
      </c>
      <c r="B945">
        <v>0.1</v>
      </c>
      <c r="C945">
        <v>0.1</v>
      </c>
      <c r="D945">
        <v>9</v>
      </c>
    </row>
    <row r="946" spans="1:4" x14ac:dyDescent="0.3">
      <c r="A946">
        <v>150</v>
      </c>
      <c r="B946">
        <v>0.8</v>
      </c>
      <c r="C946">
        <v>0.8</v>
      </c>
      <c r="D946">
        <v>9</v>
      </c>
    </row>
    <row r="947" spans="1:4" hidden="1" x14ac:dyDescent="0.3">
      <c r="A947">
        <v>160</v>
      </c>
      <c r="B947">
        <v>0.4</v>
      </c>
      <c r="C947">
        <v>0.9</v>
      </c>
      <c r="D947">
        <v>9</v>
      </c>
    </row>
    <row r="948" spans="1:4" hidden="1" x14ac:dyDescent="0.3">
      <c r="A948">
        <v>160</v>
      </c>
      <c r="B948">
        <v>0.7</v>
      </c>
      <c r="C948">
        <v>0.8</v>
      </c>
      <c r="D948">
        <v>9</v>
      </c>
    </row>
    <row r="949" spans="1:4" hidden="1" x14ac:dyDescent="0.3">
      <c r="A949">
        <v>160</v>
      </c>
      <c r="B949">
        <v>0.8</v>
      </c>
      <c r="C949">
        <v>0.9</v>
      </c>
      <c r="D949">
        <v>9</v>
      </c>
    </row>
    <row r="950" spans="1:4" hidden="1" x14ac:dyDescent="0.3">
      <c r="A950">
        <v>160</v>
      </c>
      <c r="B950">
        <v>0.9</v>
      </c>
      <c r="C950">
        <v>0.9</v>
      </c>
      <c r="D950">
        <v>9</v>
      </c>
    </row>
    <row r="951" spans="1:4" hidden="1" x14ac:dyDescent="0.3">
      <c r="A951">
        <v>170</v>
      </c>
      <c r="B951">
        <v>0.1</v>
      </c>
      <c r="C951">
        <v>0.8</v>
      </c>
      <c r="D951">
        <v>9</v>
      </c>
    </row>
    <row r="952" spans="1:4" hidden="1" x14ac:dyDescent="0.3">
      <c r="A952">
        <v>170</v>
      </c>
      <c r="B952">
        <v>0.4</v>
      </c>
      <c r="C952">
        <v>0.5</v>
      </c>
      <c r="D952">
        <v>9</v>
      </c>
    </row>
    <row r="953" spans="1:4" hidden="1" x14ac:dyDescent="0.3">
      <c r="A953">
        <v>170</v>
      </c>
      <c r="B953">
        <v>0.8</v>
      </c>
      <c r="C953">
        <v>0.9</v>
      </c>
      <c r="D953">
        <v>9</v>
      </c>
    </row>
    <row r="954" spans="1:4" hidden="1" x14ac:dyDescent="0.3">
      <c r="A954">
        <v>180</v>
      </c>
      <c r="B954">
        <v>0.1</v>
      </c>
      <c r="C954">
        <v>0.2</v>
      </c>
      <c r="D954">
        <v>9</v>
      </c>
    </row>
    <row r="955" spans="1:4" hidden="1" x14ac:dyDescent="0.3">
      <c r="A955">
        <v>180</v>
      </c>
      <c r="B955">
        <v>0.9</v>
      </c>
      <c r="C955">
        <v>0.9</v>
      </c>
      <c r="D955">
        <v>9</v>
      </c>
    </row>
    <row r="956" spans="1:4" hidden="1" x14ac:dyDescent="0.3">
      <c r="A956">
        <v>190</v>
      </c>
      <c r="B956">
        <v>0.3</v>
      </c>
      <c r="C956">
        <v>0.8</v>
      </c>
      <c r="D956">
        <v>9</v>
      </c>
    </row>
    <row r="957" spans="1:4" hidden="1" x14ac:dyDescent="0.3">
      <c r="A957">
        <v>190</v>
      </c>
      <c r="B957">
        <v>0.4</v>
      </c>
      <c r="C957">
        <v>0.9</v>
      </c>
      <c r="D957">
        <v>9</v>
      </c>
    </row>
    <row r="958" spans="1:4" hidden="1" x14ac:dyDescent="0.3">
      <c r="A958">
        <v>190</v>
      </c>
      <c r="B958">
        <v>0.5</v>
      </c>
      <c r="C958">
        <v>0.6</v>
      </c>
      <c r="D958">
        <v>9</v>
      </c>
    </row>
    <row r="959" spans="1:4" hidden="1" x14ac:dyDescent="0.3">
      <c r="A959">
        <v>200</v>
      </c>
      <c r="B959">
        <v>0.2</v>
      </c>
      <c r="C959">
        <v>0.8</v>
      </c>
      <c r="D959">
        <v>9</v>
      </c>
    </row>
    <row r="960" spans="1:4" hidden="1" x14ac:dyDescent="0.3">
      <c r="A960">
        <v>200</v>
      </c>
      <c r="B960">
        <v>0.4</v>
      </c>
      <c r="C960">
        <v>0.8</v>
      </c>
      <c r="D960">
        <v>9</v>
      </c>
    </row>
    <row r="961" spans="1:4" hidden="1" x14ac:dyDescent="0.3">
      <c r="A961">
        <v>210</v>
      </c>
      <c r="B961">
        <v>0.1</v>
      </c>
      <c r="C961">
        <v>0.2</v>
      </c>
      <c r="D961">
        <v>9</v>
      </c>
    </row>
    <row r="962" spans="1:4" hidden="1" x14ac:dyDescent="0.3">
      <c r="A962">
        <v>220</v>
      </c>
      <c r="B962">
        <v>0.1</v>
      </c>
      <c r="C962">
        <v>0.6</v>
      </c>
      <c r="D962">
        <v>9</v>
      </c>
    </row>
    <row r="963" spans="1:4" hidden="1" x14ac:dyDescent="0.3">
      <c r="A963">
        <v>220</v>
      </c>
      <c r="B963">
        <v>0.4</v>
      </c>
      <c r="C963">
        <v>0.7</v>
      </c>
      <c r="D963">
        <v>9</v>
      </c>
    </row>
    <row r="964" spans="1:4" hidden="1" x14ac:dyDescent="0.3">
      <c r="A964">
        <v>230</v>
      </c>
      <c r="B964">
        <v>0.1</v>
      </c>
      <c r="C964">
        <v>0.1</v>
      </c>
      <c r="D964">
        <v>9</v>
      </c>
    </row>
    <row r="965" spans="1:4" hidden="1" x14ac:dyDescent="0.3">
      <c r="A965">
        <v>230</v>
      </c>
      <c r="B965">
        <v>0.3</v>
      </c>
      <c r="C965">
        <v>0.6</v>
      </c>
      <c r="D965">
        <v>9</v>
      </c>
    </row>
    <row r="966" spans="1:4" hidden="1" x14ac:dyDescent="0.3">
      <c r="A966">
        <v>230</v>
      </c>
      <c r="B966">
        <v>0.8</v>
      </c>
      <c r="C966">
        <v>0.6</v>
      </c>
      <c r="D966">
        <v>9</v>
      </c>
    </row>
    <row r="967" spans="1:4" hidden="1" x14ac:dyDescent="0.3">
      <c r="A967">
        <v>240</v>
      </c>
      <c r="B967">
        <v>0.7</v>
      </c>
      <c r="C967">
        <v>0.9</v>
      </c>
      <c r="D967">
        <v>9</v>
      </c>
    </row>
    <row r="968" spans="1:4" hidden="1" x14ac:dyDescent="0.3">
      <c r="A968">
        <v>240</v>
      </c>
      <c r="B968">
        <v>0.8</v>
      </c>
      <c r="C968">
        <v>0.6</v>
      </c>
      <c r="D968">
        <v>9</v>
      </c>
    </row>
    <row r="969" spans="1:4" hidden="1" x14ac:dyDescent="0.3">
      <c r="A969">
        <v>240</v>
      </c>
      <c r="B969">
        <v>0.9</v>
      </c>
      <c r="C969">
        <v>0.8</v>
      </c>
      <c r="D969">
        <v>9</v>
      </c>
    </row>
    <row r="970" spans="1:4" hidden="1" x14ac:dyDescent="0.3">
      <c r="A970">
        <v>250</v>
      </c>
      <c r="B970">
        <v>0.6</v>
      </c>
      <c r="C970">
        <v>0.8</v>
      </c>
      <c r="D970">
        <v>9</v>
      </c>
    </row>
    <row r="971" spans="1:4" hidden="1" x14ac:dyDescent="0.3">
      <c r="A971">
        <v>250</v>
      </c>
      <c r="B971">
        <v>0.6</v>
      </c>
      <c r="C971">
        <v>0.9</v>
      </c>
      <c r="D971">
        <v>9</v>
      </c>
    </row>
    <row r="972" spans="1:4" hidden="1" x14ac:dyDescent="0.3">
      <c r="A972">
        <v>260</v>
      </c>
      <c r="B972">
        <v>0.2</v>
      </c>
      <c r="C972">
        <v>0.3</v>
      </c>
      <c r="D972">
        <v>9</v>
      </c>
    </row>
    <row r="973" spans="1:4" hidden="1" x14ac:dyDescent="0.3">
      <c r="A973">
        <v>260</v>
      </c>
      <c r="B973">
        <v>0.4</v>
      </c>
      <c r="C973">
        <v>0.3</v>
      </c>
      <c r="D973">
        <v>9</v>
      </c>
    </row>
    <row r="974" spans="1:4" hidden="1" x14ac:dyDescent="0.3">
      <c r="A974">
        <v>260</v>
      </c>
      <c r="B974">
        <v>0.5</v>
      </c>
      <c r="C974">
        <v>0.3</v>
      </c>
      <c r="D974">
        <v>9</v>
      </c>
    </row>
    <row r="975" spans="1:4" hidden="1" x14ac:dyDescent="0.3">
      <c r="A975">
        <v>260</v>
      </c>
      <c r="B975">
        <v>0.8</v>
      </c>
      <c r="C975">
        <v>0.7</v>
      </c>
      <c r="D975">
        <v>9</v>
      </c>
    </row>
    <row r="976" spans="1:4" hidden="1" x14ac:dyDescent="0.3">
      <c r="A976">
        <v>260</v>
      </c>
      <c r="B976">
        <v>0.9</v>
      </c>
      <c r="C976">
        <v>0.9</v>
      </c>
      <c r="D976">
        <v>9</v>
      </c>
    </row>
    <row r="977" spans="1:4" hidden="1" x14ac:dyDescent="0.3">
      <c r="A977">
        <v>270</v>
      </c>
      <c r="B977">
        <v>0.2</v>
      </c>
      <c r="C977">
        <v>0.8</v>
      </c>
      <c r="D977">
        <v>9</v>
      </c>
    </row>
    <row r="978" spans="1:4" hidden="1" x14ac:dyDescent="0.3">
      <c r="A978">
        <v>270</v>
      </c>
      <c r="B978">
        <v>0.5</v>
      </c>
      <c r="C978">
        <v>0.7</v>
      </c>
      <c r="D978">
        <v>9</v>
      </c>
    </row>
    <row r="979" spans="1:4" hidden="1" x14ac:dyDescent="0.3">
      <c r="A979">
        <v>270</v>
      </c>
      <c r="B979">
        <v>0.8</v>
      </c>
      <c r="C979">
        <v>0.9</v>
      </c>
      <c r="D979">
        <v>9</v>
      </c>
    </row>
    <row r="980" spans="1:4" hidden="1" x14ac:dyDescent="0.3">
      <c r="A980">
        <v>280</v>
      </c>
      <c r="B980">
        <v>0.1</v>
      </c>
      <c r="C980">
        <v>0.5</v>
      </c>
      <c r="D980">
        <v>9</v>
      </c>
    </row>
    <row r="981" spans="1:4" hidden="1" x14ac:dyDescent="0.3">
      <c r="A981">
        <v>280</v>
      </c>
      <c r="B981">
        <v>0.1</v>
      </c>
      <c r="C981">
        <v>0.9</v>
      </c>
      <c r="D981">
        <v>9</v>
      </c>
    </row>
    <row r="982" spans="1:4" hidden="1" x14ac:dyDescent="0.3">
      <c r="A982">
        <v>280</v>
      </c>
      <c r="B982">
        <v>0.3</v>
      </c>
      <c r="C982">
        <v>0.9</v>
      </c>
      <c r="D982">
        <v>9</v>
      </c>
    </row>
    <row r="983" spans="1:4" hidden="1" x14ac:dyDescent="0.3">
      <c r="A983">
        <v>280</v>
      </c>
      <c r="B983">
        <v>0.4</v>
      </c>
      <c r="C983">
        <v>0.9</v>
      </c>
      <c r="D983">
        <v>9</v>
      </c>
    </row>
    <row r="984" spans="1:4" hidden="1" x14ac:dyDescent="0.3">
      <c r="A984">
        <v>310</v>
      </c>
      <c r="B984">
        <v>0.1</v>
      </c>
      <c r="C984">
        <v>0.4</v>
      </c>
      <c r="D984">
        <v>9</v>
      </c>
    </row>
    <row r="985" spans="1:4" hidden="1" x14ac:dyDescent="0.3">
      <c r="A985">
        <v>310</v>
      </c>
      <c r="B985">
        <v>0.2</v>
      </c>
      <c r="C985">
        <v>0.5</v>
      </c>
      <c r="D985">
        <v>9</v>
      </c>
    </row>
    <row r="986" spans="1:4" hidden="1" x14ac:dyDescent="0.3">
      <c r="A986">
        <v>310</v>
      </c>
      <c r="B986">
        <v>0.3</v>
      </c>
      <c r="C986">
        <v>0.8</v>
      </c>
      <c r="D986">
        <v>9</v>
      </c>
    </row>
    <row r="987" spans="1:4" hidden="1" x14ac:dyDescent="0.3">
      <c r="A987">
        <v>330</v>
      </c>
      <c r="B987">
        <v>0.1</v>
      </c>
      <c r="C987">
        <v>0.5</v>
      </c>
      <c r="D987">
        <v>9</v>
      </c>
    </row>
    <row r="988" spans="1:4" hidden="1" x14ac:dyDescent="0.3">
      <c r="A988">
        <v>330</v>
      </c>
      <c r="B988">
        <v>0.3</v>
      </c>
      <c r="C988">
        <v>0.6</v>
      </c>
      <c r="D988">
        <v>9</v>
      </c>
    </row>
    <row r="989" spans="1:4" hidden="1" x14ac:dyDescent="0.3">
      <c r="A989">
        <v>330</v>
      </c>
      <c r="B989">
        <v>0.5</v>
      </c>
      <c r="C989">
        <v>0.8</v>
      </c>
      <c r="D989">
        <v>9</v>
      </c>
    </row>
    <row r="990" spans="1:4" hidden="1" x14ac:dyDescent="0.3">
      <c r="A990">
        <v>330</v>
      </c>
      <c r="B990">
        <v>0.8</v>
      </c>
      <c r="C990">
        <v>0.8</v>
      </c>
      <c r="D990">
        <v>9</v>
      </c>
    </row>
    <row r="991" spans="1:4" hidden="1" x14ac:dyDescent="0.3">
      <c r="A991">
        <v>340</v>
      </c>
      <c r="B991">
        <v>0.1</v>
      </c>
      <c r="C991">
        <v>0.3</v>
      </c>
      <c r="D991">
        <v>9</v>
      </c>
    </row>
    <row r="992" spans="1:4" hidden="1" x14ac:dyDescent="0.3">
      <c r="A992">
        <v>340</v>
      </c>
      <c r="B992">
        <v>0.2</v>
      </c>
      <c r="C992">
        <v>0.5</v>
      </c>
      <c r="D992">
        <v>9</v>
      </c>
    </row>
    <row r="993" spans="1:4" hidden="1" x14ac:dyDescent="0.3">
      <c r="A993">
        <v>340</v>
      </c>
      <c r="B993">
        <v>0.3</v>
      </c>
      <c r="C993">
        <v>0.9</v>
      </c>
      <c r="D993">
        <v>9</v>
      </c>
    </row>
    <row r="994" spans="1:4" hidden="1" x14ac:dyDescent="0.3">
      <c r="A994">
        <v>370</v>
      </c>
      <c r="B994">
        <v>0.1</v>
      </c>
      <c r="C994">
        <v>0.8</v>
      </c>
      <c r="D994">
        <v>9</v>
      </c>
    </row>
    <row r="995" spans="1:4" hidden="1" x14ac:dyDescent="0.3">
      <c r="A995">
        <v>370</v>
      </c>
      <c r="B995">
        <v>0.4</v>
      </c>
      <c r="C995">
        <v>0.7</v>
      </c>
      <c r="D995">
        <v>9</v>
      </c>
    </row>
    <row r="996" spans="1:4" hidden="1" x14ac:dyDescent="0.3">
      <c r="A996">
        <v>380</v>
      </c>
      <c r="B996">
        <v>0.6</v>
      </c>
      <c r="C996">
        <v>0.7</v>
      </c>
      <c r="D996">
        <v>9</v>
      </c>
    </row>
    <row r="997" spans="1:4" hidden="1" x14ac:dyDescent="0.3">
      <c r="A997">
        <v>390</v>
      </c>
      <c r="B997">
        <v>0.3</v>
      </c>
      <c r="C997">
        <v>0.7</v>
      </c>
      <c r="D997">
        <v>9</v>
      </c>
    </row>
    <row r="998" spans="1:4" hidden="1" x14ac:dyDescent="0.3">
      <c r="A998">
        <v>400</v>
      </c>
      <c r="B998">
        <v>0.4</v>
      </c>
      <c r="C998">
        <v>0.9</v>
      </c>
      <c r="D998">
        <v>9</v>
      </c>
    </row>
    <row r="999" spans="1:4" hidden="1" x14ac:dyDescent="0.3">
      <c r="A999">
        <v>10</v>
      </c>
      <c r="B999">
        <v>0.2</v>
      </c>
      <c r="C999">
        <v>0.2</v>
      </c>
      <c r="D999">
        <v>8</v>
      </c>
    </row>
    <row r="1000" spans="1:4" hidden="1" x14ac:dyDescent="0.3">
      <c r="A1000">
        <v>20</v>
      </c>
      <c r="B1000">
        <v>0.2</v>
      </c>
      <c r="C1000">
        <v>0.2</v>
      </c>
      <c r="D1000">
        <v>8</v>
      </c>
    </row>
    <row r="1001" spans="1:4" hidden="1" x14ac:dyDescent="0.3">
      <c r="A1001">
        <v>20</v>
      </c>
      <c r="B1001">
        <v>0.2</v>
      </c>
      <c r="C1001">
        <v>0.3</v>
      </c>
      <c r="D1001">
        <v>8</v>
      </c>
    </row>
    <row r="1002" spans="1:4" hidden="1" x14ac:dyDescent="0.3">
      <c r="A1002">
        <v>20</v>
      </c>
      <c r="B1002">
        <v>0.4</v>
      </c>
      <c r="C1002">
        <v>0.3</v>
      </c>
      <c r="D1002">
        <v>8</v>
      </c>
    </row>
    <row r="1003" spans="1:4" hidden="1" x14ac:dyDescent="0.3">
      <c r="A1003">
        <v>30</v>
      </c>
      <c r="B1003">
        <v>0.9</v>
      </c>
      <c r="C1003">
        <v>0.5</v>
      </c>
      <c r="D1003">
        <v>8</v>
      </c>
    </row>
    <row r="1004" spans="1:4" hidden="1" x14ac:dyDescent="0.3">
      <c r="A1004">
        <v>40</v>
      </c>
      <c r="B1004">
        <v>0.6</v>
      </c>
      <c r="C1004">
        <v>0.5</v>
      </c>
      <c r="D1004">
        <v>8</v>
      </c>
    </row>
    <row r="1005" spans="1:4" hidden="1" x14ac:dyDescent="0.3">
      <c r="A1005">
        <v>50</v>
      </c>
      <c r="B1005">
        <v>0.7</v>
      </c>
      <c r="C1005">
        <v>0.3</v>
      </c>
      <c r="D1005">
        <v>8</v>
      </c>
    </row>
    <row r="1006" spans="1:4" hidden="1" x14ac:dyDescent="0.3">
      <c r="A1006">
        <v>60</v>
      </c>
      <c r="B1006">
        <v>0.1</v>
      </c>
      <c r="C1006">
        <v>0.6</v>
      </c>
      <c r="D1006">
        <v>8</v>
      </c>
    </row>
    <row r="1007" spans="1:4" hidden="1" x14ac:dyDescent="0.3">
      <c r="A1007">
        <v>60</v>
      </c>
      <c r="B1007">
        <v>0.1</v>
      </c>
      <c r="C1007">
        <v>0.8</v>
      </c>
      <c r="D1007">
        <v>8</v>
      </c>
    </row>
    <row r="1008" spans="1:4" hidden="1" x14ac:dyDescent="0.3">
      <c r="A1008">
        <v>60</v>
      </c>
      <c r="B1008">
        <v>0.2</v>
      </c>
      <c r="C1008">
        <v>0.9</v>
      </c>
      <c r="D1008">
        <v>8</v>
      </c>
    </row>
    <row r="1009" spans="1:4" hidden="1" x14ac:dyDescent="0.3">
      <c r="A1009">
        <v>60</v>
      </c>
      <c r="B1009">
        <v>0.3</v>
      </c>
      <c r="C1009">
        <v>0.2</v>
      </c>
      <c r="D1009">
        <v>8</v>
      </c>
    </row>
    <row r="1010" spans="1:4" hidden="1" x14ac:dyDescent="0.3">
      <c r="A1010">
        <v>60</v>
      </c>
      <c r="B1010">
        <v>0.4</v>
      </c>
      <c r="C1010">
        <v>0.3</v>
      </c>
      <c r="D1010">
        <v>8</v>
      </c>
    </row>
    <row r="1011" spans="1:4" hidden="1" x14ac:dyDescent="0.3">
      <c r="A1011">
        <v>60</v>
      </c>
      <c r="B1011">
        <v>0.6</v>
      </c>
      <c r="C1011">
        <v>0.5</v>
      </c>
      <c r="D1011">
        <v>8</v>
      </c>
    </row>
    <row r="1012" spans="1:4" hidden="1" x14ac:dyDescent="0.3">
      <c r="A1012">
        <v>60</v>
      </c>
      <c r="B1012">
        <v>0.7</v>
      </c>
      <c r="C1012">
        <v>0.7</v>
      </c>
      <c r="D1012">
        <v>8</v>
      </c>
    </row>
    <row r="1013" spans="1:4" hidden="1" x14ac:dyDescent="0.3">
      <c r="A1013">
        <v>70</v>
      </c>
      <c r="B1013">
        <v>0.4</v>
      </c>
      <c r="C1013">
        <v>0.2</v>
      </c>
      <c r="D1013">
        <v>8</v>
      </c>
    </row>
    <row r="1014" spans="1:4" hidden="1" x14ac:dyDescent="0.3">
      <c r="A1014">
        <v>70</v>
      </c>
      <c r="B1014">
        <v>0.7</v>
      </c>
      <c r="C1014">
        <v>0.6</v>
      </c>
      <c r="D1014">
        <v>8</v>
      </c>
    </row>
    <row r="1015" spans="1:4" hidden="1" x14ac:dyDescent="0.3">
      <c r="A1015">
        <v>70</v>
      </c>
      <c r="B1015">
        <v>0.8</v>
      </c>
      <c r="C1015">
        <v>0.6</v>
      </c>
      <c r="D1015">
        <v>8</v>
      </c>
    </row>
    <row r="1016" spans="1:4" hidden="1" x14ac:dyDescent="0.3">
      <c r="A1016">
        <v>80</v>
      </c>
      <c r="B1016">
        <v>0.8</v>
      </c>
      <c r="C1016">
        <v>0.7</v>
      </c>
      <c r="D1016">
        <v>8</v>
      </c>
    </row>
    <row r="1017" spans="1:4" hidden="1" x14ac:dyDescent="0.3">
      <c r="A1017">
        <v>80</v>
      </c>
      <c r="B1017">
        <v>0.9</v>
      </c>
      <c r="C1017">
        <v>0.6</v>
      </c>
      <c r="D1017">
        <v>8</v>
      </c>
    </row>
    <row r="1018" spans="1:4" hidden="1" x14ac:dyDescent="0.3">
      <c r="A1018">
        <v>90</v>
      </c>
      <c r="B1018">
        <v>0.5</v>
      </c>
      <c r="C1018">
        <v>0.5</v>
      </c>
      <c r="D1018">
        <v>8</v>
      </c>
    </row>
    <row r="1019" spans="1:4" hidden="1" x14ac:dyDescent="0.3">
      <c r="A1019">
        <v>100</v>
      </c>
      <c r="B1019">
        <v>0.5</v>
      </c>
      <c r="C1019">
        <v>0.9</v>
      </c>
      <c r="D1019">
        <v>8</v>
      </c>
    </row>
    <row r="1020" spans="1:4" hidden="1" x14ac:dyDescent="0.3">
      <c r="A1020">
        <v>100</v>
      </c>
      <c r="B1020">
        <v>0.6</v>
      </c>
      <c r="C1020">
        <v>0.9</v>
      </c>
      <c r="D1020">
        <v>8</v>
      </c>
    </row>
    <row r="1021" spans="1:4" hidden="1" x14ac:dyDescent="0.3">
      <c r="A1021">
        <v>100</v>
      </c>
      <c r="B1021">
        <v>0.7</v>
      </c>
      <c r="C1021">
        <v>0.8</v>
      </c>
      <c r="D1021">
        <v>8</v>
      </c>
    </row>
    <row r="1022" spans="1:4" hidden="1" x14ac:dyDescent="0.3">
      <c r="A1022">
        <v>110</v>
      </c>
      <c r="B1022">
        <v>0.5</v>
      </c>
      <c r="C1022">
        <v>0.4</v>
      </c>
      <c r="D1022">
        <v>8</v>
      </c>
    </row>
    <row r="1023" spans="1:4" hidden="1" x14ac:dyDescent="0.3">
      <c r="A1023">
        <v>110</v>
      </c>
      <c r="B1023">
        <v>0.6</v>
      </c>
      <c r="C1023">
        <v>0.7</v>
      </c>
      <c r="D1023">
        <v>8</v>
      </c>
    </row>
    <row r="1024" spans="1:4" hidden="1" x14ac:dyDescent="0.3">
      <c r="A1024">
        <v>120</v>
      </c>
      <c r="B1024">
        <v>0.2</v>
      </c>
      <c r="C1024">
        <v>0.2</v>
      </c>
      <c r="D1024">
        <v>8</v>
      </c>
    </row>
    <row r="1025" spans="1:4" hidden="1" x14ac:dyDescent="0.3">
      <c r="A1025">
        <v>120</v>
      </c>
      <c r="B1025">
        <v>0.5</v>
      </c>
      <c r="C1025">
        <v>0.4</v>
      </c>
      <c r="D1025">
        <v>8</v>
      </c>
    </row>
    <row r="1026" spans="1:4" hidden="1" x14ac:dyDescent="0.3">
      <c r="A1026">
        <v>120</v>
      </c>
      <c r="B1026">
        <v>0.9</v>
      </c>
      <c r="C1026">
        <v>0.8</v>
      </c>
      <c r="D1026">
        <v>8</v>
      </c>
    </row>
    <row r="1027" spans="1:4" hidden="1" x14ac:dyDescent="0.3">
      <c r="A1027">
        <v>130</v>
      </c>
      <c r="B1027">
        <v>0.1</v>
      </c>
      <c r="C1027">
        <v>0.2</v>
      </c>
      <c r="D1027">
        <v>8</v>
      </c>
    </row>
    <row r="1028" spans="1:4" hidden="1" x14ac:dyDescent="0.3">
      <c r="A1028">
        <v>130</v>
      </c>
      <c r="B1028">
        <v>0.1</v>
      </c>
      <c r="C1028">
        <v>0.5</v>
      </c>
      <c r="D1028">
        <v>8</v>
      </c>
    </row>
    <row r="1029" spans="1:4" hidden="1" x14ac:dyDescent="0.3">
      <c r="A1029">
        <v>130</v>
      </c>
      <c r="B1029">
        <v>0.3</v>
      </c>
      <c r="C1029">
        <v>0.3</v>
      </c>
      <c r="D1029">
        <v>8</v>
      </c>
    </row>
    <row r="1030" spans="1:4" hidden="1" x14ac:dyDescent="0.3">
      <c r="A1030">
        <v>130</v>
      </c>
      <c r="B1030">
        <v>0.3</v>
      </c>
      <c r="C1030">
        <v>0.6</v>
      </c>
      <c r="D1030">
        <v>8</v>
      </c>
    </row>
    <row r="1031" spans="1:4" hidden="1" x14ac:dyDescent="0.3">
      <c r="A1031">
        <v>130</v>
      </c>
      <c r="B1031">
        <v>0.6</v>
      </c>
      <c r="C1031">
        <v>0.7</v>
      </c>
      <c r="D1031">
        <v>8</v>
      </c>
    </row>
    <row r="1032" spans="1:4" hidden="1" x14ac:dyDescent="0.3">
      <c r="A1032">
        <v>140</v>
      </c>
      <c r="B1032">
        <v>0.1</v>
      </c>
      <c r="C1032">
        <v>0.5</v>
      </c>
      <c r="D1032">
        <v>8</v>
      </c>
    </row>
    <row r="1033" spans="1:4" hidden="1" x14ac:dyDescent="0.3">
      <c r="A1033">
        <v>140</v>
      </c>
      <c r="B1033">
        <v>0.6</v>
      </c>
      <c r="C1033">
        <v>0.4</v>
      </c>
      <c r="D1033">
        <v>8</v>
      </c>
    </row>
    <row r="1034" spans="1:4" x14ac:dyDescent="0.3">
      <c r="A1034">
        <v>150</v>
      </c>
      <c r="B1034">
        <v>0.1</v>
      </c>
      <c r="C1034">
        <v>0.2</v>
      </c>
      <c r="D1034">
        <v>8</v>
      </c>
    </row>
    <row r="1035" spans="1:4" hidden="1" x14ac:dyDescent="0.3">
      <c r="A1035">
        <v>160</v>
      </c>
      <c r="B1035">
        <v>0.8</v>
      </c>
      <c r="C1035">
        <v>0.7</v>
      </c>
      <c r="D1035">
        <v>8</v>
      </c>
    </row>
    <row r="1036" spans="1:4" hidden="1" x14ac:dyDescent="0.3">
      <c r="A1036">
        <v>170</v>
      </c>
      <c r="B1036">
        <v>0.1</v>
      </c>
      <c r="C1036">
        <v>0.4</v>
      </c>
      <c r="D1036">
        <v>8</v>
      </c>
    </row>
    <row r="1037" spans="1:4" hidden="1" x14ac:dyDescent="0.3">
      <c r="A1037">
        <v>170</v>
      </c>
      <c r="B1037">
        <v>0.1</v>
      </c>
      <c r="C1037">
        <v>0.7</v>
      </c>
      <c r="D1037">
        <v>8</v>
      </c>
    </row>
    <row r="1038" spans="1:4" hidden="1" x14ac:dyDescent="0.3">
      <c r="A1038">
        <v>170</v>
      </c>
      <c r="B1038">
        <v>0.3</v>
      </c>
      <c r="C1038">
        <v>0.5</v>
      </c>
      <c r="D1038">
        <v>8</v>
      </c>
    </row>
    <row r="1039" spans="1:4" hidden="1" x14ac:dyDescent="0.3">
      <c r="A1039">
        <v>170</v>
      </c>
      <c r="B1039">
        <v>0.4</v>
      </c>
      <c r="C1039">
        <v>0.8</v>
      </c>
      <c r="D1039">
        <v>8</v>
      </c>
    </row>
    <row r="1040" spans="1:4" hidden="1" x14ac:dyDescent="0.3">
      <c r="A1040">
        <v>170</v>
      </c>
      <c r="B1040">
        <v>0.4</v>
      </c>
      <c r="C1040">
        <v>0.9</v>
      </c>
      <c r="D1040">
        <v>8</v>
      </c>
    </row>
    <row r="1041" spans="1:4" hidden="1" x14ac:dyDescent="0.3">
      <c r="A1041">
        <v>170</v>
      </c>
      <c r="B1041">
        <v>0.8</v>
      </c>
      <c r="C1041">
        <v>0.8</v>
      </c>
      <c r="D1041">
        <v>8</v>
      </c>
    </row>
    <row r="1042" spans="1:4" hidden="1" x14ac:dyDescent="0.3">
      <c r="A1042">
        <v>180</v>
      </c>
      <c r="B1042">
        <v>0.3</v>
      </c>
      <c r="C1042">
        <v>0.6</v>
      </c>
      <c r="D1042">
        <v>8</v>
      </c>
    </row>
    <row r="1043" spans="1:4" hidden="1" x14ac:dyDescent="0.3">
      <c r="A1043">
        <v>180</v>
      </c>
      <c r="B1043">
        <v>0.4</v>
      </c>
      <c r="C1043">
        <v>0.6</v>
      </c>
      <c r="D1043">
        <v>8</v>
      </c>
    </row>
    <row r="1044" spans="1:4" hidden="1" x14ac:dyDescent="0.3">
      <c r="A1044">
        <v>180</v>
      </c>
      <c r="B1044">
        <v>0.7</v>
      </c>
      <c r="C1044">
        <v>0.7</v>
      </c>
      <c r="D1044">
        <v>8</v>
      </c>
    </row>
    <row r="1045" spans="1:4" hidden="1" x14ac:dyDescent="0.3">
      <c r="A1045">
        <v>180</v>
      </c>
      <c r="B1045">
        <v>0.8</v>
      </c>
      <c r="C1045">
        <v>0.8</v>
      </c>
      <c r="D1045">
        <v>8</v>
      </c>
    </row>
    <row r="1046" spans="1:4" hidden="1" x14ac:dyDescent="0.3">
      <c r="A1046">
        <v>190</v>
      </c>
      <c r="B1046">
        <v>0.3</v>
      </c>
      <c r="C1046">
        <v>0.6</v>
      </c>
      <c r="D1046">
        <v>8</v>
      </c>
    </row>
    <row r="1047" spans="1:4" hidden="1" x14ac:dyDescent="0.3">
      <c r="A1047">
        <v>190</v>
      </c>
      <c r="B1047">
        <v>0.5</v>
      </c>
      <c r="C1047">
        <v>0.7</v>
      </c>
      <c r="D1047">
        <v>8</v>
      </c>
    </row>
    <row r="1048" spans="1:4" hidden="1" x14ac:dyDescent="0.3">
      <c r="A1048">
        <v>190</v>
      </c>
      <c r="B1048">
        <v>0.7</v>
      </c>
      <c r="C1048">
        <v>0.6</v>
      </c>
      <c r="D1048">
        <v>8</v>
      </c>
    </row>
    <row r="1049" spans="1:4" hidden="1" x14ac:dyDescent="0.3">
      <c r="A1049">
        <v>200</v>
      </c>
      <c r="B1049">
        <v>0.2</v>
      </c>
      <c r="C1049">
        <v>0.4</v>
      </c>
      <c r="D1049">
        <v>8</v>
      </c>
    </row>
    <row r="1050" spans="1:4" hidden="1" x14ac:dyDescent="0.3">
      <c r="A1050">
        <v>200</v>
      </c>
      <c r="B1050">
        <v>0.2</v>
      </c>
      <c r="C1050">
        <v>0.7</v>
      </c>
      <c r="D1050">
        <v>8</v>
      </c>
    </row>
    <row r="1051" spans="1:4" hidden="1" x14ac:dyDescent="0.3">
      <c r="A1051">
        <v>200</v>
      </c>
      <c r="B1051">
        <v>0.8</v>
      </c>
      <c r="C1051">
        <v>0.9</v>
      </c>
      <c r="D1051">
        <v>8</v>
      </c>
    </row>
    <row r="1052" spans="1:4" hidden="1" x14ac:dyDescent="0.3">
      <c r="A1052">
        <v>210</v>
      </c>
      <c r="B1052">
        <v>0.1</v>
      </c>
      <c r="C1052">
        <v>0.5</v>
      </c>
      <c r="D1052">
        <v>8</v>
      </c>
    </row>
    <row r="1053" spans="1:4" hidden="1" x14ac:dyDescent="0.3">
      <c r="A1053">
        <v>210</v>
      </c>
      <c r="B1053">
        <v>0.4</v>
      </c>
      <c r="C1053">
        <v>0.6</v>
      </c>
      <c r="D1053">
        <v>8</v>
      </c>
    </row>
    <row r="1054" spans="1:4" hidden="1" x14ac:dyDescent="0.3">
      <c r="A1054">
        <v>210</v>
      </c>
      <c r="B1054">
        <v>0.5</v>
      </c>
      <c r="C1054">
        <v>0.6</v>
      </c>
      <c r="D1054">
        <v>8</v>
      </c>
    </row>
    <row r="1055" spans="1:4" hidden="1" x14ac:dyDescent="0.3">
      <c r="A1055">
        <v>210</v>
      </c>
      <c r="B1055">
        <v>0.7</v>
      </c>
      <c r="C1055">
        <v>0.7</v>
      </c>
      <c r="D1055">
        <v>8</v>
      </c>
    </row>
    <row r="1056" spans="1:4" hidden="1" x14ac:dyDescent="0.3">
      <c r="A1056">
        <v>210</v>
      </c>
      <c r="B1056">
        <v>0.8</v>
      </c>
      <c r="C1056">
        <v>0.7</v>
      </c>
      <c r="D1056">
        <v>8</v>
      </c>
    </row>
    <row r="1057" spans="1:4" hidden="1" x14ac:dyDescent="0.3">
      <c r="A1057">
        <v>210</v>
      </c>
      <c r="B1057">
        <v>0.9</v>
      </c>
      <c r="C1057">
        <v>0.9</v>
      </c>
      <c r="D1057">
        <v>8</v>
      </c>
    </row>
    <row r="1058" spans="1:4" hidden="1" x14ac:dyDescent="0.3">
      <c r="A1058">
        <v>220</v>
      </c>
      <c r="B1058">
        <v>0.3</v>
      </c>
      <c r="C1058">
        <v>0.7</v>
      </c>
      <c r="D1058">
        <v>8</v>
      </c>
    </row>
    <row r="1059" spans="1:4" hidden="1" x14ac:dyDescent="0.3">
      <c r="A1059">
        <v>220</v>
      </c>
      <c r="B1059">
        <v>0.9</v>
      </c>
      <c r="C1059">
        <v>0.8</v>
      </c>
      <c r="D1059">
        <v>8</v>
      </c>
    </row>
    <row r="1060" spans="1:4" hidden="1" x14ac:dyDescent="0.3">
      <c r="A1060">
        <v>230</v>
      </c>
      <c r="B1060">
        <v>0.1</v>
      </c>
      <c r="C1060">
        <v>0.7</v>
      </c>
      <c r="D1060">
        <v>8</v>
      </c>
    </row>
    <row r="1061" spans="1:4" hidden="1" x14ac:dyDescent="0.3">
      <c r="A1061">
        <v>230</v>
      </c>
      <c r="B1061">
        <v>0.6</v>
      </c>
      <c r="C1061">
        <v>0.5</v>
      </c>
      <c r="D1061">
        <v>8</v>
      </c>
    </row>
    <row r="1062" spans="1:4" hidden="1" x14ac:dyDescent="0.3">
      <c r="A1062">
        <v>230</v>
      </c>
      <c r="B1062">
        <v>0.8</v>
      </c>
      <c r="C1062">
        <v>0.8</v>
      </c>
      <c r="D1062">
        <v>8</v>
      </c>
    </row>
    <row r="1063" spans="1:4" hidden="1" x14ac:dyDescent="0.3">
      <c r="A1063">
        <v>230</v>
      </c>
      <c r="B1063">
        <v>0.9</v>
      </c>
      <c r="C1063">
        <v>0.8</v>
      </c>
      <c r="D1063">
        <v>8</v>
      </c>
    </row>
    <row r="1064" spans="1:4" hidden="1" x14ac:dyDescent="0.3">
      <c r="A1064">
        <v>240</v>
      </c>
      <c r="B1064">
        <v>0.3</v>
      </c>
      <c r="C1064">
        <v>0.3</v>
      </c>
      <c r="D1064">
        <v>8</v>
      </c>
    </row>
    <row r="1065" spans="1:4" hidden="1" x14ac:dyDescent="0.3">
      <c r="A1065">
        <v>240</v>
      </c>
      <c r="B1065">
        <v>0.4</v>
      </c>
      <c r="C1065">
        <v>0.8</v>
      </c>
      <c r="D1065">
        <v>8</v>
      </c>
    </row>
    <row r="1066" spans="1:4" hidden="1" x14ac:dyDescent="0.3">
      <c r="A1066">
        <v>250</v>
      </c>
      <c r="B1066">
        <v>0.1</v>
      </c>
      <c r="C1066">
        <v>0.3</v>
      </c>
      <c r="D1066">
        <v>8</v>
      </c>
    </row>
    <row r="1067" spans="1:4" hidden="1" x14ac:dyDescent="0.3">
      <c r="A1067">
        <v>250</v>
      </c>
      <c r="B1067">
        <v>0.1</v>
      </c>
      <c r="C1067">
        <v>0.5</v>
      </c>
      <c r="D1067">
        <v>8</v>
      </c>
    </row>
    <row r="1068" spans="1:4" hidden="1" x14ac:dyDescent="0.3">
      <c r="A1068">
        <v>250</v>
      </c>
      <c r="B1068">
        <v>0.2</v>
      </c>
      <c r="C1068">
        <v>0.4</v>
      </c>
      <c r="D1068">
        <v>8</v>
      </c>
    </row>
    <row r="1069" spans="1:4" hidden="1" x14ac:dyDescent="0.3">
      <c r="A1069">
        <v>250</v>
      </c>
      <c r="B1069">
        <v>0.2</v>
      </c>
      <c r="C1069">
        <v>0.8</v>
      </c>
      <c r="D1069">
        <v>8</v>
      </c>
    </row>
    <row r="1070" spans="1:4" hidden="1" x14ac:dyDescent="0.3">
      <c r="A1070">
        <v>250</v>
      </c>
      <c r="B1070">
        <v>0.4</v>
      </c>
      <c r="C1070">
        <v>0.8</v>
      </c>
      <c r="D1070">
        <v>8</v>
      </c>
    </row>
    <row r="1071" spans="1:4" hidden="1" x14ac:dyDescent="0.3">
      <c r="A1071">
        <v>250</v>
      </c>
      <c r="B1071">
        <v>0.4</v>
      </c>
      <c r="C1071">
        <v>0.9</v>
      </c>
      <c r="D1071">
        <v>8</v>
      </c>
    </row>
    <row r="1072" spans="1:4" hidden="1" x14ac:dyDescent="0.3">
      <c r="A1072">
        <v>250</v>
      </c>
      <c r="B1072">
        <v>0.5</v>
      </c>
      <c r="C1072">
        <v>0.5</v>
      </c>
      <c r="D1072">
        <v>8</v>
      </c>
    </row>
    <row r="1073" spans="1:4" hidden="1" x14ac:dyDescent="0.3">
      <c r="A1073">
        <v>250</v>
      </c>
      <c r="B1073">
        <v>0.5</v>
      </c>
      <c r="C1073">
        <v>0.9</v>
      </c>
      <c r="D1073">
        <v>8</v>
      </c>
    </row>
    <row r="1074" spans="1:4" hidden="1" x14ac:dyDescent="0.3">
      <c r="A1074">
        <v>250</v>
      </c>
      <c r="B1074">
        <v>0.6</v>
      </c>
      <c r="C1074">
        <v>0.6</v>
      </c>
      <c r="D1074">
        <v>8</v>
      </c>
    </row>
    <row r="1075" spans="1:4" hidden="1" x14ac:dyDescent="0.3">
      <c r="A1075">
        <v>270</v>
      </c>
      <c r="B1075">
        <v>0.2</v>
      </c>
      <c r="C1075">
        <v>0.9</v>
      </c>
      <c r="D1075">
        <v>8</v>
      </c>
    </row>
    <row r="1076" spans="1:4" hidden="1" x14ac:dyDescent="0.3">
      <c r="A1076">
        <v>270</v>
      </c>
      <c r="B1076">
        <v>0.3</v>
      </c>
      <c r="C1076">
        <v>0.5</v>
      </c>
      <c r="D1076">
        <v>8</v>
      </c>
    </row>
    <row r="1077" spans="1:4" hidden="1" x14ac:dyDescent="0.3">
      <c r="A1077">
        <v>270</v>
      </c>
      <c r="B1077">
        <v>0.5</v>
      </c>
      <c r="C1077">
        <v>0.6</v>
      </c>
      <c r="D1077">
        <v>8</v>
      </c>
    </row>
    <row r="1078" spans="1:4" hidden="1" x14ac:dyDescent="0.3">
      <c r="A1078">
        <v>270</v>
      </c>
      <c r="B1078">
        <v>0.5</v>
      </c>
      <c r="C1078">
        <v>0.9</v>
      </c>
      <c r="D1078">
        <v>8</v>
      </c>
    </row>
    <row r="1079" spans="1:4" hidden="1" x14ac:dyDescent="0.3">
      <c r="A1079">
        <v>280</v>
      </c>
      <c r="B1079">
        <v>0.2</v>
      </c>
      <c r="C1079">
        <v>0.3</v>
      </c>
      <c r="D1079">
        <v>8</v>
      </c>
    </row>
    <row r="1080" spans="1:4" hidden="1" x14ac:dyDescent="0.3">
      <c r="A1080">
        <v>280</v>
      </c>
      <c r="B1080">
        <v>0.2</v>
      </c>
      <c r="C1080">
        <v>0.4</v>
      </c>
      <c r="D1080">
        <v>8</v>
      </c>
    </row>
    <row r="1081" spans="1:4" hidden="1" x14ac:dyDescent="0.3">
      <c r="A1081">
        <v>280</v>
      </c>
      <c r="B1081">
        <v>0.3</v>
      </c>
      <c r="C1081">
        <v>0.6</v>
      </c>
      <c r="D1081">
        <v>8</v>
      </c>
    </row>
    <row r="1082" spans="1:4" hidden="1" x14ac:dyDescent="0.3">
      <c r="A1082">
        <v>280</v>
      </c>
      <c r="B1082">
        <v>0.3</v>
      </c>
      <c r="C1082">
        <v>0.8</v>
      </c>
      <c r="D1082">
        <v>8</v>
      </c>
    </row>
    <row r="1083" spans="1:4" hidden="1" x14ac:dyDescent="0.3">
      <c r="A1083">
        <v>280</v>
      </c>
      <c r="B1083">
        <v>0.6</v>
      </c>
      <c r="C1083">
        <v>0.8</v>
      </c>
      <c r="D1083">
        <v>8</v>
      </c>
    </row>
    <row r="1084" spans="1:4" hidden="1" x14ac:dyDescent="0.3">
      <c r="A1084">
        <v>280</v>
      </c>
      <c r="B1084">
        <v>0.9</v>
      </c>
      <c r="C1084">
        <v>0.8</v>
      </c>
      <c r="D1084">
        <v>8</v>
      </c>
    </row>
    <row r="1085" spans="1:4" hidden="1" x14ac:dyDescent="0.3">
      <c r="A1085">
        <v>290</v>
      </c>
      <c r="B1085">
        <v>0.6</v>
      </c>
      <c r="C1085">
        <v>0.7</v>
      </c>
      <c r="D1085">
        <v>8</v>
      </c>
    </row>
    <row r="1086" spans="1:4" hidden="1" x14ac:dyDescent="0.3">
      <c r="A1086">
        <v>290</v>
      </c>
      <c r="B1086">
        <v>0.6</v>
      </c>
      <c r="C1086">
        <v>0.8</v>
      </c>
      <c r="D1086">
        <v>8</v>
      </c>
    </row>
    <row r="1087" spans="1:4" hidden="1" x14ac:dyDescent="0.3">
      <c r="A1087">
        <v>300</v>
      </c>
      <c r="B1087">
        <v>0.3</v>
      </c>
      <c r="C1087">
        <v>0.4</v>
      </c>
      <c r="D1087">
        <v>8</v>
      </c>
    </row>
    <row r="1088" spans="1:4" hidden="1" x14ac:dyDescent="0.3">
      <c r="A1088">
        <v>300</v>
      </c>
      <c r="B1088">
        <v>0.4</v>
      </c>
      <c r="C1088">
        <v>0.8</v>
      </c>
      <c r="D1088">
        <v>8</v>
      </c>
    </row>
    <row r="1089" spans="1:4" hidden="1" x14ac:dyDescent="0.3">
      <c r="A1089">
        <v>300</v>
      </c>
      <c r="B1089">
        <v>0.8</v>
      </c>
      <c r="C1089">
        <v>0.7</v>
      </c>
      <c r="D1089">
        <v>8</v>
      </c>
    </row>
    <row r="1090" spans="1:4" hidden="1" x14ac:dyDescent="0.3">
      <c r="A1090">
        <v>310</v>
      </c>
      <c r="B1090">
        <v>0.1</v>
      </c>
      <c r="C1090">
        <v>0.2</v>
      </c>
      <c r="D1090">
        <v>8</v>
      </c>
    </row>
    <row r="1091" spans="1:4" hidden="1" x14ac:dyDescent="0.3">
      <c r="A1091">
        <v>310</v>
      </c>
      <c r="B1091">
        <v>0.2</v>
      </c>
      <c r="C1091">
        <v>0.2</v>
      </c>
      <c r="D1091">
        <v>8</v>
      </c>
    </row>
    <row r="1092" spans="1:4" hidden="1" x14ac:dyDescent="0.3">
      <c r="A1092">
        <v>310</v>
      </c>
      <c r="B1092">
        <v>0.7</v>
      </c>
      <c r="C1092">
        <v>0.9</v>
      </c>
      <c r="D1092">
        <v>8</v>
      </c>
    </row>
    <row r="1093" spans="1:4" hidden="1" x14ac:dyDescent="0.3">
      <c r="A1093">
        <v>330</v>
      </c>
      <c r="B1093">
        <v>0.1</v>
      </c>
      <c r="C1093">
        <v>0.6</v>
      </c>
      <c r="D1093">
        <v>8</v>
      </c>
    </row>
    <row r="1094" spans="1:4" hidden="1" x14ac:dyDescent="0.3">
      <c r="A1094">
        <v>330</v>
      </c>
      <c r="B1094">
        <v>0.8</v>
      </c>
      <c r="C1094">
        <v>0.9</v>
      </c>
      <c r="D1094">
        <v>8</v>
      </c>
    </row>
    <row r="1095" spans="1:4" hidden="1" x14ac:dyDescent="0.3">
      <c r="A1095">
        <v>340</v>
      </c>
      <c r="B1095">
        <v>0.4</v>
      </c>
      <c r="C1095">
        <v>0.7</v>
      </c>
      <c r="D1095">
        <v>8</v>
      </c>
    </row>
    <row r="1096" spans="1:4" hidden="1" x14ac:dyDescent="0.3">
      <c r="A1096">
        <v>340</v>
      </c>
      <c r="B1096">
        <v>0.5</v>
      </c>
      <c r="C1096">
        <v>0.4</v>
      </c>
      <c r="D1096">
        <v>8</v>
      </c>
    </row>
    <row r="1097" spans="1:4" hidden="1" x14ac:dyDescent="0.3">
      <c r="A1097">
        <v>340</v>
      </c>
      <c r="B1097">
        <v>0.6</v>
      </c>
      <c r="C1097">
        <v>0.5</v>
      </c>
      <c r="D1097">
        <v>8</v>
      </c>
    </row>
    <row r="1098" spans="1:4" hidden="1" x14ac:dyDescent="0.3">
      <c r="A1098">
        <v>350</v>
      </c>
      <c r="B1098">
        <v>0.4</v>
      </c>
      <c r="C1098">
        <v>0.8</v>
      </c>
      <c r="D1098">
        <v>8</v>
      </c>
    </row>
    <row r="1099" spans="1:4" hidden="1" x14ac:dyDescent="0.3">
      <c r="A1099">
        <v>370</v>
      </c>
      <c r="B1099">
        <v>0.2</v>
      </c>
      <c r="C1099">
        <v>0.1</v>
      </c>
      <c r="D1099">
        <v>8</v>
      </c>
    </row>
    <row r="1100" spans="1:4" hidden="1" x14ac:dyDescent="0.3">
      <c r="A1100">
        <v>370</v>
      </c>
      <c r="B1100">
        <v>0.3</v>
      </c>
      <c r="C1100">
        <v>0.3</v>
      </c>
      <c r="D1100">
        <v>8</v>
      </c>
    </row>
    <row r="1101" spans="1:4" hidden="1" x14ac:dyDescent="0.3">
      <c r="A1101">
        <v>370</v>
      </c>
      <c r="B1101">
        <v>0.4</v>
      </c>
      <c r="C1101">
        <v>0.4</v>
      </c>
      <c r="D1101">
        <v>8</v>
      </c>
    </row>
    <row r="1102" spans="1:4" hidden="1" x14ac:dyDescent="0.3">
      <c r="A1102">
        <v>370</v>
      </c>
      <c r="B1102">
        <v>0.5</v>
      </c>
      <c r="C1102">
        <v>0.9</v>
      </c>
      <c r="D1102">
        <v>8</v>
      </c>
    </row>
    <row r="1103" spans="1:4" hidden="1" x14ac:dyDescent="0.3">
      <c r="A1103">
        <v>380</v>
      </c>
      <c r="B1103">
        <v>0.2</v>
      </c>
      <c r="C1103">
        <v>0.5</v>
      </c>
      <c r="D1103">
        <v>8</v>
      </c>
    </row>
    <row r="1104" spans="1:4" hidden="1" x14ac:dyDescent="0.3">
      <c r="A1104">
        <v>380</v>
      </c>
      <c r="B1104">
        <v>0.4</v>
      </c>
      <c r="C1104">
        <v>0.6</v>
      </c>
      <c r="D1104">
        <v>8</v>
      </c>
    </row>
    <row r="1105" spans="1:4" hidden="1" x14ac:dyDescent="0.3">
      <c r="A1105">
        <v>380</v>
      </c>
      <c r="B1105">
        <v>0.6</v>
      </c>
      <c r="C1105">
        <v>0.8</v>
      </c>
      <c r="D1105">
        <v>8</v>
      </c>
    </row>
    <row r="1106" spans="1:4" hidden="1" x14ac:dyDescent="0.3">
      <c r="A1106">
        <v>390</v>
      </c>
      <c r="B1106">
        <v>0.6</v>
      </c>
      <c r="C1106">
        <v>0.9</v>
      </c>
      <c r="D1106">
        <v>8</v>
      </c>
    </row>
    <row r="1107" spans="1:4" hidden="1" x14ac:dyDescent="0.3">
      <c r="A1107">
        <v>400</v>
      </c>
      <c r="B1107">
        <v>0.3</v>
      </c>
      <c r="C1107">
        <v>0.2</v>
      </c>
      <c r="D1107">
        <v>8</v>
      </c>
    </row>
    <row r="1108" spans="1:4" hidden="1" x14ac:dyDescent="0.3">
      <c r="A1108">
        <v>400</v>
      </c>
      <c r="B1108">
        <v>0.5</v>
      </c>
      <c r="C1108">
        <v>0.5</v>
      </c>
      <c r="D1108">
        <v>8</v>
      </c>
    </row>
    <row r="1109" spans="1:4" hidden="1" x14ac:dyDescent="0.3">
      <c r="A1109">
        <v>400</v>
      </c>
      <c r="B1109">
        <v>0.5</v>
      </c>
      <c r="C1109">
        <v>0.9</v>
      </c>
      <c r="D1109">
        <v>8</v>
      </c>
    </row>
    <row r="1110" spans="1:4" hidden="1" x14ac:dyDescent="0.3">
      <c r="A1110">
        <v>10</v>
      </c>
      <c r="B1110">
        <v>0.9</v>
      </c>
      <c r="C1110">
        <v>0.5</v>
      </c>
      <c r="D1110">
        <v>7</v>
      </c>
    </row>
    <row r="1111" spans="1:4" hidden="1" x14ac:dyDescent="0.3">
      <c r="A1111">
        <v>20</v>
      </c>
      <c r="B1111">
        <v>0.1</v>
      </c>
      <c r="C1111">
        <v>0.4</v>
      </c>
      <c r="D1111">
        <v>7</v>
      </c>
    </row>
    <row r="1112" spans="1:4" hidden="1" x14ac:dyDescent="0.3">
      <c r="A1112">
        <v>20</v>
      </c>
      <c r="B1112">
        <v>0.4</v>
      </c>
      <c r="C1112">
        <v>0.2</v>
      </c>
      <c r="D1112">
        <v>7</v>
      </c>
    </row>
    <row r="1113" spans="1:4" hidden="1" x14ac:dyDescent="0.3">
      <c r="A1113">
        <v>20</v>
      </c>
      <c r="B1113">
        <v>0.5</v>
      </c>
      <c r="C1113">
        <v>0.3</v>
      </c>
      <c r="D1113">
        <v>7</v>
      </c>
    </row>
    <row r="1114" spans="1:4" hidden="1" x14ac:dyDescent="0.3">
      <c r="A1114">
        <v>20</v>
      </c>
      <c r="B1114">
        <v>0.5</v>
      </c>
      <c r="C1114">
        <v>0.4</v>
      </c>
      <c r="D1114">
        <v>7</v>
      </c>
    </row>
    <row r="1115" spans="1:4" hidden="1" x14ac:dyDescent="0.3">
      <c r="A1115">
        <v>20</v>
      </c>
      <c r="B1115">
        <v>0.9</v>
      </c>
      <c r="C1115">
        <v>0.5</v>
      </c>
      <c r="D1115">
        <v>7</v>
      </c>
    </row>
    <row r="1116" spans="1:4" hidden="1" x14ac:dyDescent="0.3">
      <c r="A1116">
        <v>30</v>
      </c>
      <c r="B1116">
        <v>0.4</v>
      </c>
      <c r="C1116">
        <v>0.2</v>
      </c>
      <c r="D1116">
        <v>7</v>
      </c>
    </row>
    <row r="1117" spans="1:4" hidden="1" x14ac:dyDescent="0.3">
      <c r="A1117">
        <v>30</v>
      </c>
      <c r="B1117">
        <v>0.5</v>
      </c>
      <c r="C1117">
        <v>0.2</v>
      </c>
      <c r="D1117">
        <v>7</v>
      </c>
    </row>
    <row r="1118" spans="1:4" hidden="1" x14ac:dyDescent="0.3">
      <c r="A1118">
        <v>30</v>
      </c>
      <c r="B1118">
        <v>0.7</v>
      </c>
      <c r="C1118">
        <v>0.4</v>
      </c>
      <c r="D1118">
        <v>7</v>
      </c>
    </row>
    <row r="1119" spans="1:4" hidden="1" x14ac:dyDescent="0.3">
      <c r="A1119">
        <v>30</v>
      </c>
      <c r="B1119">
        <v>0.9</v>
      </c>
      <c r="C1119">
        <v>0.4</v>
      </c>
      <c r="D1119">
        <v>7</v>
      </c>
    </row>
    <row r="1120" spans="1:4" hidden="1" x14ac:dyDescent="0.3">
      <c r="A1120">
        <v>40</v>
      </c>
      <c r="B1120">
        <v>0.3</v>
      </c>
      <c r="C1120">
        <v>0.2</v>
      </c>
      <c r="D1120">
        <v>7</v>
      </c>
    </row>
    <row r="1121" spans="1:4" hidden="1" x14ac:dyDescent="0.3">
      <c r="A1121">
        <v>50</v>
      </c>
      <c r="B1121">
        <v>0.5</v>
      </c>
      <c r="C1121">
        <v>0.3</v>
      </c>
      <c r="D1121">
        <v>7</v>
      </c>
    </row>
    <row r="1122" spans="1:4" hidden="1" x14ac:dyDescent="0.3">
      <c r="A1122">
        <v>50</v>
      </c>
      <c r="B1122">
        <v>0.6</v>
      </c>
      <c r="C1122">
        <v>0.4</v>
      </c>
      <c r="D1122">
        <v>7</v>
      </c>
    </row>
    <row r="1123" spans="1:4" hidden="1" x14ac:dyDescent="0.3">
      <c r="A1123">
        <v>60</v>
      </c>
      <c r="B1123">
        <v>0.1</v>
      </c>
      <c r="C1123">
        <v>0.2</v>
      </c>
      <c r="D1123">
        <v>7</v>
      </c>
    </row>
    <row r="1124" spans="1:4" hidden="1" x14ac:dyDescent="0.3">
      <c r="A1124">
        <v>60</v>
      </c>
      <c r="B1124">
        <v>0.1</v>
      </c>
      <c r="C1124">
        <v>0.4</v>
      </c>
      <c r="D1124">
        <v>7</v>
      </c>
    </row>
    <row r="1125" spans="1:4" hidden="1" x14ac:dyDescent="0.3">
      <c r="A1125">
        <v>60</v>
      </c>
      <c r="B1125">
        <v>0.8</v>
      </c>
      <c r="C1125">
        <v>0.6</v>
      </c>
      <c r="D1125">
        <v>7</v>
      </c>
    </row>
    <row r="1126" spans="1:4" hidden="1" x14ac:dyDescent="0.3">
      <c r="A1126">
        <v>60</v>
      </c>
      <c r="B1126">
        <v>0.9</v>
      </c>
      <c r="C1126">
        <v>0.8</v>
      </c>
      <c r="D1126">
        <v>7</v>
      </c>
    </row>
    <row r="1127" spans="1:4" hidden="1" x14ac:dyDescent="0.3">
      <c r="A1127">
        <v>70</v>
      </c>
      <c r="B1127">
        <v>0.1</v>
      </c>
      <c r="C1127">
        <v>0.1</v>
      </c>
      <c r="D1127">
        <v>7</v>
      </c>
    </row>
    <row r="1128" spans="1:4" hidden="1" x14ac:dyDescent="0.3">
      <c r="A1128">
        <v>70</v>
      </c>
      <c r="B1128">
        <v>0.3</v>
      </c>
      <c r="C1128">
        <v>0.5</v>
      </c>
      <c r="D1128">
        <v>7</v>
      </c>
    </row>
    <row r="1129" spans="1:4" hidden="1" x14ac:dyDescent="0.3">
      <c r="A1129">
        <v>70</v>
      </c>
      <c r="B1129">
        <v>0.7</v>
      </c>
      <c r="C1129">
        <v>0.5</v>
      </c>
      <c r="D1129">
        <v>7</v>
      </c>
    </row>
    <row r="1130" spans="1:4" hidden="1" x14ac:dyDescent="0.3">
      <c r="A1130">
        <v>70</v>
      </c>
      <c r="B1130">
        <v>0.8</v>
      </c>
      <c r="C1130">
        <v>0.4</v>
      </c>
      <c r="D1130">
        <v>7</v>
      </c>
    </row>
    <row r="1131" spans="1:4" hidden="1" x14ac:dyDescent="0.3">
      <c r="A1131">
        <v>70</v>
      </c>
      <c r="B1131">
        <v>0.9</v>
      </c>
      <c r="C1131">
        <v>0.4</v>
      </c>
      <c r="D1131">
        <v>7</v>
      </c>
    </row>
    <row r="1132" spans="1:4" hidden="1" x14ac:dyDescent="0.3">
      <c r="A1132">
        <v>70</v>
      </c>
      <c r="B1132">
        <v>0.9</v>
      </c>
      <c r="C1132">
        <v>0.5</v>
      </c>
      <c r="D1132">
        <v>7</v>
      </c>
    </row>
    <row r="1133" spans="1:4" hidden="1" x14ac:dyDescent="0.3">
      <c r="A1133">
        <v>80</v>
      </c>
      <c r="B1133">
        <v>0.2</v>
      </c>
      <c r="C1133">
        <v>0.1</v>
      </c>
      <c r="D1133">
        <v>7</v>
      </c>
    </row>
    <row r="1134" spans="1:4" hidden="1" x14ac:dyDescent="0.3">
      <c r="A1134">
        <v>80</v>
      </c>
      <c r="B1134">
        <v>0.2</v>
      </c>
      <c r="C1134">
        <v>0.2</v>
      </c>
      <c r="D1134">
        <v>7</v>
      </c>
    </row>
    <row r="1135" spans="1:4" hidden="1" x14ac:dyDescent="0.3">
      <c r="A1135">
        <v>80</v>
      </c>
      <c r="B1135">
        <v>0.3</v>
      </c>
      <c r="C1135">
        <v>0.4</v>
      </c>
      <c r="D1135">
        <v>7</v>
      </c>
    </row>
    <row r="1136" spans="1:4" hidden="1" x14ac:dyDescent="0.3">
      <c r="A1136">
        <v>80</v>
      </c>
      <c r="B1136">
        <v>0.6</v>
      </c>
      <c r="C1136">
        <v>0.4</v>
      </c>
      <c r="D1136">
        <v>7</v>
      </c>
    </row>
    <row r="1137" spans="1:4" hidden="1" x14ac:dyDescent="0.3">
      <c r="A1137">
        <v>80</v>
      </c>
      <c r="B1137">
        <v>0.7</v>
      </c>
      <c r="C1137">
        <v>0.5</v>
      </c>
      <c r="D1137">
        <v>7</v>
      </c>
    </row>
    <row r="1138" spans="1:4" hidden="1" x14ac:dyDescent="0.3">
      <c r="A1138">
        <v>80</v>
      </c>
      <c r="B1138">
        <v>0.7</v>
      </c>
      <c r="C1138">
        <v>0.6</v>
      </c>
      <c r="D1138">
        <v>7</v>
      </c>
    </row>
    <row r="1139" spans="1:4" hidden="1" x14ac:dyDescent="0.3">
      <c r="A1139">
        <v>90</v>
      </c>
      <c r="B1139">
        <v>0.1</v>
      </c>
      <c r="C1139">
        <v>0.1</v>
      </c>
      <c r="D1139">
        <v>7</v>
      </c>
    </row>
    <row r="1140" spans="1:4" hidden="1" x14ac:dyDescent="0.3">
      <c r="A1140">
        <v>90</v>
      </c>
      <c r="B1140">
        <v>0.1</v>
      </c>
      <c r="C1140">
        <v>0.6</v>
      </c>
      <c r="D1140">
        <v>7</v>
      </c>
    </row>
    <row r="1141" spans="1:4" hidden="1" x14ac:dyDescent="0.3">
      <c r="A1141">
        <v>90</v>
      </c>
      <c r="B1141">
        <v>0.2</v>
      </c>
      <c r="C1141">
        <v>0.5</v>
      </c>
      <c r="D1141">
        <v>7</v>
      </c>
    </row>
    <row r="1142" spans="1:4" hidden="1" x14ac:dyDescent="0.3">
      <c r="A1142">
        <v>90</v>
      </c>
      <c r="B1142">
        <v>0.3</v>
      </c>
      <c r="C1142">
        <v>0.3</v>
      </c>
      <c r="D1142">
        <v>7</v>
      </c>
    </row>
    <row r="1143" spans="1:4" hidden="1" x14ac:dyDescent="0.3">
      <c r="A1143">
        <v>90</v>
      </c>
      <c r="B1143">
        <v>0.5</v>
      </c>
      <c r="C1143">
        <v>0.6</v>
      </c>
      <c r="D1143">
        <v>7</v>
      </c>
    </row>
    <row r="1144" spans="1:4" hidden="1" x14ac:dyDescent="0.3">
      <c r="A1144">
        <v>90</v>
      </c>
      <c r="B1144">
        <v>0.5</v>
      </c>
      <c r="C1144">
        <v>0.7</v>
      </c>
      <c r="D1144">
        <v>7</v>
      </c>
    </row>
    <row r="1145" spans="1:4" hidden="1" x14ac:dyDescent="0.3">
      <c r="A1145">
        <v>90</v>
      </c>
      <c r="B1145">
        <v>0.8</v>
      </c>
      <c r="C1145">
        <v>0.7</v>
      </c>
      <c r="D1145">
        <v>7</v>
      </c>
    </row>
    <row r="1146" spans="1:4" hidden="1" x14ac:dyDescent="0.3">
      <c r="A1146">
        <v>90</v>
      </c>
      <c r="B1146">
        <v>0.9</v>
      </c>
      <c r="C1146">
        <v>0.5</v>
      </c>
      <c r="D1146">
        <v>7</v>
      </c>
    </row>
    <row r="1147" spans="1:4" hidden="1" x14ac:dyDescent="0.3">
      <c r="A1147">
        <v>90</v>
      </c>
      <c r="B1147">
        <v>0.9</v>
      </c>
      <c r="C1147">
        <v>0.7</v>
      </c>
      <c r="D1147">
        <v>7</v>
      </c>
    </row>
    <row r="1148" spans="1:4" hidden="1" x14ac:dyDescent="0.3">
      <c r="A1148">
        <v>100</v>
      </c>
      <c r="B1148">
        <v>0.1</v>
      </c>
      <c r="C1148">
        <v>0.4</v>
      </c>
      <c r="D1148">
        <v>7</v>
      </c>
    </row>
    <row r="1149" spans="1:4" hidden="1" x14ac:dyDescent="0.3">
      <c r="A1149">
        <v>100</v>
      </c>
      <c r="B1149">
        <v>0.4</v>
      </c>
      <c r="C1149">
        <v>0.9</v>
      </c>
      <c r="D1149">
        <v>7</v>
      </c>
    </row>
    <row r="1150" spans="1:4" hidden="1" x14ac:dyDescent="0.3">
      <c r="A1150">
        <v>100</v>
      </c>
      <c r="B1150">
        <v>0.5</v>
      </c>
      <c r="C1150">
        <v>0.5</v>
      </c>
      <c r="D1150">
        <v>7</v>
      </c>
    </row>
    <row r="1151" spans="1:4" hidden="1" x14ac:dyDescent="0.3">
      <c r="A1151">
        <v>100</v>
      </c>
      <c r="B1151">
        <v>0.5</v>
      </c>
      <c r="C1151">
        <v>0.7</v>
      </c>
      <c r="D1151">
        <v>7</v>
      </c>
    </row>
    <row r="1152" spans="1:4" hidden="1" x14ac:dyDescent="0.3">
      <c r="A1152">
        <v>100</v>
      </c>
      <c r="B1152">
        <v>0.9</v>
      </c>
      <c r="C1152">
        <v>0.6</v>
      </c>
      <c r="D1152">
        <v>7</v>
      </c>
    </row>
    <row r="1153" spans="1:4" hidden="1" x14ac:dyDescent="0.3">
      <c r="A1153">
        <v>110</v>
      </c>
      <c r="B1153">
        <v>0.1</v>
      </c>
      <c r="C1153">
        <v>0.3</v>
      </c>
      <c r="D1153">
        <v>7</v>
      </c>
    </row>
    <row r="1154" spans="1:4" hidden="1" x14ac:dyDescent="0.3">
      <c r="A1154">
        <v>110</v>
      </c>
      <c r="B1154">
        <v>0.4</v>
      </c>
      <c r="C1154">
        <v>0.6</v>
      </c>
      <c r="D1154">
        <v>7</v>
      </c>
    </row>
    <row r="1155" spans="1:4" hidden="1" x14ac:dyDescent="0.3">
      <c r="A1155">
        <v>110</v>
      </c>
      <c r="B1155">
        <v>0.6</v>
      </c>
      <c r="C1155">
        <v>0.4</v>
      </c>
      <c r="D1155">
        <v>7</v>
      </c>
    </row>
    <row r="1156" spans="1:4" hidden="1" x14ac:dyDescent="0.3">
      <c r="A1156">
        <v>120</v>
      </c>
      <c r="B1156">
        <v>0.3</v>
      </c>
      <c r="C1156">
        <v>0.2</v>
      </c>
      <c r="D1156">
        <v>7</v>
      </c>
    </row>
    <row r="1157" spans="1:4" hidden="1" x14ac:dyDescent="0.3">
      <c r="A1157">
        <v>120</v>
      </c>
      <c r="B1157">
        <v>0.4</v>
      </c>
      <c r="C1157">
        <v>0.7</v>
      </c>
      <c r="D1157">
        <v>7</v>
      </c>
    </row>
    <row r="1158" spans="1:4" hidden="1" x14ac:dyDescent="0.3">
      <c r="A1158">
        <v>120</v>
      </c>
      <c r="B1158">
        <v>0.7</v>
      </c>
      <c r="C1158">
        <v>0.5</v>
      </c>
      <c r="D1158">
        <v>7</v>
      </c>
    </row>
    <row r="1159" spans="1:4" hidden="1" x14ac:dyDescent="0.3">
      <c r="A1159">
        <v>120</v>
      </c>
      <c r="B1159">
        <v>0.8</v>
      </c>
      <c r="C1159">
        <v>0.6</v>
      </c>
      <c r="D1159">
        <v>7</v>
      </c>
    </row>
    <row r="1160" spans="1:4" hidden="1" x14ac:dyDescent="0.3">
      <c r="A1160">
        <v>130</v>
      </c>
      <c r="B1160">
        <v>0.2</v>
      </c>
      <c r="C1160">
        <v>0.4</v>
      </c>
      <c r="D1160">
        <v>7</v>
      </c>
    </row>
    <row r="1161" spans="1:4" hidden="1" x14ac:dyDescent="0.3">
      <c r="A1161">
        <v>130</v>
      </c>
      <c r="B1161">
        <v>0.5</v>
      </c>
      <c r="C1161">
        <v>0.5</v>
      </c>
      <c r="D1161">
        <v>7</v>
      </c>
    </row>
    <row r="1162" spans="1:4" hidden="1" x14ac:dyDescent="0.3">
      <c r="A1162">
        <v>130</v>
      </c>
      <c r="B1162">
        <v>0.7</v>
      </c>
      <c r="C1162">
        <v>0.7</v>
      </c>
      <c r="D1162">
        <v>7</v>
      </c>
    </row>
    <row r="1163" spans="1:4" hidden="1" x14ac:dyDescent="0.3">
      <c r="A1163">
        <v>130</v>
      </c>
      <c r="B1163">
        <v>0.7</v>
      </c>
      <c r="C1163">
        <v>0.8</v>
      </c>
      <c r="D1163">
        <v>7</v>
      </c>
    </row>
    <row r="1164" spans="1:4" hidden="1" x14ac:dyDescent="0.3">
      <c r="A1164">
        <v>140</v>
      </c>
      <c r="B1164">
        <v>0.2</v>
      </c>
      <c r="C1164">
        <v>0.2</v>
      </c>
      <c r="D1164">
        <v>7</v>
      </c>
    </row>
    <row r="1165" spans="1:4" hidden="1" x14ac:dyDescent="0.3">
      <c r="A1165">
        <v>140</v>
      </c>
      <c r="B1165">
        <v>0.4</v>
      </c>
      <c r="C1165">
        <v>0.3</v>
      </c>
      <c r="D1165">
        <v>7</v>
      </c>
    </row>
    <row r="1166" spans="1:4" hidden="1" x14ac:dyDescent="0.3">
      <c r="A1166">
        <v>140</v>
      </c>
      <c r="B1166">
        <v>0.9</v>
      </c>
      <c r="C1166">
        <v>0.7</v>
      </c>
      <c r="D1166">
        <v>7</v>
      </c>
    </row>
    <row r="1167" spans="1:4" hidden="1" x14ac:dyDescent="0.3">
      <c r="A1167">
        <v>160</v>
      </c>
      <c r="B1167">
        <v>0.1</v>
      </c>
      <c r="C1167">
        <v>0.6</v>
      </c>
      <c r="D1167">
        <v>7</v>
      </c>
    </row>
    <row r="1168" spans="1:4" hidden="1" x14ac:dyDescent="0.3">
      <c r="A1168">
        <v>160</v>
      </c>
      <c r="B1168">
        <v>0.2</v>
      </c>
      <c r="C1168">
        <v>0.4</v>
      </c>
      <c r="D1168">
        <v>7</v>
      </c>
    </row>
    <row r="1169" spans="1:4" hidden="1" x14ac:dyDescent="0.3">
      <c r="A1169">
        <v>160</v>
      </c>
      <c r="B1169">
        <v>0.2</v>
      </c>
      <c r="C1169">
        <v>0.9</v>
      </c>
      <c r="D1169">
        <v>7</v>
      </c>
    </row>
    <row r="1170" spans="1:4" hidden="1" x14ac:dyDescent="0.3">
      <c r="A1170">
        <v>160</v>
      </c>
      <c r="B1170">
        <v>0.3</v>
      </c>
      <c r="C1170">
        <v>0.8</v>
      </c>
      <c r="D1170">
        <v>7</v>
      </c>
    </row>
    <row r="1171" spans="1:4" hidden="1" x14ac:dyDescent="0.3">
      <c r="A1171">
        <v>160</v>
      </c>
      <c r="B1171">
        <v>0.5</v>
      </c>
      <c r="C1171">
        <v>0.5</v>
      </c>
      <c r="D1171">
        <v>7</v>
      </c>
    </row>
    <row r="1172" spans="1:4" hidden="1" x14ac:dyDescent="0.3">
      <c r="A1172">
        <v>160</v>
      </c>
      <c r="B1172">
        <v>0.5</v>
      </c>
      <c r="C1172">
        <v>0.7</v>
      </c>
      <c r="D1172">
        <v>7</v>
      </c>
    </row>
    <row r="1173" spans="1:4" hidden="1" x14ac:dyDescent="0.3">
      <c r="A1173">
        <v>170</v>
      </c>
      <c r="B1173">
        <v>0.1</v>
      </c>
      <c r="C1173">
        <v>0.5</v>
      </c>
      <c r="D1173">
        <v>7</v>
      </c>
    </row>
    <row r="1174" spans="1:4" hidden="1" x14ac:dyDescent="0.3">
      <c r="A1174">
        <v>170</v>
      </c>
      <c r="B1174">
        <v>0.2</v>
      </c>
      <c r="C1174">
        <v>0.3</v>
      </c>
      <c r="D1174">
        <v>7</v>
      </c>
    </row>
    <row r="1175" spans="1:4" hidden="1" x14ac:dyDescent="0.3">
      <c r="A1175">
        <v>170</v>
      </c>
      <c r="B1175">
        <v>0.2</v>
      </c>
      <c r="C1175">
        <v>0.4</v>
      </c>
      <c r="D1175">
        <v>7</v>
      </c>
    </row>
    <row r="1176" spans="1:4" hidden="1" x14ac:dyDescent="0.3">
      <c r="A1176">
        <v>170</v>
      </c>
      <c r="B1176">
        <v>0.5</v>
      </c>
      <c r="C1176">
        <v>0.5</v>
      </c>
      <c r="D1176">
        <v>7</v>
      </c>
    </row>
    <row r="1177" spans="1:4" hidden="1" x14ac:dyDescent="0.3">
      <c r="A1177">
        <v>170</v>
      </c>
      <c r="B1177">
        <v>0.6</v>
      </c>
      <c r="C1177">
        <v>0.8</v>
      </c>
      <c r="D1177">
        <v>7</v>
      </c>
    </row>
    <row r="1178" spans="1:4" hidden="1" x14ac:dyDescent="0.3">
      <c r="A1178">
        <v>170</v>
      </c>
      <c r="B1178">
        <v>0.7</v>
      </c>
      <c r="C1178">
        <v>0.5</v>
      </c>
      <c r="D1178">
        <v>7</v>
      </c>
    </row>
    <row r="1179" spans="1:4" hidden="1" x14ac:dyDescent="0.3">
      <c r="A1179">
        <v>180</v>
      </c>
      <c r="B1179">
        <v>0.2</v>
      </c>
      <c r="C1179">
        <v>0.5</v>
      </c>
      <c r="D1179">
        <v>7</v>
      </c>
    </row>
    <row r="1180" spans="1:4" hidden="1" x14ac:dyDescent="0.3">
      <c r="A1180">
        <v>180</v>
      </c>
      <c r="B1180">
        <v>0.3</v>
      </c>
      <c r="C1180">
        <v>0.5</v>
      </c>
      <c r="D1180">
        <v>7</v>
      </c>
    </row>
    <row r="1181" spans="1:4" hidden="1" x14ac:dyDescent="0.3">
      <c r="A1181">
        <v>180</v>
      </c>
      <c r="B1181">
        <v>0.4</v>
      </c>
      <c r="C1181">
        <v>0.4</v>
      </c>
      <c r="D1181">
        <v>7</v>
      </c>
    </row>
    <row r="1182" spans="1:4" hidden="1" x14ac:dyDescent="0.3">
      <c r="A1182">
        <v>180</v>
      </c>
      <c r="B1182">
        <v>0.5</v>
      </c>
      <c r="C1182">
        <v>0.9</v>
      </c>
      <c r="D1182">
        <v>7</v>
      </c>
    </row>
    <row r="1183" spans="1:4" hidden="1" x14ac:dyDescent="0.3">
      <c r="A1183">
        <v>180</v>
      </c>
      <c r="B1183">
        <v>0.6</v>
      </c>
      <c r="C1183">
        <v>0.5</v>
      </c>
      <c r="D1183">
        <v>7</v>
      </c>
    </row>
    <row r="1184" spans="1:4" hidden="1" x14ac:dyDescent="0.3">
      <c r="A1184">
        <v>190</v>
      </c>
      <c r="B1184">
        <v>0.2</v>
      </c>
      <c r="C1184">
        <v>0.1</v>
      </c>
      <c r="D1184">
        <v>7</v>
      </c>
    </row>
    <row r="1185" spans="1:4" hidden="1" x14ac:dyDescent="0.3">
      <c r="A1185">
        <v>190</v>
      </c>
      <c r="B1185">
        <v>0.5</v>
      </c>
      <c r="C1185">
        <v>0.5</v>
      </c>
      <c r="D1185">
        <v>7</v>
      </c>
    </row>
    <row r="1186" spans="1:4" hidden="1" x14ac:dyDescent="0.3">
      <c r="A1186">
        <v>190</v>
      </c>
      <c r="B1186">
        <v>0.5</v>
      </c>
      <c r="C1186">
        <v>0.8</v>
      </c>
      <c r="D1186">
        <v>7</v>
      </c>
    </row>
    <row r="1187" spans="1:4" hidden="1" x14ac:dyDescent="0.3">
      <c r="A1187">
        <v>190</v>
      </c>
      <c r="B1187">
        <v>0.7</v>
      </c>
      <c r="C1187">
        <v>0.8</v>
      </c>
      <c r="D1187">
        <v>7</v>
      </c>
    </row>
    <row r="1188" spans="1:4" hidden="1" x14ac:dyDescent="0.3">
      <c r="A1188">
        <v>190</v>
      </c>
      <c r="B1188">
        <v>0.8</v>
      </c>
      <c r="C1188">
        <v>0.7</v>
      </c>
      <c r="D1188">
        <v>7</v>
      </c>
    </row>
    <row r="1189" spans="1:4" hidden="1" x14ac:dyDescent="0.3">
      <c r="A1189">
        <v>200</v>
      </c>
      <c r="B1189">
        <v>0.3</v>
      </c>
      <c r="C1189">
        <v>0.6</v>
      </c>
      <c r="D1189">
        <v>7</v>
      </c>
    </row>
    <row r="1190" spans="1:4" hidden="1" x14ac:dyDescent="0.3">
      <c r="A1190">
        <v>200</v>
      </c>
      <c r="B1190">
        <v>0.5</v>
      </c>
      <c r="C1190">
        <v>0.8</v>
      </c>
      <c r="D1190">
        <v>7</v>
      </c>
    </row>
    <row r="1191" spans="1:4" hidden="1" x14ac:dyDescent="0.3">
      <c r="A1191">
        <v>200</v>
      </c>
      <c r="B1191">
        <v>0.5</v>
      </c>
      <c r="C1191">
        <v>0.9</v>
      </c>
      <c r="D1191">
        <v>7</v>
      </c>
    </row>
    <row r="1192" spans="1:4" hidden="1" x14ac:dyDescent="0.3">
      <c r="A1192">
        <v>200</v>
      </c>
      <c r="B1192">
        <v>0.6</v>
      </c>
      <c r="C1192">
        <v>0.9</v>
      </c>
      <c r="D1192">
        <v>7</v>
      </c>
    </row>
    <row r="1193" spans="1:4" hidden="1" x14ac:dyDescent="0.3">
      <c r="A1193">
        <v>220</v>
      </c>
      <c r="B1193">
        <v>0.1</v>
      </c>
      <c r="C1193">
        <v>0.2</v>
      </c>
      <c r="D1193">
        <v>7</v>
      </c>
    </row>
    <row r="1194" spans="1:4" hidden="1" x14ac:dyDescent="0.3">
      <c r="A1194">
        <v>220</v>
      </c>
      <c r="B1194">
        <v>0.3</v>
      </c>
      <c r="C1194">
        <v>0.9</v>
      </c>
      <c r="D1194">
        <v>7</v>
      </c>
    </row>
    <row r="1195" spans="1:4" hidden="1" x14ac:dyDescent="0.3">
      <c r="A1195">
        <v>220</v>
      </c>
      <c r="B1195">
        <v>0.6</v>
      </c>
      <c r="C1195">
        <v>0.9</v>
      </c>
      <c r="D1195">
        <v>7</v>
      </c>
    </row>
    <row r="1196" spans="1:4" hidden="1" x14ac:dyDescent="0.3">
      <c r="A1196">
        <v>220</v>
      </c>
      <c r="B1196">
        <v>0.7</v>
      </c>
      <c r="C1196">
        <v>0.9</v>
      </c>
      <c r="D1196">
        <v>7</v>
      </c>
    </row>
    <row r="1197" spans="1:4" hidden="1" x14ac:dyDescent="0.3">
      <c r="A1197">
        <v>230</v>
      </c>
      <c r="B1197">
        <v>0.7</v>
      </c>
      <c r="C1197">
        <v>0.9</v>
      </c>
      <c r="D1197">
        <v>7</v>
      </c>
    </row>
    <row r="1198" spans="1:4" hidden="1" x14ac:dyDescent="0.3">
      <c r="A1198">
        <v>230</v>
      </c>
      <c r="B1198">
        <v>0.8</v>
      </c>
      <c r="C1198">
        <v>0.7</v>
      </c>
      <c r="D1198">
        <v>7</v>
      </c>
    </row>
    <row r="1199" spans="1:4" hidden="1" x14ac:dyDescent="0.3">
      <c r="A1199">
        <v>240</v>
      </c>
      <c r="B1199">
        <v>0.3</v>
      </c>
      <c r="C1199">
        <v>0.2</v>
      </c>
      <c r="D1199">
        <v>7</v>
      </c>
    </row>
    <row r="1200" spans="1:4" hidden="1" x14ac:dyDescent="0.3">
      <c r="A1200">
        <v>240</v>
      </c>
      <c r="B1200">
        <v>0.6</v>
      </c>
      <c r="C1200">
        <v>0.5</v>
      </c>
      <c r="D1200">
        <v>7</v>
      </c>
    </row>
    <row r="1201" spans="1:4" hidden="1" x14ac:dyDescent="0.3">
      <c r="A1201">
        <v>240</v>
      </c>
      <c r="B1201">
        <v>0.8</v>
      </c>
      <c r="C1201">
        <v>0.9</v>
      </c>
      <c r="D1201">
        <v>7</v>
      </c>
    </row>
    <row r="1202" spans="1:4" hidden="1" x14ac:dyDescent="0.3">
      <c r="A1202">
        <v>250</v>
      </c>
      <c r="B1202">
        <v>0.7</v>
      </c>
      <c r="C1202">
        <v>0.7</v>
      </c>
      <c r="D1202">
        <v>7</v>
      </c>
    </row>
    <row r="1203" spans="1:4" hidden="1" x14ac:dyDescent="0.3">
      <c r="A1203">
        <v>250</v>
      </c>
      <c r="B1203">
        <v>0.7</v>
      </c>
      <c r="C1203">
        <v>0.8</v>
      </c>
      <c r="D1203">
        <v>7</v>
      </c>
    </row>
    <row r="1204" spans="1:4" hidden="1" x14ac:dyDescent="0.3">
      <c r="A1204">
        <v>260</v>
      </c>
      <c r="B1204">
        <v>0.1</v>
      </c>
      <c r="C1204">
        <v>0.1</v>
      </c>
      <c r="D1204">
        <v>7</v>
      </c>
    </row>
    <row r="1205" spans="1:4" hidden="1" x14ac:dyDescent="0.3">
      <c r="A1205">
        <v>260</v>
      </c>
      <c r="B1205">
        <v>0.1</v>
      </c>
      <c r="C1205">
        <v>0.2</v>
      </c>
      <c r="D1205">
        <v>7</v>
      </c>
    </row>
    <row r="1206" spans="1:4" hidden="1" x14ac:dyDescent="0.3">
      <c r="A1206">
        <v>260</v>
      </c>
      <c r="B1206">
        <v>0.1</v>
      </c>
      <c r="C1206">
        <v>0.7</v>
      </c>
      <c r="D1206">
        <v>7</v>
      </c>
    </row>
    <row r="1207" spans="1:4" hidden="1" x14ac:dyDescent="0.3">
      <c r="A1207">
        <v>260</v>
      </c>
      <c r="B1207">
        <v>0.8</v>
      </c>
      <c r="C1207">
        <v>0.8</v>
      </c>
      <c r="D1207">
        <v>7</v>
      </c>
    </row>
    <row r="1208" spans="1:4" hidden="1" x14ac:dyDescent="0.3">
      <c r="A1208">
        <v>270</v>
      </c>
      <c r="B1208">
        <v>0.1</v>
      </c>
      <c r="C1208">
        <v>0.5</v>
      </c>
      <c r="D1208">
        <v>7</v>
      </c>
    </row>
    <row r="1209" spans="1:4" hidden="1" x14ac:dyDescent="0.3">
      <c r="A1209">
        <v>270</v>
      </c>
      <c r="B1209">
        <v>0.9</v>
      </c>
      <c r="C1209">
        <v>0.9</v>
      </c>
      <c r="D1209">
        <v>7</v>
      </c>
    </row>
    <row r="1210" spans="1:4" hidden="1" x14ac:dyDescent="0.3">
      <c r="A1210">
        <v>280</v>
      </c>
      <c r="B1210">
        <v>0.1</v>
      </c>
      <c r="C1210">
        <v>0.2</v>
      </c>
      <c r="D1210">
        <v>7</v>
      </c>
    </row>
    <row r="1211" spans="1:4" hidden="1" x14ac:dyDescent="0.3">
      <c r="A1211">
        <v>280</v>
      </c>
      <c r="B1211">
        <v>0.1</v>
      </c>
      <c r="C1211">
        <v>0.4</v>
      </c>
      <c r="D1211">
        <v>7</v>
      </c>
    </row>
    <row r="1212" spans="1:4" hidden="1" x14ac:dyDescent="0.3">
      <c r="A1212">
        <v>280</v>
      </c>
      <c r="B1212">
        <v>0.1</v>
      </c>
      <c r="C1212">
        <v>0.6</v>
      </c>
      <c r="D1212">
        <v>7</v>
      </c>
    </row>
    <row r="1213" spans="1:4" hidden="1" x14ac:dyDescent="0.3">
      <c r="A1213">
        <v>280</v>
      </c>
      <c r="B1213">
        <v>0.3</v>
      </c>
      <c r="C1213">
        <v>0.5</v>
      </c>
      <c r="D1213">
        <v>7</v>
      </c>
    </row>
    <row r="1214" spans="1:4" hidden="1" x14ac:dyDescent="0.3">
      <c r="A1214">
        <v>280</v>
      </c>
      <c r="B1214">
        <v>0.4</v>
      </c>
      <c r="C1214">
        <v>0.7</v>
      </c>
      <c r="D1214">
        <v>7</v>
      </c>
    </row>
    <row r="1215" spans="1:4" hidden="1" x14ac:dyDescent="0.3">
      <c r="A1215">
        <v>280</v>
      </c>
      <c r="B1215">
        <v>0.5</v>
      </c>
      <c r="C1215">
        <v>0.7</v>
      </c>
      <c r="D1215">
        <v>7</v>
      </c>
    </row>
    <row r="1216" spans="1:4" hidden="1" x14ac:dyDescent="0.3">
      <c r="A1216">
        <v>280</v>
      </c>
      <c r="B1216">
        <v>0.7</v>
      </c>
      <c r="C1216">
        <v>0.9</v>
      </c>
      <c r="D1216">
        <v>7</v>
      </c>
    </row>
    <row r="1217" spans="1:4" hidden="1" x14ac:dyDescent="0.3">
      <c r="A1217">
        <v>290</v>
      </c>
      <c r="B1217">
        <v>0.1</v>
      </c>
      <c r="C1217">
        <v>0.2</v>
      </c>
      <c r="D1217">
        <v>7</v>
      </c>
    </row>
    <row r="1218" spans="1:4" hidden="1" x14ac:dyDescent="0.3">
      <c r="A1218">
        <v>290</v>
      </c>
      <c r="B1218">
        <v>0.1</v>
      </c>
      <c r="C1218">
        <v>0.7</v>
      </c>
      <c r="D1218">
        <v>7</v>
      </c>
    </row>
    <row r="1219" spans="1:4" hidden="1" x14ac:dyDescent="0.3">
      <c r="A1219">
        <v>290</v>
      </c>
      <c r="B1219">
        <v>0.3</v>
      </c>
      <c r="C1219">
        <v>0.6</v>
      </c>
      <c r="D1219">
        <v>7</v>
      </c>
    </row>
    <row r="1220" spans="1:4" hidden="1" x14ac:dyDescent="0.3">
      <c r="A1220">
        <v>290</v>
      </c>
      <c r="B1220">
        <v>0.3</v>
      </c>
      <c r="C1220">
        <v>0.7</v>
      </c>
      <c r="D1220">
        <v>7</v>
      </c>
    </row>
    <row r="1221" spans="1:4" hidden="1" x14ac:dyDescent="0.3">
      <c r="A1221">
        <v>290</v>
      </c>
      <c r="B1221">
        <v>0.9</v>
      </c>
      <c r="C1221">
        <v>0.9</v>
      </c>
      <c r="D1221">
        <v>7</v>
      </c>
    </row>
    <row r="1222" spans="1:4" hidden="1" x14ac:dyDescent="0.3">
      <c r="A1222">
        <v>300</v>
      </c>
      <c r="B1222">
        <v>0.1</v>
      </c>
      <c r="C1222">
        <v>0.4</v>
      </c>
      <c r="D1222">
        <v>7</v>
      </c>
    </row>
    <row r="1223" spans="1:4" hidden="1" x14ac:dyDescent="0.3">
      <c r="A1223">
        <v>300</v>
      </c>
      <c r="B1223">
        <v>0.2</v>
      </c>
      <c r="C1223">
        <v>0.5</v>
      </c>
      <c r="D1223">
        <v>7</v>
      </c>
    </row>
    <row r="1224" spans="1:4" hidden="1" x14ac:dyDescent="0.3">
      <c r="A1224">
        <v>300</v>
      </c>
      <c r="B1224">
        <v>0.2</v>
      </c>
      <c r="C1224">
        <v>0.7</v>
      </c>
      <c r="D1224">
        <v>7</v>
      </c>
    </row>
    <row r="1225" spans="1:4" hidden="1" x14ac:dyDescent="0.3">
      <c r="A1225">
        <v>300</v>
      </c>
      <c r="B1225">
        <v>0.4</v>
      </c>
      <c r="C1225">
        <v>0.6</v>
      </c>
      <c r="D1225">
        <v>7</v>
      </c>
    </row>
    <row r="1226" spans="1:4" hidden="1" x14ac:dyDescent="0.3">
      <c r="A1226">
        <v>300</v>
      </c>
      <c r="B1226">
        <v>0.5</v>
      </c>
      <c r="C1226">
        <v>0.6</v>
      </c>
      <c r="D1226">
        <v>7</v>
      </c>
    </row>
    <row r="1227" spans="1:4" hidden="1" x14ac:dyDescent="0.3">
      <c r="A1227">
        <v>300</v>
      </c>
      <c r="B1227">
        <v>0.7</v>
      </c>
      <c r="C1227">
        <v>0.6</v>
      </c>
      <c r="D1227">
        <v>7</v>
      </c>
    </row>
    <row r="1228" spans="1:4" hidden="1" x14ac:dyDescent="0.3">
      <c r="A1228">
        <v>300</v>
      </c>
      <c r="B1228">
        <v>0.8</v>
      </c>
      <c r="C1228">
        <v>0.9</v>
      </c>
      <c r="D1228">
        <v>7</v>
      </c>
    </row>
    <row r="1229" spans="1:4" hidden="1" x14ac:dyDescent="0.3">
      <c r="A1229">
        <v>310</v>
      </c>
      <c r="B1229">
        <v>0.3</v>
      </c>
      <c r="C1229">
        <v>0.3</v>
      </c>
      <c r="D1229">
        <v>7</v>
      </c>
    </row>
    <row r="1230" spans="1:4" hidden="1" x14ac:dyDescent="0.3">
      <c r="A1230">
        <v>310</v>
      </c>
      <c r="B1230">
        <v>0.4</v>
      </c>
      <c r="C1230">
        <v>0.5</v>
      </c>
      <c r="D1230">
        <v>7</v>
      </c>
    </row>
    <row r="1231" spans="1:4" hidden="1" x14ac:dyDescent="0.3">
      <c r="A1231">
        <v>310</v>
      </c>
      <c r="B1231">
        <v>0.4</v>
      </c>
      <c r="C1231">
        <v>0.7</v>
      </c>
      <c r="D1231">
        <v>7</v>
      </c>
    </row>
    <row r="1232" spans="1:4" hidden="1" x14ac:dyDescent="0.3">
      <c r="A1232">
        <v>310</v>
      </c>
      <c r="B1232">
        <v>0.4</v>
      </c>
      <c r="C1232">
        <v>0.8</v>
      </c>
      <c r="D1232">
        <v>7</v>
      </c>
    </row>
    <row r="1233" spans="1:4" hidden="1" x14ac:dyDescent="0.3">
      <c r="A1233">
        <v>330</v>
      </c>
      <c r="B1233">
        <v>0.1</v>
      </c>
      <c r="C1233">
        <v>0.7</v>
      </c>
      <c r="D1233">
        <v>7</v>
      </c>
    </row>
    <row r="1234" spans="1:4" hidden="1" x14ac:dyDescent="0.3">
      <c r="A1234">
        <v>330</v>
      </c>
      <c r="B1234">
        <v>0.2</v>
      </c>
      <c r="C1234">
        <v>0.5</v>
      </c>
      <c r="D1234">
        <v>7</v>
      </c>
    </row>
    <row r="1235" spans="1:4" hidden="1" x14ac:dyDescent="0.3">
      <c r="A1235">
        <v>330</v>
      </c>
      <c r="B1235">
        <v>0.2</v>
      </c>
      <c r="C1235">
        <v>0.6</v>
      </c>
      <c r="D1235">
        <v>7</v>
      </c>
    </row>
    <row r="1236" spans="1:4" hidden="1" x14ac:dyDescent="0.3">
      <c r="A1236">
        <v>330</v>
      </c>
      <c r="B1236">
        <v>0.2</v>
      </c>
      <c r="C1236">
        <v>0.7</v>
      </c>
      <c r="D1236">
        <v>7</v>
      </c>
    </row>
    <row r="1237" spans="1:4" hidden="1" x14ac:dyDescent="0.3">
      <c r="A1237">
        <v>330</v>
      </c>
      <c r="B1237">
        <v>0.3</v>
      </c>
      <c r="C1237">
        <v>0.3</v>
      </c>
      <c r="D1237">
        <v>7</v>
      </c>
    </row>
    <row r="1238" spans="1:4" hidden="1" x14ac:dyDescent="0.3">
      <c r="A1238">
        <v>330</v>
      </c>
      <c r="B1238">
        <v>0.3</v>
      </c>
      <c r="C1238">
        <v>0.7</v>
      </c>
      <c r="D1238">
        <v>7</v>
      </c>
    </row>
    <row r="1239" spans="1:4" hidden="1" x14ac:dyDescent="0.3">
      <c r="A1239">
        <v>330</v>
      </c>
      <c r="B1239">
        <v>0.4</v>
      </c>
      <c r="C1239">
        <v>0.9</v>
      </c>
      <c r="D1239">
        <v>7</v>
      </c>
    </row>
    <row r="1240" spans="1:4" hidden="1" x14ac:dyDescent="0.3">
      <c r="A1240">
        <v>330</v>
      </c>
      <c r="B1240">
        <v>0.5</v>
      </c>
      <c r="C1240">
        <v>0.6</v>
      </c>
      <c r="D1240">
        <v>7</v>
      </c>
    </row>
    <row r="1241" spans="1:4" hidden="1" x14ac:dyDescent="0.3">
      <c r="A1241">
        <v>330</v>
      </c>
      <c r="B1241">
        <v>0.6</v>
      </c>
      <c r="C1241">
        <v>0.8</v>
      </c>
      <c r="D1241">
        <v>7</v>
      </c>
    </row>
    <row r="1242" spans="1:4" hidden="1" x14ac:dyDescent="0.3">
      <c r="A1242">
        <v>340</v>
      </c>
      <c r="B1242">
        <v>0.1</v>
      </c>
      <c r="C1242">
        <v>0.1</v>
      </c>
      <c r="D1242">
        <v>7</v>
      </c>
    </row>
    <row r="1243" spans="1:4" hidden="1" x14ac:dyDescent="0.3">
      <c r="A1243">
        <v>340</v>
      </c>
      <c r="B1243">
        <v>0.1</v>
      </c>
      <c r="C1243">
        <v>0.6</v>
      </c>
      <c r="D1243">
        <v>7</v>
      </c>
    </row>
    <row r="1244" spans="1:4" hidden="1" x14ac:dyDescent="0.3">
      <c r="A1244">
        <v>340</v>
      </c>
      <c r="B1244">
        <v>0.2</v>
      </c>
      <c r="C1244">
        <v>0.4</v>
      </c>
      <c r="D1244">
        <v>7</v>
      </c>
    </row>
    <row r="1245" spans="1:4" hidden="1" x14ac:dyDescent="0.3">
      <c r="A1245">
        <v>340</v>
      </c>
      <c r="B1245">
        <v>0.6</v>
      </c>
      <c r="C1245">
        <v>0.9</v>
      </c>
      <c r="D1245">
        <v>7</v>
      </c>
    </row>
    <row r="1246" spans="1:4" hidden="1" x14ac:dyDescent="0.3">
      <c r="A1246">
        <v>340</v>
      </c>
      <c r="B1246">
        <v>0.7</v>
      </c>
      <c r="C1246">
        <v>0.5</v>
      </c>
      <c r="D1246">
        <v>7</v>
      </c>
    </row>
    <row r="1247" spans="1:4" hidden="1" x14ac:dyDescent="0.3">
      <c r="A1247">
        <v>340</v>
      </c>
      <c r="B1247">
        <v>0.9</v>
      </c>
      <c r="C1247">
        <v>0.7</v>
      </c>
      <c r="D1247">
        <v>7</v>
      </c>
    </row>
    <row r="1248" spans="1:4" hidden="1" x14ac:dyDescent="0.3">
      <c r="A1248">
        <v>350</v>
      </c>
      <c r="B1248">
        <v>0.1</v>
      </c>
      <c r="C1248">
        <v>0.2</v>
      </c>
      <c r="D1248">
        <v>7</v>
      </c>
    </row>
    <row r="1249" spans="1:4" hidden="1" x14ac:dyDescent="0.3">
      <c r="A1249">
        <v>350</v>
      </c>
      <c r="B1249">
        <v>0.1</v>
      </c>
      <c r="C1249">
        <v>0.7</v>
      </c>
      <c r="D1249">
        <v>7</v>
      </c>
    </row>
    <row r="1250" spans="1:4" hidden="1" x14ac:dyDescent="0.3">
      <c r="A1250">
        <v>350</v>
      </c>
      <c r="B1250">
        <v>0.2</v>
      </c>
      <c r="C1250">
        <v>0.7</v>
      </c>
      <c r="D1250">
        <v>7</v>
      </c>
    </row>
    <row r="1251" spans="1:4" hidden="1" x14ac:dyDescent="0.3">
      <c r="A1251">
        <v>350</v>
      </c>
      <c r="B1251">
        <v>0.6</v>
      </c>
      <c r="C1251">
        <v>0.7</v>
      </c>
      <c r="D1251">
        <v>7</v>
      </c>
    </row>
    <row r="1252" spans="1:4" hidden="1" x14ac:dyDescent="0.3">
      <c r="A1252">
        <v>360</v>
      </c>
      <c r="B1252">
        <v>0.8</v>
      </c>
      <c r="C1252">
        <v>0.7</v>
      </c>
      <c r="D1252">
        <v>7</v>
      </c>
    </row>
    <row r="1253" spans="1:4" hidden="1" x14ac:dyDescent="0.3">
      <c r="A1253">
        <v>370</v>
      </c>
      <c r="B1253">
        <v>0.1</v>
      </c>
      <c r="C1253">
        <v>0.3</v>
      </c>
      <c r="D1253">
        <v>7</v>
      </c>
    </row>
    <row r="1254" spans="1:4" hidden="1" x14ac:dyDescent="0.3">
      <c r="A1254">
        <v>370</v>
      </c>
      <c r="B1254">
        <v>0.2</v>
      </c>
      <c r="C1254">
        <v>0.6</v>
      </c>
      <c r="D1254">
        <v>7</v>
      </c>
    </row>
    <row r="1255" spans="1:4" hidden="1" x14ac:dyDescent="0.3">
      <c r="A1255">
        <v>370</v>
      </c>
      <c r="B1255">
        <v>0.3</v>
      </c>
      <c r="C1255">
        <v>0.4</v>
      </c>
      <c r="D1255">
        <v>7</v>
      </c>
    </row>
    <row r="1256" spans="1:4" hidden="1" x14ac:dyDescent="0.3">
      <c r="A1256">
        <v>370</v>
      </c>
      <c r="B1256">
        <v>0.3</v>
      </c>
      <c r="C1256">
        <v>0.9</v>
      </c>
      <c r="D1256">
        <v>7</v>
      </c>
    </row>
    <row r="1257" spans="1:4" hidden="1" x14ac:dyDescent="0.3">
      <c r="A1257">
        <v>370</v>
      </c>
      <c r="B1257">
        <v>0.9</v>
      </c>
      <c r="C1257">
        <v>0.9</v>
      </c>
      <c r="D1257">
        <v>7</v>
      </c>
    </row>
    <row r="1258" spans="1:4" hidden="1" x14ac:dyDescent="0.3">
      <c r="A1258">
        <v>380</v>
      </c>
      <c r="B1258">
        <v>0.2</v>
      </c>
      <c r="C1258">
        <v>0.7</v>
      </c>
      <c r="D1258">
        <v>7</v>
      </c>
    </row>
    <row r="1259" spans="1:4" hidden="1" x14ac:dyDescent="0.3">
      <c r="A1259">
        <v>400</v>
      </c>
      <c r="B1259">
        <v>0.7</v>
      </c>
      <c r="C1259">
        <v>0.9</v>
      </c>
      <c r="D1259">
        <v>7</v>
      </c>
    </row>
    <row r="1260" spans="1:4" hidden="1" x14ac:dyDescent="0.3">
      <c r="A1260">
        <v>10</v>
      </c>
      <c r="B1260">
        <v>0.8</v>
      </c>
      <c r="C1260">
        <v>0.4</v>
      </c>
      <c r="D1260">
        <v>6</v>
      </c>
    </row>
    <row r="1261" spans="1:4" hidden="1" x14ac:dyDescent="0.3">
      <c r="A1261">
        <v>20</v>
      </c>
      <c r="B1261">
        <v>0.1</v>
      </c>
      <c r="C1261">
        <v>0.2</v>
      </c>
      <c r="D1261">
        <v>6</v>
      </c>
    </row>
    <row r="1262" spans="1:4" hidden="1" x14ac:dyDescent="0.3">
      <c r="A1262">
        <v>20</v>
      </c>
      <c r="B1262">
        <v>0.5</v>
      </c>
      <c r="C1262">
        <v>0.2</v>
      </c>
      <c r="D1262">
        <v>6</v>
      </c>
    </row>
    <row r="1263" spans="1:4" hidden="1" x14ac:dyDescent="0.3">
      <c r="A1263">
        <v>20</v>
      </c>
      <c r="B1263">
        <v>0.9</v>
      </c>
      <c r="C1263">
        <v>0.3</v>
      </c>
      <c r="D1263">
        <v>6</v>
      </c>
    </row>
    <row r="1264" spans="1:4" hidden="1" x14ac:dyDescent="0.3">
      <c r="A1264">
        <v>30</v>
      </c>
      <c r="B1264">
        <v>0.8</v>
      </c>
      <c r="C1264">
        <v>0.3</v>
      </c>
      <c r="D1264">
        <v>6</v>
      </c>
    </row>
    <row r="1265" spans="1:4" hidden="1" x14ac:dyDescent="0.3">
      <c r="A1265">
        <v>40</v>
      </c>
      <c r="B1265">
        <v>0.4</v>
      </c>
      <c r="C1265">
        <v>0.2</v>
      </c>
      <c r="D1265">
        <v>6</v>
      </c>
    </row>
    <row r="1266" spans="1:4" hidden="1" x14ac:dyDescent="0.3">
      <c r="A1266">
        <v>40</v>
      </c>
      <c r="B1266">
        <v>0.7</v>
      </c>
      <c r="C1266">
        <v>0.4</v>
      </c>
      <c r="D1266">
        <v>6</v>
      </c>
    </row>
    <row r="1267" spans="1:4" hidden="1" x14ac:dyDescent="0.3">
      <c r="A1267">
        <v>40</v>
      </c>
      <c r="B1267">
        <v>0.8</v>
      </c>
      <c r="C1267">
        <v>0.3</v>
      </c>
      <c r="D1267">
        <v>6</v>
      </c>
    </row>
    <row r="1268" spans="1:4" hidden="1" x14ac:dyDescent="0.3">
      <c r="A1268">
        <v>40</v>
      </c>
      <c r="B1268">
        <v>0.9</v>
      </c>
      <c r="C1268">
        <v>0.6</v>
      </c>
      <c r="D1268">
        <v>6</v>
      </c>
    </row>
    <row r="1269" spans="1:4" hidden="1" x14ac:dyDescent="0.3">
      <c r="A1269">
        <v>50</v>
      </c>
      <c r="B1269">
        <v>0.5</v>
      </c>
      <c r="C1269">
        <v>0.4</v>
      </c>
      <c r="D1269">
        <v>6</v>
      </c>
    </row>
    <row r="1270" spans="1:4" hidden="1" x14ac:dyDescent="0.3">
      <c r="A1270">
        <v>50</v>
      </c>
      <c r="B1270">
        <v>0.7</v>
      </c>
      <c r="C1270">
        <v>0.5</v>
      </c>
      <c r="D1270">
        <v>6</v>
      </c>
    </row>
    <row r="1271" spans="1:4" hidden="1" x14ac:dyDescent="0.3">
      <c r="A1271">
        <v>50</v>
      </c>
      <c r="B1271">
        <v>0.9</v>
      </c>
      <c r="C1271">
        <v>0.4</v>
      </c>
      <c r="D1271">
        <v>6</v>
      </c>
    </row>
    <row r="1272" spans="1:4" hidden="1" x14ac:dyDescent="0.3">
      <c r="A1272">
        <v>50</v>
      </c>
      <c r="B1272">
        <v>0.9</v>
      </c>
      <c r="C1272">
        <v>0.5</v>
      </c>
      <c r="D1272">
        <v>6</v>
      </c>
    </row>
    <row r="1273" spans="1:4" hidden="1" x14ac:dyDescent="0.3">
      <c r="A1273">
        <v>50</v>
      </c>
      <c r="B1273">
        <v>0.9</v>
      </c>
      <c r="C1273">
        <v>0.7</v>
      </c>
      <c r="D1273">
        <v>6</v>
      </c>
    </row>
    <row r="1274" spans="1:4" hidden="1" x14ac:dyDescent="0.3">
      <c r="A1274">
        <v>60</v>
      </c>
      <c r="B1274">
        <v>0.9</v>
      </c>
      <c r="C1274">
        <v>0.5</v>
      </c>
      <c r="D1274">
        <v>6</v>
      </c>
    </row>
    <row r="1275" spans="1:4" hidden="1" x14ac:dyDescent="0.3">
      <c r="A1275">
        <v>70</v>
      </c>
      <c r="B1275">
        <v>0.4</v>
      </c>
      <c r="C1275">
        <v>0.3</v>
      </c>
      <c r="D1275">
        <v>6</v>
      </c>
    </row>
    <row r="1276" spans="1:4" hidden="1" x14ac:dyDescent="0.3">
      <c r="A1276">
        <v>80</v>
      </c>
      <c r="B1276">
        <v>0.3</v>
      </c>
      <c r="C1276">
        <v>0.2</v>
      </c>
      <c r="D1276">
        <v>6</v>
      </c>
    </row>
    <row r="1277" spans="1:4" hidden="1" x14ac:dyDescent="0.3">
      <c r="A1277">
        <v>80</v>
      </c>
      <c r="B1277">
        <v>0.4</v>
      </c>
      <c r="C1277">
        <v>0.3</v>
      </c>
      <c r="D1277">
        <v>6</v>
      </c>
    </row>
    <row r="1278" spans="1:4" hidden="1" x14ac:dyDescent="0.3">
      <c r="A1278">
        <v>80</v>
      </c>
      <c r="B1278">
        <v>0.4</v>
      </c>
      <c r="C1278">
        <v>0.6</v>
      </c>
      <c r="D1278">
        <v>6</v>
      </c>
    </row>
    <row r="1279" spans="1:4" hidden="1" x14ac:dyDescent="0.3">
      <c r="A1279">
        <v>80</v>
      </c>
      <c r="B1279">
        <v>0.6</v>
      </c>
      <c r="C1279">
        <v>0.5</v>
      </c>
      <c r="D1279">
        <v>6</v>
      </c>
    </row>
    <row r="1280" spans="1:4" hidden="1" x14ac:dyDescent="0.3">
      <c r="A1280">
        <v>80</v>
      </c>
      <c r="B1280">
        <v>0.8</v>
      </c>
      <c r="C1280">
        <v>0.6</v>
      </c>
      <c r="D1280">
        <v>6</v>
      </c>
    </row>
    <row r="1281" spans="1:4" hidden="1" x14ac:dyDescent="0.3">
      <c r="A1281">
        <v>90</v>
      </c>
      <c r="B1281">
        <v>0.2</v>
      </c>
      <c r="C1281">
        <v>0.1</v>
      </c>
      <c r="D1281">
        <v>6</v>
      </c>
    </row>
    <row r="1282" spans="1:4" hidden="1" x14ac:dyDescent="0.3">
      <c r="A1282">
        <v>90</v>
      </c>
      <c r="B1282">
        <v>0.3</v>
      </c>
      <c r="C1282">
        <v>0.2</v>
      </c>
      <c r="D1282">
        <v>6</v>
      </c>
    </row>
    <row r="1283" spans="1:4" hidden="1" x14ac:dyDescent="0.3">
      <c r="A1283">
        <v>90</v>
      </c>
      <c r="B1283">
        <v>0.4</v>
      </c>
      <c r="C1283">
        <v>0.4</v>
      </c>
      <c r="D1283">
        <v>6</v>
      </c>
    </row>
    <row r="1284" spans="1:4" hidden="1" x14ac:dyDescent="0.3">
      <c r="A1284">
        <v>90</v>
      </c>
      <c r="B1284">
        <v>0.7</v>
      </c>
      <c r="C1284">
        <v>0.7</v>
      </c>
      <c r="D1284">
        <v>6</v>
      </c>
    </row>
    <row r="1285" spans="1:4" hidden="1" x14ac:dyDescent="0.3">
      <c r="A1285">
        <v>90</v>
      </c>
      <c r="B1285">
        <v>0.8</v>
      </c>
      <c r="C1285">
        <v>0.5</v>
      </c>
      <c r="D1285">
        <v>6</v>
      </c>
    </row>
    <row r="1286" spans="1:4" hidden="1" x14ac:dyDescent="0.3">
      <c r="A1286">
        <v>100</v>
      </c>
      <c r="B1286">
        <v>0.3</v>
      </c>
      <c r="C1286">
        <v>0.8</v>
      </c>
      <c r="D1286">
        <v>6</v>
      </c>
    </row>
    <row r="1287" spans="1:4" hidden="1" x14ac:dyDescent="0.3">
      <c r="A1287">
        <v>100</v>
      </c>
      <c r="B1287">
        <v>0.8</v>
      </c>
      <c r="C1287">
        <v>0.8</v>
      </c>
      <c r="D1287">
        <v>6</v>
      </c>
    </row>
    <row r="1288" spans="1:4" hidden="1" x14ac:dyDescent="0.3">
      <c r="A1288">
        <v>110</v>
      </c>
      <c r="B1288">
        <v>0.2</v>
      </c>
      <c r="C1288">
        <v>0.2</v>
      </c>
      <c r="D1288">
        <v>6</v>
      </c>
    </row>
    <row r="1289" spans="1:4" hidden="1" x14ac:dyDescent="0.3">
      <c r="A1289">
        <v>110</v>
      </c>
      <c r="B1289">
        <v>0.2</v>
      </c>
      <c r="C1289">
        <v>0.5</v>
      </c>
      <c r="D1289">
        <v>6</v>
      </c>
    </row>
    <row r="1290" spans="1:4" hidden="1" x14ac:dyDescent="0.3">
      <c r="A1290">
        <v>110</v>
      </c>
      <c r="B1290">
        <v>0.3</v>
      </c>
      <c r="C1290">
        <v>0.4</v>
      </c>
      <c r="D1290">
        <v>6</v>
      </c>
    </row>
    <row r="1291" spans="1:4" hidden="1" x14ac:dyDescent="0.3">
      <c r="A1291">
        <v>110</v>
      </c>
      <c r="B1291">
        <v>0.4</v>
      </c>
      <c r="C1291">
        <v>0.3</v>
      </c>
      <c r="D1291">
        <v>6</v>
      </c>
    </row>
    <row r="1292" spans="1:4" hidden="1" x14ac:dyDescent="0.3">
      <c r="A1292">
        <v>110</v>
      </c>
      <c r="B1292">
        <v>0.4</v>
      </c>
      <c r="C1292">
        <v>0.4</v>
      </c>
      <c r="D1292">
        <v>6</v>
      </c>
    </row>
    <row r="1293" spans="1:4" hidden="1" x14ac:dyDescent="0.3">
      <c r="A1293">
        <v>110</v>
      </c>
      <c r="B1293">
        <v>0.5</v>
      </c>
      <c r="C1293">
        <v>0.2</v>
      </c>
      <c r="D1293">
        <v>6</v>
      </c>
    </row>
    <row r="1294" spans="1:4" hidden="1" x14ac:dyDescent="0.3">
      <c r="A1294">
        <v>110</v>
      </c>
      <c r="B1294">
        <v>0.7</v>
      </c>
      <c r="C1294">
        <v>0.7</v>
      </c>
      <c r="D1294">
        <v>6</v>
      </c>
    </row>
    <row r="1295" spans="1:4" hidden="1" x14ac:dyDescent="0.3">
      <c r="A1295">
        <v>120</v>
      </c>
      <c r="B1295">
        <v>0.3</v>
      </c>
      <c r="C1295">
        <v>0.3</v>
      </c>
      <c r="D1295">
        <v>6</v>
      </c>
    </row>
    <row r="1296" spans="1:4" hidden="1" x14ac:dyDescent="0.3">
      <c r="A1296">
        <v>120</v>
      </c>
      <c r="B1296">
        <v>0.5</v>
      </c>
      <c r="C1296">
        <v>0.3</v>
      </c>
      <c r="D1296">
        <v>6</v>
      </c>
    </row>
    <row r="1297" spans="1:4" hidden="1" x14ac:dyDescent="0.3">
      <c r="A1297">
        <v>120</v>
      </c>
      <c r="B1297">
        <v>0.9</v>
      </c>
      <c r="C1297">
        <v>0.4</v>
      </c>
      <c r="D1297">
        <v>6</v>
      </c>
    </row>
    <row r="1298" spans="1:4" hidden="1" x14ac:dyDescent="0.3">
      <c r="A1298">
        <v>130</v>
      </c>
      <c r="B1298">
        <v>0.1</v>
      </c>
      <c r="C1298">
        <v>0.6</v>
      </c>
      <c r="D1298">
        <v>6</v>
      </c>
    </row>
    <row r="1299" spans="1:4" hidden="1" x14ac:dyDescent="0.3">
      <c r="A1299">
        <v>130</v>
      </c>
      <c r="B1299">
        <v>0.3</v>
      </c>
      <c r="C1299">
        <v>0.5</v>
      </c>
      <c r="D1299">
        <v>6</v>
      </c>
    </row>
    <row r="1300" spans="1:4" hidden="1" x14ac:dyDescent="0.3">
      <c r="A1300">
        <v>130</v>
      </c>
      <c r="B1300">
        <v>0.6</v>
      </c>
      <c r="C1300">
        <v>0.4</v>
      </c>
      <c r="D1300">
        <v>6</v>
      </c>
    </row>
    <row r="1301" spans="1:4" hidden="1" x14ac:dyDescent="0.3">
      <c r="A1301">
        <v>130</v>
      </c>
      <c r="B1301">
        <v>0.7</v>
      </c>
      <c r="C1301">
        <v>0.4</v>
      </c>
      <c r="D1301">
        <v>6</v>
      </c>
    </row>
    <row r="1302" spans="1:4" hidden="1" x14ac:dyDescent="0.3">
      <c r="A1302">
        <v>130</v>
      </c>
      <c r="B1302">
        <v>0.7</v>
      </c>
      <c r="C1302">
        <v>0.5</v>
      </c>
      <c r="D1302">
        <v>6</v>
      </c>
    </row>
    <row r="1303" spans="1:4" hidden="1" x14ac:dyDescent="0.3">
      <c r="A1303">
        <v>140</v>
      </c>
      <c r="B1303">
        <v>0.4</v>
      </c>
      <c r="C1303">
        <v>0.6</v>
      </c>
      <c r="D1303">
        <v>6</v>
      </c>
    </row>
    <row r="1304" spans="1:4" x14ac:dyDescent="0.3">
      <c r="A1304">
        <v>150</v>
      </c>
      <c r="B1304">
        <v>0.6</v>
      </c>
      <c r="C1304">
        <v>0.8</v>
      </c>
      <c r="D1304">
        <v>6</v>
      </c>
    </row>
    <row r="1305" spans="1:4" x14ac:dyDescent="0.3">
      <c r="A1305">
        <v>150</v>
      </c>
      <c r="B1305">
        <v>0.7</v>
      </c>
      <c r="C1305">
        <v>0.4</v>
      </c>
      <c r="D1305">
        <v>6</v>
      </c>
    </row>
    <row r="1306" spans="1:4" hidden="1" x14ac:dyDescent="0.3">
      <c r="A1306">
        <v>160</v>
      </c>
      <c r="B1306">
        <v>0.1</v>
      </c>
      <c r="C1306">
        <v>0.9</v>
      </c>
      <c r="D1306">
        <v>6</v>
      </c>
    </row>
    <row r="1307" spans="1:4" hidden="1" x14ac:dyDescent="0.3">
      <c r="A1307">
        <v>160</v>
      </c>
      <c r="B1307">
        <v>0.2</v>
      </c>
      <c r="C1307">
        <v>0.3</v>
      </c>
      <c r="D1307">
        <v>6</v>
      </c>
    </row>
    <row r="1308" spans="1:4" hidden="1" x14ac:dyDescent="0.3">
      <c r="A1308">
        <v>160</v>
      </c>
      <c r="B1308">
        <v>0.4</v>
      </c>
      <c r="C1308">
        <v>0.7</v>
      </c>
      <c r="D1308">
        <v>6</v>
      </c>
    </row>
    <row r="1309" spans="1:4" hidden="1" x14ac:dyDescent="0.3">
      <c r="A1309">
        <v>160</v>
      </c>
      <c r="B1309">
        <v>0.5</v>
      </c>
      <c r="C1309">
        <v>0.4</v>
      </c>
      <c r="D1309">
        <v>6</v>
      </c>
    </row>
    <row r="1310" spans="1:4" hidden="1" x14ac:dyDescent="0.3">
      <c r="A1310">
        <v>170</v>
      </c>
      <c r="B1310">
        <v>0.1</v>
      </c>
      <c r="C1310">
        <v>0.6</v>
      </c>
      <c r="D1310">
        <v>6</v>
      </c>
    </row>
    <row r="1311" spans="1:4" hidden="1" x14ac:dyDescent="0.3">
      <c r="A1311">
        <v>170</v>
      </c>
      <c r="B1311">
        <v>0.3</v>
      </c>
      <c r="C1311">
        <v>0.7</v>
      </c>
      <c r="D1311">
        <v>6</v>
      </c>
    </row>
    <row r="1312" spans="1:4" hidden="1" x14ac:dyDescent="0.3">
      <c r="A1312">
        <v>170</v>
      </c>
      <c r="B1312">
        <v>0.3</v>
      </c>
      <c r="C1312">
        <v>0.9</v>
      </c>
      <c r="D1312">
        <v>6</v>
      </c>
    </row>
    <row r="1313" spans="1:4" hidden="1" x14ac:dyDescent="0.3">
      <c r="A1313">
        <v>170</v>
      </c>
      <c r="B1313">
        <v>0.5</v>
      </c>
      <c r="C1313">
        <v>0.6</v>
      </c>
      <c r="D1313">
        <v>6</v>
      </c>
    </row>
    <row r="1314" spans="1:4" hidden="1" x14ac:dyDescent="0.3">
      <c r="A1314">
        <v>170</v>
      </c>
      <c r="B1314">
        <v>0.5</v>
      </c>
      <c r="C1314">
        <v>0.8</v>
      </c>
      <c r="D1314">
        <v>6</v>
      </c>
    </row>
    <row r="1315" spans="1:4" hidden="1" x14ac:dyDescent="0.3">
      <c r="A1315">
        <v>170</v>
      </c>
      <c r="B1315">
        <v>0.9</v>
      </c>
      <c r="C1315">
        <v>0.8</v>
      </c>
      <c r="D1315">
        <v>6</v>
      </c>
    </row>
    <row r="1316" spans="1:4" hidden="1" x14ac:dyDescent="0.3">
      <c r="A1316">
        <v>180</v>
      </c>
      <c r="B1316">
        <v>0.1</v>
      </c>
      <c r="C1316">
        <v>0.4</v>
      </c>
      <c r="D1316">
        <v>6</v>
      </c>
    </row>
    <row r="1317" spans="1:4" hidden="1" x14ac:dyDescent="0.3">
      <c r="A1317">
        <v>180</v>
      </c>
      <c r="B1317">
        <v>0.4</v>
      </c>
      <c r="C1317">
        <v>0.3</v>
      </c>
      <c r="D1317">
        <v>6</v>
      </c>
    </row>
    <row r="1318" spans="1:4" hidden="1" x14ac:dyDescent="0.3">
      <c r="A1318">
        <v>180</v>
      </c>
      <c r="B1318">
        <v>0.9</v>
      </c>
      <c r="C1318">
        <v>0.8</v>
      </c>
      <c r="D1318">
        <v>6</v>
      </c>
    </row>
    <row r="1319" spans="1:4" hidden="1" x14ac:dyDescent="0.3">
      <c r="A1319">
        <v>190</v>
      </c>
      <c r="B1319">
        <v>0.3</v>
      </c>
      <c r="C1319">
        <v>0.4</v>
      </c>
      <c r="D1319">
        <v>6</v>
      </c>
    </row>
    <row r="1320" spans="1:4" hidden="1" x14ac:dyDescent="0.3">
      <c r="A1320">
        <v>190</v>
      </c>
      <c r="B1320">
        <v>0.3</v>
      </c>
      <c r="C1320">
        <v>0.7</v>
      </c>
      <c r="D1320">
        <v>6</v>
      </c>
    </row>
    <row r="1321" spans="1:4" hidden="1" x14ac:dyDescent="0.3">
      <c r="A1321">
        <v>190</v>
      </c>
      <c r="B1321">
        <v>0.4</v>
      </c>
      <c r="C1321">
        <v>0.3</v>
      </c>
      <c r="D1321">
        <v>6</v>
      </c>
    </row>
    <row r="1322" spans="1:4" hidden="1" x14ac:dyDescent="0.3">
      <c r="A1322">
        <v>190</v>
      </c>
      <c r="B1322">
        <v>0.4</v>
      </c>
      <c r="C1322">
        <v>0.5</v>
      </c>
      <c r="D1322">
        <v>6</v>
      </c>
    </row>
    <row r="1323" spans="1:4" hidden="1" x14ac:dyDescent="0.3">
      <c r="A1323">
        <v>190</v>
      </c>
      <c r="B1323">
        <v>0.6</v>
      </c>
      <c r="C1323">
        <v>0.7</v>
      </c>
      <c r="D1323">
        <v>6</v>
      </c>
    </row>
    <row r="1324" spans="1:4" hidden="1" x14ac:dyDescent="0.3">
      <c r="A1324">
        <v>190</v>
      </c>
      <c r="B1324">
        <v>0.8</v>
      </c>
      <c r="C1324">
        <v>0.6</v>
      </c>
      <c r="D1324">
        <v>6</v>
      </c>
    </row>
    <row r="1325" spans="1:4" hidden="1" x14ac:dyDescent="0.3">
      <c r="A1325">
        <v>190</v>
      </c>
      <c r="B1325">
        <v>0.9</v>
      </c>
      <c r="C1325">
        <v>0.8</v>
      </c>
      <c r="D1325">
        <v>6</v>
      </c>
    </row>
    <row r="1326" spans="1:4" hidden="1" x14ac:dyDescent="0.3">
      <c r="A1326">
        <v>200</v>
      </c>
      <c r="B1326">
        <v>0.1</v>
      </c>
      <c r="C1326">
        <v>0.2</v>
      </c>
      <c r="D1326">
        <v>6</v>
      </c>
    </row>
    <row r="1327" spans="1:4" hidden="1" x14ac:dyDescent="0.3">
      <c r="A1327">
        <v>200</v>
      </c>
      <c r="B1327">
        <v>0.1</v>
      </c>
      <c r="C1327">
        <v>0.5</v>
      </c>
      <c r="D1327">
        <v>6</v>
      </c>
    </row>
    <row r="1328" spans="1:4" hidden="1" x14ac:dyDescent="0.3">
      <c r="A1328">
        <v>200</v>
      </c>
      <c r="B1328">
        <v>0.4</v>
      </c>
      <c r="C1328">
        <v>0.7</v>
      </c>
      <c r="D1328">
        <v>6</v>
      </c>
    </row>
    <row r="1329" spans="1:4" hidden="1" x14ac:dyDescent="0.3">
      <c r="A1329">
        <v>200</v>
      </c>
      <c r="B1329">
        <v>0.5</v>
      </c>
      <c r="C1329">
        <v>0.6</v>
      </c>
      <c r="D1329">
        <v>6</v>
      </c>
    </row>
    <row r="1330" spans="1:4" hidden="1" x14ac:dyDescent="0.3">
      <c r="A1330">
        <v>200</v>
      </c>
      <c r="B1330">
        <v>0.7</v>
      </c>
      <c r="C1330">
        <v>0.7</v>
      </c>
      <c r="D1330">
        <v>6</v>
      </c>
    </row>
    <row r="1331" spans="1:4" hidden="1" x14ac:dyDescent="0.3">
      <c r="A1331">
        <v>200</v>
      </c>
      <c r="B1331">
        <v>0.7</v>
      </c>
      <c r="C1331">
        <v>0.8</v>
      </c>
      <c r="D1331">
        <v>6</v>
      </c>
    </row>
    <row r="1332" spans="1:4" hidden="1" x14ac:dyDescent="0.3">
      <c r="A1332">
        <v>210</v>
      </c>
      <c r="B1332">
        <v>0.2</v>
      </c>
      <c r="C1332">
        <v>0.3</v>
      </c>
      <c r="D1332">
        <v>6</v>
      </c>
    </row>
    <row r="1333" spans="1:4" hidden="1" x14ac:dyDescent="0.3">
      <c r="A1333">
        <v>210</v>
      </c>
      <c r="B1333">
        <v>0.3</v>
      </c>
      <c r="C1333">
        <v>0.7</v>
      </c>
      <c r="D1333">
        <v>6</v>
      </c>
    </row>
    <row r="1334" spans="1:4" hidden="1" x14ac:dyDescent="0.3">
      <c r="A1334">
        <v>210</v>
      </c>
      <c r="B1334">
        <v>0.5</v>
      </c>
      <c r="C1334">
        <v>0.4</v>
      </c>
      <c r="D1334">
        <v>6</v>
      </c>
    </row>
    <row r="1335" spans="1:4" hidden="1" x14ac:dyDescent="0.3">
      <c r="A1335">
        <v>210</v>
      </c>
      <c r="B1335">
        <v>0.9</v>
      </c>
      <c r="C1335">
        <v>0.6</v>
      </c>
      <c r="D1335">
        <v>6</v>
      </c>
    </row>
    <row r="1336" spans="1:4" hidden="1" x14ac:dyDescent="0.3">
      <c r="A1336">
        <v>210</v>
      </c>
      <c r="B1336">
        <v>0.9</v>
      </c>
      <c r="C1336">
        <v>0.7</v>
      </c>
      <c r="D1336">
        <v>6</v>
      </c>
    </row>
    <row r="1337" spans="1:4" hidden="1" x14ac:dyDescent="0.3">
      <c r="A1337">
        <v>220</v>
      </c>
      <c r="B1337">
        <v>0.1</v>
      </c>
      <c r="C1337">
        <v>0.5</v>
      </c>
      <c r="D1337">
        <v>6</v>
      </c>
    </row>
    <row r="1338" spans="1:4" hidden="1" x14ac:dyDescent="0.3">
      <c r="A1338">
        <v>220</v>
      </c>
      <c r="B1338">
        <v>0.2</v>
      </c>
      <c r="C1338">
        <v>0.2</v>
      </c>
      <c r="D1338">
        <v>6</v>
      </c>
    </row>
    <row r="1339" spans="1:4" hidden="1" x14ac:dyDescent="0.3">
      <c r="A1339">
        <v>220</v>
      </c>
      <c r="B1339">
        <v>0.4</v>
      </c>
      <c r="C1339">
        <v>0.3</v>
      </c>
      <c r="D1339">
        <v>6</v>
      </c>
    </row>
    <row r="1340" spans="1:4" hidden="1" x14ac:dyDescent="0.3">
      <c r="A1340">
        <v>220</v>
      </c>
      <c r="B1340">
        <v>0.5</v>
      </c>
      <c r="C1340">
        <v>0.7</v>
      </c>
      <c r="D1340">
        <v>6</v>
      </c>
    </row>
    <row r="1341" spans="1:4" hidden="1" x14ac:dyDescent="0.3">
      <c r="A1341">
        <v>220</v>
      </c>
      <c r="B1341">
        <v>0.5</v>
      </c>
      <c r="C1341">
        <v>0.8</v>
      </c>
      <c r="D1341">
        <v>6</v>
      </c>
    </row>
    <row r="1342" spans="1:4" hidden="1" x14ac:dyDescent="0.3">
      <c r="A1342">
        <v>220</v>
      </c>
      <c r="B1342">
        <v>0.6</v>
      </c>
      <c r="C1342">
        <v>0.8</v>
      </c>
      <c r="D1342">
        <v>6</v>
      </c>
    </row>
    <row r="1343" spans="1:4" hidden="1" x14ac:dyDescent="0.3">
      <c r="A1343">
        <v>220</v>
      </c>
      <c r="B1343">
        <v>0.9</v>
      </c>
      <c r="C1343">
        <v>0.9</v>
      </c>
      <c r="D1343">
        <v>6</v>
      </c>
    </row>
    <row r="1344" spans="1:4" hidden="1" x14ac:dyDescent="0.3">
      <c r="A1344">
        <v>230</v>
      </c>
      <c r="B1344">
        <v>0.6</v>
      </c>
      <c r="C1344">
        <v>0.6</v>
      </c>
      <c r="D1344">
        <v>6</v>
      </c>
    </row>
    <row r="1345" spans="1:4" hidden="1" x14ac:dyDescent="0.3">
      <c r="A1345">
        <v>240</v>
      </c>
      <c r="B1345">
        <v>0.1</v>
      </c>
      <c r="C1345">
        <v>0.2</v>
      </c>
      <c r="D1345">
        <v>6</v>
      </c>
    </row>
    <row r="1346" spans="1:4" hidden="1" x14ac:dyDescent="0.3">
      <c r="A1346">
        <v>240</v>
      </c>
      <c r="B1346">
        <v>0.1</v>
      </c>
      <c r="C1346">
        <v>0.3</v>
      </c>
      <c r="D1346">
        <v>6</v>
      </c>
    </row>
    <row r="1347" spans="1:4" hidden="1" x14ac:dyDescent="0.3">
      <c r="A1347">
        <v>240</v>
      </c>
      <c r="B1347">
        <v>0.2</v>
      </c>
      <c r="C1347">
        <v>0.2</v>
      </c>
      <c r="D1347">
        <v>6</v>
      </c>
    </row>
    <row r="1348" spans="1:4" hidden="1" x14ac:dyDescent="0.3">
      <c r="A1348">
        <v>240</v>
      </c>
      <c r="B1348">
        <v>0.3</v>
      </c>
      <c r="C1348">
        <v>0.8</v>
      </c>
      <c r="D1348">
        <v>6</v>
      </c>
    </row>
    <row r="1349" spans="1:4" hidden="1" x14ac:dyDescent="0.3">
      <c r="A1349">
        <v>240</v>
      </c>
      <c r="B1349">
        <v>0.4</v>
      </c>
      <c r="C1349">
        <v>0.3</v>
      </c>
      <c r="D1349">
        <v>6</v>
      </c>
    </row>
    <row r="1350" spans="1:4" hidden="1" x14ac:dyDescent="0.3">
      <c r="A1350">
        <v>240</v>
      </c>
      <c r="B1350">
        <v>0.5</v>
      </c>
      <c r="C1350">
        <v>0.2</v>
      </c>
      <c r="D1350">
        <v>6</v>
      </c>
    </row>
    <row r="1351" spans="1:4" hidden="1" x14ac:dyDescent="0.3">
      <c r="A1351">
        <v>250</v>
      </c>
      <c r="B1351">
        <v>0.1</v>
      </c>
      <c r="C1351">
        <v>0.2</v>
      </c>
      <c r="D1351">
        <v>6</v>
      </c>
    </row>
    <row r="1352" spans="1:4" hidden="1" x14ac:dyDescent="0.3">
      <c r="A1352">
        <v>250</v>
      </c>
      <c r="B1352">
        <v>0.3</v>
      </c>
      <c r="C1352">
        <v>0.7</v>
      </c>
      <c r="D1352">
        <v>6</v>
      </c>
    </row>
    <row r="1353" spans="1:4" hidden="1" x14ac:dyDescent="0.3">
      <c r="A1353">
        <v>250</v>
      </c>
      <c r="B1353">
        <v>0.9</v>
      </c>
      <c r="C1353">
        <v>0.8</v>
      </c>
      <c r="D1353">
        <v>6</v>
      </c>
    </row>
    <row r="1354" spans="1:4" hidden="1" x14ac:dyDescent="0.3">
      <c r="A1354">
        <v>250</v>
      </c>
      <c r="B1354">
        <v>0.9</v>
      </c>
      <c r="C1354">
        <v>0.9</v>
      </c>
      <c r="D1354">
        <v>6</v>
      </c>
    </row>
    <row r="1355" spans="1:4" hidden="1" x14ac:dyDescent="0.3">
      <c r="A1355">
        <v>260</v>
      </c>
      <c r="B1355">
        <v>0.2</v>
      </c>
      <c r="C1355">
        <v>0.2</v>
      </c>
      <c r="D1355">
        <v>6</v>
      </c>
    </row>
    <row r="1356" spans="1:4" hidden="1" x14ac:dyDescent="0.3">
      <c r="A1356">
        <v>260</v>
      </c>
      <c r="B1356">
        <v>0.3</v>
      </c>
      <c r="C1356">
        <v>0.3</v>
      </c>
      <c r="D1356">
        <v>6</v>
      </c>
    </row>
    <row r="1357" spans="1:4" hidden="1" x14ac:dyDescent="0.3">
      <c r="A1357">
        <v>260</v>
      </c>
      <c r="B1357">
        <v>0.4</v>
      </c>
      <c r="C1357">
        <v>0.2</v>
      </c>
      <c r="D1357">
        <v>6</v>
      </c>
    </row>
    <row r="1358" spans="1:4" hidden="1" x14ac:dyDescent="0.3">
      <c r="A1358">
        <v>260</v>
      </c>
      <c r="B1358">
        <v>0.4</v>
      </c>
      <c r="C1358">
        <v>0.6</v>
      </c>
      <c r="D1358">
        <v>6</v>
      </c>
    </row>
    <row r="1359" spans="1:4" hidden="1" x14ac:dyDescent="0.3">
      <c r="A1359">
        <v>270</v>
      </c>
      <c r="B1359">
        <v>0.1</v>
      </c>
      <c r="C1359">
        <v>0.9</v>
      </c>
      <c r="D1359">
        <v>6</v>
      </c>
    </row>
    <row r="1360" spans="1:4" hidden="1" x14ac:dyDescent="0.3">
      <c r="A1360">
        <v>270</v>
      </c>
      <c r="B1360">
        <v>0.3</v>
      </c>
      <c r="C1360">
        <v>0.9</v>
      </c>
      <c r="D1360">
        <v>6</v>
      </c>
    </row>
    <row r="1361" spans="1:4" hidden="1" x14ac:dyDescent="0.3">
      <c r="A1361">
        <v>270</v>
      </c>
      <c r="B1361">
        <v>0.6</v>
      </c>
      <c r="C1361">
        <v>0.6</v>
      </c>
      <c r="D1361">
        <v>6</v>
      </c>
    </row>
    <row r="1362" spans="1:4" hidden="1" x14ac:dyDescent="0.3">
      <c r="A1362">
        <v>280</v>
      </c>
      <c r="B1362">
        <v>0.3</v>
      </c>
      <c r="C1362">
        <v>0.7</v>
      </c>
      <c r="D1362">
        <v>6</v>
      </c>
    </row>
    <row r="1363" spans="1:4" hidden="1" x14ac:dyDescent="0.3">
      <c r="A1363">
        <v>280</v>
      </c>
      <c r="B1363">
        <v>0.7</v>
      </c>
      <c r="C1363">
        <v>0.7</v>
      </c>
      <c r="D1363">
        <v>6</v>
      </c>
    </row>
    <row r="1364" spans="1:4" hidden="1" x14ac:dyDescent="0.3">
      <c r="A1364">
        <v>290</v>
      </c>
      <c r="B1364">
        <v>0.1</v>
      </c>
      <c r="C1364">
        <v>0.1</v>
      </c>
      <c r="D1364">
        <v>6</v>
      </c>
    </row>
    <row r="1365" spans="1:4" hidden="1" x14ac:dyDescent="0.3">
      <c r="A1365">
        <v>290</v>
      </c>
      <c r="B1365">
        <v>0.2</v>
      </c>
      <c r="C1365">
        <v>0.3</v>
      </c>
      <c r="D1365">
        <v>6</v>
      </c>
    </row>
    <row r="1366" spans="1:4" hidden="1" x14ac:dyDescent="0.3">
      <c r="A1366">
        <v>290</v>
      </c>
      <c r="B1366">
        <v>0.2</v>
      </c>
      <c r="C1366">
        <v>0.4</v>
      </c>
      <c r="D1366">
        <v>6</v>
      </c>
    </row>
    <row r="1367" spans="1:4" hidden="1" x14ac:dyDescent="0.3">
      <c r="A1367">
        <v>290</v>
      </c>
      <c r="B1367">
        <v>0.3</v>
      </c>
      <c r="C1367">
        <v>0.4</v>
      </c>
      <c r="D1367">
        <v>6</v>
      </c>
    </row>
    <row r="1368" spans="1:4" hidden="1" x14ac:dyDescent="0.3">
      <c r="A1368">
        <v>290</v>
      </c>
      <c r="B1368">
        <v>0.3</v>
      </c>
      <c r="C1368">
        <v>0.5</v>
      </c>
      <c r="D1368">
        <v>6</v>
      </c>
    </row>
    <row r="1369" spans="1:4" hidden="1" x14ac:dyDescent="0.3">
      <c r="A1369">
        <v>290</v>
      </c>
      <c r="B1369">
        <v>0.4</v>
      </c>
      <c r="C1369">
        <v>0.6</v>
      </c>
      <c r="D1369">
        <v>6</v>
      </c>
    </row>
    <row r="1370" spans="1:4" hidden="1" x14ac:dyDescent="0.3">
      <c r="A1370">
        <v>290</v>
      </c>
      <c r="B1370">
        <v>0.5</v>
      </c>
      <c r="C1370">
        <v>0.8</v>
      </c>
      <c r="D1370">
        <v>6</v>
      </c>
    </row>
    <row r="1371" spans="1:4" hidden="1" x14ac:dyDescent="0.3">
      <c r="A1371">
        <v>290</v>
      </c>
      <c r="B1371">
        <v>0.7</v>
      </c>
      <c r="C1371">
        <v>0.9</v>
      </c>
      <c r="D1371">
        <v>6</v>
      </c>
    </row>
    <row r="1372" spans="1:4" hidden="1" x14ac:dyDescent="0.3">
      <c r="A1372">
        <v>290</v>
      </c>
      <c r="B1372">
        <v>0.8</v>
      </c>
      <c r="C1372">
        <v>0.9</v>
      </c>
      <c r="D1372">
        <v>6</v>
      </c>
    </row>
    <row r="1373" spans="1:4" hidden="1" x14ac:dyDescent="0.3">
      <c r="A1373">
        <v>300</v>
      </c>
      <c r="B1373">
        <v>0.1</v>
      </c>
      <c r="C1373">
        <v>0.3</v>
      </c>
      <c r="D1373">
        <v>6</v>
      </c>
    </row>
    <row r="1374" spans="1:4" hidden="1" x14ac:dyDescent="0.3">
      <c r="A1374">
        <v>300</v>
      </c>
      <c r="B1374">
        <v>0.3</v>
      </c>
      <c r="C1374">
        <v>0.3</v>
      </c>
      <c r="D1374">
        <v>6</v>
      </c>
    </row>
    <row r="1375" spans="1:4" hidden="1" x14ac:dyDescent="0.3">
      <c r="A1375">
        <v>300</v>
      </c>
      <c r="B1375">
        <v>0.3</v>
      </c>
      <c r="C1375">
        <v>0.5</v>
      </c>
      <c r="D1375">
        <v>6</v>
      </c>
    </row>
    <row r="1376" spans="1:4" hidden="1" x14ac:dyDescent="0.3">
      <c r="A1376">
        <v>300</v>
      </c>
      <c r="B1376">
        <v>0.3</v>
      </c>
      <c r="C1376">
        <v>0.7</v>
      </c>
      <c r="D1376">
        <v>6</v>
      </c>
    </row>
    <row r="1377" spans="1:4" hidden="1" x14ac:dyDescent="0.3">
      <c r="A1377">
        <v>300</v>
      </c>
      <c r="B1377">
        <v>0.4</v>
      </c>
      <c r="C1377">
        <v>0.9</v>
      </c>
      <c r="D1377">
        <v>6</v>
      </c>
    </row>
    <row r="1378" spans="1:4" hidden="1" x14ac:dyDescent="0.3">
      <c r="A1378">
        <v>310</v>
      </c>
      <c r="B1378">
        <v>0.1</v>
      </c>
      <c r="C1378">
        <v>0.1</v>
      </c>
      <c r="D1378">
        <v>6</v>
      </c>
    </row>
    <row r="1379" spans="1:4" hidden="1" x14ac:dyDescent="0.3">
      <c r="A1379">
        <v>310</v>
      </c>
      <c r="B1379">
        <v>0.3</v>
      </c>
      <c r="C1379">
        <v>0.4</v>
      </c>
      <c r="D1379">
        <v>6</v>
      </c>
    </row>
    <row r="1380" spans="1:4" hidden="1" x14ac:dyDescent="0.3">
      <c r="A1380">
        <v>310</v>
      </c>
      <c r="B1380">
        <v>0.5</v>
      </c>
      <c r="C1380">
        <v>0.6</v>
      </c>
      <c r="D1380">
        <v>6</v>
      </c>
    </row>
    <row r="1381" spans="1:4" hidden="1" x14ac:dyDescent="0.3">
      <c r="A1381">
        <v>310</v>
      </c>
      <c r="B1381">
        <v>0.6</v>
      </c>
      <c r="C1381">
        <v>0.6</v>
      </c>
      <c r="D1381">
        <v>6</v>
      </c>
    </row>
    <row r="1382" spans="1:4" hidden="1" x14ac:dyDescent="0.3">
      <c r="A1382">
        <v>320</v>
      </c>
      <c r="B1382">
        <v>0.2</v>
      </c>
      <c r="C1382">
        <v>0.9</v>
      </c>
      <c r="D1382">
        <v>6</v>
      </c>
    </row>
    <row r="1383" spans="1:4" hidden="1" x14ac:dyDescent="0.3">
      <c r="A1383">
        <v>320</v>
      </c>
      <c r="B1383">
        <v>0.3</v>
      </c>
      <c r="C1383">
        <v>0.8</v>
      </c>
      <c r="D1383">
        <v>6</v>
      </c>
    </row>
    <row r="1384" spans="1:4" hidden="1" x14ac:dyDescent="0.3">
      <c r="A1384">
        <v>320</v>
      </c>
      <c r="B1384">
        <v>0.7</v>
      </c>
      <c r="C1384">
        <v>0.9</v>
      </c>
      <c r="D1384">
        <v>6</v>
      </c>
    </row>
    <row r="1385" spans="1:4" hidden="1" x14ac:dyDescent="0.3">
      <c r="A1385">
        <v>330</v>
      </c>
      <c r="B1385">
        <v>0.1</v>
      </c>
      <c r="C1385">
        <v>0.4</v>
      </c>
      <c r="D1385">
        <v>6</v>
      </c>
    </row>
    <row r="1386" spans="1:4" hidden="1" x14ac:dyDescent="0.3">
      <c r="A1386">
        <v>330</v>
      </c>
      <c r="B1386">
        <v>0.4</v>
      </c>
      <c r="C1386">
        <v>0.5</v>
      </c>
      <c r="D1386">
        <v>6</v>
      </c>
    </row>
    <row r="1387" spans="1:4" hidden="1" x14ac:dyDescent="0.3">
      <c r="A1387">
        <v>330</v>
      </c>
      <c r="B1387">
        <v>0.7</v>
      </c>
      <c r="C1387">
        <v>0.5</v>
      </c>
      <c r="D1387">
        <v>6</v>
      </c>
    </row>
    <row r="1388" spans="1:4" hidden="1" x14ac:dyDescent="0.3">
      <c r="A1388">
        <v>330</v>
      </c>
      <c r="B1388">
        <v>0.7</v>
      </c>
      <c r="C1388">
        <v>0.6</v>
      </c>
      <c r="D1388">
        <v>6</v>
      </c>
    </row>
    <row r="1389" spans="1:4" hidden="1" x14ac:dyDescent="0.3">
      <c r="A1389">
        <v>340</v>
      </c>
      <c r="B1389">
        <v>0.1</v>
      </c>
      <c r="C1389">
        <v>0.4</v>
      </c>
      <c r="D1389">
        <v>6</v>
      </c>
    </row>
    <row r="1390" spans="1:4" hidden="1" x14ac:dyDescent="0.3">
      <c r="A1390">
        <v>340</v>
      </c>
      <c r="B1390">
        <v>0.2</v>
      </c>
      <c r="C1390">
        <v>0.8</v>
      </c>
      <c r="D1390">
        <v>6</v>
      </c>
    </row>
    <row r="1391" spans="1:4" hidden="1" x14ac:dyDescent="0.3">
      <c r="A1391">
        <v>340</v>
      </c>
      <c r="B1391">
        <v>0.3</v>
      </c>
      <c r="C1391">
        <v>0.5</v>
      </c>
      <c r="D1391">
        <v>6</v>
      </c>
    </row>
    <row r="1392" spans="1:4" hidden="1" x14ac:dyDescent="0.3">
      <c r="A1392">
        <v>340</v>
      </c>
      <c r="B1392">
        <v>0.4</v>
      </c>
      <c r="C1392">
        <v>0.9</v>
      </c>
      <c r="D1392">
        <v>6</v>
      </c>
    </row>
    <row r="1393" spans="1:4" hidden="1" x14ac:dyDescent="0.3">
      <c r="A1393">
        <v>340</v>
      </c>
      <c r="B1393">
        <v>0.6</v>
      </c>
      <c r="C1393">
        <v>0.6</v>
      </c>
      <c r="D1393">
        <v>6</v>
      </c>
    </row>
    <row r="1394" spans="1:4" hidden="1" x14ac:dyDescent="0.3">
      <c r="A1394">
        <v>350</v>
      </c>
      <c r="B1394">
        <v>0.1</v>
      </c>
      <c r="C1394">
        <v>0.1</v>
      </c>
      <c r="D1394">
        <v>6</v>
      </c>
    </row>
    <row r="1395" spans="1:4" hidden="1" x14ac:dyDescent="0.3">
      <c r="A1395">
        <v>350</v>
      </c>
      <c r="B1395">
        <v>0.1</v>
      </c>
      <c r="C1395">
        <v>0.6</v>
      </c>
      <c r="D1395">
        <v>6</v>
      </c>
    </row>
    <row r="1396" spans="1:4" hidden="1" x14ac:dyDescent="0.3">
      <c r="A1396">
        <v>350</v>
      </c>
      <c r="B1396">
        <v>0.3</v>
      </c>
      <c r="C1396">
        <v>0.4</v>
      </c>
      <c r="D1396">
        <v>6</v>
      </c>
    </row>
    <row r="1397" spans="1:4" hidden="1" x14ac:dyDescent="0.3">
      <c r="A1397">
        <v>350</v>
      </c>
      <c r="B1397">
        <v>0.3</v>
      </c>
      <c r="C1397">
        <v>0.9</v>
      </c>
      <c r="D1397">
        <v>6</v>
      </c>
    </row>
    <row r="1398" spans="1:4" hidden="1" x14ac:dyDescent="0.3">
      <c r="A1398">
        <v>350</v>
      </c>
      <c r="B1398">
        <v>0.4</v>
      </c>
      <c r="C1398">
        <v>0.5</v>
      </c>
      <c r="D1398">
        <v>6</v>
      </c>
    </row>
    <row r="1399" spans="1:4" hidden="1" x14ac:dyDescent="0.3">
      <c r="A1399">
        <v>350</v>
      </c>
      <c r="B1399">
        <v>0.4</v>
      </c>
      <c r="C1399">
        <v>0.6</v>
      </c>
      <c r="D1399">
        <v>6</v>
      </c>
    </row>
    <row r="1400" spans="1:4" hidden="1" x14ac:dyDescent="0.3">
      <c r="A1400">
        <v>360</v>
      </c>
      <c r="B1400">
        <v>0.5</v>
      </c>
      <c r="C1400">
        <v>0.8</v>
      </c>
      <c r="D1400">
        <v>6</v>
      </c>
    </row>
    <row r="1401" spans="1:4" hidden="1" x14ac:dyDescent="0.3">
      <c r="A1401">
        <v>360</v>
      </c>
      <c r="B1401">
        <v>0.7</v>
      </c>
      <c r="C1401">
        <v>0.9</v>
      </c>
      <c r="D1401">
        <v>6</v>
      </c>
    </row>
    <row r="1402" spans="1:4" hidden="1" x14ac:dyDescent="0.3">
      <c r="A1402">
        <v>360</v>
      </c>
      <c r="B1402">
        <v>0.9</v>
      </c>
      <c r="C1402">
        <v>0.9</v>
      </c>
      <c r="D1402">
        <v>6</v>
      </c>
    </row>
    <row r="1403" spans="1:4" hidden="1" x14ac:dyDescent="0.3">
      <c r="A1403">
        <v>370</v>
      </c>
      <c r="B1403">
        <v>0.1</v>
      </c>
      <c r="C1403">
        <v>0.6</v>
      </c>
      <c r="D1403">
        <v>6</v>
      </c>
    </row>
    <row r="1404" spans="1:4" hidden="1" x14ac:dyDescent="0.3">
      <c r="A1404">
        <v>370</v>
      </c>
      <c r="B1404">
        <v>0.2</v>
      </c>
      <c r="C1404">
        <v>0.2</v>
      </c>
      <c r="D1404">
        <v>6</v>
      </c>
    </row>
    <row r="1405" spans="1:4" hidden="1" x14ac:dyDescent="0.3">
      <c r="A1405">
        <v>370</v>
      </c>
      <c r="B1405">
        <v>0.2</v>
      </c>
      <c r="C1405">
        <v>0.5</v>
      </c>
      <c r="D1405">
        <v>6</v>
      </c>
    </row>
    <row r="1406" spans="1:4" hidden="1" x14ac:dyDescent="0.3">
      <c r="A1406">
        <v>370</v>
      </c>
      <c r="B1406">
        <v>0.2</v>
      </c>
      <c r="C1406">
        <v>0.8</v>
      </c>
      <c r="D1406">
        <v>6</v>
      </c>
    </row>
    <row r="1407" spans="1:4" hidden="1" x14ac:dyDescent="0.3">
      <c r="A1407">
        <v>370</v>
      </c>
      <c r="B1407">
        <v>0.5</v>
      </c>
      <c r="C1407">
        <v>0.2</v>
      </c>
      <c r="D1407">
        <v>6</v>
      </c>
    </row>
    <row r="1408" spans="1:4" hidden="1" x14ac:dyDescent="0.3">
      <c r="A1408">
        <v>370</v>
      </c>
      <c r="B1408">
        <v>0.5</v>
      </c>
      <c r="C1408">
        <v>0.8</v>
      </c>
      <c r="D1408">
        <v>6</v>
      </c>
    </row>
    <row r="1409" spans="1:4" hidden="1" x14ac:dyDescent="0.3">
      <c r="A1409">
        <v>370</v>
      </c>
      <c r="B1409">
        <v>0.7</v>
      </c>
      <c r="C1409">
        <v>0.8</v>
      </c>
      <c r="D1409">
        <v>6</v>
      </c>
    </row>
    <row r="1410" spans="1:4" hidden="1" x14ac:dyDescent="0.3">
      <c r="A1410">
        <v>370</v>
      </c>
      <c r="B1410">
        <v>0.8</v>
      </c>
      <c r="C1410">
        <v>0.9</v>
      </c>
      <c r="D1410">
        <v>6</v>
      </c>
    </row>
    <row r="1411" spans="1:4" hidden="1" x14ac:dyDescent="0.3">
      <c r="A1411">
        <v>370</v>
      </c>
      <c r="B1411">
        <v>0.9</v>
      </c>
      <c r="C1411">
        <v>0.8</v>
      </c>
      <c r="D1411">
        <v>6</v>
      </c>
    </row>
    <row r="1412" spans="1:4" hidden="1" x14ac:dyDescent="0.3">
      <c r="A1412">
        <v>380</v>
      </c>
      <c r="B1412">
        <v>0.3</v>
      </c>
      <c r="C1412">
        <v>0.7</v>
      </c>
      <c r="D1412">
        <v>6</v>
      </c>
    </row>
    <row r="1413" spans="1:4" hidden="1" x14ac:dyDescent="0.3">
      <c r="A1413">
        <v>400</v>
      </c>
      <c r="B1413">
        <v>0.7</v>
      </c>
      <c r="C1413">
        <v>0.8</v>
      </c>
      <c r="D1413">
        <v>6</v>
      </c>
    </row>
    <row r="1414" spans="1:4" hidden="1" x14ac:dyDescent="0.3">
      <c r="A1414">
        <v>10</v>
      </c>
      <c r="B1414">
        <v>0.5</v>
      </c>
      <c r="C1414">
        <v>0.2</v>
      </c>
      <c r="D1414">
        <v>5</v>
      </c>
    </row>
    <row r="1415" spans="1:4" hidden="1" x14ac:dyDescent="0.3">
      <c r="A1415">
        <v>20</v>
      </c>
      <c r="B1415">
        <v>0.2</v>
      </c>
      <c r="C1415">
        <v>0.1</v>
      </c>
      <c r="D1415">
        <v>5</v>
      </c>
    </row>
    <row r="1416" spans="1:4" hidden="1" x14ac:dyDescent="0.3">
      <c r="A1416">
        <v>30</v>
      </c>
      <c r="B1416">
        <v>0.6</v>
      </c>
      <c r="C1416">
        <v>0.4</v>
      </c>
      <c r="D1416">
        <v>5</v>
      </c>
    </row>
    <row r="1417" spans="1:4" hidden="1" x14ac:dyDescent="0.3">
      <c r="A1417">
        <v>30</v>
      </c>
      <c r="B1417">
        <v>0.7</v>
      </c>
      <c r="C1417">
        <v>0.3</v>
      </c>
      <c r="D1417">
        <v>5</v>
      </c>
    </row>
    <row r="1418" spans="1:4" hidden="1" x14ac:dyDescent="0.3">
      <c r="A1418">
        <v>40</v>
      </c>
      <c r="B1418">
        <v>0.7</v>
      </c>
      <c r="C1418">
        <v>0.3</v>
      </c>
      <c r="D1418">
        <v>5</v>
      </c>
    </row>
    <row r="1419" spans="1:4" hidden="1" x14ac:dyDescent="0.3">
      <c r="A1419">
        <v>40</v>
      </c>
      <c r="B1419">
        <v>0.9</v>
      </c>
      <c r="C1419">
        <v>0.5</v>
      </c>
      <c r="D1419">
        <v>5</v>
      </c>
    </row>
    <row r="1420" spans="1:4" hidden="1" x14ac:dyDescent="0.3">
      <c r="A1420">
        <v>40</v>
      </c>
      <c r="B1420">
        <v>0.9</v>
      </c>
      <c r="C1420">
        <v>0.7</v>
      </c>
      <c r="D1420">
        <v>5</v>
      </c>
    </row>
    <row r="1421" spans="1:4" hidden="1" x14ac:dyDescent="0.3">
      <c r="A1421">
        <v>50</v>
      </c>
      <c r="B1421">
        <v>0.7</v>
      </c>
      <c r="C1421">
        <v>0.4</v>
      </c>
      <c r="D1421">
        <v>5</v>
      </c>
    </row>
    <row r="1422" spans="1:4" hidden="1" x14ac:dyDescent="0.3">
      <c r="A1422">
        <v>60</v>
      </c>
      <c r="B1422">
        <v>0.5</v>
      </c>
      <c r="C1422">
        <v>0.3</v>
      </c>
      <c r="D1422">
        <v>5</v>
      </c>
    </row>
    <row r="1423" spans="1:4" hidden="1" x14ac:dyDescent="0.3">
      <c r="A1423">
        <v>60</v>
      </c>
      <c r="B1423">
        <v>0.8</v>
      </c>
      <c r="C1423">
        <v>0.5</v>
      </c>
      <c r="D1423">
        <v>5</v>
      </c>
    </row>
    <row r="1424" spans="1:4" hidden="1" x14ac:dyDescent="0.3">
      <c r="A1424">
        <v>70</v>
      </c>
      <c r="B1424">
        <v>0.2</v>
      </c>
      <c r="C1424">
        <v>0.1</v>
      </c>
      <c r="D1424">
        <v>5</v>
      </c>
    </row>
    <row r="1425" spans="1:4" hidden="1" x14ac:dyDescent="0.3">
      <c r="A1425">
        <v>70</v>
      </c>
      <c r="B1425">
        <v>0.5</v>
      </c>
      <c r="C1425">
        <v>0.3</v>
      </c>
      <c r="D1425">
        <v>5</v>
      </c>
    </row>
    <row r="1426" spans="1:4" hidden="1" x14ac:dyDescent="0.3">
      <c r="A1426">
        <v>70</v>
      </c>
      <c r="B1426">
        <v>0.6</v>
      </c>
      <c r="C1426">
        <v>0.4</v>
      </c>
      <c r="D1426">
        <v>5</v>
      </c>
    </row>
    <row r="1427" spans="1:4" hidden="1" x14ac:dyDescent="0.3">
      <c r="A1427">
        <v>80</v>
      </c>
      <c r="B1427">
        <v>0.8</v>
      </c>
      <c r="C1427">
        <v>0.4</v>
      </c>
      <c r="D1427">
        <v>5</v>
      </c>
    </row>
    <row r="1428" spans="1:4" hidden="1" x14ac:dyDescent="0.3">
      <c r="A1428">
        <v>90</v>
      </c>
      <c r="B1428">
        <v>0.4</v>
      </c>
      <c r="C1428">
        <v>0.3</v>
      </c>
      <c r="D1428">
        <v>5</v>
      </c>
    </row>
    <row r="1429" spans="1:4" hidden="1" x14ac:dyDescent="0.3">
      <c r="A1429">
        <v>90</v>
      </c>
      <c r="B1429">
        <v>0.5</v>
      </c>
      <c r="C1429">
        <v>0.3</v>
      </c>
      <c r="D1429">
        <v>5</v>
      </c>
    </row>
    <row r="1430" spans="1:4" hidden="1" x14ac:dyDescent="0.3">
      <c r="A1430">
        <v>90</v>
      </c>
      <c r="B1430">
        <v>0.9</v>
      </c>
      <c r="C1430">
        <v>0.4</v>
      </c>
      <c r="D1430">
        <v>5</v>
      </c>
    </row>
    <row r="1431" spans="1:4" hidden="1" x14ac:dyDescent="0.3">
      <c r="A1431">
        <v>90</v>
      </c>
      <c r="B1431">
        <v>0.9</v>
      </c>
      <c r="C1431">
        <v>0.6</v>
      </c>
      <c r="D1431">
        <v>5</v>
      </c>
    </row>
    <row r="1432" spans="1:4" hidden="1" x14ac:dyDescent="0.3">
      <c r="A1432">
        <v>100</v>
      </c>
      <c r="B1432">
        <v>0.1</v>
      </c>
      <c r="C1432">
        <v>0.9</v>
      </c>
      <c r="D1432">
        <v>5</v>
      </c>
    </row>
    <row r="1433" spans="1:4" hidden="1" x14ac:dyDescent="0.3">
      <c r="A1433">
        <v>100</v>
      </c>
      <c r="B1433">
        <v>0.2</v>
      </c>
      <c r="C1433">
        <v>0.1</v>
      </c>
      <c r="D1433">
        <v>5</v>
      </c>
    </row>
    <row r="1434" spans="1:4" hidden="1" x14ac:dyDescent="0.3">
      <c r="A1434">
        <v>100</v>
      </c>
      <c r="B1434">
        <v>0.3</v>
      </c>
      <c r="C1434">
        <v>0.4</v>
      </c>
      <c r="D1434">
        <v>5</v>
      </c>
    </row>
    <row r="1435" spans="1:4" hidden="1" x14ac:dyDescent="0.3">
      <c r="A1435">
        <v>100</v>
      </c>
      <c r="B1435">
        <v>0.5</v>
      </c>
      <c r="C1435">
        <v>0.3</v>
      </c>
      <c r="D1435">
        <v>5</v>
      </c>
    </row>
    <row r="1436" spans="1:4" hidden="1" x14ac:dyDescent="0.3">
      <c r="A1436">
        <v>100</v>
      </c>
      <c r="B1436">
        <v>0.8</v>
      </c>
      <c r="C1436">
        <v>0.5</v>
      </c>
      <c r="D1436">
        <v>5</v>
      </c>
    </row>
    <row r="1437" spans="1:4" hidden="1" x14ac:dyDescent="0.3">
      <c r="A1437">
        <v>110</v>
      </c>
      <c r="B1437">
        <v>0.1</v>
      </c>
      <c r="C1437">
        <v>0.1</v>
      </c>
      <c r="D1437">
        <v>5</v>
      </c>
    </row>
    <row r="1438" spans="1:4" hidden="1" x14ac:dyDescent="0.3">
      <c r="A1438">
        <v>110</v>
      </c>
      <c r="B1438">
        <v>0.1</v>
      </c>
      <c r="C1438">
        <v>0.5</v>
      </c>
      <c r="D1438">
        <v>5</v>
      </c>
    </row>
    <row r="1439" spans="1:4" hidden="1" x14ac:dyDescent="0.3">
      <c r="A1439">
        <v>110</v>
      </c>
      <c r="B1439">
        <v>0.3</v>
      </c>
      <c r="C1439">
        <v>0.6</v>
      </c>
      <c r="D1439">
        <v>5</v>
      </c>
    </row>
    <row r="1440" spans="1:4" hidden="1" x14ac:dyDescent="0.3">
      <c r="A1440">
        <v>110</v>
      </c>
      <c r="B1440">
        <v>0.5</v>
      </c>
      <c r="C1440">
        <v>0.3</v>
      </c>
      <c r="D1440">
        <v>5</v>
      </c>
    </row>
    <row r="1441" spans="1:4" hidden="1" x14ac:dyDescent="0.3">
      <c r="A1441">
        <v>120</v>
      </c>
      <c r="B1441">
        <v>0.4</v>
      </c>
      <c r="C1441">
        <v>0.4</v>
      </c>
      <c r="D1441">
        <v>5</v>
      </c>
    </row>
    <row r="1442" spans="1:4" hidden="1" x14ac:dyDescent="0.3">
      <c r="A1442">
        <v>120</v>
      </c>
      <c r="B1442">
        <v>0.6</v>
      </c>
      <c r="C1442">
        <v>0.3</v>
      </c>
      <c r="D1442">
        <v>5</v>
      </c>
    </row>
    <row r="1443" spans="1:4" hidden="1" x14ac:dyDescent="0.3">
      <c r="A1443">
        <v>120</v>
      </c>
      <c r="B1443">
        <v>0.7</v>
      </c>
      <c r="C1443">
        <v>0.6</v>
      </c>
      <c r="D1443">
        <v>5</v>
      </c>
    </row>
    <row r="1444" spans="1:4" hidden="1" x14ac:dyDescent="0.3">
      <c r="A1444">
        <v>130</v>
      </c>
      <c r="B1444">
        <v>0.2</v>
      </c>
      <c r="C1444">
        <v>0.3</v>
      </c>
      <c r="D1444">
        <v>5</v>
      </c>
    </row>
    <row r="1445" spans="1:4" hidden="1" x14ac:dyDescent="0.3">
      <c r="A1445">
        <v>130</v>
      </c>
      <c r="B1445">
        <v>0.2</v>
      </c>
      <c r="C1445">
        <v>0.7</v>
      </c>
      <c r="D1445">
        <v>5</v>
      </c>
    </row>
    <row r="1446" spans="1:4" hidden="1" x14ac:dyDescent="0.3">
      <c r="A1446">
        <v>130</v>
      </c>
      <c r="B1446">
        <v>0.5</v>
      </c>
      <c r="C1446">
        <v>0.6</v>
      </c>
      <c r="D1446">
        <v>5</v>
      </c>
    </row>
    <row r="1447" spans="1:4" hidden="1" x14ac:dyDescent="0.3">
      <c r="A1447">
        <v>140</v>
      </c>
      <c r="B1447">
        <v>0.3</v>
      </c>
      <c r="C1447">
        <v>0.3</v>
      </c>
      <c r="D1447">
        <v>5</v>
      </c>
    </row>
    <row r="1448" spans="1:4" hidden="1" x14ac:dyDescent="0.3">
      <c r="A1448">
        <v>140</v>
      </c>
      <c r="B1448">
        <v>0.5</v>
      </c>
      <c r="C1448">
        <v>0.7</v>
      </c>
      <c r="D1448">
        <v>5</v>
      </c>
    </row>
    <row r="1449" spans="1:4" hidden="1" x14ac:dyDescent="0.3">
      <c r="A1449">
        <v>140</v>
      </c>
      <c r="B1449">
        <v>0.8</v>
      </c>
      <c r="C1449">
        <v>0.5</v>
      </c>
      <c r="D1449">
        <v>5</v>
      </c>
    </row>
    <row r="1450" spans="1:4" hidden="1" x14ac:dyDescent="0.3">
      <c r="A1450">
        <v>140</v>
      </c>
      <c r="B1450">
        <v>0.9</v>
      </c>
      <c r="C1450">
        <v>0.6</v>
      </c>
      <c r="D1450">
        <v>5</v>
      </c>
    </row>
    <row r="1451" spans="1:4" hidden="1" x14ac:dyDescent="0.3">
      <c r="A1451">
        <v>140</v>
      </c>
      <c r="B1451">
        <v>0.9</v>
      </c>
      <c r="C1451">
        <v>0.8</v>
      </c>
      <c r="D1451">
        <v>5</v>
      </c>
    </row>
    <row r="1452" spans="1:4" x14ac:dyDescent="0.3">
      <c r="A1452">
        <v>150</v>
      </c>
      <c r="B1452">
        <v>0.2</v>
      </c>
      <c r="C1452">
        <v>0.4</v>
      </c>
      <c r="D1452">
        <v>5</v>
      </c>
    </row>
    <row r="1453" spans="1:4" x14ac:dyDescent="0.3">
      <c r="A1453">
        <v>150</v>
      </c>
      <c r="B1453">
        <v>0.3</v>
      </c>
      <c r="C1453">
        <v>0.7</v>
      </c>
      <c r="D1453">
        <v>5</v>
      </c>
    </row>
    <row r="1454" spans="1:4" x14ac:dyDescent="0.3">
      <c r="A1454">
        <v>150</v>
      </c>
      <c r="B1454">
        <v>0.4</v>
      </c>
      <c r="C1454">
        <v>0.2</v>
      </c>
      <c r="D1454">
        <v>5</v>
      </c>
    </row>
    <row r="1455" spans="1:4" x14ac:dyDescent="0.3">
      <c r="A1455">
        <v>150</v>
      </c>
      <c r="B1455">
        <v>0.4</v>
      </c>
      <c r="C1455">
        <v>0.6</v>
      </c>
      <c r="D1455">
        <v>5</v>
      </c>
    </row>
    <row r="1456" spans="1:4" x14ac:dyDescent="0.3">
      <c r="A1456">
        <v>150</v>
      </c>
      <c r="B1456">
        <v>0.7</v>
      </c>
      <c r="C1456">
        <v>0.7</v>
      </c>
      <c r="D1456">
        <v>5</v>
      </c>
    </row>
    <row r="1457" spans="1:4" hidden="1" x14ac:dyDescent="0.3">
      <c r="A1457">
        <v>160</v>
      </c>
      <c r="B1457">
        <v>0.2</v>
      </c>
      <c r="C1457">
        <v>0.5</v>
      </c>
      <c r="D1457">
        <v>5</v>
      </c>
    </row>
    <row r="1458" spans="1:4" hidden="1" x14ac:dyDescent="0.3">
      <c r="A1458">
        <v>160</v>
      </c>
      <c r="B1458">
        <v>0.2</v>
      </c>
      <c r="C1458">
        <v>0.8</v>
      </c>
      <c r="D1458">
        <v>5</v>
      </c>
    </row>
    <row r="1459" spans="1:4" hidden="1" x14ac:dyDescent="0.3">
      <c r="A1459">
        <v>160</v>
      </c>
      <c r="B1459">
        <v>0.4</v>
      </c>
      <c r="C1459">
        <v>0.3</v>
      </c>
      <c r="D1459">
        <v>5</v>
      </c>
    </row>
    <row r="1460" spans="1:4" hidden="1" x14ac:dyDescent="0.3">
      <c r="A1460">
        <v>160</v>
      </c>
      <c r="B1460">
        <v>0.4</v>
      </c>
      <c r="C1460">
        <v>0.8</v>
      </c>
      <c r="D1460">
        <v>5</v>
      </c>
    </row>
    <row r="1461" spans="1:4" hidden="1" x14ac:dyDescent="0.3">
      <c r="A1461">
        <v>160</v>
      </c>
      <c r="B1461">
        <v>0.6</v>
      </c>
      <c r="C1461">
        <v>0.5</v>
      </c>
      <c r="D1461">
        <v>5</v>
      </c>
    </row>
    <row r="1462" spans="1:4" hidden="1" x14ac:dyDescent="0.3">
      <c r="A1462">
        <v>160</v>
      </c>
      <c r="B1462">
        <v>0.7</v>
      </c>
      <c r="C1462">
        <v>0.9</v>
      </c>
      <c r="D1462">
        <v>5</v>
      </c>
    </row>
    <row r="1463" spans="1:4" hidden="1" x14ac:dyDescent="0.3">
      <c r="A1463">
        <v>160</v>
      </c>
      <c r="B1463">
        <v>0.9</v>
      </c>
      <c r="C1463">
        <v>0.6</v>
      </c>
      <c r="D1463">
        <v>5</v>
      </c>
    </row>
    <row r="1464" spans="1:4" hidden="1" x14ac:dyDescent="0.3">
      <c r="A1464">
        <v>170</v>
      </c>
      <c r="B1464">
        <v>0.2</v>
      </c>
      <c r="C1464">
        <v>0.7</v>
      </c>
      <c r="D1464">
        <v>5</v>
      </c>
    </row>
    <row r="1465" spans="1:4" hidden="1" x14ac:dyDescent="0.3">
      <c r="A1465">
        <v>170</v>
      </c>
      <c r="B1465">
        <v>0.3</v>
      </c>
      <c r="C1465">
        <v>0.4</v>
      </c>
      <c r="D1465">
        <v>5</v>
      </c>
    </row>
    <row r="1466" spans="1:4" hidden="1" x14ac:dyDescent="0.3">
      <c r="A1466">
        <v>170</v>
      </c>
      <c r="B1466">
        <v>0.4</v>
      </c>
      <c r="C1466">
        <v>0.3</v>
      </c>
      <c r="D1466">
        <v>5</v>
      </c>
    </row>
    <row r="1467" spans="1:4" hidden="1" x14ac:dyDescent="0.3">
      <c r="A1467">
        <v>170</v>
      </c>
      <c r="B1467">
        <v>0.4</v>
      </c>
      <c r="C1467">
        <v>0.6</v>
      </c>
      <c r="D1467">
        <v>5</v>
      </c>
    </row>
    <row r="1468" spans="1:4" hidden="1" x14ac:dyDescent="0.3">
      <c r="A1468">
        <v>170</v>
      </c>
      <c r="B1468">
        <v>0.4</v>
      </c>
      <c r="C1468">
        <v>0.7</v>
      </c>
      <c r="D1468">
        <v>5</v>
      </c>
    </row>
    <row r="1469" spans="1:4" hidden="1" x14ac:dyDescent="0.3">
      <c r="A1469">
        <v>170</v>
      </c>
      <c r="B1469">
        <v>0.5</v>
      </c>
      <c r="C1469">
        <v>0.7</v>
      </c>
      <c r="D1469">
        <v>5</v>
      </c>
    </row>
    <row r="1470" spans="1:4" hidden="1" x14ac:dyDescent="0.3">
      <c r="A1470">
        <v>170</v>
      </c>
      <c r="B1470">
        <v>0.5</v>
      </c>
      <c r="C1470">
        <v>0.9</v>
      </c>
      <c r="D1470">
        <v>5</v>
      </c>
    </row>
    <row r="1471" spans="1:4" hidden="1" x14ac:dyDescent="0.3">
      <c r="A1471">
        <v>170</v>
      </c>
      <c r="B1471">
        <v>0.6</v>
      </c>
      <c r="C1471">
        <v>0.5</v>
      </c>
      <c r="D1471">
        <v>5</v>
      </c>
    </row>
    <row r="1472" spans="1:4" hidden="1" x14ac:dyDescent="0.3">
      <c r="A1472">
        <v>170</v>
      </c>
      <c r="B1472">
        <v>0.6</v>
      </c>
      <c r="C1472">
        <v>0.9</v>
      </c>
      <c r="D1472">
        <v>5</v>
      </c>
    </row>
    <row r="1473" spans="1:4" hidden="1" x14ac:dyDescent="0.3">
      <c r="A1473">
        <v>170</v>
      </c>
      <c r="B1473">
        <v>0.7</v>
      </c>
      <c r="C1473">
        <v>0.4</v>
      </c>
      <c r="D1473">
        <v>5</v>
      </c>
    </row>
    <row r="1474" spans="1:4" hidden="1" x14ac:dyDescent="0.3">
      <c r="A1474">
        <v>170</v>
      </c>
      <c r="B1474">
        <v>0.7</v>
      </c>
      <c r="C1474">
        <v>0.7</v>
      </c>
      <c r="D1474">
        <v>5</v>
      </c>
    </row>
    <row r="1475" spans="1:4" hidden="1" x14ac:dyDescent="0.3">
      <c r="A1475">
        <v>170</v>
      </c>
      <c r="B1475">
        <v>0.8</v>
      </c>
      <c r="C1475">
        <v>0.4</v>
      </c>
      <c r="D1475">
        <v>5</v>
      </c>
    </row>
    <row r="1476" spans="1:4" hidden="1" x14ac:dyDescent="0.3">
      <c r="A1476">
        <v>180</v>
      </c>
      <c r="B1476">
        <v>0.1</v>
      </c>
      <c r="C1476">
        <v>0.5</v>
      </c>
      <c r="D1476">
        <v>5</v>
      </c>
    </row>
    <row r="1477" spans="1:4" hidden="1" x14ac:dyDescent="0.3">
      <c r="A1477">
        <v>180</v>
      </c>
      <c r="B1477">
        <v>0.2</v>
      </c>
      <c r="C1477">
        <v>0.1</v>
      </c>
      <c r="D1477">
        <v>5</v>
      </c>
    </row>
    <row r="1478" spans="1:4" hidden="1" x14ac:dyDescent="0.3">
      <c r="A1478">
        <v>180</v>
      </c>
      <c r="B1478">
        <v>0.5</v>
      </c>
      <c r="C1478">
        <v>0.5</v>
      </c>
      <c r="D1478">
        <v>5</v>
      </c>
    </row>
    <row r="1479" spans="1:4" hidden="1" x14ac:dyDescent="0.3">
      <c r="A1479">
        <v>180</v>
      </c>
      <c r="B1479">
        <v>0.6</v>
      </c>
      <c r="C1479">
        <v>0.8</v>
      </c>
      <c r="D1479">
        <v>5</v>
      </c>
    </row>
    <row r="1480" spans="1:4" hidden="1" x14ac:dyDescent="0.3">
      <c r="A1480">
        <v>180</v>
      </c>
      <c r="B1480">
        <v>0.7</v>
      </c>
      <c r="C1480">
        <v>0.9</v>
      </c>
      <c r="D1480">
        <v>5</v>
      </c>
    </row>
    <row r="1481" spans="1:4" hidden="1" x14ac:dyDescent="0.3">
      <c r="A1481">
        <v>190</v>
      </c>
      <c r="B1481">
        <v>0.4</v>
      </c>
      <c r="C1481">
        <v>0.2</v>
      </c>
      <c r="D1481">
        <v>5</v>
      </c>
    </row>
    <row r="1482" spans="1:4" hidden="1" x14ac:dyDescent="0.3">
      <c r="A1482">
        <v>190</v>
      </c>
      <c r="B1482">
        <v>0.4</v>
      </c>
      <c r="C1482">
        <v>0.8</v>
      </c>
      <c r="D1482">
        <v>5</v>
      </c>
    </row>
    <row r="1483" spans="1:4" hidden="1" x14ac:dyDescent="0.3">
      <c r="A1483">
        <v>190</v>
      </c>
      <c r="B1483">
        <v>0.6</v>
      </c>
      <c r="C1483">
        <v>0.2</v>
      </c>
      <c r="D1483">
        <v>5</v>
      </c>
    </row>
    <row r="1484" spans="1:4" hidden="1" x14ac:dyDescent="0.3">
      <c r="A1484">
        <v>190</v>
      </c>
      <c r="B1484">
        <v>0.6</v>
      </c>
      <c r="C1484">
        <v>0.4</v>
      </c>
      <c r="D1484">
        <v>5</v>
      </c>
    </row>
    <row r="1485" spans="1:4" hidden="1" x14ac:dyDescent="0.3">
      <c r="A1485">
        <v>190</v>
      </c>
      <c r="B1485">
        <v>0.6</v>
      </c>
      <c r="C1485">
        <v>0.8</v>
      </c>
      <c r="D1485">
        <v>5</v>
      </c>
    </row>
    <row r="1486" spans="1:4" hidden="1" x14ac:dyDescent="0.3">
      <c r="A1486">
        <v>190</v>
      </c>
      <c r="B1486">
        <v>0.7</v>
      </c>
      <c r="C1486">
        <v>0.4</v>
      </c>
      <c r="D1486">
        <v>5</v>
      </c>
    </row>
    <row r="1487" spans="1:4" hidden="1" x14ac:dyDescent="0.3">
      <c r="A1487">
        <v>190</v>
      </c>
      <c r="B1487">
        <v>0.7</v>
      </c>
      <c r="C1487">
        <v>0.7</v>
      </c>
      <c r="D1487">
        <v>5</v>
      </c>
    </row>
    <row r="1488" spans="1:4" hidden="1" x14ac:dyDescent="0.3">
      <c r="A1488">
        <v>190</v>
      </c>
      <c r="B1488">
        <v>0.8</v>
      </c>
      <c r="C1488">
        <v>0.8</v>
      </c>
      <c r="D1488">
        <v>5</v>
      </c>
    </row>
    <row r="1489" spans="1:4" hidden="1" x14ac:dyDescent="0.3">
      <c r="A1489">
        <v>190</v>
      </c>
      <c r="B1489">
        <v>0.9</v>
      </c>
      <c r="C1489">
        <v>0.6</v>
      </c>
      <c r="D1489">
        <v>5</v>
      </c>
    </row>
    <row r="1490" spans="1:4" hidden="1" x14ac:dyDescent="0.3">
      <c r="A1490">
        <v>200</v>
      </c>
      <c r="B1490">
        <v>0.2</v>
      </c>
      <c r="C1490">
        <v>0.6</v>
      </c>
      <c r="D1490">
        <v>5</v>
      </c>
    </row>
    <row r="1491" spans="1:4" hidden="1" x14ac:dyDescent="0.3">
      <c r="A1491">
        <v>200</v>
      </c>
      <c r="B1491">
        <v>0.9</v>
      </c>
      <c r="C1491">
        <v>0.9</v>
      </c>
      <c r="D1491">
        <v>5</v>
      </c>
    </row>
    <row r="1492" spans="1:4" hidden="1" x14ac:dyDescent="0.3">
      <c r="A1492">
        <v>210</v>
      </c>
      <c r="B1492">
        <v>0.1</v>
      </c>
      <c r="C1492">
        <v>0.3</v>
      </c>
      <c r="D1492">
        <v>5</v>
      </c>
    </row>
    <row r="1493" spans="1:4" hidden="1" x14ac:dyDescent="0.3">
      <c r="A1493">
        <v>210</v>
      </c>
      <c r="B1493">
        <v>0.2</v>
      </c>
      <c r="C1493">
        <v>0.2</v>
      </c>
      <c r="D1493">
        <v>5</v>
      </c>
    </row>
    <row r="1494" spans="1:4" hidden="1" x14ac:dyDescent="0.3">
      <c r="A1494">
        <v>210</v>
      </c>
      <c r="B1494">
        <v>0.5</v>
      </c>
      <c r="C1494">
        <v>0.8</v>
      </c>
      <c r="D1494">
        <v>5</v>
      </c>
    </row>
    <row r="1495" spans="1:4" hidden="1" x14ac:dyDescent="0.3">
      <c r="A1495">
        <v>210</v>
      </c>
      <c r="B1495">
        <v>0.7</v>
      </c>
      <c r="C1495">
        <v>0.8</v>
      </c>
      <c r="D1495">
        <v>5</v>
      </c>
    </row>
    <row r="1496" spans="1:4" hidden="1" x14ac:dyDescent="0.3">
      <c r="A1496">
        <v>220</v>
      </c>
      <c r="B1496">
        <v>0.2</v>
      </c>
      <c r="C1496">
        <v>0.5</v>
      </c>
      <c r="D1496">
        <v>5</v>
      </c>
    </row>
    <row r="1497" spans="1:4" hidden="1" x14ac:dyDescent="0.3">
      <c r="A1497">
        <v>220</v>
      </c>
      <c r="B1497">
        <v>0.2</v>
      </c>
      <c r="C1497">
        <v>0.8</v>
      </c>
      <c r="D1497">
        <v>5</v>
      </c>
    </row>
    <row r="1498" spans="1:4" hidden="1" x14ac:dyDescent="0.3">
      <c r="A1498">
        <v>220</v>
      </c>
      <c r="B1498">
        <v>0.4</v>
      </c>
      <c r="C1498">
        <v>0.4</v>
      </c>
      <c r="D1498">
        <v>5</v>
      </c>
    </row>
    <row r="1499" spans="1:4" hidden="1" x14ac:dyDescent="0.3">
      <c r="A1499">
        <v>220</v>
      </c>
      <c r="B1499">
        <v>0.8</v>
      </c>
      <c r="C1499">
        <v>0.6</v>
      </c>
      <c r="D1499">
        <v>5</v>
      </c>
    </row>
    <row r="1500" spans="1:4" hidden="1" x14ac:dyDescent="0.3">
      <c r="A1500">
        <v>230</v>
      </c>
      <c r="B1500">
        <v>0.5</v>
      </c>
      <c r="C1500">
        <v>0.3</v>
      </c>
      <c r="D1500">
        <v>5</v>
      </c>
    </row>
    <row r="1501" spans="1:4" hidden="1" x14ac:dyDescent="0.3">
      <c r="A1501">
        <v>230</v>
      </c>
      <c r="B1501">
        <v>0.5</v>
      </c>
      <c r="C1501">
        <v>0.7</v>
      </c>
      <c r="D1501">
        <v>5</v>
      </c>
    </row>
    <row r="1502" spans="1:4" hidden="1" x14ac:dyDescent="0.3">
      <c r="A1502">
        <v>230</v>
      </c>
      <c r="B1502">
        <v>0.7</v>
      </c>
      <c r="C1502">
        <v>0.8</v>
      </c>
      <c r="D1502">
        <v>5</v>
      </c>
    </row>
    <row r="1503" spans="1:4" hidden="1" x14ac:dyDescent="0.3">
      <c r="A1503">
        <v>240</v>
      </c>
      <c r="B1503">
        <v>0.1</v>
      </c>
      <c r="C1503">
        <v>0.5</v>
      </c>
      <c r="D1503">
        <v>5</v>
      </c>
    </row>
    <row r="1504" spans="1:4" hidden="1" x14ac:dyDescent="0.3">
      <c r="A1504">
        <v>240</v>
      </c>
      <c r="B1504">
        <v>0.3</v>
      </c>
      <c r="C1504">
        <v>0.6</v>
      </c>
      <c r="D1504">
        <v>5</v>
      </c>
    </row>
    <row r="1505" spans="1:4" hidden="1" x14ac:dyDescent="0.3">
      <c r="A1505">
        <v>240</v>
      </c>
      <c r="B1505">
        <v>0.3</v>
      </c>
      <c r="C1505">
        <v>0.7</v>
      </c>
      <c r="D1505">
        <v>5</v>
      </c>
    </row>
    <row r="1506" spans="1:4" hidden="1" x14ac:dyDescent="0.3">
      <c r="A1506">
        <v>240</v>
      </c>
      <c r="B1506">
        <v>0.4</v>
      </c>
      <c r="C1506">
        <v>0.6</v>
      </c>
      <c r="D1506">
        <v>5</v>
      </c>
    </row>
    <row r="1507" spans="1:4" hidden="1" x14ac:dyDescent="0.3">
      <c r="A1507">
        <v>240</v>
      </c>
      <c r="B1507">
        <v>0.6</v>
      </c>
      <c r="C1507">
        <v>0.6</v>
      </c>
      <c r="D1507">
        <v>5</v>
      </c>
    </row>
    <row r="1508" spans="1:4" hidden="1" x14ac:dyDescent="0.3">
      <c r="A1508">
        <v>250</v>
      </c>
      <c r="B1508">
        <v>0.1</v>
      </c>
      <c r="C1508">
        <v>0.4</v>
      </c>
      <c r="D1508">
        <v>5</v>
      </c>
    </row>
    <row r="1509" spans="1:4" hidden="1" x14ac:dyDescent="0.3">
      <c r="A1509">
        <v>250</v>
      </c>
      <c r="B1509">
        <v>0.1</v>
      </c>
      <c r="C1509">
        <v>0.9</v>
      </c>
      <c r="D1509">
        <v>5</v>
      </c>
    </row>
    <row r="1510" spans="1:4" hidden="1" x14ac:dyDescent="0.3">
      <c r="A1510">
        <v>250</v>
      </c>
      <c r="B1510">
        <v>0.2</v>
      </c>
      <c r="C1510">
        <v>0.5</v>
      </c>
      <c r="D1510">
        <v>5</v>
      </c>
    </row>
    <row r="1511" spans="1:4" hidden="1" x14ac:dyDescent="0.3">
      <c r="A1511">
        <v>250</v>
      </c>
      <c r="B1511">
        <v>0.3</v>
      </c>
      <c r="C1511">
        <v>0.3</v>
      </c>
      <c r="D1511">
        <v>5</v>
      </c>
    </row>
    <row r="1512" spans="1:4" hidden="1" x14ac:dyDescent="0.3">
      <c r="A1512">
        <v>250</v>
      </c>
      <c r="B1512">
        <v>0.5</v>
      </c>
      <c r="C1512">
        <v>0.8</v>
      </c>
      <c r="D1512">
        <v>5</v>
      </c>
    </row>
    <row r="1513" spans="1:4" hidden="1" x14ac:dyDescent="0.3">
      <c r="A1513">
        <v>250</v>
      </c>
      <c r="B1513">
        <v>0.7</v>
      </c>
      <c r="C1513">
        <v>0.6</v>
      </c>
      <c r="D1513">
        <v>5</v>
      </c>
    </row>
    <row r="1514" spans="1:4" hidden="1" x14ac:dyDescent="0.3">
      <c r="A1514">
        <v>250</v>
      </c>
      <c r="B1514">
        <v>0.8</v>
      </c>
      <c r="C1514">
        <v>0.7</v>
      </c>
      <c r="D1514">
        <v>5</v>
      </c>
    </row>
    <row r="1515" spans="1:4" hidden="1" x14ac:dyDescent="0.3">
      <c r="A1515">
        <v>260</v>
      </c>
      <c r="B1515">
        <v>0.1</v>
      </c>
      <c r="C1515">
        <v>0.5</v>
      </c>
      <c r="D1515">
        <v>5</v>
      </c>
    </row>
    <row r="1516" spans="1:4" hidden="1" x14ac:dyDescent="0.3">
      <c r="A1516">
        <v>260</v>
      </c>
      <c r="B1516">
        <v>0.3</v>
      </c>
      <c r="C1516">
        <v>0.7</v>
      </c>
      <c r="D1516">
        <v>5</v>
      </c>
    </row>
    <row r="1517" spans="1:4" hidden="1" x14ac:dyDescent="0.3">
      <c r="A1517">
        <v>260</v>
      </c>
      <c r="B1517">
        <v>0.6</v>
      </c>
      <c r="C1517">
        <v>0.5</v>
      </c>
      <c r="D1517">
        <v>5</v>
      </c>
    </row>
    <row r="1518" spans="1:4" hidden="1" x14ac:dyDescent="0.3">
      <c r="A1518">
        <v>260</v>
      </c>
      <c r="B1518">
        <v>0.8</v>
      </c>
      <c r="C1518">
        <v>0.9</v>
      </c>
      <c r="D1518">
        <v>5</v>
      </c>
    </row>
    <row r="1519" spans="1:4" hidden="1" x14ac:dyDescent="0.3">
      <c r="A1519">
        <v>260</v>
      </c>
      <c r="B1519">
        <v>0.9</v>
      </c>
      <c r="C1519">
        <v>0.5</v>
      </c>
      <c r="D1519">
        <v>5</v>
      </c>
    </row>
    <row r="1520" spans="1:4" hidden="1" x14ac:dyDescent="0.3">
      <c r="A1520">
        <v>270</v>
      </c>
      <c r="B1520">
        <v>0.2</v>
      </c>
      <c r="C1520">
        <v>0.4</v>
      </c>
      <c r="D1520">
        <v>5</v>
      </c>
    </row>
    <row r="1521" spans="1:4" hidden="1" x14ac:dyDescent="0.3">
      <c r="A1521">
        <v>270</v>
      </c>
      <c r="B1521">
        <v>0.3</v>
      </c>
      <c r="C1521">
        <v>0.4</v>
      </c>
      <c r="D1521">
        <v>5</v>
      </c>
    </row>
    <row r="1522" spans="1:4" hidden="1" x14ac:dyDescent="0.3">
      <c r="A1522">
        <v>270</v>
      </c>
      <c r="B1522">
        <v>0.4</v>
      </c>
      <c r="C1522">
        <v>0.8</v>
      </c>
      <c r="D1522">
        <v>5</v>
      </c>
    </row>
    <row r="1523" spans="1:4" hidden="1" x14ac:dyDescent="0.3">
      <c r="A1523">
        <v>270</v>
      </c>
      <c r="B1523">
        <v>0.6</v>
      </c>
      <c r="C1523">
        <v>0.7</v>
      </c>
      <c r="D1523">
        <v>5</v>
      </c>
    </row>
    <row r="1524" spans="1:4" hidden="1" x14ac:dyDescent="0.3">
      <c r="A1524">
        <v>270</v>
      </c>
      <c r="B1524">
        <v>0.9</v>
      </c>
      <c r="C1524">
        <v>0.8</v>
      </c>
      <c r="D1524">
        <v>5</v>
      </c>
    </row>
    <row r="1525" spans="1:4" hidden="1" x14ac:dyDescent="0.3">
      <c r="A1525">
        <v>280</v>
      </c>
      <c r="B1525">
        <v>0.2</v>
      </c>
      <c r="C1525">
        <v>0.7</v>
      </c>
      <c r="D1525">
        <v>5</v>
      </c>
    </row>
    <row r="1526" spans="1:4" hidden="1" x14ac:dyDescent="0.3">
      <c r="A1526">
        <v>280</v>
      </c>
      <c r="B1526">
        <v>0.3</v>
      </c>
      <c r="C1526">
        <v>0.2</v>
      </c>
      <c r="D1526">
        <v>5</v>
      </c>
    </row>
    <row r="1527" spans="1:4" hidden="1" x14ac:dyDescent="0.3">
      <c r="A1527">
        <v>280</v>
      </c>
      <c r="B1527">
        <v>0.6</v>
      </c>
      <c r="C1527">
        <v>0.5</v>
      </c>
      <c r="D1527">
        <v>5</v>
      </c>
    </row>
    <row r="1528" spans="1:4" hidden="1" x14ac:dyDescent="0.3">
      <c r="A1528">
        <v>280</v>
      </c>
      <c r="B1528">
        <v>0.6</v>
      </c>
      <c r="C1528">
        <v>0.6</v>
      </c>
      <c r="D1528">
        <v>5</v>
      </c>
    </row>
    <row r="1529" spans="1:4" hidden="1" x14ac:dyDescent="0.3">
      <c r="A1529">
        <v>280</v>
      </c>
      <c r="B1529">
        <v>0.9</v>
      </c>
      <c r="C1529">
        <v>0.6</v>
      </c>
      <c r="D1529">
        <v>5</v>
      </c>
    </row>
    <row r="1530" spans="1:4" hidden="1" x14ac:dyDescent="0.3">
      <c r="A1530">
        <v>290</v>
      </c>
      <c r="B1530">
        <v>0.2</v>
      </c>
      <c r="C1530">
        <v>0.2</v>
      </c>
      <c r="D1530">
        <v>5</v>
      </c>
    </row>
    <row r="1531" spans="1:4" hidden="1" x14ac:dyDescent="0.3">
      <c r="A1531">
        <v>290</v>
      </c>
      <c r="B1531">
        <v>0.2</v>
      </c>
      <c r="C1531">
        <v>0.5</v>
      </c>
      <c r="D1531">
        <v>5</v>
      </c>
    </row>
    <row r="1532" spans="1:4" hidden="1" x14ac:dyDescent="0.3">
      <c r="A1532">
        <v>290</v>
      </c>
      <c r="B1532">
        <v>0.4</v>
      </c>
      <c r="C1532">
        <v>0.8</v>
      </c>
      <c r="D1532">
        <v>5</v>
      </c>
    </row>
    <row r="1533" spans="1:4" hidden="1" x14ac:dyDescent="0.3">
      <c r="A1533">
        <v>290</v>
      </c>
      <c r="B1533">
        <v>0.5</v>
      </c>
      <c r="C1533">
        <v>0.5</v>
      </c>
      <c r="D1533">
        <v>5</v>
      </c>
    </row>
    <row r="1534" spans="1:4" hidden="1" x14ac:dyDescent="0.3">
      <c r="A1534">
        <v>290</v>
      </c>
      <c r="B1534">
        <v>0.7</v>
      </c>
      <c r="C1534">
        <v>0.5</v>
      </c>
      <c r="D1534">
        <v>5</v>
      </c>
    </row>
    <row r="1535" spans="1:4" hidden="1" x14ac:dyDescent="0.3">
      <c r="A1535">
        <v>290</v>
      </c>
      <c r="B1535">
        <v>0.8</v>
      </c>
      <c r="C1535">
        <v>0.8</v>
      </c>
      <c r="D1535">
        <v>5</v>
      </c>
    </row>
    <row r="1536" spans="1:4" hidden="1" x14ac:dyDescent="0.3">
      <c r="A1536">
        <v>290</v>
      </c>
      <c r="B1536">
        <v>0.9</v>
      </c>
      <c r="C1536">
        <v>0.6</v>
      </c>
      <c r="D1536">
        <v>5</v>
      </c>
    </row>
    <row r="1537" spans="1:4" hidden="1" x14ac:dyDescent="0.3">
      <c r="A1537">
        <v>300</v>
      </c>
      <c r="B1537">
        <v>0.5</v>
      </c>
      <c r="C1537">
        <v>0.4</v>
      </c>
      <c r="D1537">
        <v>5</v>
      </c>
    </row>
    <row r="1538" spans="1:4" hidden="1" x14ac:dyDescent="0.3">
      <c r="A1538">
        <v>300</v>
      </c>
      <c r="B1538">
        <v>0.6</v>
      </c>
      <c r="C1538">
        <v>0.6</v>
      </c>
      <c r="D1538">
        <v>5</v>
      </c>
    </row>
    <row r="1539" spans="1:4" hidden="1" x14ac:dyDescent="0.3">
      <c r="A1539">
        <v>300</v>
      </c>
      <c r="B1539">
        <v>0.7</v>
      </c>
      <c r="C1539">
        <v>0.7</v>
      </c>
      <c r="D1539">
        <v>5</v>
      </c>
    </row>
    <row r="1540" spans="1:4" hidden="1" x14ac:dyDescent="0.3">
      <c r="A1540">
        <v>300</v>
      </c>
      <c r="B1540">
        <v>0.8</v>
      </c>
      <c r="C1540">
        <v>0.8</v>
      </c>
      <c r="D1540">
        <v>5</v>
      </c>
    </row>
    <row r="1541" spans="1:4" hidden="1" x14ac:dyDescent="0.3">
      <c r="A1541">
        <v>300</v>
      </c>
      <c r="B1541">
        <v>0.9</v>
      </c>
      <c r="C1541">
        <v>0.7</v>
      </c>
      <c r="D1541">
        <v>5</v>
      </c>
    </row>
    <row r="1542" spans="1:4" hidden="1" x14ac:dyDescent="0.3">
      <c r="A1542">
        <v>310</v>
      </c>
      <c r="B1542">
        <v>0.3</v>
      </c>
      <c r="C1542">
        <v>0.6</v>
      </c>
      <c r="D1542">
        <v>5</v>
      </c>
    </row>
    <row r="1543" spans="1:4" hidden="1" x14ac:dyDescent="0.3">
      <c r="A1543">
        <v>310</v>
      </c>
      <c r="B1543">
        <v>0.4</v>
      </c>
      <c r="C1543">
        <v>0.6</v>
      </c>
      <c r="D1543">
        <v>5</v>
      </c>
    </row>
    <row r="1544" spans="1:4" hidden="1" x14ac:dyDescent="0.3">
      <c r="A1544">
        <v>310</v>
      </c>
      <c r="B1544">
        <v>0.8</v>
      </c>
      <c r="C1544">
        <v>0.5</v>
      </c>
      <c r="D1544">
        <v>5</v>
      </c>
    </row>
    <row r="1545" spans="1:4" hidden="1" x14ac:dyDescent="0.3">
      <c r="A1545">
        <v>310</v>
      </c>
      <c r="B1545">
        <v>0.8</v>
      </c>
      <c r="C1545">
        <v>0.9</v>
      </c>
      <c r="D1545">
        <v>5</v>
      </c>
    </row>
    <row r="1546" spans="1:4" hidden="1" x14ac:dyDescent="0.3">
      <c r="A1546">
        <v>320</v>
      </c>
      <c r="B1546">
        <v>0.1</v>
      </c>
      <c r="C1546">
        <v>0.4</v>
      </c>
      <c r="D1546">
        <v>5</v>
      </c>
    </row>
    <row r="1547" spans="1:4" hidden="1" x14ac:dyDescent="0.3">
      <c r="A1547">
        <v>320</v>
      </c>
      <c r="B1547">
        <v>0.5</v>
      </c>
      <c r="C1547">
        <v>0.3</v>
      </c>
      <c r="D1547">
        <v>5</v>
      </c>
    </row>
    <row r="1548" spans="1:4" hidden="1" x14ac:dyDescent="0.3">
      <c r="A1548">
        <v>320</v>
      </c>
      <c r="B1548">
        <v>0.7</v>
      </c>
      <c r="C1548">
        <v>0.4</v>
      </c>
      <c r="D1548">
        <v>5</v>
      </c>
    </row>
    <row r="1549" spans="1:4" hidden="1" x14ac:dyDescent="0.3">
      <c r="A1549">
        <v>320</v>
      </c>
      <c r="B1549">
        <v>0.8</v>
      </c>
      <c r="C1549">
        <v>0.8</v>
      </c>
      <c r="D1549">
        <v>5</v>
      </c>
    </row>
    <row r="1550" spans="1:4" hidden="1" x14ac:dyDescent="0.3">
      <c r="A1550">
        <v>330</v>
      </c>
      <c r="B1550">
        <v>0.3</v>
      </c>
      <c r="C1550">
        <v>0.8</v>
      </c>
      <c r="D1550">
        <v>5</v>
      </c>
    </row>
    <row r="1551" spans="1:4" hidden="1" x14ac:dyDescent="0.3">
      <c r="A1551">
        <v>330</v>
      </c>
      <c r="B1551">
        <v>0.6</v>
      </c>
      <c r="C1551">
        <v>0.5</v>
      </c>
      <c r="D1551">
        <v>5</v>
      </c>
    </row>
    <row r="1552" spans="1:4" hidden="1" x14ac:dyDescent="0.3">
      <c r="A1552">
        <v>330</v>
      </c>
      <c r="B1552">
        <v>0.7</v>
      </c>
      <c r="C1552">
        <v>0.7</v>
      </c>
      <c r="D1552">
        <v>5</v>
      </c>
    </row>
    <row r="1553" spans="1:4" hidden="1" x14ac:dyDescent="0.3">
      <c r="A1553">
        <v>330</v>
      </c>
      <c r="B1553">
        <v>0.9</v>
      </c>
      <c r="C1553">
        <v>0.7</v>
      </c>
      <c r="D1553">
        <v>5</v>
      </c>
    </row>
    <row r="1554" spans="1:4" hidden="1" x14ac:dyDescent="0.3">
      <c r="A1554">
        <v>340</v>
      </c>
      <c r="B1554">
        <v>0.2</v>
      </c>
      <c r="C1554">
        <v>0.3</v>
      </c>
      <c r="D1554">
        <v>5</v>
      </c>
    </row>
    <row r="1555" spans="1:4" hidden="1" x14ac:dyDescent="0.3">
      <c r="A1555">
        <v>340</v>
      </c>
      <c r="B1555">
        <v>0.5</v>
      </c>
      <c r="C1555">
        <v>0.7</v>
      </c>
      <c r="D1555">
        <v>5</v>
      </c>
    </row>
    <row r="1556" spans="1:4" hidden="1" x14ac:dyDescent="0.3">
      <c r="A1556">
        <v>340</v>
      </c>
      <c r="B1556">
        <v>0.5</v>
      </c>
      <c r="C1556">
        <v>0.8</v>
      </c>
      <c r="D1556">
        <v>5</v>
      </c>
    </row>
    <row r="1557" spans="1:4" hidden="1" x14ac:dyDescent="0.3">
      <c r="A1557">
        <v>340</v>
      </c>
      <c r="B1557">
        <v>0.6</v>
      </c>
      <c r="C1557">
        <v>0.7</v>
      </c>
      <c r="D1557">
        <v>5</v>
      </c>
    </row>
    <row r="1558" spans="1:4" hidden="1" x14ac:dyDescent="0.3">
      <c r="A1558">
        <v>340</v>
      </c>
      <c r="B1558">
        <v>0.7</v>
      </c>
      <c r="C1558">
        <v>0.8</v>
      </c>
      <c r="D1558">
        <v>5</v>
      </c>
    </row>
    <row r="1559" spans="1:4" hidden="1" x14ac:dyDescent="0.3">
      <c r="A1559">
        <v>340</v>
      </c>
      <c r="B1559">
        <v>0.7</v>
      </c>
      <c r="C1559">
        <v>0.9</v>
      </c>
      <c r="D1559">
        <v>5</v>
      </c>
    </row>
    <row r="1560" spans="1:4" hidden="1" x14ac:dyDescent="0.3">
      <c r="A1560">
        <v>340</v>
      </c>
      <c r="B1560">
        <v>0.8</v>
      </c>
      <c r="C1560">
        <v>0.6</v>
      </c>
      <c r="D1560">
        <v>5</v>
      </c>
    </row>
    <row r="1561" spans="1:4" hidden="1" x14ac:dyDescent="0.3">
      <c r="A1561">
        <v>340</v>
      </c>
      <c r="B1561">
        <v>0.8</v>
      </c>
      <c r="C1561">
        <v>0.8</v>
      </c>
      <c r="D1561">
        <v>5</v>
      </c>
    </row>
    <row r="1562" spans="1:4" hidden="1" x14ac:dyDescent="0.3">
      <c r="A1562">
        <v>340</v>
      </c>
      <c r="B1562">
        <v>0.9</v>
      </c>
      <c r="C1562">
        <v>0.9</v>
      </c>
      <c r="D1562">
        <v>5</v>
      </c>
    </row>
    <row r="1563" spans="1:4" hidden="1" x14ac:dyDescent="0.3">
      <c r="A1563">
        <v>350</v>
      </c>
      <c r="B1563">
        <v>0.1</v>
      </c>
      <c r="C1563">
        <v>0.3</v>
      </c>
      <c r="D1563">
        <v>5</v>
      </c>
    </row>
    <row r="1564" spans="1:4" hidden="1" x14ac:dyDescent="0.3">
      <c r="A1564">
        <v>350</v>
      </c>
      <c r="B1564">
        <v>0.1</v>
      </c>
      <c r="C1564">
        <v>0.8</v>
      </c>
      <c r="D1564">
        <v>5</v>
      </c>
    </row>
    <row r="1565" spans="1:4" hidden="1" x14ac:dyDescent="0.3">
      <c r="A1565">
        <v>350</v>
      </c>
      <c r="B1565">
        <v>0.2</v>
      </c>
      <c r="C1565">
        <v>0.3</v>
      </c>
      <c r="D1565">
        <v>5</v>
      </c>
    </row>
    <row r="1566" spans="1:4" hidden="1" x14ac:dyDescent="0.3">
      <c r="A1566">
        <v>350</v>
      </c>
      <c r="B1566">
        <v>0.2</v>
      </c>
      <c r="C1566">
        <v>0.8</v>
      </c>
      <c r="D1566">
        <v>5</v>
      </c>
    </row>
    <row r="1567" spans="1:4" hidden="1" x14ac:dyDescent="0.3">
      <c r="A1567">
        <v>350</v>
      </c>
      <c r="B1567">
        <v>0.3</v>
      </c>
      <c r="C1567">
        <v>0.7</v>
      </c>
      <c r="D1567">
        <v>5</v>
      </c>
    </row>
    <row r="1568" spans="1:4" hidden="1" x14ac:dyDescent="0.3">
      <c r="A1568">
        <v>350</v>
      </c>
      <c r="B1568">
        <v>0.4</v>
      </c>
      <c r="C1568">
        <v>0.9</v>
      </c>
      <c r="D1568">
        <v>5</v>
      </c>
    </row>
    <row r="1569" spans="1:4" hidden="1" x14ac:dyDescent="0.3">
      <c r="A1569">
        <v>350</v>
      </c>
      <c r="B1569">
        <v>0.5</v>
      </c>
      <c r="C1569">
        <v>0.7</v>
      </c>
      <c r="D1569">
        <v>5</v>
      </c>
    </row>
    <row r="1570" spans="1:4" hidden="1" x14ac:dyDescent="0.3">
      <c r="A1570">
        <v>350</v>
      </c>
      <c r="B1570">
        <v>0.5</v>
      </c>
      <c r="C1570">
        <v>0.8</v>
      </c>
      <c r="D1570">
        <v>5</v>
      </c>
    </row>
    <row r="1571" spans="1:4" hidden="1" x14ac:dyDescent="0.3">
      <c r="A1571">
        <v>350</v>
      </c>
      <c r="B1571">
        <v>0.6</v>
      </c>
      <c r="C1571">
        <v>0.8</v>
      </c>
      <c r="D1571">
        <v>5</v>
      </c>
    </row>
    <row r="1572" spans="1:4" hidden="1" x14ac:dyDescent="0.3">
      <c r="A1572">
        <v>350</v>
      </c>
      <c r="B1572">
        <v>0.8</v>
      </c>
      <c r="C1572">
        <v>0.5</v>
      </c>
      <c r="D1572">
        <v>5</v>
      </c>
    </row>
    <row r="1573" spans="1:4" hidden="1" x14ac:dyDescent="0.3">
      <c r="A1573">
        <v>350</v>
      </c>
      <c r="B1573">
        <v>0.9</v>
      </c>
      <c r="C1573">
        <v>0.5</v>
      </c>
      <c r="D1573">
        <v>5</v>
      </c>
    </row>
    <row r="1574" spans="1:4" hidden="1" x14ac:dyDescent="0.3">
      <c r="A1574">
        <v>360</v>
      </c>
      <c r="B1574">
        <v>0.1</v>
      </c>
      <c r="C1574">
        <v>0.1</v>
      </c>
      <c r="D1574">
        <v>5</v>
      </c>
    </row>
    <row r="1575" spans="1:4" hidden="1" x14ac:dyDescent="0.3">
      <c r="A1575">
        <v>360</v>
      </c>
      <c r="B1575">
        <v>0.2</v>
      </c>
      <c r="C1575">
        <v>0.2</v>
      </c>
      <c r="D1575">
        <v>5</v>
      </c>
    </row>
    <row r="1576" spans="1:4" hidden="1" x14ac:dyDescent="0.3">
      <c r="A1576">
        <v>360</v>
      </c>
      <c r="B1576">
        <v>0.3</v>
      </c>
      <c r="C1576">
        <v>0.5</v>
      </c>
      <c r="D1576">
        <v>5</v>
      </c>
    </row>
    <row r="1577" spans="1:4" hidden="1" x14ac:dyDescent="0.3">
      <c r="A1577">
        <v>360</v>
      </c>
      <c r="B1577">
        <v>0.4</v>
      </c>
      <c r="C1577">
        <v>0.6</v>
      </c>
      <c r="D1577">
        <v>5</v>
      </c>
    </row>
    <row r="1578" spans="1:4" hidden="1" x14ac:dyDescent="0.3">
      <c r="A1578">
        <v>360</v>
      </c>
      <c r="B1578">
        <v>0.5</v>
      </c>
      <c r="C1578">
        <v>0.4</v>
      </c>
      <c r="D1578">
        <v>5</v>
      </c>
    </row>
    <row r="1579" spans="1:4" hidden="1" x14ac:dyDescent="0.3">
      <c r="A1579">
        <v>360</v>
      </c>
      <c r="B1579">
        <v>0.6</v>
      </c>
      <c r="C1579">
        <v>0.6</v>
      </c>
      <c r="D1579">
        <v>5</v>
      </c>
    </row>
    <row r="1580" spans="1:4" hidden="1" x14ac:dyDescent="0.3">
      <c r="A1580">
        <v>360</v>
      </c>
      <c r="B1580">
        <v>0.6</v>
      </c>
      <c r="C1580">
        <v>0.9</v>
      </c>
      <c r="D1580">
        <v>5</v>
      </c>
    </row>
    <row r="1581" spans="1:4" hidden="1" x14ac:dyDescent="0.3">
      <c r="A1581">
        <v>360</v>
      </c>
      <c r="B1581">
        <v>0.7</v>
      </c>
      <c r="C1581">
        <v>0.5</v>
      </c>
      <c r="D1581">
        <v>5</v>
      </c>
    </row>
    <row r="1582" spans="1:4" hidden="1" x14ac:dyDescent="0.3">
      <c r="A1582">
        <v>370</v>
      </c>
      <c r="B1582">
        <v>0.2</v>
      </c>
      <c r="C1582">
        <v>0.4</v>
      </c>
      <c r="D1582">
        <v>5</v>
      </c>
    </row>
    <row r="1583" spans="1:4" hidden="1" x14ac:dyDescent="0.3">
      <c r="A1583">
        <v>370</v>
      </c>
      <c r="B1583">
        <v>0.3</v>
      </c>
      <c r="C1583">
        <v>0.5</v>
      </c>
      <c r="D1583">
        <v>5</v>
      </c>
    </row>
    <row r="1584" spans="1:4" hidden="1" x14ac:dyDescent="0.3">
      <c r="A1584">
        <v>370</v>
      </c>
      <c r="B1584">
        <v>0.3</v>
      </c>
      <c r="C1584">
        <v>0.7</v>
      </c>
      <c r="D1584">
        <v>5</v>
      </c>
    </row>
    <row r="1585" spans="1:4" hidden="1" x14ac:dyDescent="0.3">
      <c r="A1585">
        <v>370</v>
      </c>
      <c r="B1585">
        <v>0.4</v>
      </c>
      <c r="C1585">
        <v>0.5</v>
      </c>
      <c r="D1585">
        <v>5</v>
      </c>
    </row>
    <row r="1586" spans="1:4" hidden="1" x14ac:dyDescent="0.3">
      <c r="A1586">
        <v>370</v>
      </c>
      <c r="B1586">
        <v>0.6</v>
      </c>
      <c r="C1586">
        <v>0.5</v>
      </c>
      <c r="D1586">
        <v>5</v>
      </c>
    </row>
    <row r="1587" spans="1:4" hidden="1" x14ac:dyDescent="0.3">
      <c r="A1587">
        <v>370</v>
      </c>
      <c r="B1587">
        <v>0.6</v>
      </c>
      <c r="C1587">
        <v>0.6</v>
      </c>
      <c r="D1587">
        <v>5</v>
      </c>
    </row>
    <row r="1588" spans="1:4" hidden="1" x14ac:dyDescent="0.3">
      <c r="A1588">
        <v>370</v>
      </c>
      <c r="B1588">
        <v>0.6</v>
      </c>
      <c r="C1588">
        <v>0.7</v>
      </c>
      <c r="D1588">
        <v>5</v>
      </c>
    </row>
    <row r="1589" spans="1:4" hidden="1" x14ac:dyDescent="0.3">
      <c r="A1589">
        <v>370</v>
      </c>
      <c r="B1589">
        <v>0.6</v>
      </c>
      <c r="C1589">
        <v>0.9</v>
      </c>
      <c r="D1589">
        <v>5</v>
      </c>
    </row>
    <row r="1590" spans="1:4" hidden="1" x14ac:dyDescent="0.3">
      <c r="A1590">
        <v>370</v>
      </c>
      <c r="B1590">
        <v>0.8</v>
      </c>
      <c r="C1590">
        <v>0.6</v>
      </c>
      <c r="D1590">
        <v>5</v>
      </c>
    </row>
    <row r="1591" spans="1:4" hidden="1" x14ac:dyDescent="0.3">
      <c r="A1591">
        <v>370</v>
      </c>
      <c r="B1591">
        <v>0.9</v>
      </c>
      <c r="C1591">
        <v>0.7</v>
      </c>
      <c r="D1591">
        <v>5</v>
      </c>
    </row>
    <row r="1592" spans="1:4" hidden="1" x14ac:dyDescent="0.3">
      <c r="A1592">
        <v>380</v>
      </c>
      <c r="B1592">
        <v>0.2</v>
      </c>
      <c r="C1592">
        <v>0.6</v>
      </c>
      <c r="D1592">
        <v>5</v>
      </c>
    </row>
    <row r="1593" spans="1:4" hidden="1" x14ac:dyDescent="0.3">
      <c r="A1593">
        <v>380</v>
      </c>
      <c r="B1593">
        <v>0.4</v>
      </c>
      <c r="C1593">
        <v>0.9</v>
      </c>
      <c r="D1593">
        <v>5</v>
      </c>
    </row>
    <row r="1594" spans="1:4" hidden="1" x14ac:dyDescent="0.3">
      <c r="A1594">
        <v>390</v>
      </c>
      <c r="B1594">
        <v>0.1</v>
      </c>
      <c r="C1594">
        <v>0.8</v>
      </c>
      <c r="D1594">
        <v>5</v>
      </c>
    </row>
    <row r="1595" spans="1:4" hidden="1" x14ac:dyDescent="0.3">
      <c r="A1595">
        <v>390</v>
      </c>
      <c r="B1595">
        <v>0.2</v>
      </c>
      <c r="C1595">
        <v>0.5</v>
      </c>
      <c r="D1595">
        <v>5</v>
      </c>
    </row>
    <row r="1596" spans="1:4" hidden="1" x14ac:dyDescent="0.3">
      <c r="A1596">
        <v>390</v>
      </c>
      <c r="B1596">
        <v>0.2</v>
      </c>
      <c r="C1596">
        <v>0.9</v>
      </c>
      <c r="D1596">
        <v>5</v>
      </c>
    </row>
    <row r="1597" spans="1:4" hidden="1" x14ac:dyDescent="0.3">
      <c r="A1597">
        <v>400</v>
      </c>
      <c r="B1597">
        <v>0.1</v>
      </c>
      <c r="C1597">
        <v>0.5</v>
      </c>
      <c r="D1597">
        <v>5</v>
      </c>
    </row>
    <row r="1598" spans="1:4" hidden="1" x14ac:dyDescent="0.3">
      <c r="A1598">
        <v>400</v>
      </c>
      <c r="B1598">
        <v>0.2</v>
      </c>
      <c r="C1598">
        <v>0.2</v>
      </c>
      <c r="D1598">
        <v>5</v>
      </c>
    </row>
    <row r="1599" spans="1:4" hidden="1" x14ac:dyDescent="0.3">
      <c r="A1599">
        <v>400</v>
      </c>
      <c r="B1599">
        <v>0.2</v>
      </c>
      <c r="C1599">
        <v>0.6</v>
      </c>
      <c r="D1599">
        <v>5</v>
      </c>
    </row>
    <row r="1600" spans="1:4" hidden="1" x14ac:dyDescent="0.3">
      <c r="A1600">
        <v>400</v>
      </c>
      <c r="B1600">
        <v>0.4</v>
      </c>
      <c r="C1600">
        <v>0.4</v>
      </c>
      <c r="D1600">
        <v>5</v>
      </c>
    </row>
    <row r="1601" spans="1:4" hidden="1" x14ac:dyDescent="0.3">
      <c r="A1601">
        <v>400</v>
      </c>
      <c r="B1601">
        <v>0.8</v>
      </c>
      <c r="C1601">
        <v>0.8</v>
      </c>
      <c r="D1601">
        <v>5</v>
      </c>
    </row>
    <row r="1602" spans="1:4" hidden="1" x14ac:dyDescent="0.3">
      <c r="A1602">
        <v>400</v>
      </c>
      <c r="B1602">
        <v>0.9</v>
      </c>
      <c r="C1602">
        <v>0.9</v>
      </c>
      <c r="D1602">
        <v>5</v>
      </c>
    </row>
    <row r="1603" spans="1:4" hidden="1" x14ac:dyDescent="0.3">
      <c r="A1603">
        <v>10</v>
      </c>
      <c r="B1603">
        <v>0.1</v>
      </c>
      <c r="C1603">
        <v>0.1</v>
      </c>
      <c r="D1603">
        <v>4</v>
      </c>
    </row>
    <row r="1604" spans="1:4" hidden="1" x14ac:dyDescent="0.3">
      <c r="A1604">
        <v>10</v>
      </c>
      <c r="B1604">
        <v>0.7</v>
      </c>
      <c r="C1604">
        <v>0.3</v>
      </c>
      <c r="D1604">
        <v>4</v>
      </c>
    </row>
    <row r="1605" spans="1:4" hidden="1" x14ac:dyDescent="0.3">
      <c r="A1605">
        <v>10</v>
      </c>
      <c r="B1605">
        <v>0.9</v>
      </c>
      <c r="C1605">
        <v>0.3</v>
      </c>
      <c r="D1605">
        <v>4</v>
      </c>
    </row>
    <row r="1606" spans="1:4" hidden="1" x14ac:dyDescent="0.3">
      <c r="A1606">
        <v>10</v>
      </c>
      <c r="B1606">
        <v>0.9</v>
      </c>
      <c r="C1606">
        <v>0.4</v>
      </c>
      <c r="D1606">
        <v>4</v>
      </c>
    </row>
    <row r="1607" spans="1:4" hidden="1" x14ac:dyDescent="0.3">
      <c r="A1607">
        <v>20</v>
      </c>
      <c r="B1607">
        <v>0.4</v>
      </c>
      <c r="C1607">
        <v>0.1</v>
      </c>
      <c r="D1607">
        <v>4</v>
      </c>
    </row>
    <row r="1608" spans="1:4" hidden="1" x14ac:dyDescent="0.3">
      <c r="A1608">
        <v>20</v>
      </c>
      <c r="B1608">
        <v>0.8</v>
      </c>
      <c r="C1608">
        <v>0.4</v>
      </c>
      <c r="D1608">
        <v>4</v>
      </c>
    </row>
    <row r="1609" spans="1:4" hidden="1" x14ac:dyDescent="0.3">
      <c r="A1609">
        <v>30</v>
      </c>
      <c r="B1609">
        <v>0.4</v>
      </c>
      <c r="C1609">
        <v>0.1</v>
      </c>
      <c r="D1609">
        <v>4</v>
      </c>
    </row>
    <row r="1610" spans="1:4" hidden="1" x14ac:dyDescent="0.3">
      <c r="A1610">
        <v>40</v>
      </c>
      <c r="B1610">
        <v>0.2</v>
      </c>
      <c r="C1610">
        <v>0.1</v>
      </c>
      <c r="D1610">
        <v>4</v>
      </c>
    </row>
    <row r="1611" spans="1:4" hidden="1" x14ac:dyDescent="0.3">
      <c r="A1611">
        <v>40</v>
      </c>
      <c r="B1611">
        <v>0.5</v>
      </c>
      <c r="C1611">
        <v>0.2</v>
      </c>
      <c r="D1611">
        <v>4</v>
      </c>
    </row>
    <row r="1612" spans="1:4" hidden="1" x14ac:dyDescent="0.3">
      <c r="A1612">
        <v>40</v>
      </c>
      <c r="B1612">
        <v>0.8</v>
      </c>
      <c r="C1612">
        <v>0.2</v>
      </c>
      <c r="D1612">
        <v>4</v>
      </c>
    </row>
    <row r="1613" spans="1:4" hidden="1" x14ac:dyDescent="0.3">
      <c r="A1613">
        <v>40</v>
      </c>
      <c r="B1613">
        <v>0.8</v>
      </c>
      <c r="C1613">
        <v>0.4</v>
      </c>
      <c r="D1613">
        <v>4</v>
      </c>
    </row>
    <row r="1614" spans="1:4" hidden="1" x14ac:dyDescent="0.3">
      <c r="A1614">
        <v>40</v>
      </c>
      <c r="B1614">
        <v>0.9</v>
      </c>
      <c r="C1614">
        <v>0.4</v>
      </c>
      <c r="D1614">
        <v>4</v>
      </c>
    </row>
    <row r="1615" spans="1:4" hidden="1" x14ac:dyDescent="0.3">
      <c r="A1615">
        <v>50</v>
      </c>
      <c r="B1615">
        <v>0.5</v>
      </c>
      <c r="C1615">
        <v>0.2</v>
      </c>
      <c r="D1615">
        <v>4</v>
      </c>
    </row>
    <row r="1616" spans="1:4" hidden="1" x14ac:dyDescent="0.3">
      <c r="A1616">
        <v>50</v>
      </c>
      <c r="B1616">
        <v>0.8</v>
      </c>
      <c r="C1616">
        <v>0.4</v>
      </c>
      <c r="D1616">
        <v>4</v>
      </c>
    </row>
    <row r="1617" spans="1:4" hidden="1" x14ac:dyDescent="0.3">
      <c r="A1617">
        <v>60</v>
      </c>
      <c r="B1617">
        <v>0.5</v>
      </c>
      <c r="C1617">
        <v>0.2</v>
      </c>
      <c r="D1617">
        <v>4</v>
      </c>
    </row>
    <row r="1618" spans="1:4" hidden="1" x14ac:dyDescent="0.3">
      <c r="A1618">
        <v>60</v>
      </c>
      <c r="B1618">
        <v>0.6</v>
      </c>
      <c r="C1618">
        <v>0.2</v>
      </c>
      <c r="D1618">
        <v>4</v>
      </c>
    </row>
    <row r="1619" spans="1:4" hidden="1" x14ac:dyDescent="0.3">
      <c r="A1619">
        <v>60</v>
      </c>
      <c r="B1619">
        <v>0.6</v>
      </c>
      <c r="C1619">
        <v>0.4</v>
      </c>
      <c r="D1619">
        <v>4</v>
      </c>
    </row>
    <row r="1620" spans="1:4" hidden="1" x14ac:dyDescent="0.3">
      <c r="A1620">
        <v>60</v>
      </c>
      <c r="B1620">
        <v>0.7</v>
      </c>
      <c r="C1620">
        <v>0.3</v>
      </c>
      <c r="D1620">
        <v>4</v>
      </c>
    </row>
    <row r="1621" spans="1:4" hidden="1" x14ac:dyDescent="0.3">
      <c r="A1621">
        <v>60</v>
      </c>
      <c r="B1621">
        <v>0.8</v>
      </c>
      <c r="C1621">
        <v>0.3</v>
      </c>
      <c r="D1621">
        <v>4</v>
      </c>
    </row>
    <row r="1622" spans="1:4" hidden="1" x14ac:dyDescent="0.3">
      <c r="A1622">
        <v>70</v>
      </c>
      <c r="B1622">
        <v>0.6</v>
      </c>
      <c r="C1622">
        <v>0.3</v>
      </c>
      <c r="D1622">
        <v>4</v>
      </c>
    </row>
    <row r="1623" spans="1:4" hidden="1" x14ac:dyDescent="0.3">
      <c r="A1623">
        <v>70</v>
      </c>
      <c r="B1623">
        <v>0.8</v>
      </c>
      <c r="C1623">
        <v>0.5</v>
      </c>
      <c r="D1623">
        <v>4</v>
      </c>
    </row>
    <row r="1624" spans="1:4" hidden="1" x14ac:dyDescent="0.3">
      <c r="A1624">
        <v>80</v>
      </c>
      <c r="B1624">
        <v>0.4</v>
      </c>
      <c r="C1624">
        <v>0.4</v>
      </c>
      <c r="D1624">
        <v>4</v>
      </c>
    </row>
    <row r="1625" spans="1:4" hidden="1" x14ac:dyDescent="0.3">
      <c r="A1625">
        <v>80</v>
      </c>
      <c r="B1625">
        <v>0.5</v>
      </c>
      <c r="C1625">
        <v>0.4</v>
      </c>
      <c r="D1625">
        <v>4</v>
      </c>
    </row>
    <row r="1626" spans="1:4" hidden="1" x14ac:dyDescent="0.3">
      <c r="A1626">
        <v>80</v>
      </c>
      <c r="B1626">
        <v>0.9</v>
      </c>
      <c r="C1626">
        <v>0.5</v>
      </c>
      <c r="D1626">
        <v>4</v>
      </c>
    </row>
    <row r="1627" spans="1:4" hidden="1" x14ac:dyDescent="0.3">
      <c r="A1627">
        <v>90</v>
      </c>
      <c r="B1627">
        <v>0.4</v>
      </c>
      <c r="C1627">
        <v>0.2</v>
      </c>
      <c r="D1627">
        <v>4</v>
      </c>
    </row>
    <row r="1628" spans="1:4" hidden="1" x14ac:dyDescent="0.3">
      <c r="A1628">
        <v>90</v>
      </c>
      <c r="B1628">
        <v>0.5</v>
      </c>
      <c r="C1628">
        <v>0.4</v>
      </c>
      <c r="D1628">
        <v>4</v>
      </c>
    </row>
    <row r="1629" spans="1:4" hidden="1" x14ac:dyDescent="0.3">
      <c r="A1629">
        <v>90</v>
      </c>
      <c r="B1629">
        <v>0.7</v>
      </c>
      <c r="C1629">
        <v>0.4</v>
      </c>
      <c r="D1629">
        <v>4</v>
      </c>
    </row>
    <row r="1630" spans="1:4" hidden="1" x14ac:dyDescent="0.3">
      <c r="A1630">
        <v>90</v>
      </c>
      <c r="B1630">
        <v>0.7</v>
      </c>
      <c r="C1630">
        <v>0.5</v>
      </c>
      <c r="D1630">
        <v>4</v>
      </c>
    </row>
    <row r="1631" spans="1:4" hidden="1" x14ac:dyDescent="0.3">
      <c r="A1631">
        <v>100</v>
      </c>
      <c r="B1631">
        <v>0.1</v>
      </c>
      <c r="C1631">
        <v>0.2</v>
      </c>
      <c r="D1631">
        <v>4</v>
      </c>
    </row>
    <row r="1632" spans="1:4" hidden="1" x14ac:dyDescent="0.3">
      <c r="A1632">
        <v>100</v>
      </c>
      <c r="B1632">
        <v>0.1</v>
      </c>
      <c r="C1632">
        <v>0.6</v>
      </c>
      <c r="D1632">
        <v>4</v>
      </c>
    </row>
    <row r="1633" spans="1:4" hidden="1" x14ac:dyDescent="0.3">
      <c r="A1633">
        <v>100</v>
      </c>
      <c r="B1633">
        <v>0.3</v>
      </c>
      <c r="C1633">
        <v>0.5</v>
      </c>
      <c r="D1633">
        <v>4</v>
      </c>
    </row>
    <row r="1634" spans="1:4" hidden="1" x14ac:dyDescent="0.3">
      <c r="A1634">
        <v>100</v>
      </c>
      <c r="B1634">
        <v>0.4</v>
      </c>
      <c r="C1634">
        <v>0.3</v>
      </c>
      <c r="D1634">
        <v>4</v>
      </c>
    </row>
    <row r="1635" spans="1:4" hidden="1" x14ac:dyDescent="0.3">
      <c r="A1635">
        <v>100</v>
      </c>
      <c r="B1635">
        <v>0.4</v>
      </c>
      <c r="C1635">
        <v>0.5</v>
      </c>
      <c r="D1635">
        <v>4</v>
      </c>
    </row>
    <row r="1636" spans="1:4" hidden="1" x14ac:dyDescent="0.3">
      <c r="A1636">
        <v>100</v>
      </c>
      <c r="B1636">
        <v>0.4</v>
      </c>
      <c r="C1636">
        <v>0.6</v>
      </c>
      <c r="D1636">
        <v>4</v>
      </c>
    </row>
    <row r="1637" spans="1:4" hidden="1" x14ac:dyDescent="0.3">
      <c r="A1637">
        <v>100</v>
      </c>
      <c r="B1637">
        <v>0.5</v>
      </c>
      <c r="C1637">
        <v>0.6</v>
      </c>
      <c r="D1637">
        <v>4</v>
      </c>
    </row>
    <row r="1638" spans="1:4" hidden="1" x14ac:dyDescent="0.3">
      <c r="A1638">
        <v>100</v>
      </c>
      <c r="B1638">
        <v>0.5</v>
      </c>
      <c r="C1638">
        <v>0.8</v>
      </c>
      <c r="D1638">
        <v>4</v>
      </c>
    </row>
    <row r="1639" spans="1:4" hidden="1" x14ac:dyDescent="0.3">
      <c r="A1639">
        <v>100</v>
      </c>
      <c r="B1639">
        <v>0.6</v>
      </c>
      <c r="C1639">
        <v>0.4</v>
      </c>
      <c r="D1639">
        <v>4</v>
      </c>
    </row>
    <row r="1640" spans="1:4" hidden="1" x14ac:dyDescent="0.3">
      <c r="A1640">
        <v>100</v>
      </c>
      <c r="B1640">
        <v>0.6</v>
      </c>
      <c r="C1640">
        <v>0.6</v>
      </c>
      <c r="D1640">
        <v>4</v>
      </c>
    </row>
    <row r="1641" spans="1:4" hidden="1" x14ac:dyDescent="0.3">
      <c r="A1641">
        <v>100</v>
      </c>
      <c r="B1641">
        <v>0.6</v>
      </c>
      <c r="C1641">
        <v>0.7</v>
      </c>
      <c r="D1641">
        <v>4</v>
      </c>
    </row>
    <row r="1642" spans="1:4" hidden="1" x14ac:dyDescent="0.3">
      <c r="A1642">
        <v>100</v>
      </c>
      <c r="B1642">
        <v>0.7</v>
      </c>
      <c r="C1642">
        <v>0.5</v>
      </c>
      <c r="D1642">
        <v>4</v>
      </c>
    </row>
    <row r="1643" spans="1:4" hidden="1" x14ac:dyDescent="0.3">
      <c r="A1643">
        <v>100</v>
      </c>
      <c r="B1643">
        <v>0.8</v>
      </c>
      <c r="C1643">
        <v>0.6</v>
      </c>
      <c r="D1643">
        <v>4</v>
      </c>
    </row>
    <row r="1644" spans="1:4" hidden="1" x14ac:dyDescent="0.3">
      <c r="A1644">
        <v>100</v>
      </c>
      <c r="B1644">
        <v>0.9</v>
      </c>
      <c r="C1644">
        <v>0.3</v>
      </c>
      <c r="D1644">
        <v>4</v>
      </c>
    </row>
    <row r="1645" spans="1:4" hidden="1" x14ac:dyDescent="0.3">
      <c r="A1645">
        <v>100</v>
      </c>
      <c r="B1645">
        <v>0.9</v>
      </c>
      <c r="C1645">
        <v>0.8</v>
      </c>
      <c r="D1645">
        <v>4</v>
      </c>
    </row>
    <row r="1646" spans="1:4" hidden="1" x14ac:dyDescent="0.3">
      <c r="A1646">
        <v>110</v>
      </c>
      <c r="B1646">
        <v>0.3</v>
      </c>
      <c r="C1646">
        <v>0.3</v>
      </c>
      <c r="D1646">
        <v>4</v>
      </c>
    </row>
    <row r="1647" spans="1:4" hidden="1" x14ac:dyDescent="0.3">
      <c r="A1647">
        <v>110</v>
      </c>
      <c r="B1647">
        <v>0.4</v>
      </c>
      <c r="C1647">
        <v>0.5</v>
      </c>
      <c r="D1647">
        <v>4</v>
      </c>
    </row>
    <row r="1648" spans="1:4" hidden="1" x14ac:dyDescent="0.3">
      <c r="A1648">
        <v>110</v>
      </c>
      <c r="B1648">
        <v>0.7</v>
      </c>
      <c r="C1648">
        <v>0.5</v>
      </c>
      <c r="D1648">
        <v>4</v>
      </c>
    </row>
    <row r="1649" spans="1:4" hidden="1" x14ac:dyDescent="0.3">
      <c r="A1649">
        <v>110</v>
      </c>
      <c r="B1649">
        <v>0.7</v>
      </c>
      <c r="C1649">
        <v>0.6</v>
      </c>
      <c r="D1649">
        <v>4</v>
      </c>
    </row>
    <row r="1650" spans="1:4" hidden="1" x14ac:dyDescent="0.3">
      <c r="A1650">
        <v>110</v>
      </c>
      <c r="B1650">
        <v>0.9</v>
      </c>
      <c r="C1650">
        <v>0.4</v>
      </c>
      <c r="D1650">
        <v>4</v>
      </c>
    </row>
    <row r="1651" spans="1:4" hidden="1" x14ac:dyDescent="0.3">
      <c r="A1651">
        <v>120</v>
      </c>
      <c r="B1651">
        <v>0.3</v>
      </c>
      <c r="C1651">
        <v>0.1</v>
      </c>
      <c r="D1651">
        <v>4</v>
      </c>
    </row>
    <row r="1652" spans="1:4" hidden="1" x14ac:dyDescent="0.3">
      <c r="A1652">
        <v>120</v>
      </c>
      <c r="B1652">
        <v>0.7</v>
      </c>
      <c r="C1652">
        <v>0.3</v>
      </c>
      <c r="D1652">
        <v>4</v>
      </c>
    </row>
    <row r="1653" spans="1:4" hidden="1" x14ac:dyDescent="0.3">
      <c r="A1653">
        <v>120</v>
      </c>
      <c r="B1653">
        <v>0.7</v>
      </c>
      <c r="C1653">
        <v>0.4</v>
      </c>
      <c r="D1653">
        <v>4</v>
      </c>
    </row>
    <row r="1654" spans="1:4" hidden="1" x14ac:dyDescent="0.3">
      <c r="A1654">
        <v>120</v>
      </c>
      <c r="B1654">
        <v>0.8</v>
      </c>
      <c r="C1654">
        <v>0.7</v>
      </c>
      <c r="D1654">
        <v>4</v>
      </c>
    </row>
    <row r="1655" spans="1:4" hidden="1" x14ac:dyDescent="0.3">
      <c r="A1655">
        <v>130</v>
      </c>
      <c r="B1655">
        <v>0.1</v>
      </c>
      <c r="C1655">
        <v>0.1</v>
      </c>
      <c r="D1655">
        <v>4</v>
      </c>
    </row>
    <row r="1656" spans="1:4" hidden="1" x14ac:dyDescent="0.3">
      <c r="A1656">
        <v>130</v>
      </c>
      <c r="B1656">
        <v>0.4</v>
      </c>
      <c r="C1656">
        <v>0.2</v>
      </c>
      <c r="D1656">
        <v>4</v>
      </c>
    </row>
    <row r="1657" spans="1:4" hidden="1" x14ac:dyDescent="0.3">
      <c r="A1657">
        <v>130</v>
      </c>
      <c r="B1657">
        <v>0.4</v>
      </c>
      <c r="C1657">
        <v>0.3</v>
      </c>
      <c r="D1657">
        <v>4</v>
      </c>
    </row>
    <row r="1658" spans="1:4" hidden="1" x14ac:dyDescent="0.3">
      <c r="A1658">
        <v>130</v>
      </c>
      <c r="B1658">
        <v>0.5</v>
      </c>
      <c r="C1658">
        <v>0.3</v>
      </c>
      <c r="D1658">
        <v>4</v>
      </c>
    </row>
    <row r="1659" spans="1:4" hidden="1" x14ac:dyDescent="0.3">
      <c r="A1659">
        <v>130</v>
      </c>
      <c r="B1659">
        <v>0.8</v>
      </c>
      <c r="C1659">
        <v>0.6</v>
      </c>
      <c r="D1659">
        <v>4</v>
      </c>
    </row>
    <row r="1660" spans="1:4" hidden="1" x14ac:dyDescent="0.3">
      <c r="A1660">
        <v>130</v>
      </c>
      <c r="B1660">
        <v>0.9</v>
      </c>
      <c r="C1660">
        <v>0.5</v>
      </c>
      <c r="D1660">
        <v>4</v>
      </c>
    </row>
    <row r="1661" spans="1:4" hidden="1" x14ac:dyDescent="0.3">
      <c r="A1661">
        <v>130</v>
      </c>
      <c r="B1661">
        <v>0.9</v>
      </c>
      <c r="C1661">
        <v>0.6</v>
      </c>
      <c r="D1661">
        <v>4</v>
      </c>
    </row>
    <row r="1662" spans="1:4" hidden="1" x14ac:dyDescent="0.3">
      <c r="A1662">
        <v>130</v>
      </c>
      <c r="B1662">
        <v>0.9</v>
      </c>
      <c r="C1662">
        <v>0.8</v>
      </c>
      <c r="D1662">
        <v>4</v>
      </c>
    </row>
    <row r="1663" spans="1:4" hidden="1" x14ac:dyDescent="0.3">
      <c r="A1663">
        <v>140</v>
      </c>
      <c r="B1663">
        <v>0.3</v>
      </c>
      <c r="C1663">
        <v>0.2</v>
      </c>
      <c r="D1663">
        <v>4</v>
      </c>
    </row>
    <row r="1664" spans="1:4" hidden="1" x14ac:dyDescent="0.3">
      <c r="A1664">
        <v>140</v>
      </c>
      <c r="B1664">
        <v>0.4</v>
      </c>
      <c r="C1664">
        <v>0.2</v>
      </c>
      <c r="D1664">
        <v>4</v>
      </c>
    </row>
    <row r="1665" spans="1:4" hidden="1" x14ac:dyDescent="0.3">
      <c r="A1665">
        <v>140</v>
      </c>
      <c r="B1665">
        <v>0.5</v>
      </c>
      <c r="C1665">
        <v>0.3</v>
      </c>
      <c r="D1665">
        <v>4</v>
      </c>
    </row>
    <row r="1666" spans="1:4" hidden="1" x14ac:dyDescent="0.3">
      <c r="A1666">
        <v>140</v>
      </c>
      <c r="B1666">
        <v>0.5</v>
      </c>
      <c r="C1666">
        <v>0.4</v>
      </c>
      <c r="D1666">
        <v>4</v>
      </c>
    </row>
    <row r="1667" spans="1:4" hidden="1" x14ac:dyDescent="0.3">
      <c r="A1667">
        <v>140</v>
      </c>
      <c r="B1667">
        <v>0.5</v>
      </c>
      <c r="C1667">
        <v>0.6</v>
      </c>
      <c r="D1667">
        <v>4</v>
      </c>
    </row>
    <row r="1668" spans="1:4" hidden="1" x14ac:dyDescent="0.3">
      <c r="A1668">
        <v>140</v>
      </c>
      <c r="B1668">
        <v>0.6</v>
      </c>
      <c r="C1668">
        <v>0.5</v>
      </c>
      <c r="D1668">
        <v>4</v>
      </c>
    </row>
    <row r="1669" spans="1:4" hidden="1" x14ac:dyDescent="0.3">
      <c r="A1669">
        <v>140</v>
      </c>
      <c r="B1669">
        <v>0.7</v>
      </c>
      <c r="C1669">
        <v>0.5</v>
      </c>
      <c r="D1669">
        <v>4</v>
      </c>
    </row>
    <row r="1670" spans="1:4" hidden="1" x14ac:dyDescent="0.3">
      <c r="A1670">
        <v>140</v>
      </c>
      <c r="B1670">
        <v>0.8</v>
      </c>
      <c r="C1670">
        <v>0.7</v>
      </c>
      <c r="D1670">
        <v>4</v>
      </c>
    </row>
    <row r="1671" spans="1:4" x14ac:dyDescent="0.3">
      <c r="A1671">
        <v>150</v>
      </c>
      <c r="B1671">
        <v>0.3</v>
      </c>
      <c r="C1671">
        <v>0.3</v>
      </c>
      <c r="D1671">
        <v>4</v>
      </c>
    </row>
    <row r="1672" spans="1:4" x14ac:dyDescent="0.3">
      <c r="A1672">
        <v>150</v>
      </c>
      <c r="B1672">
        <v>0.4</v>
      </c>
      <c r="C1672">
        <v>0.3</v>
      </c>
      <c r="D1672">
        <v>4</v>
      </c>
    </row>
    <row r="1673" spans="1:4" x14ac:dyDescent="0.3">
      <c r="A1673">
        <v>150</v>
      </c>
      <c r="B1673">
        <v>0.8</v>
      </c>
      <c r="C1673">
        <v>0.5</v>
      </c>
      <c r="D1673">
        <v>4</v>
      </c>
    </row>
    <row r="1674" spans="1:4" x14ac:dyDescent="0.3">
      <c r="A1674">
        <v>150</v>
      </c>
      <c r="B1674">
        <v>0.9</v>
      </c>
      <c r="C1674">
        <v>0.6</v>
      </c>
      <c r="D1674">
        <v>4</v>
      </c>
    </row>
    <row r="1675" spans="1:4" x14ac:dyDescent="0.3">
      <c r="A1675">
        <v>150</v>
      </c>
      <c r="B1675">
        <v>0.9</v>
      </c>
      <c r="C1675">
        <v>0.8</v>
      </c>
      <c r="D1675">
        <v>4</v>
      </c>
    </row>
    <row r="1676" spans="1:4" hidden="1" x14ac:dyDescent="0.3">
      <c r="A1676">
        <v>160</v>
      </c>
      <c r="B1676">
        <v>0.1</v>
      </c>
      <c r="C1676">
        <v>0.8</v>
      </c>
      <c r="D1676">
        <v>4</v>
      </c>
    </row>
    <row r="1677" spans="1:4" hidden="1" x14ac:dyDescent="0.3">
      <c r="A1677">
        <v>160</v>
      </c>
      <c r="B1677">
        <v>0.2</v>
      </c>
      <c r="C1677">
        <v>0.2</v>
      </c>
      <c r="D1677">
        <v>4</v>
      </c>
    </row>
    <row r="1678" spans="1:4" hidden="1" x14ac:dyDescent="0.3">
      <c r="A1678">
        <v>160</v>
      </c>
      <c r="B1678">
        <v>0.2</v>
      </c>
      <c r="C1678">
        <v>0.7</v>
      </c>
      <c r="D1678">
        <v>4</v>
      </c>
    </row>
    <row r="1679" spans="1:4" hidden="1" x14ac:dyDescent="0.3">
      <c r="A1679">
        <v>160</v>
      </c>
      <c r="B1679">
        <v>0.4</v>
      </c>
      <c r="C1679">
        <v>0.2</v>
      </c>
      <c r="D1679">
        <v>4</v>
      </c>
    </row>
    <row r="1680" spans="1:4" hidden="1" x14ac:dyDescent="0.3">
      <c r="A1680">
        <v>160</v>
      </c>
      <c r="B1680">
        <v>0.4</v>
      </c>
      <c r="C1680">
        <v>0.4</v>
      </c>
      <c r="D1680">
        <v>4</v>
      </c>
    </row>
    <row r="1681" spans="1:4" hidden="1" x14ac:dyDescent="0.3">
      <c r="A1681">
        <v>160</v>
      </c>
      <c r="B1681">
        <v>0.6</v>
      </c>
      <c r="C1681">
        <v>0.7</v>
      </c>
      <c r="D1681">
        <v>4</v>
      </c>
    </row>
    <row r="1682" spans="1:4" hidden="1" x14ac:dyDescent="0.3">
      <c r="A1682">
        <v>160</v>
      </c>
      <c r="B1682">
        <v>0.7</v>
      </c>
      <c r="C1682">
        <v>0.7</v>
      </c>
      <c r="D1682">
        <v>4</v>
      </c>
    </row>
    <row r="1683" spans="1:4" hidden="1" x14ac:dyDescent="0.3">
      <c r="A1683">
        <v>160</v>
      </c>
      <c r="B1683">
        <v>0.9</v>
      </c>
      <c r="C1683">
        <v>0.7</v>
      </c>
      <c r="D1683">
        <v>4</v>
      </c>
    </row>
    <row r="1684" spans="1:4" hidden="1" x14ac:dyDescent="0.3">
      <c r="A1684">
        <v>170</v>
      </c>
      <c r="B1684">
        <v>0.3</v>
      </c>
      <c r="C1684">
        <v>0.2</v>
      </c>
      <c r="D1684">
        <v>4</v>
      </c>
    </row>
    <row r="1685" spans="1:4" hidden="1" x14ac:dyDescent="0.3">
      <c r="A1685">
        <v>170</v>
      </c>
      <c r="B1685">
        <v>0.3</v>
      </c>
      <c r="C1685">
        <v>0.3</v>
      </c>
      <c r="D1685">
        <v>4</v>
      </c>
    </row>
    <row r="1686" spans="1:4" hidden="1" x14ac:dyDescent="0.3">
      <c r="A1686">
        <v>170</v>
      </c>
      <c r="B1686">
        <v>0.3</v>
      </c>
      <c r="C1686">
        <v>0.6</v>
      </c>
      <c r="D1686">
        <v>4</v>
      </c>
    </row>
    <row r="1687" spans="1:4" hidden="1" x14ac:dyDescent="0.3">
      <c r="A1687">
        <v>170</v>
      </c>
      <c r="B1687">
        <v>0.5</v>
      </c>
      <c r="C1687">
        <v>0.4</v>
      </c>
      <c r="D1687">
        <v>4</v>
      </c>
    </row>
    <row r="1688" spans="1:4" hidden="1" x14ac:dyDescent="0.3">
      <c r="A1688">
        <v>170</v>
      </c>
      <c r="B1688">
        <v>0.6</v>
      </c>
      <c r="C1688">
        <v>0.7</v>
      </c>
      <c r="D1688">
        <v>4</v>
      </c>
    </row>
    <row r="1689" spans="1:4" hidden="1" x14ac:dyDescent="0.3">
      <c r="A1689">
        <v>170</v>
      </c>
      <c r="B1689">
        <v>0.7</v>
      </c>
      <c r="C1689">
        <v>0.8</v>
      </c>
      <c r="D1689">
        <v>4</v>
      </c>
    </row>
    <row r="1690" spans="1:4" hidden="1" x14ac:dyDescent="0.3">
      <c r="A1690">
        <v>170</v>
      </c>
      <c r="B1690">
        <v>0.9</v>
      </c>
      <c r="C1690">
        <v>0.9</v>
      </c>
      <c r="D1690">
        <v>4</v>
      </c>
    </row>
    <row r="1691" spans="1:4" hidden="1" x14ac:dyDescent="0.3">
      <c r="A1691">
        <v>180</v>
      </c>
      <c r="B1691">
        <v>0.1</v>
      </c>
      <c r="C1691">
        <v>0.1</v>
      </c>
      <c r="D1691">
        <v>4</v>
      </c>
    </row>
    <row r="1692" spans="1:4" hidden="1" x14ac:dyDescent="0.3">
      <c r="A1692">
        <v>180</v>
      </c>
      <c r="B1692">
        <v>0.1</v>
      </c>
      <c r="C1692">
        <v>0.3</v>
      </c>
      <c r="D1692">
        <v>4</v>
      </c>
    </row>
    <row r="1693" spans="1:4" hidden="1" x14ac:dyDescent="0.3">
      <c r="A1693">
        <v>180</v>
      </c>
      <c r="B1693">
        <v>0.2</v>
      </c>
      <c r="C1693">
        <v>0.4</v>
      </c>
      <c r="D1693">
        <v>4</v>
      </c>
    </row>
    <row r="1694" spans="1:4" hidden="1" x14ac:dyDescent="0.3">
      <c r="A1694">
        <v>180</v>
      </c>
      <c r="B1694">
        <v>0.3</v>
      </c>
      <c r="C1694">
        <v>0.4</v>
      </c>
      <c r="D1694">
        <v>4</v>
      </c>
    </row>
    <row r="1695" spans="1:4" hidden="1" x14ac:dyDescent="0.3">
      <c r="A1695">
        <v>180</v>
      </c>
      <c r="B1695">
        <v>0.5</v>
      </c>
      <c r="C1695">
        <v>0.8</v>
      </c>
      <c r="D1695">
        <v>4</v>
      </c>
    </row>
    <row r="1696" spans="1:4" hidden="1" x14ac:dyDescent="0.3">
      <c r="A1696">
        <v>180</v>
      </c>
      <c r="B1696">
        <v>0.6</v>
      </c>
      <c r="C1696">
        <v>0.4</v>
      </c>
      <c r="D1696">
        <v>4</v>
      </c>
    </row>
    <row r="1697" spans="1:4" hidden="1" x14ac:dyDescent="0.3">
      <c r="A1697">
        <v>180</v>
      </c>
      <c r="B1697">
        <v>0.6</v>
      </c>
      <c r="C1697">
        <v>0.7</v>
      </c>
      <c r="D1697">
        <v>4</v>
      </c>
    </row>
    <row r="1698" spans="1:4" hidden="1" x14ac:dyDescent="0.3">
      <c r="A1698">
        <v>180</v>
      </c>
      <c r="B1698">
        <v>0.7</v>
      </c>
      <c r="C1698">
        <v>0.4</v>
      </c>
      <c r="D1698">
        <v>4</v>
      </c>
    </row>
    <row r="1699" spans="1:4" hidden="1" x14ac:dyDescent="0.3">
      <c r="A1699">
        <v>180</v>
      </c>
      <c r="B1699">
        <v>0.8</v>
      </c>
      <c r="C1699">
        <v>0.5</v>
      </c>
      <c r="D1699">
        <v>4</v>
      </c>
    </row>
    <row r="1700" spans="1:4" hidden="1" x14ac:dyDescent="0.3">
      <c r="A1700">
        <v>190</v>
      </c>
      <c r="B1700">
        <v>0.1</v>
      </c>
      <c r="C1700">
        <v>0.1</v>
      </c>
      <c r="D1700">
        <v>4</v>
      </c>
    </row>
    <row r="1701" spans="1:4" hidden="1" x14ac:dyDescent="0.3">
      <c r="A1701">
        <v>190</v>
      </c>
      <c r="B1701">
        <v>0.4</v>
      </c>
      <c r="C1701">
        <v>0.4</v>
      </c>
      <c r="D1701">
        <v>4</v>
      </c>
    </row>
    <row r="1702" spans="1:4" hidden="1" x14ac:dyDescent="0.3">
      <c r="A1702">
        <v>190</v>
      </c>
      <c r="B1702">
        <v>0.6</v>
      </c>
      <c r="C1702">
        <v>0.5</v>
      </c>
      <c r="D1702">
        <v>4</v>
      </c>
    </row>
    <row r="1703" spans="1:4" hidden="1" x14ac:dyDescent="0.3">
      <c r="A1703">
        <v>190</v>
      </c>
      <c r="B1703">
        <v>0.7</v>
      </c>
      <c r="C1703">
        <v>0.9</v>
      </c>
      <c r="D1703">
        <v>4</v>
      </c>
    </row>
    <row r="1704" spans="1:4" hidden="1" x14ac:dyDescent="0.3">
      <c r="A1704">
        <v>190</v>
      </c>
      <c r="B1704">
        <v>0.8</v>
      </c>
      <c r="C1704">
        <v>0.3</v>
      </c>
      <c r="D1704">
        <v>4</v>
      </c>
    </row>
    <row r="1705" spans="1:4" hidden="1" x14ac:dyDescent="0.3">
      <c r="A1705">
        <v>200</v>
      </c>
      <c r="B1705">
        <v>0.1</v>
      </c>
      <c r="C1705">
        <v>0.3</v>
      </c>
      <c r="D1705">
        <v>4</v>
      </c>
    </row>
    <row r="1706" spans="1:4" hidden="1" x14ac:dyDescent="0.3">
      <c r="A1706">
        <v>200</v>
      </c>
      <c r="B1706">
        <v>0.1</v>
      </c>
      <c r="C1706">
        <v>0.6</v>
      </c>
      <c r="D1706">
        <v>4</v>
      </c>
    </row>
    <row r="1707" spans="1:4" hidden="1" x14ac:dyDescent="0.3">
      <c r="A1707">
        <v>200</v>
      </c>
      <c r="B1707">
        <v>0.1</v>
      </c>
      <c r="C1707">
        <v>0.7</v>
      </c>
      <c r="D1707">
        <v>4</v>
      </c>
    </row>
    <row r="1708" spans="1:4" hidden="1" x14ac:dyDescent="0.3">
      <c r="A1708">
        <v>200</v>
      </c>
      <c r="B1708">
        <v>0.1</v>
      </c>
      <c r="C1708">
        <v>0.8</v>
      </c>
      <c r="D1708">
        <v>4</v>
      </c>
    </row>
    <row r="1709" spans="1:4" hidden="1" x14ac:dyDescent="0.3">
      <c r="A1709">
        <v>200</v>
      </c>
      <c r="B1709">
        <v>0.1</v>
      </c>
      <c r="C1709">
        <v>0.9</v>
      </c>
      <c r="D1709">
        <v>4</v>
      </c>
    </row>
    <row r="1710" spans="1:4" hidden="1" x14ac:dyDescent="0.3">
      <c r="A1710">
        <v>200</v>
      </c>
      <c r="B1710">
        <v>0.4</v>
      </c>
      <c r="C1710">
        <v>0.5</v>
      </c>
      <c r="D1710">
        <v>4</v>
      </c>
    </row>
    <row r="1711" spans="1:4" hidden="1" x14ac:dyDescent="0.3">
      <c r="A1711">
        <v>200</v>
      </c>
      <c r="B1711">
        <v>0.4</v>
      </c>
      <c r="C1711">
        <v>0.6</v>
      </c>
      <c r="D1711">
        <v>4</v>
      </c>
    </row>
    <row r="1712" spans="1:4" hidden="1" x14ac:dyDescent="0.3">
      <c r="A1712">
        <v>200</v>
      </c>
      <c r="B1712">
        <v>0.5</v>
      </c>
      <c r="C1712">
        <v>0.7</v>
      </c>
      <c r="D1712">
        <v>4</v>
      </c>
    </row>
    <row r="1713" spans="1:4" hidden="1" x14ac:dyDescent="0.3">
      <c r="A1713">
        <v>200</v>
      </c>
      <c r="B1713">
        <v>0.6</v>
      </c>
      <c r="C1713">
        <v>0.6</v>
      </c>
      <c r="D1713">
        <v>4</v>
      </c>
    </row>
    <row r="1714" spans="1:4" hidden="1" x14ac:dyDescent="0.3">
      <c r="A1714">
        <v>200</v>
      </c>
      <c r="B1714">
        <v>0.8</v>
      </c>
      <c r="C1714">
        <v>0.8</v>
      </c>
      <c r="D1714">
        <v>4</v>
      </c>
    </row>
    <row r="1715" spans="1:4" hidden="1" x14ac:dyDescent="0.3">
      <c r="A1715">
        <v>210</v>
      </c>
      <c r="B1715">
        <v>0.1</v>
      </c>
      <c r="C1715">
        <v>0.1</v>
      </c>
      <c r="D1715">
        <v>4</v>
      </c>
    </row>
    <row r="1716" spans="1:4" hidden="1" x14ac:dyDescent="0.3">
      <c r="A1716">
        <v>210</v>
      </c>
      <c r="B1716">
        <v>0.3</v>
      </c>
      <c r="C1716">
        <v>0.6</v>
      </c>
      <c r="D1716">
        <v>4</v>
      </c>
    </row>
    <row r="1717" spans="1:4" hidden="1" x14ac:dyDescent="0.3">
      <c r="A1717">
        <v>210</v>
      </c>
      <c r="B1717">
        <v>0.5</v>
      </c>
      <c r="C1717">
        <v>0.3</v>
      </c>
      <c r="D1717">
        <v>4</v>
      </c>
    </row>
    <row r="1718" spans="1:4" hidden="1" x14ac:dyDescent="0.3">
      <c r="A1718">
        <v>210</v>
      </c>
      <c r="B1718">
        <v>0.6</v>
      </c>
      <c r="C1718">
        <v>0.7</v>
      </c>
      <c r="D1718">
        <v>4</v>
      </c>
    </row>
    <row r="1719" spans="1:4" hidden="1" x14ac:dyDescent="0.3">
      <c r="A1719">
        <v>210</v>
      </c>
      <c r="B1719">
        <v>0.7</v>
      </c>
      <c r="C1719">
        <v>0.5</v>
      </c>
      <c r="D1719">
        <v>4</v>
      </c>
    </row>
    <row r="1720" spans="1:4" hidden="1" x14ac:dyDescent="0.3">
      <c r="A1720">
        <v>210</v>
      </c>
      <c r="B1720">
        <v>0.8</v>
      </c>
      <c r="C1720">
        <v>0.5</v>
      </c>
      <c r="D1720">
        <v>4</v>
      </c>
    </row>
    <row r="1721" spans="1:4" hidden="1" x14ac:dyDescent="0.3">
      <c r="A1721">
        <v>210</v>
      </c>
      <c r="B1721">
        <v>0.8</v>
      </c>
      <c r="C1721">
        <v>0.9</v>
      </c>
      <c r="D1721">
        <v>4</v>
      </c>
    </row>
    <row r="1722" spans="1:4" hidden="1" x14ac:dyDescent="0.3">
      <c r="A1722">
        <v>220</v>
      </c>
      <c r="B1722">
        <v>0.2</v>
      </c>
      <c r="C1722">
        <v>0.9</v>
      </c>
      <c r="D1722">
        <v>4</v>
      </c>
    </row>
    <row r="1723" spans="1:4" hidden="1" x14ac:dyDescent="0.3">
      <c r="A1723">
        <v>220</v>
      </c>
      <c r="B1723">
        <v>0.3</v>
      </c>
      <c r="C1723">
        <v>0.3</v>
      </c>
      <c r="D1723">
        <v>4</v>
      </c>
    </row>
    <row r="1724" spans="1:4" hidden="1" x14ac:dyDescent="0.3">
      <c r="A1724">
        <v>220</v>
      </c>
      <c r="B1724">
        <v>0.4</v>
      </c>
      <c r="C1724">
        <v>0.2</v>
      </c>
      <c r="D1724">
        <v>4</v>
      </c>
    </row>
    <row r="1725" spans="1:4" hidden="1" x14ac:dyDescent="0.3">
      <c r="A1725">
        <v>220</v>
      </c>
      <c r="B1725">
        <v>0.4</v>
      </c>
      <c r="C1725">
        <v>0.5</v>
      </c>
      <c r="D1725">
        <v>4</v>
      </c>
    </row>
    <row r="1726" spans="1:4" hidden="1" x14ac:dyDescent="0.3">
      <c r="A1726">
        <v>220</v>
      </c>
      <c r="B1726">
        <v>0.5</v>
      </c>
      <c r="C1726">
        <v>0.3</v>
      </c>
      <c r="D1726">
        <v>4</v>
      </c>
    </row>
    <row r="1727" spans="1:4" hidden="1" x14ac:dyDescent="0.3">
      <c r="A1727">
        <v>220</v>
      </c>
      <c r="B1727">
        <v>0.5</v>
      </c>
      <c r="C1727">
        <v>0.5</v>
      </c>
      <c r="D1727">
        <v>4</v>
      </c>
    </row>
    <row r="1728" spans="1:4" hidden="1" x14ac:dyDescent="0.3">
      <c r="A1728">
        <v>220</v>
      </c>
      <c r="B1728">
        <v>0.7</v>
      </c>
      <c r="C1728">
        <v>0.7</v>
      </c>
      <c r="D1728">
        <v>4</v>
      </c>
    </row>
    <row r="1729" spans="1:4" hidden="1" x14ac:dyDescent="0.3">
      <c r="A1729">
        <v>220</v>
      </c>
      <c r="B1729">
        <v>0.8</v>
      </c>
      <c r="C1729">
        <v>0.7</v>
      </c>
      <c r="D1729">
        <v>4</v>
      </c>
    </row>
    <row r="1730" spans="1:4" hidden="1" x14ac:dyDescent="0.3">
      <c r="A1730">
        <v>220</v>
      </c>
      <c r="B1730">
        <v>0.9</v>
      </c>
      <c r="C1730">
        <v>0.5</v>
      </c>
      <c r="D1730">
        <v>4</v>
      </c>
    </row>
    <row r="1731" spans="1:4" hidden="1" x14ac:dyDescent="0.3">
      <c r="A1731">
        <v>220</v>
      </c>
      <c r="B1731">
        <v>0.9</v>
      </c>
      <c r="C1731">
        <v>0.7</v>
      </c>
      <c r="D1731">
        <v>4</v>
      </c>
    </row>
    <row r="1732" spans="1:4" hidden="1" x14ac:dyDescent="0.3">
      <c r="A1732">
        <v>240</v>
      </c>
      <c r="B1732">
        <v>0.2</v>
      </c>
      <c r="C1732">
        <v>0.4</v>
      </c>
      <c r="D1732">
        <v>4</v>
      </c>
    </row>
    <row r="1733" spans="1:4" hidden="1" x14ac:dyDescent="0.3">
      <c r="A1733">
        <v>240</v>
      </c>
      <c r="B1733">
        <v>0.5</v>
      </c>
      <c r="C1733">
        <v>0.6</v>
      </c>
      <c r="D1733">
        <v>4</v>
      </c>
    </row>
    <row r="1734" spans="1:4" hidden="1" x14ac:dyDescent="0.3">
      <c r="A1734">
        <v>240</v>
      </c>
      <c r="B1734">
        <v>0.6</v>
      </c>
      <c r="C1734">
        <v>0.4</v>
      </c>
      <c r="D1734">
        <v>4</v>
      </c>
    </row>
    <row r="1735" spans="1:4" hidden="1" x14ac:dyDescent="0.3">
      <c r="A1735">
        <v>250</v>
      </c>
      <c r="B1735">
        <v>0.3</v>
      </c>
      <c r="C1735">
        <v>0.6</v>
      </c>
      <c r="D1735">
        <v>4</v>
      </c>
    </row>
    <row r="1736" spans="1:4" hidden="1" x14ac:dyDescent="0.3">
      <c r="A1736">
        <v>250</v>
      </c>
      <c r="B1736">
        <v>0.4</v>
      </c>
      <c r="C1736">
        <v>0.6</v>
      </c>
      <c r="D1736">
        <v>4</v>
      </c>
    </row>
    <row r="1737" spans="1:4" hidden="1" x14ac:dyDescent="0.3">
      <c r="A1737">
        <v>250</v>
      </c>
      <c r="B1737">
        <v>0.8</v>
      </c>
      <c r="C1737">
        <v>0.6</v>
      </c>
      <c r="D1737">
        <v>4</v>
      </c>
    </row>
    <row r="1738" spans="1:4" hidden="1" x14ac:dyDescent="0.3">
      <c r="A1738">
        <v>260</v>
      </c>
      <c r="B1738">
        <v>0.4</v>
      </c>
      <c r="C1738">
        <v>0.5</v>
      </c>
      <c r="D1738">
        <v>4</v>
      </c>
    </row>
    <row r="1739" spans="1:4" hidden="1" x14ac:dyDescent="0.3">
      <c r="A1739">
        <v>260</v>
      </c>
      <c r="B1739">
        <v>0.6</v>
      </c>
      <c r="C1739">
        <v>0.7</v>
      </c>
      <c r="D1739">
        <v>4</v>
      </c>
    </row>
    <row r="1740" spans="1:4" hidden="1" x14ac:dyDescent="0.3">
      <c r="A1740">
        <v>270</v>
      </c>
      <c r="B1740">
        <v>0.1</v>
      </c>
      <c r="C1740">
        <v>0.7</v>
      </c>
      <c r="D1740">
        <v>4</v>
      </c>
    </row>
    <row r="1741" spans="1:4" hidden="1" x14ac:dyDescent="0.3">
      <c r="A1741">
        <v>270</v>
      </c>
      <c r="B1741">
        <v>0.5</v>
      </c>
      <c r="C1741">
        <v>0.4</v>
      </c>
      <c r="D1741">
        <v>4</v>
      </c>
    </row>
    <row r="1742" spans="1:4" hidden="1" x14ac:dyDescent="0.3">
      <c r="A1742">
        <v>270</v>
      </c>
      <c r="B1742">
        <v>0.7</v>
      </c>
      <c r="C1742">
        <v>0.4</v>
      </c>
      <c r="D1742">
        <v>4</v>
      </c>
    </row>
    <row r="1743" spans="1:4" hidden="1" x14ac:dyDescent="0.3">
      <c r="A1743">
        <v>270</v>
      </c>
      <c r="B1743">
        <v>0.8</v>
      </c>
      <c r="C1743">
        <v>0.7</v>
      </c>
      <c r="D1743">
        <v>4</v>
      </c>
    </row>
    <row r="1744" spans="1:4" hidden="1" x14ac:dyDescent="0.3">
      <c r="A1744">
        <v>280</v>
      </c>
      <c r="B1744">
        <v>0.4</v>
      </c>
      <c r="C1744">
        <v>0.3</v>
      </c>
      <c r="D1744">
        <v>4</v>
      </c>
    </row>
    <row r="1745" spans="1:4" hidden="1" x14ac:dyDescent="0.3">
      <c r="A1745">
        <v>280</v>
      </c>
      <c r="B1745">
        <v>0.4</v>
      </c>
      <c r="C1745">
        <v>0.4</v>
      </c>
      <c r="D1745">
        <v>4</v>
      </c>
    </row>
    <row r="1746" spans="1:4" hidden="1" x14ac:dyDescent="0.3">
      <c r="A1746">
        <v>280</v>
      </c>
      <c r="B1746">
        <v>0.4</v>
      </c>
      <c r="C1746">
        <v>0.6</v>
      </c>
      <c r="D1746">
        <v>4</v>
      </c>
    </row>
    <row r="1747" spans="1:4" hidden="1" x14ac:dyDescent="0.3">
      <c r="A1747">
        <v>280</v>
      </c>
      <c r="B1747">
        <v>0.5</v>
      </c>
      <c r="C1747">
        <v>0.3</v>
      </c>
      <c r="D1747">
        <v>4</v>
      </c>
    </row>
    <row r="1748" spans="1:4" hidden="1" x14ac:dyDescent="0.3">
      <c r="A1748">
        <v>280</v>
      </c>
      <c r="B1748">
        <v>0.8</v>
      </c>
      <c r="C1748">
        <v>0.7</v>
      </c>
      <c r="D1748">
        <v>4</v>
      </c>
    </row>
    <row r="1749" spans="1:4" hidden="1" x14ac:dyDescent="0.3">
      <c r="A1749">
        <v>280</v>
      </c>
      <c r="B1749">
        <v>0.9</v>
      </c>
      <c r="C1749">
        <v>0.5</v>
      </c>
      <c r="D1749">
        <v>4</v>
      </c>
    </row>
    <row r="1750" spans="1:4" hidden="1" x14ac:dyDescent="0.3">
      <c r="A1750">
        <v>290</v>
      </c>
      <c r="B1750">
        <v>0.4</v>
      </c>
      <c r="C1750">
        <v>0.5</v>
      </c>
      <c r="D1750">
        <v>4</v>
      </c>
    </row>
    <row r="1751" spans="1:4" hidden="1" x14ac:dyDescent="0.3">
      <c r="A1751">
        <v>290</v>
      </c>
      <c r="B1751">
        <v>0.5</v>
      </c>
      <c r="C1751">
        <v>0.3</v>
      </c>
      <c r="D1751">
        <v>4</v>
      </c>
    </row>
    <row r="1752" spans="1:4" hidden="1" x14ac:dyDescent="0.3">
      <c r="A1752">
        <v>290</v>
      </c>
      <c r="B1752">
        <v>0.6</v>
      </c>
      <c r="C1752">
        <v>0.3</v>
      </c>
      <c r="D1752">
        <v>4</v>
      </c>
    </row>
    <row r="1753" spans="1:4" hidden="1" x14ac:dyDescent="0.3">
      <c r="A1753">
        <v>290</v>
      </c>
      <c r="B1753">
        <v>0.6</v>
      </c>
      <c r="C1753">
        <v>0.4</v>
      </c>
      <c r="D1753">
        <v>4</v>
      </c>
    </row>
    <row r="1754" spans="1:4" hidden="1" x14ac:dyDescent="0.3">
      <c r="A1754">
        <v>290</v>
      </c>
      <c r="B1754">
        <v>0.9</v>
      </c>
      <c r="C1754">
        <v>0.4</v>
      </c>
      <c r="D1754">
        <v>4</v>
      </c>
    </row>
    <row r="1755" spans="1:4" hidden="1" x14ac:dyDescent="0.3">
      <c r="A1755">
        <v>300</v>
      </c>
      <c r="B1755">
        <v>0.2</v>
      </c>
      <c r="C1755">
        <v>0.2</v>
      </c>
      <c r="D1755">
        <v>4</v>
      </c>
    </row>
    <row r="1756" spans="1:4" hidden="1" x14ac:dyDescent="0.3">
      <c r="A1756">
        <v>300</v>
      </c>
      <c r="B1756">
        <v>0.3</v>
      </c>
      <c r="C1756">
        <v>0.1</v>
      </c>
      <c r="D1756">
        <v>4</v>
      </c>
    </row>
    <row r="1757" spans="1:4" hidden="1" x14ac:dyDescent="0.3">
      <c r="A1757">
        <v>300</v>
      </c>
      <c r="B1757">
        <v>0.4</v>
      </c>
      <c r="C1757">
        <v>0.4</v>
      </c>
      <c r="D1757">
        <v>4</v>
      </c>
    </row>
    <row r="1758" spans="1:4" hidden="1" x14ac:dyDescent="0.3">
      <c r="A1758">
        <v>300</v>
      </c>
      <c r="B1758">
        <v>0.5</v>
      </c>
      <c r="C1758">
        <v>0.9</v>
      </c>
      <c r="D1758">
        <v>4</v>
      </c>
    </row>
    <row r="1759" spans="1:4" hidden="1" x14ac:dyDescent="0.3">
      <c r="A1759">
        <v>300</v>
      </c>
      <c r="B1759">
        <v>0.6</v>
      </c>
      <c r="C1759">
        <v>0.8</v>
      </c>
      <c r="D1759">
        <v>4</v>
      </c>
    </row>
    <row r="1760" spans="1:4" hidden="1" x14ac:dyDescent="0.3">
      <c r="A1760">
        <v>300</v>
      </c>
      <c r="B1760">
        <v>0.7</v>
      </c>
      <c r="C1760">
        <v>0.5</v>
      </c>
      <c r="D1760">
        <v>4</v>
      </c>
    </row>
    <row r="1761" spans="1:4" hidden="1" x14ac:dyDescent="0.3">
      <c r="A1761">
        <v>300</v>
      </c>
      <c r="B1761">
        <v>0.9</v>
      </c>
      <c r="C1761">
        <v>0.8</v>
      </c>
      <c r="D1761">
        <v>4</v>
      </c>
    </row>
    <row r="1762" spans="1:4" hidden="1" x14ac:dyDescent="0.3">
      <c r="A1762">
        <v>310</v>
      </c>
      <c r="B1762">
        <v>0.4</v>
      </c>
      <c r="C1762">
        <v>0.3</v>
      </c>
      <c r="D1762">
        <v>4</v>
      </c>
    </row>
    <row r="1763" spans="1:4" hidden="1" x14ac:dyDescent="0.3">
      <c r="A1763">
        <v>310</v>
      </c>
      <c r="B1763">
        <v>0.5</v>
      </c>
      <c r="C1763">
        <v>0.4</v>
      </c>
      <c r="D1763">
        <v>4</v>
      </c>
    </row>
    <row r="1764" spans="1:4" hidden="1" x14ac:dyDescent="0.3">
      <c r="A1764">
        <v>310</v>
      </c>
      <c r="B1764">
        <v>0.6</v>
      </c>
      <c r="C1764">
        <v>0.5</v>
      </c>
      <c r="D1764">
        <v>4</v>
      </c>
    </row>
    <row r="1765" spans="1:4" hidden="1" x14ac:dyDescent="0.3">
      <c r="A1765">
        <v>310</v>
      </c>
      <c r="B1765">
        <v>0.7</v>
      </c>
      <c r="C1765">
        <v>0.6</v>
      </c>
      <c r="D1765">
        <v>4</v>
      </c>
    </row>
    <row r="1766" spans="1:4" hidden="1" x14ac:dyDescent="0.3">
      <c r="A1766">
        <v>310</v>
      </c>
      <c r="B1766">
        <v>0.8</v>
      </c>
      <c r="C1766">
        <v>0.7</v>
      </c>
      <c r="D1766">
        <v>4</v>
      </c>
    </row>
    <row r="1767" spans="1:4" hidden="1" x14ac:dyDescent="0.3">
      <c r="A1767">
        <v>310</v>
      </c>
      <c r="B1767">
        <v>0.9</v>
      </c>
      <c r="C1767">
        <v>0.6</v>
      </c>
      <c r="D1767">
        <v>4</v>
      </c>
    </row>
    <row r="1768" spans="1:4" hidden="1" x14ac:dyDescent="0.3">
      <c r="A1768">
        <v>320</v>
      </c>
      <c r="B1768">
        <v>0.2</v>
      </c>
      <c r="C1768">
        <v>0.4</v>
      </c>
      <c r="D1768">
        <v>4</v>
      </c>
    </row>
    <row r="1769" spans="1:4" hidden="1" x14ac:dyDescent="0.3">
      <c r="A1769">
        <v>320</v>
      </c>
      <c r="B1769">
        <v>0.3</v>
      </c>
      <c r="C1769">
        <v>0.2</v>
      </c>
      <c r="D1769">
        <v>4</v>
      </c>
    </row>
    <row r="1770" spans="1:4" hidden="1" x14ac:dyDescent="0.3">
      <c r="A1770">
        <v>320</v>
      </c>
      <c r="B1770">
        <v>0.3</v>
      </c>
      <c r="C1770">
        <v>0.5</v>
      </c>
      <c r="D1770">
        <v>4</v>
      </c>
    </row>
    <row r="1771" spans="1:4" hidden="1" x14ac:dyDescent="0.3">
      <c r="A1771">
        <v>320</v>
      </c>
      <c r="B1771">
        <v>0.4</v>
      </c>
      <c r="C1771">
        <v>0.5</v>
      </c>
      <c r="D1771">
        <v>4</v>
      </c>
    </row>
    <row r="1772" spans="1:4" hidden="1" x14ac:dyDescent="0.3">
      <c r="A1772">
        <v>320</v>
      </c>
      <c r="B1772">
        <v>0.4</v>
      </c>
      <c r="C1772">
        <v>0.6</v>
      </c>
      <c r="D1772">
        <v>4</v>
      </c>
    </row>
    <row r="1773" spans="1:4" hidden="1" x14ac:dyDescent="0.3">
      <c r="A1773">
        <v>320</v>
      </c>
      <c r="B1773">
        <v>0.5</v>
      </c>
      <c r="C1773">
        <v>0.4</v>
      </c>
      <c r="D1773">
        <v>4</v>
      </c>
    </row>
    <row r="1774" spans="1:4" hidden="1" x14ac:dyDescent="0.3">
      <c r="A1774">
        <v>330</v>
      </c>
      <c r="B1774">
        <v>0.1</v>
      </c>
      <c r="C1774">
        <v>0.1</v>
      </c>
      <c r="D1774">
        <v>4</v>
      </c>
    </row>
    <row r="1775" spans="1:4" hidden="1" x14ac:dyDescent="0.3">
      <c r="A1775">
        <v>330</v>
      </c>
      <c r="B1775">
        <v>0.1</v>
      </c>
      <c r="C1775">
        <v>0.2</v>
      </c>
      <c r="D1775">
        <v>4</v>
      </c>
    </row>
    <row r="1776" spans="1:4" hidden="1" x14ac:dyDescent="0.3">
      <c r="A1776">
        <v>330</v>
      </c>
      <c r="B1776">
        <v>0.7</v>
      </c>
      <c r="C1776">
        <v>0.3</v>
      </c>
      <c r="D1776">
        <v>4</v>
      </c>
    </row>
    <row r="1777" spans="1:4" hidden="1" x14ac:dyDescent="0.3">
      <c r="A1777">
        <v>330</v>
      </c>
      <c r="B1777">
        <v>0.7</v>
      </c>
      <c r="C1777">
        <v>0.9</v>
      </c>
      <c r="D1777">
        <v>4</v>
      </c>
    </row>
    <row r="1778" spans="1:4" hidden="1" x14ac:dyDescent="0.3">
      <c r="A1778">
        <v>330</v>
      </c>
      <c r="B1778">
        <v>0.8</v>
      </c>
      <c r="C1778">
        <v>0.5</v>
      </c>
      <c r="D1778">
        <v>4</v>
      </c>
    </row>
    <row r="1779" spans="1:4" hidden="1" x14ac:dyDescent="0.3">
      <c r="A1779">
        <v>330</v>
      </c>
      <c r="B1779">
        <v>0.9</v>
      </c>
      <c r="C1779">
        <v>0.6</v>
      </c>
      <c r="D1779">
        <v>4</v>
      </c>
    </row>
    <row r="1780" spans="1:4" hidden="1" x14ac:dyDescent="0.3">
      <c r="A1780">
        <v>340</v>
      </c>
      <c r="B1780">
        <v>0.1</v>
      </c>
      <c r="C1780">
        <v>0.7</v>
      </c>
      <c r="D1780">
        <v>4</v>
      </c>
    </row>
    <row r="1781" spans="1:4" hidden="1" x14ac:dyDescent="0.3">
      <c r="A1781">
        <v>340</v>
      </c>
      <c r="B1781">
        <v>0.3</v>
      </c>
      <c r="C1781">
        <v>0.4</v>
      </c>
      <c r="D1781">
        <v>4</v>
      </c>
    </row>
    <row r="1782" spans="1:4" hidden="1" x14ac:dyDescent="0.3">
      <c r="A1782">
        <v>340</v>
      </c>
      <c r="B1782">
        <v>0.4</v>
      </c>
      <c r="C1782">
        <v>0.5</v>
      </c>
      <c r="D1782">
        <v>4</v>
      </c>
    </row>
    <row r="1783" spans="1:4" hidden="1" x14ac:dyDescent="0.3">
      <c r="A1783">
        <v>340</v>
      </c>
      <c r="B1783">
        <v>0.8</v>
      </c>
      <c r="C1783">
        <v>0.5</v>
      </c>
      <c r="D1783">
        <v>4</v>
      </c>
    </row>
    <row r="1784" spans="1:4" hidden="1" x14ac:dyDescent="0.3">
      <c r="A1784">
        <v>340</v>
      </c>
      <c r="B1784">
        <v>0.8</v>
      </c>
      <c r="C1784">
        <v>0.7</v>
      </c>
      <c r="D1784">
        <v>4</v>
      </c>
    </row>
    <row r="1785" spans="1:4" hidden="1" x14ac:dyDescent="0.3">
      <c r="A1785">
        <v>340</v>
      </c>
      <c r="B1785">
        <v>0.9</v>
      </c>
      <c r="C1785">
        <v>0.6</v>
      </c>
      <c r="D1785">
        <v>4</v>
      </c>
    </row>
    <row r="1786" spans="1:4" hidden="1" x14ac:dyDescent="0.3">
      <c r="A1786">
        <v>350</v>
      </c>
      <c r="B1786">
        <v>0.1</v>
      </c>
      <c r="C1786">
        <v>0.5</v>
      </c>
      <c r="D1786">
        <v>4</v>
      </c>
    </row>
    <row r="1787" spans="1:4" hidden="1" x14ac:dyDescent="0.3">
      <c r="A1787">
        <v>350</v>
      </c>
      <c r="B1787">
        <v>0.3</v>
      </c>
      <c r="C1787">
        <v>0.2</v>
      </c>
      <c r="D1787">
        <v>4</v>
      </c>
    </row>
    <row r="1788" spans="1:4" hidden="1" x14ac:dyDescent="0.3">
      <c r="A1788">
        <v>350</v>
      </c>
      <c r="B1788">
        <v>0.7</v>
      </c>
      <c r="C1788">
        <v>0.6</v>
      </c>
      <c r="D1788">
        <v>4</v>
      </c>
    </row>
    <row r="1789" spans="1:4" hidden="1" x14ac:dyDescent="0.3">
      <c r="A1789">
        <v>350</v>
      </c>
      <c r="B1789">
        <v>0.7</v>
      </c>
      <c r="C1789">
        <v>0.7</v>
      </c>
      <c r="D1789">
        <v>4</v>
      </c>
    </row>
    <row r="1790" spans="1:4" hidden="1" x14ac:dyDescent="0.3">
      <c r="A1790">
        <v>350</v>
      </c>
      <c r="B1790">
        <v>0.8</v>
      </c>
      <c r="C1790">
        <v>0.7</v>
      </c>
      <c r="D1790">
        <v>4</v>
      </c>
    </row>
    <row r="1791" spans="1:4" hidden="1" x14ac:dyDescent="0.3">
      <c r="A1791">
        <v>360</v>
      </c>
      <c r="B1791">
        <v>0.1</v>
      </c>
      <c r="C1791">
        <v>0.7</v>
      </c>
      <c r="D1791">
        <v>4</v>
      </c>
    </row>
    <row r="1792" spans="1:4" hidden="1" x14ac:dyDescent="0.3">
      <c r="A1792">
        <v>360</v>
      </c>
      <c r="B1792">
        <v>0.9</v>
      </c>
      <c r="C1792">
        <v>0.7</v>
      </c>
      <c r="D1792">
        <v>4</v>
      </c>
    </row>
    <row r="1793" spans="1:4" hidden="1" x14ac:dyDescent="0.3">
      <c r="A1793">
        <v>370</v>
      </c>
      <c r="B1793">
        <v>0.5</v>
      </c>
      <c r="C1793">
        <v>0.3</v>
      </c>
      <c r="D1793">
        <v>4</v>
      </c>
    </row>
    <row r="1794" spans="1:4" hidden="1" x14ac:dyDescent="0.3">
      <c r="A1794">
        <v>370</v>
      </c>
      <c r="B1794">
        <v>0.5</v>
      </c>
      <c r="C1794">
        <v>0.5</v>
      </c>
      <c r="D1794">
        <v>4</v>
      </c>
    </row>
    <row r="1795" spans="1:4" hidden="1" x14ac:dyDescent="0.3">
      <c r="A1795">
        <v>370</v>
      </c>
      <c r="B1795">
        <v>0.5</v>
      </c>
      <c r="C1795">
        <v>0.7</v>
      </c>
      <c r="D1795">
        <v>4</v>
      </c>
    </row>
    <row r="1796" spans="1:4" hidden="1" x14ac:dyDescent="0.3">
      <c r="A1796">
        <v>370</v>
      </c>
      <c r="B1796">
        <v>0.6</v>
      </c>
      <c r="C1796">
        <v>0.8</v>
      </c>
      <c r="D1796">
        <v>4</v>
      </c>
    </row>
    <row r="1797" spans="1:4" hidden="1" x14ac:dyDescent="0.3">
      <c r="A1797">
        <v>380</v>
      </c>
      <c r="B1797">
        <v>0.1</v>
      </c>
      <c r="C1797">
        <v>0.2</v>
      </c>
      <c r="D1797">
        <v>4</v>
      </c>
    </row>
    <row r="1798" spans="1:4" hidden="1" x14ac:dyDescent="0.3">
      <c r="A1798">
        <v>380</v>
      </c>
      <c r="B1798">
        <v>0.1</v>
      </c>
      <c r="C1798">
        <v>0.5</v>
      </c>
      <c r="D1798">
        <v>4</v>
      </c>
    </row>
    <row r="1799" spans="1:4" hidden="1" x14ac:dyDescent="0.3">
      <c r="A1799">
        <v>380</v>
      </c>
      <c r="B1799">
        <v>0.3</v>
      </c>
      <c r="C1799">
        <v>0.1</v>
      </c>
      <c r="D1799">
        <v>4</v>
      </c>
    </row>
    <row r="1800" spans="1:4" hidden="1" x14ac:dyDescent="0.3">
      <c r="A1800">
        <v>380</v>
      </c>
      <c r="B1800">
        <v>0.3</v>
      </c>
      <c r="C1800">
        <v>0.4</v>
      </c>
      <c r="D1800">
        <v>4</v>
      </c>
    </row>
    <row r="1801" spans="1:4" hidden="1" x14ac:dyDescent="0.3">
      <c r="A1801">
        <v>380</v>
      </c>
      <c r="B1801">
        <v>0.3</v>
      </c>
      <c r="C1801">
        <v>0.8</v>
      </c>
      <c r="D1801">
        <v>4</v>
      </c>
    </row>
    <row r="1802" spans="1:4" hidden="1" x14ac:dyDescent="0.3">
      <c r="A1802">
        <v>380</v>
      </c>
      <c r="B1802">
        <v>0.4</v>
      </c>
      <c r="C1802">
        <v>0.7</v>
      </c>
      <c r="D1802">
        <v>4</v>
      </c>
    </row>
    <row r="1803" spans="1:4" hidden="1" x14ac:dyDescent="0.3">
      <c r="A1803">
        <v>380</v>
      </c>
      <c r="B1803">
        <v>0.5</v>
      </c>
      <c r="C1803">
        <v>0.6</v>
      </c>
      <c r="D1803">
        <v>4</v>
      </c>
    </row>
    <row r="1804" spans="1:4" hidden="1" x14ac:dyDescent="0.3">
      <c r="A1804">
        <v>380</v>
      </c>
      <c r="B1804">
        <v>0.5</v>
      </c>
      <c r="C1804">
        <v>0.9</v>
      </c>
      <c r="D1804">
        <v>4</v>
      </c>
    </row>
    <row r="1805" spans="1:4" hidden="1" x14ac:dyDescent="0.3">
      <c r="A1805">
        <v>380</v>
      </c>
      <c r="B1805">
        <v>0.6</v>
      </c>
      <c r="C1805">
        <v>0.6</v>
      </c>
      <c r="D1805">
        <v>4</v>
      </c>
    </row>
    <row r="1806" spans="1:4" hidden="1" x14ac:dyDescent="0.3">
      <c r="A1806">
        <v>380</v>
      </c>
      <c r="B1806">
        <v>0.7</v>
      </c>
      <c r="C1806">
        <v>0.9</v>
      </c>
      <c r="D1806">
        <v>4</v>
      </c>
    </row>
    <row r="1807" spans="1:4" hidden="1" x14ac:dyDescent="0.3">
      <c r="A1807">
        <v>380</v>
      </c>
      <c r="B1807">
        <v>0.8</v>
      </c>
      <c r="C1807">
        <v>0.7</v>
      </c>
      <c r="D1807">
        <v>4</v>
      </c>
    </row>
    <row r="1808" spans="1:4" hidden="1" x14ac:dyDescent="0.3">
      <c r="A1808">
        <v>380</v>
      </c>
      <c r="B1808">
        <v>0.8</v>
      </c>
      <c r="C1808">
        <v>0.8</v>
      </c>
      <c r="D1808">
        <v>4</v>
      </c>
    </row>
    <row r="1809" spans="1:4" hidden="1" x14ac:dyDescent="0.3">
      <c r="A1809">
        <v>390</v>
      </c>
      <c r="B1809">
        <v>0.1</v>
      </c>
      <c r="C1809">
        <v>0.4</v>
      </c>
      <c r="D1809">
        <v>4</v>
      </c>
    </row>
    <row r="1810" spans="1:4" hidden="1" x14ac:dyDescent="0.3">
      <c r="A1810">
        <v>390</v>
      </c>
      <c r="B1810">
        <v>0.2</v>
      </c>
      <c r="C1810">
        <v>0.7</v>
      </c>
      <c r="D1810">
        <v>4</v>
      </c>
    </row>
    <row r="1811" spans="1:4" hidden="1" x14ac:dyDescent="0.3">
      <c r="A1811">
        <v>390</v>
      </c>
      <c r="B1811">
        <v>0.2</v>
      </c>
      <c r="C1811">
        <v>0.8</v>
      </c>
      <c r="D1811">
        <v>4</v>
      </c>
    </row>
    <row r="1812" spans="1:4" hidden="1" x14ac:dyDescent="0.3">
      <c r="A1812">
        <v>390</v>
      </c>
      <c r="B1812">
        <v>0.3</v>
      </c>
      <c r="C1812">
        <v>0.4</v>
      </c>
      <c r="D1812">
        <v>4</v>
      </c>
    </row>
    <row r="1813" spans="1:4" hidden="1" x14ac:dyDescent="0.3">
      <c r="A1813">
        <v>390</v>
      </c>
      <c r="B1813">
        <v>0.3</v>
      </c>
      <c r="C1813">
        <v>0.6</v>
      </c>
      <c r="D1813">
        <v>4</v>
      </c>
    </row>
    <row r="1814" spans="1:4" hidden="1" x14ac:dyDescent="0.3">
      <c r="A1814">
        <v>390</v>
      </c>
      <c r="B1814">
        <v>0.4</v>
      </c>
      <c r="C1814">
        <v>0.8</v>
      </c>
      <c r="D1814">
        <v>4</v>
      </c>
    </row>
    <row r="1815" spans="1:4" hidden="1" x14ac:dyDescent="0.3">
      <c r="A1815">
        <v>400</v>
      </c>
      <c r="B1815">
        <v>0.1</v>
      </c>
      <c r="C1815">
        <v>0.7</v>
      </c>
      <c r="D1815">
        <v>4</v>
      </c>
    </row>
    <row r="1816" spans="1:4" hidden="1" x14ac:dyDescent="0.3">
      <c r="A1816">
        <v>400</v>
      </c>
      <c r="B1816">
        <v>0.2</v>
      </c>
      <c r="C1816">
        <v>0.5</v>
      </c>
      <c r="D1816">
        <v>4</v>
      </c>
    </row>
    <row r="1817" spans="1:4" hidden="1" x14ac:dyDescent="0.3">
      <c r="A1817">
        <v>400</v>
      </c>
      <c r="B1817">
        <v>0.5</v>
      </c>
      <c r="C1817">
        <v>0.6</v>
      </c>
      <c r="D1817">
        <v>4</v>
      </c>
    </row>
    <row r="1818" spans="1:4" hidden="1" x14ac:dyDescent="0.3">
      <c r="A1818">
        <v>400</v>
      </c>
      <c r="B1818">
        <v>0.6</v>
      </c>
      <c r="C1818">
        <v>0.5</v>
      </c>
      <c r="D1818">
        <v>4</v>
      </c>
    </row>
    <row r="1819" spans="1:4" hidden="1" x14ac:dyDescent="0.3">
      <c r="A1819">
        <v>400</v>
      </c>
      <c r="B1819">
        <v>0.6</v>
      </c>
      <c r="C1819">
        <v>0.7</v>
      </c>
      <c r="D1819">
        <v>4</v>
      </c>
    </row>
    <row r="1820" spans="1:4" hidden="1" x14ac:dyDescent="0.3">
      <c r="A1820">
        <v>400</v>
      </c>
      <c r="B1820">
        <v>0.9</v>
      </c>
      <c r="C1820">
        <v>0.6</v>
      </c>
      <c r="D1820">
        <v>4</v>
      </c>
    </row>
    <row r="1821" spans="1:4" hidden="1" x14ac:dyDescent="0.3">
      <c r="A1821">
        <v>10</v>
      </c>
      <c r="B1821">
        <v>0.2</v>
      </c>
      <c r="C1821">
        <v>0.1</v>
      </c>
      <c r="D1821">
        <v>3</v>
      </c>
    </row>
    <row r="1822" spans="1:4" hidden="1" x14ac:dyDescent="0.3">
      <c r="A1822">
        <v>10</v>
      </c>
      <c r="B1822">
        <v>0.8</v>
      </c>
      <c r="C1822">
        <v>0.3</v>
      </c>
      <c r="D1822">
        <v>3</v>
      </c>
    </row>
    <row r="1823" spans="1:4" hidden="1" x14ac:dyDescent="0.3">
      <c r="A1823">
        <v>20</v>
      </c>
      <c r="B1823">
        <v>0.6</v>
      </c>
      <c r="C1823">
        <v>0.3</v>
      </c>
      <c r="D1823">
        <v>3</v>
      </c>
    </row>
    <row r="1824" spans="1:4" hidden="1" x14ac:dyDescent="0.3">
      <c r="A1824">
        <v>20</v>
      </c>
      <c r="B1824">
        <v>0.8</v>
      </c>
      <c r="C1824">
        <v>0.2</v>
      </c>
      <c r="D1824">
        <v>3</v>
      </c>
    </row>
    <row r="1825" spans="1:4" hidden="1" x14ac:dyDescent="0.3">
      <c r="A1825">
        <v>20</v>
      </c>
      <c r="B1825">
        <v>0.9</v>
      </c>
      <c r="C1825">
        <v>0.4</v>
      </c>
      <c r="D1825">
        <v>3</v>
      </c>
    </row>
    <row r="1826" spans="1:4" hidden="1" x14ac:dyDescent="0.3">
      <c r="A1826">
        <v>30</v>
      </c>
      <c r="B1826">
        <v>0.3</v>
      </c>
      <c r="C1826">
        <v>0.1</v>
      </c>
      <c r="D1826">
        <v>3</v>
      </c>
    </row>
    <row r="1827" spans="1:4" hidden="1" x14ac:dyDescent="0.3">
      <c r="A1827">
        <v>30</v>
      </c>
      <c r="B1827">
        <v>0.6</v>
      </c>
      <c r="C1827">
        <v>0.2</v>
      </c>
      <c r="D1827">
        <v>3</v>
      </c>
    </row>
    <row r="1828" spans="1:4" hidden="1" x14ac:dyDescent="0.3">
      <c r="A1828">
        <v>30</v>
      </c>
      <c r="B1828">
        <v>0.7</v>
      </c>
      <c r="C1828">
        <v>0.2</v>
      </c>
      <c r="D1828">
        <v>3</v>
      </c>
    </row>
    <row r="1829" spans="1:4" hidden="1" x14ac:dyDescent="0.3">
      <c r="A1829">
        <v>50</v>
      </c>
      <c r="B1829">
        <v>0.4</v>
      </c>
      <c r="C1829">
        <v>0.1</v>
      </c>
      <c r="D1829">
        <v>3</v>
      </c>
    </row>
    <row r="1830" spans="1:4" hidden="1" x14ac:dyDescent="0.3">
      <c r="A1830">
        <v>50</v>
      </c>
      <c r="B1830">
        <v>0.4</v>
      </c>
      <c r="C1830">
        <v>0.2</v>
      </c>
      <c r="D1830">
        <v>3</v>
      </c>
    </row>
    <row r="1831" spans="1:4" hidden="1" x14ac:dyDescent="0.3">
      <c r="A1831">
        <v>50</v>
      </c>
      <c r="B1831">
        <v>0.6</v>
      </c>
      <c r="C1831">
        <v>0.2</v>
      </c>
      <c r="D1831">
        <v>3</v>
      </c>
    </row>
    <row r="1832" spans="1:4" hidden="1" x14ac:dyDescent="0.3">
      <c r="A1832">
        <v>50</v>
      </c>
      <c r="B1832">
        <v>0.6</v>
      </c>
      <c r="C1832">
        <v>0.3</v>
      </c>
      <c r="D1832">
        <v>3</v>
      </c>
    </row>
    <row r="1833" spans="1:4" hidden="1" x14ac:dyDescent="0.3">
      <c r="A1833">
        <v>60</v>
      </c>
      <c r="B1833">
        <v>0.4</v>
      </c>
      <c r="C1833">
        <v>0.2</v>
      </c>
      <c r="D1833">
        <v>3</v>
      </c>
    </row>
    <row r="1834" spans="1:4" hidden="1" x14ac:dyDescent="0.3">
      <c r="A1834">
        <v>60</v>
      </c>
      <c r="B1834">
        <v>0.8</v>
      </c>
      <c r="C1834">
        <v>0.4</v>
      </c>
      <c r="D1834">
        <v>3</v>
      </c>
    </row>
    <row r="1835" spans="1:4" hidden="1" x14ac:dyDescent="0.3">
      <c r="A1835">
        <v>60</v>
      </c>
      <c r="B1835">
        <v>0.9</v>
      </c>
      <c r="C1835">
        <v>0.3</v>
      </c>
      <c r="D1835">
        <v>3</v>
      </c>
    </row>
    <row r="1836" spans="1:4" hidden="1" x14ac:dyDescent="0.3">
      <c r="A1836">
        <v>70</v>
      </c>
      <c r="B1836">
        <v>0.5</v>
      </c>
      <c r="C1836">
        <v>0.2</v>
      </c>
      <c r="D1836">
        <v>3</v>
      </c>
    </row>
    <row r="1837" spans="1:4" hidden="1" x14ac:dyDescent="0.3">
      <c r="A1837">
        <v>70</v>
      </c>
      <c r="B1837">
        <v>0.8</v>
      </c>
      <c r="C1837">
        <v>0.3</v>
      </c>
      <c r="D1837">
        <v>3</v>
      </c>
    </row>
    <row r="1838" spans="1:4" hidden="1" x14ac:dyDescent="0.3">
      <c r="A1838">
        <v>80</v>
      </c>
      <c r="B1838">
        <v>0.5</v>
      </c>
      <c r="C1838">
        <v>0.2</v>
      </c>
      <c r="D1838">
        <v>3</v>
      </c>
    </row>
    <row r="1839" spans="1:4" hidden="1" x14ac:dyDescent="0.3">
      <c r="A1839">
        <v>80</v>
      </c>
      <c r="B1839">
        <v>0.7</v>
      </c>
      <c r="C1839">
        <v>0.2</v>
      </c>
      <c r="D1839">
        <v>3</v>
      </c>
    </row>
    <row r="1840" spans="1:4" hidden="1" x14ac:dyDescent="0.3">
      <c r="A1840">
        <v>80</v>
      </c>
      <c r="B1840">
        <v>0.7</v>
      </c>
      <c r="C1840">
        <v>0.3</v>
      </c>
      <c r="D1840">
        <v>3</v>
      </c>
    </row>
    <row r="1841" spans="1:4" hidden="1" x14ac:dyDescent="0.3">
      <c r="A1841">
        <v>80</v>
      </c>
      <c r="B1841">
        <v>0.7</v>
      </c>
      <c r="C1841">
        <v>0.4</v>
      </c>
      <c r="D1841">
        <v>3</v>
      </c>
    </row>
    <row r="1842" spans="1:4" hidden="1" x14ac:dyDescent="0.3">
      <c r="A1842">
        <v>80</v>
      </c>
      <c r="B1842">
        <v>0.8</v>
      </c>
      <c r="C1842">
        <v>0.5</v>
      </c>
      <c r="D1842">
        <v>3</v>
      </c>
    </row>
    <row r="1843" spans="1:4" hidden="1" x14ac:dyDescent="0.3">
      <c r="A1843">
        <v>80</v>
      </c>
      <c r="B1843">
        <v>0.9</v>
      </c>
      <c r="C1843">
        <v>0.2</v>
      </c>
      <c r="D1843">
        <v>3</v>
      </c>
    </row>
    <row r="1844" spans="1:4" hidden="1" x14ac:dyDescent="0.3">
      <c r="A1844">
        <v>80</v>
      </c>
      <c r="B1844">
        <v>0.9</v>
      </c>
      <c r="C1844">
        <v>0.7</v>
      </c>
      <c r="D1844">
        <v>3</v>
      </c>
    </row>
    <row r="1845" spans="1:4" hidden="1" x14ac:dyDescent="0.3">
      <c r="A1845">
        <v>90</v>
      </c>
      <c r="B1845">
        <v>0.7</v>
      </c>
      <c r="C1845">
        <v>0.2</v>
      </c>
      <c r="D1845">
        <v>3</v>
      </c>
    </row>
    <row r="1846" spans="1:4" hidden="1" x14ac:dyDescent="0.3">
      <c r="A1846">
        <v>100</v>
      </c>
      <c r="B1846">
        <v>0.1</v>
      </c>
      <c r="C1846">
        <v>0.1</v>
      </c>
      <c r="D1846">
        <v>3</v>
      </c>
    </row>
    <row r="1847" spans="1:4" hidden="1" x14ac:dyDescent="0.3">
      <c r="A1847">
        <v>100</v>
      </c>
      <c r="B1847">
        <v>0.1</v>
      </c>
      <c r="C1847">
        <v>0.5</v>
      </c>
      <c r="D1847">
        <v>3</v>
      </c>
    </row>
    <row r="1848" spans="1:4" hidden="1" x14ac:dyDescent="0.3">
      <c r="A1848">
        <v>100</v>
      </c>
      <c r="B1848">
        <v>0.2</v>
      </c>
      <c r="C1848">
        <v>0.2</v>
      </c>
      <c r="D1848">
        <v>3</v>
      </c>
    </row>
    <row r="1849" spans="1:4" hidden="1" x14ac:dyDescent="0.3">
      <c r="A1849">
        <v>100</v>
      </c>
      <c r="B1849">
        <v>0.2</v>
      </c>
      <c r="C1849">
        <v>0.5</v>
      </c>
      <c r="D1849">
        <v>3</v>
      </c>
    </row>
    <row r="1850" spans="1:4" hidden="1" x14ac:dyDescent="0.3">
      <c r="A1850">
        <v>100</v>
      </c>
      <c r="B1850">
        <v>0.2</v>
      </c>
      <c r="C1850">
        <v>0.6</v>
      </c>
      <c r="D1850">
        <v>3</v>
      </c>
    </row>
    <row r="1851" spans="1:4" hidden="1" x14ac:dyDescent="0.3">
      <c r="A1851">
        <v>100</v>
      </c>
      <c r="B1851">
        <v>0.2</v>
      </c>
      <c r="C1851">
        <v>0.9</v>
      </c>
      <c r="D1851">
        <v>3</v>
      </c>
    </row>
    <row r="1852" spans="1:4" hidden="1" x14ac:dyDescent="0.3">
      <c r="A1852">
        <v>100</v>
      </c>
      <c r="B1852">
        <v>0.3</v>
      </c>
      <c r="C1852">
        <v>0.2</v>
      </c>
      <c r="D1852">
        <v>3</v>
      </c>
    </row>
    <row r="1853" spans="1:4" hidden="1" x14ac:dyDescent="0.3">
      <c r="A1853">
        <v>100</v>
      </c>
      <c r="B1853">
        <v>0.3</v>
      </c>
      <c r="C1853">
        <v>0.9</v>
      </c>
      <c r="D1853">
        <v>3</v>
      </c>
    </row>
    <row r="1854" spans="1:4" hidden="1" x14ac:dyDescent="0.3">
      <c r="A1854">
        <v>100</v>
      </c>
      <c r="B1854">
        <v>0.5</v>
      </c>
      <c r="C1854">
        <v>0.4</v>
      </c>
      <c r="D1854">
        <v>3</v>
      </c>
    </row>
    <row r="1855" spans="1:4" hidden="1" x14ac:dyDescent="0.3">
      <c r="A1855">
        <v>100</v>
      </c>
      <c r="B1855">
        <v>0.6</v>
      </c>
      <c r="C1855">
        <v>0.3</v>
      </c>
      <c r="D1855">
        <v>3</v>
      </c>
    </row>
    <row r="1856" spans="1:4" hidden="1" x14ac:dyDescent="0.3">
      <c r="A1856">
        <v>100</v>
      </c>
      <c r="B1856">
        <v>0.6</v>
      </c>
      <c r="C1856">
        <v>0.5</v>
      </c>
      <c r="D1856">
        <v>3</v>
      </c>
    </row>
    <row r="1857" spans="1:4" hidden="1" x14ac:dyDescent="0.3">
      <c r="A1857">
        <v>100</v>
      </c>
      <c r="B1857">
        <v>0.7</v>
      </c>
      <c r="C1857">
        <v>0.4</v>
      </c>
      <c r="D1857">
        <v>3</v>
      </c>
    </row>
    <row r="1858" spans="1:4" hidden="1" x14ac:dyDescent="0.3">
      <c r="A1858">
        <v>100</v>
      </c>
      <c r="B1858">
        <v>0.8</v>
      </c>
      <c r="C1858">
        <v>0.4</v>
      </c>
      <c r="D1858">
        <v>3</v>
      </c>
    </row>
    <row r="1859" spans="1:4" hidden="1" x14ac:dyDescent="0.3">
      <c r="A1859">
        <v>110</v>
      </c>
      <c r="B1859">
        <v>0.3</v>
      </c>
      <c r="C1859">
        <v>0.2</v>
      </c>
      <c r="D1859">
        <v>3</v>
      </c>
    </row>
    <row r="1860" spans="1:4" hidden="1" x14ac:dyDescent="0.3">
      <c r="A1860">
        <v>110</v>
      </c>
      <c r="B1860">
        <v>0.4</v>
      </c>
      <c r="C1860">
        <v>0.2</v>
      </c>
      <c r="D1860">
        <v>3</v>
      </c>
    </row>
    <row r="1861" spans="1:4" hidden="1" x14ac:dyDescent="0.3">
      <c r="A1861">
        <v>110</v>
      </c>
      <c r="B1861">
        <v>0.6</v>
      </c>
      <c r="C1861">
        <v>0.5</v>
      </c>
      <c r="D1861">
        <v>3</v>
      </c>
    </row>
    <row r="1862" spans="1:4" hidden="1" x14ac:dyDescent="0.3">
      <c r="A1862">
        <v>110</v>
      </c>
      <c r="B1862">
        <v>0.7</v>
      </c>
      <c r="C1862">
        <v>0.3</v>
      </c>
      <c r="D1862">
        <v>3</v>
      </c>
    </row>
    <row r="1863" spans="1:4" hidden="1" x14ac:dyDescent="0.3">
      <c r="A1863">
        <v>110</v>
      </c>
      <c r="B1863">
        <v>0.8</v>
      </c>
      <c r="C1863">
        <v>0.2</v>
      </c>
      <c r="D1863">
        <v>3</v>
      </c>
    </row>
    <row r="1864" spans="1:4" hidden="1" x14ac:dyDescent="0.3">
      <c r="A1864">
        <v>120</v>
      </c>
      <c r="B1864">
        <v>0.2</v>
      </c>
      <c r="C1864">
        <v>0.1</v>
      </c>
      <c r="D1864">
        <v>3</v>
      </c>
    </row>
    <row r="1865" spans="1:4" hidden="1" x14ac:dyDescent="0.3">
      <c r="A1865">
        <v>120</v>
      </c>
      <c r="B1865">
        <v>0.5</v>
      </c>
      <c r="C1865">
        <v>0.5</v>
      </c>
      <c r="D1865">
        <v>3</v>
      </c>
    </row>
    <row r="1866" spans="1:4" hidden="1" x14ac:dyDescent="0.3">
      <c r="A1866">
        <v>120</v>
      </c>
      <c r="B1866">
        <v>0.7</v>
      </c>
      <c r="C1866">
        <v>0.2</v>
      </c>
      <c r="D1866">
        <v>3</v>
      </c>
    </row>
    <row r="1867" spans="1:4" hidden="1" x14ac:dyDescent="0.3">
      <c r="A1867">
        <v>120</v>
      </c>
      <c r="B1867">
        <v>0.9</v>
      </c>
      <c r="C1867">
        <v>0.6</v>
      </c>
      <c r="D1867">
        <v>3</v>
      </c>
    </row>
    <row r="1868" spans="1:4" hidden="1" x14ac:dyDescent="0.3">
      <c r="A1868">
        <v>130</v>
      </c>
      <c r="B1868">
        <v>0.3</v>
      </c>
      <c r="C1868">
        <v>0.1</v>
      </c>
      <c r="D1868">
        <v>3</v>
      </c>
    </row>
    <row r="1869" spans="1:4" hidden="1" x14ac:dyDescent="0.3">
      <c r="A1869">
        <v>130</v>
      </c>
      <c r="B1869">
        <v>0.8</v>
      </c>
      <c r="C1869">
        <v>0.3</v>
      </c>
      <c r="D1869">
        <v>3</v>
      </c>
    </row>
    <row r="1870" spans="1:4" hidden="1" x14ac:dyDescent="0.3">
      <c r="A1870">
        <v>130</v>
      </c>
      <c r="B1870">
        <v>0.8</v>
      </c>
      <c r="C1870">
        <v>0.5</v>
      </c>
      <c r="D1870">
        <v>3</v>
      </c>
    </row>
    <row r="1871" spans="1:4" hidden="1" x14ac:dyDescent="0.3">
      <c r="A1871">
        <v>140</v>
      </c>
      <c r="B1871">
        <v>0.1</v>
      </c>
      <c r="C1871">
        <v>0.1</v>
      </c>
      <c r="D1871">
        <v>3</v>
      </c>
    </row>
    <row r="1872" spans="1:4" hidden="1" x14ac:dyDescent="0.3">
      <c r="A1872">
        <v>140</v>
      </c>
      <c r="B1872">
        <v>0.6</v>
      </c>
      <c r="C1872">
        <v>0.6</v>
      </c>
      <c r="D1872">
        <v>3</v>
      </c>
    </row>
    <row r="1873" spans="1:4" hidden="1" x14ac:dyDescent="0.3">
      <c r="A1873">
        <v>140</v>
      </c>
      <c r="B1873">
        <v>0.7</v>
      </c>
      <c r="C1873">
        <v>0.4</v>
      </c>
      <c r="D1873">
        <v>3</v>
      </c>
    </row>
    <row r="1874" spans="1:4" hidden="1" x14ac:dyDescent="0.3">
      <c r="A1874">
        <v>140</v>
      </c>
      <c r="B1874">
        <v>0.8</v>
      </c>
      <c r="C1874">
        <v>0.6</v>
      </c>
      <c r="D1874">
        <v>3</v>
      </c>
    </row>
    <row r="1875" spans="1:4" x14ac:dyDescent="0.3">
      <c r="A1875">
        <v>150</v>
      </c>
      <c r="B1875">
        <v>0.2</v>
      </c>
      <c r="C1875">
        <v>0.1</v>
      </c>
      <c r="D1875">
        <v>3</v>
      </c>
    </row>
    <row r="1876" spans="1:4" x14ac:dyDescent="0.3">
      <c r="A1876">
        <v>150</v>
      </c>
      <c r="B1876">
        <v>0.3</v>
      </c>
      <c r="C1876">
        <v>0.1</v>
      </c>
      <c r="D1876">
        <v>3</v>
      </c>
    </row>
    <row r="1877" spans="1:4" x14ac:dyDescent="0.3">
      <c r="A1877">
        <v>150</v>
      </c>
      <c r="B1877">
        <v>0.4</v>
      </c>
      <c r="C1877">
        <v>0.1</v>
      </c>
      <c r="D1877">
        <v>3</v>
      </c>
    </row>
    <row r="1878" spans="1:4" x14ac:dyDescent="0.3">
      <c r="A1878">
        <v>150</v>
      </c>
      <c r="B1878">
        <v>0.4</v>
      </c>
      <c r="C1878">
        <v>0.4</v>
      </c>
      <c r="D1878">
        <v>3</v>
      </c>
    </row>
    <row r="1879" spans="1:4" x14ac:dyDescent="0.3">
      <c r="A1879">
        <v>150</v>
      </c>
      <c r="B1879">
        <v>0.5</v>
      </c>
      <c r="C1879">
        <v>0.5</v>
      </c>
      <c r="D1879">
        <v>3</v>
      </c>
    </row>
    <row r="1880" spans="1:4" x14ac:dyDescent="0.3">
      <c r="A1880">
        <v>150</v>
      </c>
      <c r="B1880">
        <v>0.6</v>
      </c>
      <c r="C1880">
        <v>0.2</v>
      </c>
      <c r="D1880">
        <v>3</v>
      </c>
    </row>
    <row r="1881" spans="1:4" x14ac:dyDescent="0.3">
      <c r="A1881">
        <v>150</v>
      </c>
      <c r="B1881">
        <v>0.6</v>
      </c>
      <c r="C1881">
        <v>0.4</v>
      </c>
      <c r="D1881">
        <v>3</v>
      </c>
    </row>
    <row r="1882" spans="1:4" x14ac:dyDescent="0.3">
      <c r="A1882">
        <v>150</v>
      </c>
      <c r="B1882">
        <v>0.7</v>
      </c>
      <c r="C1882">
        <v>0.3</v>
      </c>
      <c r="D1882">
        <v>3</v>
      </c>
    </row>
    <row r="1883" spans="1:4" hidden="1" x14ac:dyDescent="0.3">
      <c r="A1883">
        <v>160</v>
      </c>
      <c r="B1883">
        <v>0.1</v>
      </c>
      <c r="C1883">
        <v>0.3</v>
      </c>
      <c r="D1883">
        <v>3</v>
      </c>
    </row>
    <row r="1884" spans="1:4" hidden="1" x14ac:dyDescent="0.3">
      <c r="A1884">
        <v>160</v>
      </c>
      <c r="B1884">
        <v>0.2</v>
      </c>
      <c r="C1884">
        <v>0.6</v>
      </c>
      <c r="D1884">
        <v>3</v>
      </c>
    </row>
    <row r="1885" spans="1:4" hidden="1" x14ac:dyDescent="0.3">
      <c r="A1885">
        <v>160</v>
      </c>
      <c r="B1885">
        <v>0.3</v>
      </c>
      <c r="C1885">
        <v>0.6</v>
      </c>
      <c r="D1885">
        <v>3</v>
      </c>
    </row>
    <row r="1886" spans="1:4" hidden="1" x14ac:dyDescent="0.3">
      <c r="A1886">
        <v>160</v>
      </c>
      <c r="B1886">
        <v>0.7</v>
      </c>
      <c r="C1886">
        <v>0.3</v>
      </c>
      <c r="D1886">
        <v>3</v>
      </c>
    </row>
    <row r="1887" spans="1:4" hidden="1" x14ac:dyDescent="0.3">
      <c r="A1887">
        <v>160</v>
      </c>
      <c r="B1887">
        <v>0.8</v>
      </c>
      <c r="C1887">
        <v>0.5</v>
      </c>
      <c r="D1887">
        <v>3</v>
      </c>
    </row>
    <row r="1888" spans="1:4" hidden="1" x14ac:dyDescent="0.3">
      <c r="A1888">
        <v>160</v>
      </c>
      <c r="B1888">
        <v>0.8</v>
      </c>
      <c r="C1888">
        <v>0.6</v>
      </c>
      <c r="D1888">
        <v>3</v>
      </c>
    </row>
    <row r="1889" spans="1:4" hidden="1" x14ac:dyDescent="0.3">
      <c r="A1889">
        <v>160</v>
      </c>
      <c r="B1889">
        <v>0.9</v>
      </c>
      <c r="C1889">
        <v>0.8</v>
      </c>
      <c r="D1889">
        <v>3</v>
      </c>
    </row>
    <row r="1890" spans="1:4" hidden="1" x14ac:dyDescent="0.3">
      <c r="A1890">
        <v>170</v>
      </c>
      <c r="B1890">
        <v>0.1</v>
      </c>
      <c r="C1890">
        <v>0.2</v>
      </c>
      <c r="D1890">
        <v>3</v>
      </c>
    </row>
    <row r="1891" spans="1:4" hidden="1" x14ac:dyDescent="0.3">
      <c r="A1891">
        <v>170</v>
      </c>
      <c r="B1891">
        <v>0.1</v>
      </c>
      <c r="C1891">
        <v>0.3</v>
      </c>
      <c r="D1891">
        <v>3</v>
      </c>
    </row>
    <row r="1892" spans="1:4" hidden="1" x14ac:dyDescent="0.3">
      <c r="A1892">
        <v>170</v>
      </c>
      <c r="B1892">
        <v>0.5</v>
      </c>
      <c r="C1892">
        <v>0.3</v>
      </c>
      <c r="D1892">
        <v>3</v>
      </c>
    </row>
    <row r="1893" spans="1:4" hidden="1" x14ac:dyDescent="0.3">
      <c r="A1893">
        <v>170</v>
      </c>
      <c r="B1893">
        <v>0.6</v>
      </c>
      <c r="C1893">
        <v>0.2</v>
      </c>
      <c r="D1893">
        <v>3</v>
      </c>
    </row>
    <row r="1894" spans="1:4" hidden="1" x14ac:dyDescent="0.3">
      <c r="A1894">
        <v>170</v>
      </c>
      <c r="B1894">
        <v>0.6</v>
      </c>
      <c r="C1894">
        <v>0.3</v>
      </c>
      <c r="D1894">
        <v>3</v>
      </c>
    </row>
    <row r="1895" spans="1:4" hidden="1" x14ac:dyDescent="0.3">
      <c r="A1895">
        <v>170</v>
      </c>
      <c r="B1895">
        <v>0.7</v>
      </c>
      <c r="C1895">
        <v>0.6</v>
      </c>
      <c r="D1895">
        <v>3</v>
      </c>
    </row>
    <row r="1896" spans="1:4" hidden="1" x14ac:dyDescent="0.3">
      <c r="A1896">
        <v>170</v>
      </c>
      <c r="B1896">
        <v>0.8</v>
      </c>
      <c r="C1896">
        <v>0.6</v>
      </c>
      <c r="D1896">
        <v>3</v>
      </c>
    </row>
    <row r="1897" spans="1:4" hidden="1" x14ac:dyDescent="0.3">
      <c r="A1897">
        <v>170</v>
      </c>
      <c r="B1897">
        <v>0.8</v>
      </c>
      <c r="C1897">
        <v>0.7</v>
      </c>
      <c r="D1897">
        <v>3</v>
      </c>
    </row>
    <row r="1898" spans="1:4" hidden="1" x14ac:dyDescent="0.3">
      <c r="A1898">
        <v>170</v>
      </c>
      <c r="B1898">
        <v>0.9</v>
      </c>
      <c r="C1898">
        <v>0.7</v>
      </c>
      <c r="D1898">
        <v>3</v>
      </c>
    </row>
    <row r="1899" spans="1:4" hidden="1" x14ac:dyDescent="0.3">
      <c r="A1899">
        <v>180</v>
      </c>
      <c r="B1899">
        <v>0.3</v>
      </c>
      <c r="C1899">
        <v>0.3</v>
      </c>
      <c r="D1899">
        <v>3</v>
      </c>
    </row>
    <row r="1900" spans="1:4" hidden="1" x14ac:dyDescent="0.3">
      <c r="A1900">
        <v>180</v>
      </c>
      <c r="B1900">
        <v>0.5</v>
      </c>
      <c r="C1900">
        <v>0.4</v>
      </c>
      <c r="D1900">
        <v>3</v>
      </c>
    </row>
    <row r="1901" spans="1:4" hidden="1" x14ac:dyDescent="0.3">
      <c r="A1901">
        <v>180</v>
      </c>
      <c r="B1901">
        <v>0.8</v>
      </c>
      <c r="C1901">
        <v>0.4</v>
      </c>
      <c r="D1901">
        <v>3</v>
      </c>
    </row>
    <row r="1902" spans="1:4" hidden="1" x14ac:dyDescent="0.3">
      <c r="A1902">
        <v>190</v>
      </c>
      <c r="B1902">
        <v>0.2</v>
      </c>
      <c r="C1902">
        <v>0.2</v>
      </c>
      <c r="D1902">
        <v>3</v>
      </c>
    </row>
    <row r="1903" spans="1:4" hidden="1" x14ac:dyDescent="0.3">
      <c r="A1903">
        <v>190</v>
      </c>
      <c r="B1903">
        <v>0.3</v>
      </c>
      <c r="C1903">
        <v>0.1</v>
      </c>
      <c r="D1903">
        <v>3</v>
      </c>
    </row>
    <row r="1904" spans="1:4" hidden="1" x14ac:dyDescent="0.3">
      <c r="A1904">
        <v>190</v>
      </c>
      <c r="B1904">
        <v>0.3</v>
      </c>
      <c r="C1904">
        <v>0.2</v>
      </c>
      <c r="D1904">
        <v>3</v>
      </c>
    </row>
    <row r="1905" spans="1:4" hidden="1" x14ac:dyDescent="0.3">
      <c r="A1905">
        <v>190</v>
      </c>
      <c r="B1905">
        <v>0.3</v>
      </c>
      <c r="C1905">
        <v>0.3</v>
      </c>
      <c r="D1905">
        <v>3</v>
      </c>
    </row>
    <row r="1906" spans="1:4" hidden="1" x14ac:dyDescent="0.3">
      <c r="A1906">
        <v>190</v>
      </c>
      <c r="B1906">
        <v>0.8</v>
      </c>
      <c r="C1906">
        <v>0.5</v>
      </c>
      <c r="D1906">
        <v>3</v>
      </c>
    </row>
    <row r="1907" spans="1:4" hidden="1" x14ac:dyDescent="0.3">
      <c r="A1907">
        <v>190</v>
      </c>
      <c r="B1907">
        <v>0.9</v>
      </c>
      <c r="C1907">
        <v>0.3</v>
      </c>
      <c r="D1907">
        <v>3</v>
      </c>
    </row>
    <row r="1908" spans="1:4" hidden="1" x14ac:dyDescent="0.3">
      <c r="A1908">
        <v>190</v>
      </c>
      <c r="B1908">
        <v>0.9</v>
      </c>
      <c r="C1908">
        <v>0.5</v>
      </c>
      <c r="D1908">
        <v>3</v>
      </c>
    </row>
    <row r="1909" spans="1:4" hidden="1" x14ac:dyDescent="0.3">
      <c r="A1909">
        <v>200</v>
      </c>
      <c r="B1909">
        <v>0.1</v>
      </c>
      <c r="C1909">
        <v>0.4</v>
      </c>
      <c r="D1909">
        <v>3</v>
      </c>
    </row>
    <row r="1910" spans="1:4" hidden="1" x14ac:dyDescent="0.3">
      <c r="A1910">
        <v>200</v>
      </c>
      <c r="B1910">
        <v>0.2</v>
      </c>
      <c r="C1910">
        <v>0.2</v>
      </c>
      <c r="D1910">
        <v>3</v>
      </c>
    </row>
    <row r="1911" spans="1:4" hidden="1" x14ac:dyDescent="0.3">
      <c r="A1911">
        <v>200</v>
      </c>
      <c r="B1911">
        <v>0.2</v>
      </c>
      <c r="C1911">
        <v>0.3</v>
      </c>
      <c r="D1911">
        <v>3</v>
      </c>
    </row>
    <row r="1912" spans="1:4" hidden="1" x14ac:dyDescent="0.3">
      <c r="A1912">
        <v>200</v>
      </c>
      <c r="B1912">
        <v>0.3</v>
      </c>
      <c r="C1912">
        <v>0.7</v>
      </c>
      <c r="D1912">
        <v>3</v>
      </c>
    </row>
    <row r="1913" spans="1:4" hidden="1" x14ac:dyDescent="0.3">
      <c r="A1913">
        <v>200</v>
      </c>
      <c r="B1913">
        <v>0.3</v>
      </c>
      <c r="C1913">
        <v>0.8</v>
      </c>
      <c r="D1913">
        <v>3</v>
      </c>
    </row>
    <row r="1914" spans="1:4" hidden="1" x14ac:dyDescent="0.3">
      <c r="A1914">
        <v>200</v>
      </c>
      <c r="B1914">
        <v>0.5</v>
      </c>
      <c r="C1914">
        <v>0.4</v>
      </c>
      <c r="D1914">
        <v>3</v>
      </c>
    </row>
    <row r="1915" spans="1:4" hidden="1" x14ac:dyDescent="0.3">
      <c r="A1915">
        <v>200</v>
      </c>
      <c r="B1915">
        <v>0.6</v>
      </c>
      <c r="C1915">
        <v>0.4</v>
      </c>
      <c r="D1915">
        <v>3</v>
      </c>
    </row>
    <row r="1916" spans="1:4" hidden="1" x14ac:dyDescent="0.3">
      <c r="A1916">
        <v>200</v>
      </c>
      <c r="B1916">
        <v>0.7</v>
      </c>
      <c r="C1916">
        <v>0.6</v>
      </c>
      <c r="D1916">
        <v>3</v>
      </c>
    </row>
    <row r="1917" spans="1:4" hidden="1" x14ac:dyDescent="0.3">
      <c r="A1917">
        <v>200</v>
      </c>
      <c r="B1917">
        <v>0.9</v>
      </c>
      <c r="C1917">
        <v>0.5</v>
      </c>
      <c r="D1917">
        <v>3</v>
      </c>
    </row>
    <row r="1918" spans="1:4" hidden="1" x14ac:dyDescent="0.3">
      <c r="A1918">
        <v>210</v>
      </c>
      <c r="B1918">
        <v>0.2</v>
      </c>
      <c r="C1918">
        <v>0.5</v>
      </c>
      <c r="D1918">
        <v>3</v>
      </c>
    </row>
    <row r="1919" spans="1:4" hidden="1" x14ac:dyDescent="0.3">
      <c r="A1919">
        <v>210</v>
      </c>
      <c r="B1919">
        <v>0.3</v>
      </c>
      <c r="C1919">
        <v>0.2</v>
      </c>
      <c r="D1919">
        <v>3</v>
      </c>
    </row>
    <row r="1920" spans="1:4" hidden="1" x14ac:dyDescent="0.3">
      <c r="A1920">
        <v>210</v>
      </c>
      <c r="B1920">
        <v>0.3</v>
      </c>
      <c r="C1920">
        <v>0.3</v>
      </c>
      <c r="D1920">
        <v>3</v>
      </c>
    </row>
    <row r="1921" spans="1:4" hidden="1" x14ac:dyDescent="0.3">
      <c r="A1921">
        <v>210</v>
      </c>
      <c r="B1921">
        <v>0.3</v>
      </c>
      <c r="C1921">
        <v>0.4</v>
      </c>
      <c r="D1921">
        <v>3</v>
      </c>
    </row>
    <row r="1922" spans="1:4" hidden="1" x14ac:dyDescent="0.3">
      <c r="A1922">
        <v>210</v>
      </c>
      <c r="B1922">
        <v>0.4</v>
      </c>
      <c r="C1922">
        <v>0.4</v>
      </c>
      <c r="D1922">
        <v>3</v>
      </c>
    </row>
    <row r="1923" spans="1:4" hidden="1" x14ac:dyDescent="0.3">
      <c r="A1923">
        <v>210</v>
      </c>
      <c r="B1923">
        <v>0.5</v>
      </c>
      <c r="C1923">
        <v>0.5</v>
      </c>
      <c r="D1923">
        <v>3</v>
      </c>
    </row>
    <row r="1924" spans="1:4" hidden="1" x14ac:dyDescent="0.3">
      <c r="A1924">
        <v>210</v>
      </c>
      <c r="B1924">
        <v>0.6</v>
      </c>
      <c r="C1924">
        <v>0.6</v>
      </c>
      <c r="D1924">
        <v>3</v>
      </c>
    </row>
    <row r="1925" spans="1:4" hidden="1" x14ac:dyDescent="0.3">
      <c r="A1925">
        <v>210</v>
      </c>
      <c r="B1925">
        <v>0.7</v>
      </c>
      <c r="C1925">
        <v>0.4</v>
      </c>
      <c r="D1925">
        <v>3</v>
      </c>
    </row>
    <row r="1926" spans="1:4" hidden="1" x14ac:dyDescent="0.3">
      <c r="A1926">
        <v>210</v>
      </c>
      <c r="B1926">
        <v>0.7</v>
      </c>
      <c r="C1926">
        <v>0.6</v>
      </c>
      <c r="D1926">
        <v>3</v>
      </c>
    </row>
    <row r="1927" spans="1:4" hidden="1" x14ac:dyDescent="0.3">
      <c r="A1927">
        <v>210</v>
      </c>
      <c r="B1927">
        <v>0.8</v>
      </c>
      <c r="C1927">
        <v>0.8</v>
      </c>
      <c r="D1927">
        <v>3</v>
      </c>
    </row>
    <row r="1928" spans="1:4" hidden="1" x14ac:dyDescent="0.3">
      <c r="A1928">
        <v>210</v>
      </c>
      <c r="B1928">
        <v>0.9</v>
      </c>
      <c r="C1928">
        <v>0.8</v>
      </c>
      <c r="D1928">
        <v>3</v>
      </c>
    </row>
    <row r="1929" spans="1:4" hidden="1" x14ac:dyDescent="0.3">
      <c r="A1929">
        <v>220</v>
      </c>
      <c r="B1929">
        <v>0.1</v>
      </c>
      <c r="C1929">
        <v>0.1</v>
      </c>
      <c r="D1929">
        <v>3</v>
      </c>
    </row>
    <row r="1930" spans="1:4" hidden="1" x14ac:dyDescent="0.3">
      <c r="A1930">
        <v>220</v>
      </c>
      <c r="B1930">
        <v>0.2</v>
      </c>
      <c r="C1930">
        <v>0.4</v>
      </c>
      <c r="D1930">
        <v>3</v>
      </c>
    </row>
    <row r="1931" spans="1:4" hidden="1" x14ac:dyDescent="0.3">
      <c r="A1931">
        <v>220</v>
      </c>
      <c r="B1931">
        <v>0.3</v>
      </c>
      <c r="C1931">
        <v>0.5</v>
      </c>
      <c r="D1931">
        <v>3</v>
      </c>
    </row>
    <row r="1932" spans="1:4" hidden="1" x14ac:dyDescent="0.3">
      <c r="A1932">
        <v>220</v>
      </c>
      <c r="B1932">
        <v>0.5</v>
      </c>
      <c r="C1932">
        <v>0.2</v>
      </c>
      <c r="D1932">
        <v>3</v>
      </c>
    </row>
    <row r="1933" spans="1:4" hidden="1" x14ac:dyDescent="0.3">
      <c r="A1933">
        <v>220</v>
      </c>
      <c r="B1933">
        <v>0.5</v>
      </c>
      <c r="C1933">
        <v>0.6</v>
      </c>
      <c r="D1933">
        <v>3</v>
      </c>
    </row>
    <row r="1934" spans="1:4" hidden="1" x14ac:dyDescent="0.3">
      <c r="A1934">
        <v>220</v>
      </c>
      <c r="B1934">
        <v>0.6</v>
      </c>
      <c r="C1934">
        <v>0.7</v>
      </c>
      <c r="D1934">
        <v>3</v>
      </c>
    </row>
    <row r="1935" spans="1:4" hidden="1" x14ac:dyDescent="0.3">
      <c r="A1935">
        <v>220</v>
      </c>
      <c r="B1935">
        <v>0.8</v>
      </c>
      <c r="C1935">
        <v>0.3</v>
      </c>
      <c r="D1935">
        <v>3</v>
      </c>
    </row>
    <row r="1936" spans="1:4" hidden="1" x14ac:dyDescent="0.3">
      <c r="A1936">
        <v>220</v>
      </c>
      <c r="B1936">
        <v>0.9</v>
      </c>
      <c r="C1936">
        <v>0.6</v>
      </c>
      <c r="D1936">
        <v>3</v>
      </c>
    </row>
    <row r="1937" spans="1:4" hidden="1" x14ac:dyDescent="0.3">
      <c r="A1937">
        <v>230</v>
      </c>
      <c r="B1937">
        <v>0.1</v>
      </c>
      <c r="C1937">
        <v>0.3</v>
      </c>
      <c r="D1937">
        <v>3</v>
      </c>
    </row>
    <row r="1938" spans="1:4" hidden="1" x14ac:dyDescent="0.3">
      <c r="A1938">
        <v>230</v>
      </c>
      <c r="B1938">
        <v>0.2</v>
      </c>
      <c r="C1938">
        <v>0.2</v>
      </c>
      <c r="D1938">
        <v>3</v>
      </c>
    </row>
    <row r="1939" spans="1:4" hidden="1" x14ac:dyDescent="0.3">
      <c r="A1939">
        <v>230</v>
      </c>
      <c r="B1939">
        <v>0.2</v>
      </c>
      <c r="C1939">
        <v>0.3</v>
      </c>
      <c r="D1939">
        <v>3</v>
      </c>
    </row>
    <row r="1940" spans="1:4" hidden="1" x14ac:dyDescent="0.3">
      <c r="A1940">
        <v>230</v>
      </c>
      <c r="B1940">
        <v>0.2</v>
      </c>
      <c r="C1940">
        <v>0.7</v>
      </c>
      <c r="D1940">
        <v>3</v>
      </c>
    </row>
    <row r="1941" spans="1:4" hidden="1" x14ac:dyDescent="0.3">
      <c r="A1941">
        <v>230</v>
      </c>
      <c r="B1941">
        <v>0.3</v>
      </c>
      <c r="C1941">
        <v>0.4</v>
      </c>
      <c r="D1941">
        <v>3</v>
      </c>
    </row>
    <row r="1942" spans="1:4" hidden="1" x14ac:dyDescent="0.3">
      <c r="A1942">
        <v>230</v>
      </c>
      <c r="B1942">
        <v>0.4</v>
      </c>
      <c r="C1942">
        <v>0.2</v>
      </c>
      <c r="D1942">
        <v>3</v>
      </c>
    </row>
    <row r="1943" spans="1:4" hidden="1" x14ac:dyDescent="0.3">
      <c r="A1943">
        <v>230</v>
      </c>
      <c r="B1943">
        <v>0.4</v>
      </c>
      <c r="C1943">
        <v>0.5</v>
      </c>
      <c r="D1943">
        <v>3</v>
      </c>
    </row>
    <row r="1944" spans="1:4" hidden="1" x14ac:dyDescent="0.3">
      <c r="A1944">
        <v>230</v>
      </c>
      <c r="B1944">
        <v>0.5</v>
      </c>
      <c r="C1944">
        <v>0.8</v>
      </c>
      <c r="D1944">
        <v>3</v>
      </c>
    </row>
    <row r="1945" spans="1:4" hidden="1" x14ac:dyDescent="0.3">
      <c r="A1945">
        <v>230</v>
      </c>
      <c r="B1945">
        <v>0.6</v>
      </c>
      <c r="C1945">
        <v>0.2</v>
      </c>
      <c r="D1945">
        <v>3</v>
      </c>
    </row>
    <row r="1946" spans="1:4" hidden="1" x14ac:dyDescent="0.3">
      <c r="A1946">
        <v>230</v>
      </c>
      <c r="B1946">
        <v>0.8</v>
      </c>
      <c r="C1946">
        <v>0.3</v>
      </c>
      <c r="D1946">
        <v>3</v>
      </c>
    </row>
    <row r="1947" spans="1:4" hidden="1" x14ac:dyDescent="0.3">
      <c r="A1947">
        <v>230</v>
      </c>
      <c r="B1947">
        <v>0.9</v>
      </c>
      <c r="C1947">
        <v>0.9</v>
      </c>
      <c r="D1947">
        <v>3</v>
      </c>
    </row>
    <row r="1948" spans="1:4" hidden="1" x14ac:dyDescent="0.3">
      <c r="A1948">
        <v>240</v>
      </c>
      <c r="B1948">
        <v>0.7</v>
      </c>
      <c r="C1948">
        <v>0.4</v>
      </c>
      <c r="D1948">
        <v>3</v>
      </c>
    </row>
    <row r="1949" spans="1:4" hidden="1" x14ac:dyDescent="0.3">
      <c r="A1949">
        <v>240</v>
      </c>
      <c r="B1949">
        <v>0.7</v>
      </c>
      <c r="C1949">
        <v>0.6</v>
      </c>
      <c r="D1949">
        <v>3</v>
      </c>
    </row>
    <row r="1950" spans="1:4" hidden="1" x14ac:dyDescent="0.3">
      <c r="A1950">
        <v>240</v>
      </c>
      <c r="B1950">
        <v>0.7</v>
      </c>
      <c r="C1950">
        <v>0.8</v>
      </c>
      <c r="D1950">
        <v>3</v>
      </c>
    </row>
    <row r="1951" spans="1:4" hidden="1" x14ac:dyDescent="0.3">
      <c r="A1951">
        <v>240</v>
      </c>
      <c r="B1951">
        <v>0.8</v>
      </c>
      <c r="C1951">
        <v>0.3</v>
      </c>
      <c r="D1951">
        <v>3</v>
      </c>
    </row>
    <row r="1952" spans="1:4" hidden="1" x14ac:dyDescent="0.3">
      <c r="A1952">
        <v>240</v>
      </c>
      <c r="B1952">
        <v>0.8</v>
      </c>
      <c r="C1952">
        <v>0.5</v>
      </c>
      <c r="D1952">
        <v>3</v>
      </c>
    </row>
    <row r="1953" spans="1:4" hidden="1" x14ac:dyDescent="0.3">
      <c r="A1953">
        <v>240</v>
      </c>
      <c r="B1953">
        <v>0.9</v>
      </c>
      <c r="C1953">
        <v>0.1</v>
      </c>
      <c r="D1953">
        <v>3</v>
      </c>
    </row>
    <row r="1954" spans="1:4" hidden="1" x14ac:dyDescent="0.3">
      <c r="A1954">
        <v>240</v>
      </c>
      <c r="B1954">
        <v>0.9</v>
      </c>
      <c r="C1954">
        <v>0.7</v>
      </c>
      <c r="D1954">
        <v>3</v>
      </c>
    </row>
    <row r="1955" spans="1:4" hidden="1" x14ac:dyDescent="0.3">
      <c r="A1955">
        <v>250</v>
      </c>
      <c r="B1955">
        <v>0.2</v>
      </c>
      <c r="C1955">
        <v>0.2</v>
      </c>
      <c r="D1955">
        <v>3</v>
      </c>
    </row>
    <row r="1956" spans="1:4" hidden="1" x14ac:dyDescent="0.3">
      <c r="A1956">
        <v>250</v>
      </c>
      <c r="B1956">
        <v>0.2</v>
      </c>
      <c r="C1956">
        <v>0.3</v>
      </c>
      <c r="D1956">
        <v>3</v>
      </c>
    </row>
    <row r="1957" spans="1:4" hidden="1" x14ac:dyDescent="0.3">
      <c r="A1957">
        <v>250</v>
      </c>
      <c r="B1957">
        <v>0.4</v>
      </c>
      <c r="C1957">
        <v>0.5</v>
      </c>
      <c r="D1957">
        <v>3</v>
      </c>
    </row>
    <row r="1958" spans="1:4" hidden="1" x14ac:dyDescent="0.3">
      <c r="A1958">
        <v>250</v>
      </c>
      <c r="B1958">
        <v>0.5</v>
      </c>
      <c r="C1958">
        <v>0.2</v>
      </c>
      <c r="D1958">
        <v>3</v>
      </c>
    </row>
    <row r="1959" spans="1:4" hidden="1" x14ac:dyDescent="0.3">
      <c r="A1959">
        <v>250</v>
      </c>
      <c r="B1959">
        <v>0.8</v>
      </c>
      <c r="C1959">
        <v>0.5</v>
      </c>
      <c r="D1959">
        <v>3</v>
      </c>
    </row>
    <row r="1960" spans="1:4" hidden="1" x14ac:dyDescent="0.3">
      <c r="A1960">
        <v>250</v>
      </c>
      <c r="B1960">
        <v>0.9</v>
      </c>
      <c r="C1960">
        <v>0.4</v>
      </c>
      <c r="D1960">
        <v>3</v>
      </c>
    </row>
    <row r="1961" spans="1:4" hidden="1" x14ac:dyDescent="0.3">
      <c r="A1961">
        <v>250</v>
      </c>
      <c r="B1961">
        <v>0.9</v>
      </c>
      <c r="C1961">
        <v>0.6</v>
      </c>
      <c r="D1961">
        <v>3</v>
      </c>
    </row>
    <row r="1962" spans="1:4" hidden="1" x14ac:dyDescent="0.3">
      <c r="A1962">
        <v>250</v>
      </c>
      <c r="B1962">
        <v>0.9</v>
      </c>
      <c r="C1962">
        <v>0.7</v>
      </c>
      <c r="D1962">
        <v>3</v>
      </c>
    </row>
    <row r="1963" spans="1:4" hidden="1" x14ac:dyDescent="0.3">
      <c r="A1963">
        <v>260</v>
      </c>
      <c r="B1963">
        <v>0.2</v>
      </c>
      <c r="C1963">
        <v>0.1</v>
      </c>
      <c r="D1963">
        <v>3</v>
      </c>
    </row>
    <row r="1964" spans="1:4" hidden="1" x14ac:dyDescent="0.3">
      <c r="A1964">
        <v>260</v>
      </c>
      <c r="B1964">
        <v>0.5</v>
      </c>
      <c r="C1964">
        <v>0.6</v>
      </c>
      <c r="D1964">
        <v>3</v>
      </c>
    </row>
    <row r="1965" spans="1:4" hidden="1" x14ac:dyDescent="0.3">
      <c r="A1965">
        <v>260</v>
      </c>
      <c r="B1965">
        <v>0.6</v>
      </c>
      <c r="C1965">
        <v>0.3</v>
      </c>
      <c r="D1965">
        <v>3</v>
      </c>
    </row>
    <row r="1966" spans="1:4" hidden="1" x14ac:dyDescent="0.3">
      <c r="A1966">
        <v>260</v>
      </c>
      <c r="B1966">
        <v>0.6</v>
      </c>
      <c r="C1966">
        <v>0.4</v>
      </c>
      <c r="D1966">
        <v>3</v>
      </c>
    </row>
    <row r="1967" spans="1:4" hidden="1" x14ac:dyDescent="0.3">
      <c r="A1967">
        <v>260</v>
      </c>
      <c r="B1967">
        <v>0.8</v>
      </c>
      <c r="C1967">
        <v>0.6</v>
      </c>
      <c r="D1967">
        <v>3</v>
      </c>
    </row>
    <row r="1968" spans="1:4" hidden="1" x14ac:dyDescent="0.3">
      <c r="A1968">
        <v>260</v>
      </c>
      <c r="B1968">
        <v>0.9</v>
      </c>
      <c r="C1968">
        <v>0.3</v>
      </c>
      <c r="D1968">
        <v>3</v>
      </c>
    </row>
    <row r="1969" spans="1:4" hidden="1" x14ac:dyDescent="0.3">
      <c r="A1969">
        <v>270</v>
      </c>
      <c r="B1969">
        <v>0.1</v>
      </c>
      <c r="C1969">
        <v>0.4</v>
      </c>
      <c r="D1969">
        <v>3</v>
      </c>
    </row>
    <row r="1970" spans="1:4" hidden="1" x14ac:dyDescent="0.3">
      <c r="A1970">
        <v>270</v>
      </c>
      <c r="B1970">
        <v>0.2</v>
      </c>
      <c r="C1970">
        <v>0.2</v>
      </c>
      <c r="D1970">
        <v>3</v>
      </c>
    </row>
    <row r="1971" spans="1:4" hidden="1" x14ac:dyDescent="0.3">
      <c r="A1971">
        <v>270</v>
      </c>
      <c r="B1971">
        <v>0.2</v>
      </c>
      <c r="C1971">
        <v>0.5</v>
      </c>
      <c r="D1971">
        <v>3</v>
      </c>
    </row>
    <row r="1972" spans="1:4" hidden="1" x14ac:dyDescent="0.3">
      <c r="A1972">
        <v>270</v>
      </c>
      <c r="B1972">
        <v>0.2</v>
      </c>
      <c r="C1972">
        <v>0.7</v>
      </c>
      <c r="D1972">
        <v>3</v>
      </c>
    </row>
    <row r="1973" spans="1:4" hidden="1" x14ac:dyDescent="0.3">
      <c r="A1973">
        <v>270</v>
      </c>
      <c r="B1973">
        <v>0.3</v>
      </c>
      <c r="C1973">
        <v>0.3</v>
      </c>
      <c r="D1973">
        <v>3</v>
      </c>
    </row>
    <row r="1974" spans="1:4" hidden="1" x14ac:dyDescent="0.3">
      <c r="A1974">
        <v>270</v>
      </c>
      <c r="B1974">
        <v>0.3</v>
      </c>
      <c r="C1974">
        <v>0.6</v>
      </c>
      <c r="D1974">
        <v>3</v>
      </c>
    </row>
    <row r="1975" spans="1:4" hidden="1" x14ac:dyDescent="0.3">
      <c r="A1975">
        <v>270</v>
      </c>
      <c r="B1975">
        <v>0.4</v>
      </c>
      <c r="C1975">
        <v>0.7</v>
      </c>
      <c r="D1975">
        <v>3</v>
      </c>
    </row>
    <row r="1976" spans="1:4" hidden="1" x14ac:dyDescent="0.3">
      <c r="A1976">
        <v>270</v>
      </c>
      <c r="B1976">
        <v>0.6</v>
      </c>
      <c r="C1976">
        <v>0.3</v>
      </c>
      <c r="D1976">
        <v>3</v>
      </c>
    </row>
    <row r="1977" spans="1:4" hidden="1" x14ac:dyDescent="0.3">
      <c r="A1977">
        <v>270</v>
      </c>
      <c r="B1977">
        <v>0.6</v>
      </c>
      <c r="C1977">
        <v>0.8</v>
      </c>
      <c r="D1977">
        <v>3</v>
      </c>
    </row>
    <row r="1978" spans="1:4" hidden="1" x14ac:dyDescent="0.3">
      <c r="A1978">
        <v>270</v>
      </c>
      <c r="B1978">
        <v>0.7</v>
      </c>
      <c r="C1978">
        <v>0.8</v>
      </c>
      <c r="D1978">
        <v>3</v>
      </c>
    </row>
    <row r="1979" spans="1:4" hidden="1" x14ac:dyDescent="0.3">
      <c r="A1979">
        <v>270</v>
      </c>
      <c r="B1979">
        <v>0.9</v>
      </c>
      <c r="C1979">
        <v>0.5</v>
      </c>
      <c r="D1979">
        <v>3</v>
      </c>
    </row>
    <row r="1980" spans="1:4" hidden="1" x14ac:dyDescent="0.3">
      <c r="A1980">
        <v>270</v>
      </c>
      <c r="B1980">
        <v>0.9</v>
      </c>
      <c r="C1980">
        <v>0.6</v>
      </c>
      <c r="D1980">
        <v>3</v>
      </c>
    </row>
    <row r="1981" spans="1:4" hidden="1" x14ac:dyDescent="0.3">
      <c r="A1981">
        <v>270</v>
      </c>
      <c r="B1981">
        <v>0.9</v>
      </c>
      <c r="C1981">
        <v>0.7</v>
      </c>
      <c r="D1981">
        <v>3</v>
      </c>
    </row>
    <row r="1982" spans="1:4" hidden="1" x14ac:dyDescent="0.3">
      <c r="A1982">
        <v>280</v>
      </c>
      <c r="B1982">
        <v>0.3</v>
      </c>
      <c r="C1982">
        <v>0.4</v>
      </c>
      <c r="D1982">
        <v>3</v>
      </c>
    </row>
    <row r="1983" spans="1:4" hidden="1" x14ac:dyDescent="0.3">
      <c r="A1983">
        <v>280</v>
      </c>
      <c r="B1983">
        <v>0.5</v>
      </c>
      <c r="C1983">
        <v>0.4</v>
      </c>
      <c r="D1983">
        <v>3</v>
      </c>
    </row>
    <row r="1984" spans="1:4" hidden="1" x14ac:dyDescent="0.3">
      <c r="A1984">
        <v>280</v>
      </c>
      <c r="B1984">
        <v>0.7</v>
      </c>
      <c r="C1984">
        <v>0.3</v>
      </c>
      <c r="D1984">
        <v>3</v>
      </c>
    </row>
    <row r="1985" spans="1:4" hidden="1" x14ac:dyDescent="0.3">
      <c r="A1985">
        <v>280</v>
      </c>
      <c r="B1985">
        <v>0.8</v>
      </c>
      <c r="C1985">
        <v>0.6</v>
      </c>
      <c r="D1985">
        <v>3</v>
      </c>
    </row>
    <row r="1986" spans="1:4" hidden="1" x14ac:dyDescent="0.3">
      <c r="A1986">
        <v>280</v>
      </c>
      <c r="B1986">
        <v>0.9</v>
      </c>
      <c r="C1986">
        <v>0.9</v>
      </c>
      <c r="D1986">
        <v>3</v>
      </c>
    </row>
    <row r="1987" spans="1:4" hidden="1" x14ac:dyDescent="0.3">
      <c r="A1987">
        <v>290</v>
      </c>
      <c r="B1987">
        <v>0.2</v>
      </c>
      <c r="C1987">
        <v>0.1</v>
      </c>
      <c r="D1987">
        <v>3</v>
      </c>
    </row>
    <row r="1988" spans="1:4" hidden="1" x14ac:dyDescent="0.3">
      <c r="A1988">
        <v>290</v>
      </c>
      <c r="B1988">
        <v>0.3</v>
      </c>
      <c r="C1988">
        <v>0.2</v>
      </c>
      <c r="D1988">
        <v>3</v>
      </c>
    </row>
    <row r="1989" spans="1:4" hidden="1" x14ac:dyDescent="0.3">
      <c r="A1989">
        <v>290</v>
      </c>
      <c r="B1989">
        <v>0.7</v>
      </c>
      <c r="C1989">
        <v>0.4</v>
      </c>
      <c r="D1989">
        <v>3</v>
      </c>
    </row>
    <row r="1990" spans="1:4" hidden="1" x14ac:dyDescent="0.3">
      <c r="A1990">
        <v>290</v>
      </c>
      <c r="B1990">
        <v>0.8</v>
      </c>
      <c r="C1990">
        <v>0.4</v>
      </c>
      <c r="D1990">
        <v>3</v>
      </c>
    </row>
    <row r="1991" spans="1:4" hidden="1" x14ac:dyDescent="0.3">
      <c r="A1991">
        <v>290</v>
      </c>
      <c r="B1991">
        <v>0.8</v>
      </c>
      <c r="C1991">
        <v>0.7</v>
      </c>
      <c r="D1991">
        <v>3</v>
      </c>
    </row>
    <row r="1992" spans="1:4" hidden="1" x14ac:dyDescent="0.3">
      <c r="A1992">
        <v>300</v>
      </c>
      <c r="B1992">
        <v>0.2</v>
      </c>
      <c r="C1992">
        <v>0.3</v>
      </c>
      <c r="D1992">
        <v>3</v>
      </c>
    </row>
    <row r="1993" spans="1:4" hidden="1" x14ac:dyDescent="0.3">
      <c r="A1993">
        <v>300</v>
      </c>
      <c r="B1993">
        <v>0.2</v>
      </c>
      <c r="C1993">
        <v>0.4</v>
      </c>
      <c r="D1993">
        <v>3</v>
      </c>
    </row>
    <row r="1994" spans="1:4" hidden="1" x14ac:dyDescent="0.3">
      <c r="A1994">
        <v>300</v>
      </c>
      <c r="B1994">
        <v>0.4</v>
      </c>
      <c r="C1994">
        <v>0.7</v>
      </c>
      <c r="D1994">
        <v>3</v>
      </c>
    </row>
    <row r="1995" spans="1:4" hidden="1" x14ac:dyDescent="0.3">
      <c r="A1995">
        <v>300</v>
      </c>
      <c r="B1995">
        <v>0.5</v>
      </c>
      <c r="C1995">
        <v>0.2</v>
      </c>
      <c r="D1995">
        <v>3</v>
      </c>
    </row>
    <row r="1996" spans="1:4" hidden="1" x14ac:dyDescent="0.3">
      <c r="A1996">
        <v>300</v>
      </c>
      <c r="B1996">
        <v>0.7</v>
      </c>
      <c r="C1996">
        <v>0.3</v>
      </c>
      <c r="D1996">
        <v>3</v>
      </c>
    </row>
    <row r="1997" spans="1:4" hidden="1" x14ac:dyDescent="0.3">
      <c r="A1997">
        <v>310</v>
      </c>
      <c r="B1997">
        <v>0.4</v>
      </c>
      <c r="C1997">
        <v>0.9</v>
      </c>
      <c r="D1997">
        <v>3</v>
      </c>
    </row>
    <row r="1998" spans="1:4" hidden="1" x14ac:dyDescent="0.3">
      <c r="A1998">
        <v>310</v>
      </c>
      <c r="B1998">
        <v>0.5</v>
      </c>
      <c r="C1998">
        <v>0.5</v>
      </c>
      <c r="D1998">
        <v>3</v>
      </c>
    </row>
    <row r="1999" spans="1:4" hidden="1" x14ac:dyDescent="0.3">
      <c r="A1999">
        <v>310</v>
      </c>
      <c r="B1999">
        <v>0.7</v>
      </c>
      <c r="C1999">
        <v>0.5</v>
      </c>
      <c r="D1999">
        <v>3</v>
      </c>
    </row>
    <row r="2000" spans="1:4" hidden="1" x14ac:dyDescent="0.3">
      <c r="A2000">
        <v>310</v>
      </c>
      <c r="B2000">
        <v>0.7</v>
      </c>
      <c r="C2000">
        <v>0.7</v>
      </c>
      <c r="D2000">
        <v>3</v>
      </c>
    </row>
    <row r="2001" spans="1:4" hidden="1" x14ac:dyDescent="0.3">
      <c r="A2001">
        <v>310</v>
      </c>
      <c r="B2001">
        <v>0.9</v>
      </c>
      <c r="C2001">
        <v>0.5</v>
      </c>
      <c r="D2001">
        <v>3</v>
      </c>
    </row>
    <row r="2002" spans="1:4" hidden="1" x14ac:dyDescent="0.3">
      <c r="A2002">
        <v>320</v>
      </c>
      <c r="B2002">
        <v>0.1</v>
      </c>
      <c r="C2002">
        <v>0.3</v>
      </c>
      <c r="D2002">
        <v>3</v>
      </c>
    </row>
    <row r="2003" spans="1:4" hidden="1" x14ac:dyDescent="0.3">
      <c r="A2003">
        <v>320</v>
      </c>
      <c r="B2003">
        <v>0.2</v>
      </c>
      <c r="C2003">
        <v>0.3</v>
      </c>
      <c r="D2003">
        <v>3</v>
      </c>
    </row>
    <row r="2004" spans="1:4" hidden="1" x14ac:dyDescent="0.3">
      <c r="A2004">
        <v>320</v>
      </c>
      <c r="B2004">
        <v>0.3</v>
      </c>
      <c r="C2004">
        <v>0.4</v>
      </c>
      <c r="D2004">
        <v>3</v>
      </c>
    </row>
    <row r="2005" spans="1:4" hidden="1" x14ac:dyDescent="0.3">
      <c r="A2005">
        <v>320</v>
      </c>
      <c r="B2005">
        <v>0.4</v>
      </c>
      <c r="C2005">
        <v>0.2</v>
      </c>
      <c r="D2005">
        <v>3</v>
      </c>
    </row>
    <row r="2006" spans="1:4" hidden="1" x14ac:dyDescent="0.3">
      <c r="A2006">
        <v>320</v>
      </c>
      <c r="B2006">
        <v>0.6</v>
      </c>
      <c r="C2006">
        <v>0.9</v>
      </c>
      <c r="D2006">
        <v>3</v>
      </c>
    </row>
    <row r="2007" spans="1:4" hidden="1" x14ac:dyDescent="0.3">
      <c r="A2007">
        <v>320</v>
      </c>
      <c r="B2007">
        <v>0.8</v>
      </c>
      <c r="C2007">
        <v>0.9</v>
      </c>
      <c r="D2007">
        <v>3</v>
      </c>
    </row>
    <row r="2008" spans="1:4" hidden="1" x14ac:dyDescent="0.3">
      <c r="A2008">
        <v>330</v>
      </c>
      <c r="B2008">
        <v>0.2</v>
      </c>
      <c r="C2008">
        <v>0.3</v>
      </c>
      <c r="D2008">
        <v>3</v>
      </c>
    </row>
    <row r="2009" spans="1:4" hidden="1" x14ac:dyDescent="0.3">
      <c r="A2009">
        <v>330</v>
      </c>
      <c r="B2009">
        <v>0.3</v>
      </c>
      <c r="C2009">
        <v>0.2</v>
      </c>
      <c r="D2009">
        <v>3</v>
      </c>
    </row>
    <row r="2010" spans="1:4" hidden="1" x14ac:dyDescent="0.3">
      <c r="A2010">
        <v>330</v>
      </c>
      <c r="B2010">
        <v>0.4</v>
      </c>
      <c r="C2010">
        <v>0.4</v>
      </c>
      <c r="D2010">
        <v>3</v>
      </c>
    </row>
    <row r="2011" spans="1:4" hidden="1" x14ac:dyDescent="0.3">
      <c r="A2011">
        <v>330</v>
      </c>
      <c r="B2011">
        <v>0.4</v>
      </c>
      <c r="C2011">
        <v>0.6</v>
      </c>
      <c r="D2011">
        <v>3</v>
      </c>
    </row>
    <row r="2012" spans="1:4" hidden="1" x14ac:dyDescent="0.3">
      <c r="A2012">
        <v>330</v>
      </c>
      <c r="B2012">
        <v>0.5</v>
      </c>
      <c r="C2012">
        <v>0.5</v>
      </c>
      <c r="D2012">
        <v>3</v>
      </c>
    </row>
    <row r="2013" spans="1:4" hidden="1" x14ac:dyDescent="0.3">
      <c r="A2013">
        <v>330</v>
      </c>
      <c r="B2013">
        <v>0.5</v>
      </c>
      <c r="C2013">
        <v>0.7</v>
      </c>
      <c r="D2013">
        <v>3</v>
      </c>
    </row>
    <row r="2014" spans="1:4" hidden="1" x14ac:dyDescent="0.3">
      <c r="A2014">
        <v>330</v>
      </c>
      <c r="B2014">
        <v>0.6</v>
      </c>
      <c r="C2014">
        <v>0.9</v>
      </c>
      <c r="D2014">
        <v>3</v>
      </c>
    </row>
    <row r="2015" spans="1:4" hidden="1" x14ac:dyDescent="0.3">
      <c r="A2015">
        <v>330</v>
      </c>
      <c r="B2015">
        <v>0.7</v>
      </c>
      <c r="C2015">
        <v>0.4</v>
      </c>
      <c r="D2015">
        <v>3</v>
      </c>
    </row>
    <row r="2016" spans="1:4" hidden="1" x14ac:dyDescent="0.3">
      <c r="A2016">
        <v>330</v>
      </c>
      <c r="B2016">
        <v>0.9</v>
      </c>
      <c r="C2016">
        <v>0.8</v>
      </c>
      <c r="D2016">
        <v>3</v>
      </c>
    </row>
    <row r="2017" spans="1:4" hidden="1" x14ac:dyDescent="0.3">
      <c r="A2017">
        <v>330</v>
      </c>
      <c r="B2017">
        <v>0.9</v>
      </c>
      <c r="C2017">
        <v>0.9</v>
      </c>
      <c r="D2017">
        <v>3</v>
      </c>
    </row>
    <row r="2018" spans="1:4" hidden="1" x14ac:dyDescent="0.3">
      <c r="A2018">
        <v>340</v>
      </c>
      <c r="B2018">
        <v>0.1</v>
      </c>
      <c r="C2018">
        <v>0.2</v>
      </c>
      <c r="D2018">
        <v>3</v>
      </c>
    </row>
    <row r="2019" spans="1:4" hidden="1" x14ac:dyDescent="0.3">
      <c r="A2019">
        <v>340</v>
      </c>
      <c r="B2019">
        <v>0.2</v>
      </c>
      <c r="C2019">
        <v>0.2</v>
      </c>
      <c r="D2019">
        <v>3</v>
      </c>
    </row>
    <row r="2020" spans="1:4" hidden="1" x14ac:dyDescent="0.3">
      <c r="A2020">
        <v>340</v>
      </c>
      <c r="B2020">
        <v>0.4</v>
      </c>
      <c r="C2020">
        <v>0.3</v>
      </c>
      <c r="D2020">
        <v>3</v>
      </c>
    </row>
    <row r="2021" spans="1:4" hidden="1" x14ac:dyDescent="0.3">
      <c r="A2021">
        <v>340</v>
      </c>
      <c r="B2021">
        <v>0.5</v>
      </c>
      <c r="C2021">
        <v>0.5</v>
      </c>
      <c r="D2021">
        <v>3</v>
      </c>
    </row>
    <row r="2022" spans="1:4" hidden="1" x14ac:dyDescent="0.3">
      <c r="A2022">
        <v>340</v>
      </c>
      <c r="B2022">
        <v>0.7</v>
      </c>
      <c r="C2022">
        <v>0.3</v>
      </c>
      <c r="D2022">
        <v>3</v>
      </c>
    </row>
    <row r="2023" spans="1:4" hidden="1" x14ac:dyDescent="0.3">
      <c r="A2023">
        <v>340</v>
      </c>
      <c r="B2023">
        <v>0.7</v>
      </c>
      <c r="C2023">
        <v>0.4</v>
      </c>
      <c r="D2023">
        <v>3</v>
      </c>
    </row>
    <row r="2024" spans="1:4" hidden="1" x14ac:dyDescent="0.3">
      <c r="A2024">
        <v>350</v>
      </c>
      <c r="B2024">
        <v>0.2</v>
      </c>
      <c r="C2024">
        <v>0.2</v>
      </c>
      <c r="D2024">
        <v>3</v>
      </c>
    </row>
    <row r="2025" spans="1:4" hidden="1" x14ac:dyDescent="0.3">
      <c r="A2025">
        <v>350</v>
      </c>
      <c r="B2025">
        <v>0.3</v>
      </c>
      <c r="C2025">
        <v>0.3</v>
      </c>
      <c r="D2025">
        <v>3</v>
      </c>
    </row>
    <row r="2026" spans="1:4" hidden="1" x14ac:dyDescent="0.3">
      <c r="A2026">
        <v>350</v>
      </c>
      <c r="B2026">
        <v>0.3</v>
      </c>
      <c r="C2026">
        <v>0.6</v>
      </c>
      <c r="D2026">
        <v>3</v>
      </c>
    </row>
    <row r="2027" spans="1:4" hidden="1" x14ac:dyDescent="0.3">
      <c r="A2027">
        <v>350</v>
      </c>
      <c r="B2027">
        <v>0.4</v>
      </c>
      <c r="C2027">
        <v>0.4</v>
      </c>
      <c r="D2027">
        <v>3</v>
      </c>
    </row>
    <row r="2028" spans="1:4" hidden="1" x14ac:dyDescent="0.3">
      <c r="A2028">
        <v>350</v>
      </c>
      <c r="B2028">
        <v>0.7</v>
      </c>
      <c r="C2028">
        <v>0.3</v>
      </c>
      <c r="D2028">
        <v>3</v>
      </c>
    </row>
    <row r="2029" spans="1:4" hidden="1" x14ac:dyDescent="0.3">
      <c r="A2029">
        <v>350</v>
      </c>
      <c r="B2029">
        <v>0.7</v>
      </c>
      <c r="C2029">
        <v>0.5</v>
      </c>
      <c r="D2029">
        <v>3</v>
      </c>
    </row>
    <row r="2030" spans="1:4" hidden="1" x14ac:dyDescent="0.3">
      <c r="A2030">
        <v>350</v>
      </c>
      <c r="B2030">
        <v>0.8</v>
      </c>
      <c r="C2030">
        <v>0.8</v>
      </c>
      <c r="D2030">
        <v>3</v>
      </c>
    </row>
    <row r="2031" spans="1:4" hidden="1" x14ac:dyDescent="0.3">
      <c r="A2031">
        <v>350</v>
      </c>
      <c r="B2031">
        <v>0.9</v>
      </c>
      <c r="C2031">
        <v>0.6</v>
      </c>
      <c r="D2031">
        <v>3</v>
      </c>
    </row>
    <row r="2032" spans="1:4" hidden="1" x14ac:dyDescent="0.3">
      <c r="A2032">
        <v>350</v>
      </c>
      <c r="B2032">
        <v>0.9</v>
      </c>
      <c r="C2032">
        <v>0.9</v>
      </c>
      <c r="D2032">
        <v>3</v>
      </c>
    </row>
    <row r="2033" spans="1:4" hidden="1" x14ac:dyDescent="0.3">
      <c r="A2033">
        <v>360</v>
      </c>
      <c r="B2033">
        <v>0.2</v>
      </c>
      <c r="C2033">
        <v>0.5</v>
      </c>
      <c r="D2033">
        <v>3</v>
      </c>
    </row>
    <row r="2034" spans="1:4" hidden="1" x14ac:dyDescent="0.3">
      <c r="A2034">
        <v>360</v>
      </c>
      <c r="B2034">
        <v>0.3</v>
      </c>
      <c r="C2034">
        <v>0.6</v>
      </c>
      <c r="D2034">
        <v>3</v>
      </c>
    </row>
    <row r="2035" spans="1:4" hidden="1" x14ac:dyDescent="0.3">
      <c r="A2035">
        <v>360</v>
      </c>
      <c r="B2035">
        <v>0.3</v>
      </c>
      <c r="C2035">
        <v>0.7</v>
      </c>
      <c r="D2035">
        <v>3</v>
      </c>
    </row>
    <row r="2036" spans="1:4" hidden="1" x14ac:dyDescent="0.3">
      <c r="A2036">
        <v>360</v>
      </c>
      <c r="B2036">
        <v>0.4</v>
      </c>
      <c r="C2036">
        <v>0.4</v>
      </c>
      <c r="D2036">
        <v>3</v>
      </c>
    </row>
    <row r="2037" spans="1:4" hidden="1" x14ac:dyDescent="0.3">
      <c r="A2037">
        <v>360</v>
      </c>
      <c r="B2037">
        <v>0.4</v>
      </c>
      <c r="C2037">
        <v>0.7</v>
      </c>
      <c r="D2037">
        <v>3</v>
      </c>
    </row>
    <row r="2038" spans="1:4" hidden="1" x14ac:dyDescent="0.3">
      <c r="A2038">
        <v>360</v>
      </c>
      <c r="B2038">
        <v>0.4</v>
      </c>
      <c r="C2038">
        <v>0.9</v>
      </c>
      <c r="D2038">
        <v>3</v>
      </c>
    </row>
    <row r="2039" spans="1:4" hidden="1" x14ac:dyDescent="0.3">
      <c r="A2039">
        <v>360</v>
      </c>
      <c r="B2039">
        <v>0.6</v>
      </c>
      <c r="C2039">
        <v>0.4</v>
      </c>
      <c r="D2039">
        <v>3</v>
      </c>
    </row>
    <row r="2040" spans="1:4" hidden="1" x14ac:dyDescent="0.3">
      <c r="A2040">
        <v>360</v>
      </c>
      <c r="B2040">
        <v>0.6</v>
      </c>
      <c r="C2040">
        <v>0.8</v>
      </c>
      <c r="D2040">
        <v>3</v>
      </c>
    </row>
    <row r="2041" spans="1:4" hidden="1" x14ac:dyDescent="0.3">
      <c r="A2041">
        <v>360</v>
      </c>
      <c r="B2041">
        <v>0.9</v>
      </c>
      <c r="C2041">
        <v>0.6</v>
      </c>
      <c r="D2041">
        <v>3</v>
      </c>
    </row>
    <row r="2042" spans="1:4" hidden="1" x14ac:dyDescent="0.3">
      <c r="A2042">
        <v>370</v>
      </c>
      <c r="B2042">
        <v>0.1</v>
      </c>
      <c r="C2042">
        <v>0.2</v>
      </c>
      <c r="D2042">
        <v>3</v>
      </c>
    </row>
    <row r="2043" spans="1:4" hidden="1" x14ac:dyDescent="0.3">
      <c r="A2043">
        <v>370</v>
      </c>
      <c r="B2043">
        <v>0.3</v>
      </c>
      <c r="C2043">
        <v>0.2</v>
      </c>
      <c r="D2043">
        <v>3</v>
      </c>
    </row>
    <row r="2044" spans="1:4" hidden="1" x14ac:dyDescent="0.3">
      <c r="A2044">
        <v>370</v>
      </c>
      <c r="B2044">
        <v>0.5</v>
      </c>
      <c r="C2044">
        <v>0.4</v>
      </c>
      <c r="D2044">
        <v>3</v>
      </c>
    </row>
    <row r="2045" spans="1:4" hidden="1" x14ac:dyDescent="0.3">
      <c r="A2045">
        <v>370</v>
      </c>
      <c r="B2045">
        <v>0.6</v>
      </c>
      <c r="C2045">
        <v>0.3</v>
      </c>
      <c r="D2045">
        <v>3</v>
      </c>
    </row>
    <row r="2046" spans="1:4" hidden="1" x14ac:dyDescent="0.3">
      <c r="A2046">
        <v>370</v>
      </c>
      <c r="B2046">
        <v>0.7</v>
      </c>
      <c r="C2046">
        <v>0.7</v>
      </c>
      <c r="D2046">
        <v>3</v>
      </c>
    </row>
    <row r="2047" spans="1:4" hidden="1" x14ac:dyDescent="0.3">
      <c r="A2047">
        <v>370</v>
      </c>
      <c r="B2047">
        <v>0.8</v>
      </c>
      <c r="C2047">
        <v>0.8</v>
      </c>
      <c r="D2047">
        <v>3</v>
      </c>
    </row>
    <row r="2048" spans="1:4" hidden="1" x14ac:dyDescent="0.3">
      <c r="A2048">
        <v>370</v>
      </c>
      <c r="B2048">
        <v>0.9</v>
      </c>
      <c r="C2048">
        <v>0.6</v>
      </c>
      <c r="D2048">
        <v>3</v>
      </c>
    </row>
    <row r="2049" spans="1:4" hidden="1" x14ac:dyDescent="0.3">
      <c r="A2049">
        <v>380</v>
      </c>
      <c r="B2049">
        <v>0.1</v>
      </c>
      <c r="C2049">
        <v>0.1</v>
      </c>
      <c r="D2049">
        <v>3</v>
      </c>
    </row>
    <row r="2050" spans="1:4" hidden="1" x14ac:dyDescent="0.3">
      <c r="A2050">
        <v>380</v>
      </c>
      <c r="B2050">
        <v>0.1</v>
      </c>
      <c r="C2050">
        <v>0.6</v>
      </c>
      <c r="D2050">
        <v>3</v>
      </c>
    </row>
    <row r="2051" spans="1:4" hidden="1" x14ac:dyDescent="0.3">
      <c r="A2051">
        <v>380</v>
      </c>
      <c r="B2051">
        <v>0.2</v>
      </c>
      <c r="C2051">
        <v>0.2</v>
      </c>
      <c r="D2051">
        <v>3</v>
      </c>
    </row>
    <row r="2052" spans="1:4" hidden="1" x14ac:dyDescent="0.3">
      <c r="A2052">
        <v>380</v>
      </c>
      <c r="B2052">
        <v>0.4</v>
      </c>
      <c r="C2052">
        <v>0.3</v>
      </c>
      <c r="D2052">
        <v>3</v>
      </c>
    </row>
    <row r="2053" spans="1:4" hidden="1" x14ac:dyDescent="0.3">
      <c r="A2053">
        <v>380</v>
      </c>
      <c r="B2053">
        <v>0.5</v>
      </c>
      <c r="C2053">
        <v>0.4</v>
      </c>
      <c r="D2053">
        <v>3</v>
      </c>
    </row>
    <row r="2054" spans="1:4" hidden="1" x14ac:dyDescent="0.3">
      <c r="A2054">
        <v>380</v>
      </c>
      <c r="B2054">
        <v>0.6</v>
      </c>
      <c r="C2054">
        <v>0.5</v>
      </c>
      <c r="D2054">
        <v>3</v>
      </c>
    </row>
    <row r="2055" spans="1:4" hidden="1" x14ac:dyDescent="0.3">
      <c r="A2055">
        <v>380</v>
      </c>
      <c r="B2055">
        <v>0.7</v>
      </c>
      <c r="C2055">
        <v>0.7</v>
      </c>
      <c r="D2055">
        <v>3</v>
      </c>
    </row>
    <row r="2056" spans="1:4" hidden="1" x14ac:dyDescent="0.3">
      <c r="A2056">
        <v>380</v>
      </c>
      <c r="B2056">
        <v>0.8</v>
      </c>
      <c r="C2056">
        <v>0.5</v>
      </c>
      <c r="D2056">
        <v>3</v>
      </c>
    </row>
    <row r="2057" spans="1:4" hidden="1" x14ac:dyDescent="0.3">
      <c r="A2057">
        <v>390</v>
      </c>
      <c r="B2057">
        <v>0.1</v>
      </c>
      <c r="C2057">
        <v>0.3</v>
      </c>
      <c r="D2057">
        <v>3</v>
      </c>
    </row>
    <row r="2058" spans="1:4" hidden="1" x14ac:dyDescent="0.3">
      <c r="A2058">
        <v>390</v>
      </c>
      <c r="B2058">
        <v>0.1</v>
      </c>
      <c r="C2058">
        <v>0.6</v>
      </c>
      <c r="D2058">
        <v>3</v>
      </c>
    </row>
    <row r="2059" spans="1:4" hidden="1" x14ac:dyDescent="0.3">
      <c r="A2059">
        <v>390</v>
      </c>
      <c r="B2059">
        <v>0.2</v>
      </c>
      <c r="C2059">
        <v>0.3</v>
      </c>
      <c r="D2059">
        <v>3</v>
      </c>
    </row>
    <row r="2060" spans="1:4" hidden="1" x14ac:dyDescent="0.3">
      <c r="A2060">
        <v>390</v>
      </c>
      <c r="B2060">
        <v>0.3</v>
      </c>
      <c r="C2060">
        <v>0.9</v>
      </c>
      <c r="D2060">
        <v>3</v>
      </c>
    </row>
    <row r="2061" spans="1:4" hidden="1" x14ac:dyDescent="0.3">
      <c r="A2061">
        <v>390</v>
      </c>
      <c r="B2061">
        <v>0.4</v>
      </c>
      <c r="C2061">
        <v>0.2</v>
      </c>
      <c r="D2061">
        <v>3</v>
      </c>
    </row>
    <row r="2062" spans="1:4" hidden="1" x14ac:dyDescent="0.3">
      <c r="A2062">
        <v>390</v>
      </c>
      <c r="B2062">
        <v>0.4</v>
      </c>
      <c r="C2062">
        <v>0.4</v>
      </c>
      <c r="D2062">
        <v>3</v>
      </c>
    </row>
    <row r="2063" spans="1:4" hidden="1" x14ac:dyDescent="0.3">
      <c r="A2063">
        <v>390</v>
      </c>
      <c r="B2063">
        <v>0.4</v>
      </c>
      <c r="C2063">
        <v>0.7</v>
      </c>
      <c r="D2063">
        <v>3</v>
      </c>
    </row>
    <row r="2064" spans="1:4" hidden="1" x14ac:dyDescent="0.3">
      <c r="A2064">
        <v>390</v>
      </c>
      <c r="B2064">
        <v>0.5</v>
      </c>
      <c r="C2064">
        <v>0.3</v>
      </c>
      <c r="D2064">
        <v>3</v>
      </c>
    </row>
    <row r="2065" spans="1:4" hidden="1" x14ac:dyDescent="0.3">
      <c r="A2065">
        <v>390</v>
      </c>
      <c r="B2065">
        <v>0.6</v>
      </c>
      <c r="C2065">
        <v>0.6</v>
      </c>
      <c r="D2065">
        <v>3</v>
      </c>
    </row>
    <row r="2066" spans="1:4" hidden="1" x14ac:dyDescent="0.3">
      <c r="A2066">
        <v>390</v>
      </c>
      <c r="B2066">
        <v>0.8</v>
      </c>
      <c r="C2066">
        <v>0.7</v>
      </c>
      <c r="D2066">
        <v>3</v>
      </c>
    </row>
    <row r="2067" spans="1:4" hidden="1" x14ac:dyDescent="0.3">
      <c r="A2067">
        <v>390</v>
      </c>
      <c r="B2067">
        <v>0.8</v>
      </c>
      <c r="C2067">
        <v>0.9</v>
      </c>
      <c r="D2067">
        <v>3</v>
      </c>
    </row>
    <row r="2068" spans="1:4" hidden="1" x14ac:dyDescent="0.3">
      <c r="A2068">
        <v>390</v>
      </c>
      <c r="B2068">
        <v>0.9</v>
      </c>
      <c r="C2068">
        <v>0.7</v>
      </c>
      <c r="D2068">
        <v>3</v>
      </c>
    </row>
    <row r="2069" spans="1:4" hidden="1" x14ac:dyDescent="0.3">
      <c r="A2069">
        <v>400</v>
      </c>
      <c r="B2069">
        <v>0.1</v>
      </c>
      <c r="C2069">
        <v>0.4</v>
      </c>
      <c r="D2069">
        <v>3</v>
      </c>
    </row>
    <row r="2070" spans="1:4" hidden="1" x14ac:dyDescent="0.3">
      <c r="A2070">
        <v>400</v>
      </c>
      <c r="B2070">
        <v>0.2</v>
      </c>
      <c r="C2070">
        <v>0.3</v>
      </c>
      <c r="D2070">
        <v>3</v>
      </c>
    </row>
    <row r="2071" spans="1:4" hidden="1" x14ac:dyDescent="0.3">
      <c r="A2071">
        <v>400</v>
      </c>
      <c r="B2071">
        <v>0.2</v>
      </c>
      <c r="C2071">
        <v>0.4</v>
      </c>
      <c r="D2071">
        <v>3</v>
      </c>
    </row>
    <row r="2072" spans="1:4" hidden="1" x14ac:dyDescent="0.3">
      <c r="A2072">
        <v>400</v>
      </c>
      <c r="B2072">
        <v>0.4</v>
      </c>
      <c r="C2072">
        <v>0.3</v>
      </c>
      <c r="D2072">
        <v>3</v>
      </c>
    </row>
    <row r="2073" spans="1:4" hidden="1" x14ac:dyDescent="0.3">
      <c r="A2073">
        <v>400</v>
      </c>
      <c r="B2073">
        <v>0.5</v>
      </c>
      <c r="C2073">
        <v>0.2</v>
      </c>
      <c r="D2073">
        <v>3</v>
      </c>
    </row>
    <row r="2074" spans="1:4" hidden="1" x14ac:dyDescent="0.3">
      <c r="A2074">
        <v>400</v>
      </c>
      <c r="B2074">
        <v>0.5</v>
      </c>
      <c r="C2074">
        <v>0.4</v>
      </c>
      <c r="D2074">
        <v>3</v>
      </c>
    </row>
    <row r="2075" spans="1:4" hidden="1" x14ac:dyDescent="0.3">
      <c r="A2075">
        <v>400</v>
      </c>
      <c r="B2075">
        <v>0.7</v>
      </c>
      <c r="C2075">
        <v>0.5</v>
      </c>
      <c r="D2075">
        <v>3</v>
      </c>
    </row>
    <row r="2076" spans="1:4" hidden="1" x14ac:dyDescent="0.3">
      <c r="A2076">
        <v>400</v>
      </c>
      <c r="B2076">
        <v>0.7</v>
      </c>
      <c r="C2076">
        <v>0.7</v>
      </c>
      <c r="D2076">
        <v>3</v>
      </c>
    </row>
    <row r="2077" spans="1:4" hidden="1" x14ac:dyDescent="0.3">
      <c r="A2077">
        <v>400</v>
      </c>
      <c r="B2077">
        <v>0.8</v>
      </c>
      <c r="C2077">
        <v>0.7</v>
      </c>
      <c r="D2077">
        <v>3</v>
      </c>
    </row>
    <row r="2078" spans="1:4" hidden="1" x14ac:dyDescent="0.3">
      <c r="A2078">
        <v>400</v>
      </c>
      <c r="B2078">
        <v>0.8</v>
      </c>
      <c r="C2078">
        <v>0.9</v>
      </c>
      <c r="D2078">
        <v>3</v>
      </c>
    </row>
    <row r="2079" spans="1:4" hidden="1" x14ac:dyDescent="0.3">
      <c r="A2079">
        <v>400</v>
      </c>
      <c r="B2079">
        <v>0.9</v>
      </c>
      <c r="C2079">
        <v>0.8</v>
      </c>
      <c r="D2079">
        <v>3</v>
      </c>
    </row>
    <row r="2080" spans="1:4" hidden="1" x14ac:dyDescent="0.3">
      <c r="A2080">
        <v>10</v>
      </c>
      <c r="B2080">
        <v>0.3</v>
      </c>
      <c r="C2080">
        <v>0.1</v>
      </c>
      <c r="D2080">
        <v>2</v>
      </c>
    </row>
    <row r="2081" spans="1:4" hidden="1" x14ac:dyDescent="0.3">
      <c r="A2081">
        <v>10</v>
      </c>
      <c r="B2081">
        <v>0.4</v>
      </c>
      <c r="C2081">
        <v>0.1</v>
      </c>
      <c r="D2081">
        <v>2</v>
      </c>
    </row>
    <row r="2082" spans="1:4" hidden="1" x14ac:dyDescent="0.3">
      <c r="A2082">
        <v>10</v>
      </c>
      <c r="B2082">
        <v>0.4</v>
      </c>
      <c r="C2082">
        <v>0.2</v>
      </c>
      <c r="D2082">
        <v>2</v>
      </c>
    </row>
    <row r="2083" spans="1:4" hidden="1" x14ac:dyDescent="0.3">
      <c r="A2083">
        <v>10</v>
      </c>
      <c r="B2083">
        <v>0.7</v>
      </c>
      <c r="C2083">
        <v>0.2</v>
      </c>
      <c r="D2083">
        <v>2</v>
      </c>
    </row>
    <row r="2084" spans="1:4" hidden="1" x14ac:dyDescent="0.3">
      <c r="A2084">
        <v>10</v>
      </c>
      <c r="B2084">
        <v>0.8</v>
      </c>
      <c r="C2084">
        <v>0.2</v>
      </c>
      <c r="D2084">
        <v>2</v>
      </c>
    </row>
    <row r="2085" spans="1:4" hidden="1" x14ac:dyDescent="0.3">
      <c r="A2085">
        <v>20</v>
      </c>
      <c r="B2085">
        <v>0.5</v>
      </c>
      <c r="C2085">
        <v>0.1</v>
      </c>
      <c r="D2085">
        <v>2</v>
      </c>
    </row>
    <row r="2086" spans="1:4" hidden="1" x14ac:dyDescent="0.3">
      <c r="A2086">
        <v>20</v>
      </c>
      <c r="B2086">
        <v>0.7</v>
      </c>
      <c r="C2086">
        <v>0.2</v>
      </c>
      <c r="D2086">
        <v>2</v>
      </c>
    </row>
    <row r="2087" spans="1:4" hidden="1" x14ac:dyDescent="0.3">
      <c r="A2087">
        <v>20</v>
      </c>
      <c r="B2087">
        <v>0.7</v>
      </c>
      <c r="C2087">
        <v>0.3</v>
      </c>
      <c r="D2087">
        <v>2</v>
      </c>
    </row>
    <row r="2088" spans="1:4" hidden="1" x14ac:dyDescent="0.3">
      <c r="A2088">
        <v>20</v>
      </c>
      <c r="B2088">
        <v>0.8</v>
      </c>
      <c r="C2088">
        <v>0.3</v>
      </c>
      <c r="D2088">
        <v>2</v>
      </c>
    </row>
    <row r="2089" spans="1:4" hidden="1" x14ac:dyDescent="0.3">
      <c r="A2089">
        <v>20</v>
      </c>
      <c r="B2089">
        <v>0.9</v>
      </c>
      <c r="C2089">
        <v>0.2</v>
      </c>
      <c r="D2089">
        <v>2</v>
      </c>
    </row>
    <row r="2090" spans="1:4" hidden="1" x14ac:dyDescent="0.3">
      <c r="A2090">
        <v>30</v>
      </c>
      <c r="B2090">
        <v>0.6</v>
      </c>
      <c r="C2090">
        <v>0.1</v>
      </c>
      <c r="D2090">
        <v>2</v>
      </c>
    </row>
    <row r="2091" spans="1:4" hidden="1" x14ac:dyDescent="0.3">
      <c r="A2091">
        <v>30</v>
      </c>
      <c r="B2091">
        <v>0.9</v>
      </c>
      <c r="C2091">
        <v>0.3</v>
      </c>
      <c r="D2091">
        <v>2</v>
      </c>
    </row>
    <row r="2092" spans="1:4" hidden="1" x14ac:dyDescent="0.3">
      <c r="A2092">
        <v>40</v>
      </c>
      <c r="B2092">
        <v>0.6</v>
      </c>
      <c r="C2092">
        <v>0.1</v>
      </c>
      <c r="D2092">
        <v>2</v>
      </c>
    </row>
    <row r="2093" spans="1:4" hidden="1" x14ac:dyDescent="0.3">
      <c r="A2093">
        <v>40</v>
      </c>
      <c r="B2093">
        <v>0.8</v>
      </c>
      <c r="C2093">
        <v>0.5</v>
      </c>
      <c r="D2093">
        <v>2</v>
      </c>
    </row>
    <row r="2094" spans="1:4" hidden="1" x14ac:dyDescent="0.3">
      <c r="A2094">
        <v>50</v>
      </c>
      <c r="B2094">
        <v>0.2</v>
      </c>
      <c r="C2094">
        <v>0.1</v>
      </c>
      <c r="D2094">
        <v>2</v>
      </c>
    </row>
    <row r="2095" spans="1:4" hidden="1" x14ac:dyDescent="0.3">
      <c r="A2095">
        <v>50</v>
      </c>
      <c r="B2095">
        <v>0.7</v>
      </c>
      <c r="C2095">
        <v>0.2</v>
      </c>
      <c r="D2095">
        <v>2</v>
      </c>
    </row>
    <row r="2096" spans="1:4" hidden="1" x14ac:dyDescent="0.3">
      <c r="A2096">
        <v>50</v>
      </c>
      <c r="B2096">
        <v>0.8</v>
      </c>
      <c r="C2096">
        <v>0.2</v>
      </c>
      <c r="D2096">
        <v>2</v>
      </c>
    </row>
    <row r="2097" spans="1:4" hidden="1" x14ac:dyDescent="0.3">
      <c r="A2097">
        <v>50</v>
      </c>
      <c r="B2097">
        <v>0.8</v>
      </c>
      <c r="C2097">
        <v>0.3</v>
      </c>
      <c r="D2097">
        <v>2</v>
      </c>
    </row>
    <row r="2098" spans="1:4" hidden="1" x14ac:dyDescent="0.3">
      <c r="A2098">
        <v>50</v>
      </c>
      <c r="B2098">
        <v>0.9</v>
      </c>
      <c r="C2098">
        <v>0.2</v>
      </c>
      <c r="D2098">
        <v>2</v>
      </c>
    </row>
    <row r="2099" spans="1:4" hidden="1" x14ac:dyDescent="0.3">
      <c r="A2099">
        <v>50</v>
      </c>
      <c r="B2099">
        <v>0.9</v>
      </c>
      <c r="C2099">
        <v>0.3</v>
      </c>
      <c r="D2099">
        <v>2</v>
      </c>
    </row>
    <row r="2100" spans="1:4" hidden="1" x14ac:dyDescent="0.3">
      <c r="A2100">
        <v>60</v>
      </c>
      <c r="B2100">
        <v>0.3</v>
      </c>
      <c r="C2100">
        <v>0.1</v>
      </c>
      <c r="D2100">
        <v>2</v>
      </c>
    </row>
    <row r="2101" spans="1:4" hidden="1" x14ac:dyDescent="0.3">
      <c r="A2101">
        <v>60</v>
      </c>
      <c r="B2101">
        <v>0.7</v>
      </c>
      <c r="C2101">
        <v>0.2</v>
      </c>
      <c r="D2101">
        <v>2</v>
      </c>
    </row>
    <row r="2102" spans="1:4" hidden="1" x14ac:dyDescent="0.3">
      <c r="A2102">
        <v>60</v>
      </c>
      <c r="B2102">
        <v>0.8</v>
      </c>
      <c r="C2102">
        <v>0.2</v>
      </c>
      <c r="D2102">
        <v>2</v>
      </c>
    </row>
    <row r="2103" spans="1:4" hidden="1" x14ac:dyDescent="0.3">
      <c r="A2103">
        <v>60</v>
      </c>
      <c r="B2103">
        <v>0.9</v>
      </c>
      <c r="C2103">
        <v>0.6</v>
      </c>
      <c r="D2103">
        <v>2</v>
      </c>
    </row>
    <row r="2104" spans="1:4" hidden="1" x14ac:dyDescent="0.3">
      <c r="A2104">
        <v>70</v>
      </c>
      <c r="B2104">
        <v>0.3</v>
      </c>
      <c r="C2104">
        <v>0.1</v>
      </c>
      <c r="D2104">
        <v>2</v>
      </c>
    </row>
    <row r="2105" spans="1:4" hidden="1" x14ac:dyDescent="0.3">
      <c r="A2105">
        <v>70</v>
      </c>
      <c r="B2105">
        <v>0.5</v>
      </c>
      <c r="C2105">
        <v>0.4</v>
      </c>
      <c r="D2105">
        <v>2</v>
      </c>
    </row>
    <row r="2106" spans="1:4" hidden="1" x14ac:dyDescent="0.3">
      <c r="A2106">
        <v>70</v>
      </c>
      <c r="B2106">
        <v>0.6</v>
      </c>
      <c r="C2106">
        <v>0.1</v>
      </c>
      <c r="D2106">
        <v>2</v>
      </c>
    </row>
    <row r="2107" spans="1:4" hidden="1" x14ac:dyDescent="0.3">
      <c r="A2107">
        <v>70</v>
      </c>
      <c r="B2107">
        <v>0.7</v>
      </c>
      <c r="C2107">
        <v>0.4</v>
      </c>
      <c r="D2107">
        <v>2</v>
      </c>
    </row>
    <row r="2108" spans="1:4" hidden="1" x14ac:dyDescent="0.3">
      <c r="A2108">
        <v>70</v>
      </c>
      <c r="B2108">
        <v>0.8</v>
      </c>
      <c r="C2108">
        <v>0.1</v>
      </c>
      <c r="D2108">
        <v>2</v>
      </c>
    </row>
    <row r="2109" spans="1:4" hidden="1" x14ac:dyDescent="0.3">
      <c r="A2109">
        <v>80</v>
      </c>
      <c r="B2109">
        <v>0.3</v>
      </c>
      <c r="C2109">
        <v>0.1</v>
      </c>
      <c r="D2109">
        <v>2</v>
      </c>
    </row>
    <row r="2110" spans="1:4" hidden="1" x14ac:dyDescent="0.3">
      <c r="A2110">
        <v>80</v>
      </c>
      <c r="B2110">
        <v>0.6</v>
      </c>
      <c r="C2110">
        <v>0.2</v>
      </c>
      <c r="D2110">
        <v>2</v>
      </c>
    </row>
    <row r="2111" spans="1:4" hidden="1" x14ac:dyDescent="0.3">
      <c r="A2111">
        <v>80</v>
      </c>
      <c r="B2111">
        <v>0.8</v>
      </c>
      <c r="C2111">
        <v>0.3</v>
      </c>
      <c r="D2111">
        <v>2</v>
      </c>
    </row>
    <row r="2112" spans="1:4" hidden="1" x14ac:dyDescent="0.3">
      <c r="A2112">
        <v>80</v>
      </c>
      <c r="B2112">
        <v>0.9</v>
      </c>
      <c r="C2112">
        <v>0.3</v>
      </c>
      <c r="D2112">
        <v>2</v>
      </c>
    </row>
    <row r="2113" spans="1:4" hidden="1" x14ac:dyDescent="0.3">
      <c r="A2113">
        <v>90</v>
      </c>
      <c r="B2113">
        <v>0.3</v>
      </c>
      <c r="C2113">
        <v>0.1</v>
      </c>
      <c r="D2113">
        <v>2</v>
      </c>
    </row>
    <row r="2114" spans="1:4" hidden="1" x14ac:dyDescent="0.3">
      <c r="A2114">
        <v>90</v>
      </c>
      <c r="B2114">
        <v>0.4</v>
      </c>
      <c r="C2114">
        <v>0.1</v>
      </c>
      <c r="D2114">
        <v>2</v>
      </c>
    </row>
    <row r="2115" spans="1:4" hidden="1" x14ac:dyDescent="0.3">
      <c r="A2115">
        <v>90</v>
      </c>
      <c r="B2115">
        <v>0.6</v>
      </c>
      <c r="C2115">
        <v>0.3</v>
      </c>
      <c r="D2115">
        <v>2</v>
      </c>
    </row>
    <row r="2116" spans="1:4" hidden="1" x14ac:dyDescent="0.3">
      <c r="A2116">
        <v>90</v>
      </c>
      <c r="B2116">
        <v>0.7</v>
      </c>
      <c r="C2116">
        <v>0.3</v>
      </c>
      <c r="D2116">
        <v>2</v>
      </c>
    </row>
    <row r="2117" spans="1:4" hidden="1" x14ac:dyDescent="0.3">
      <c r="A2117">
        <v>90</v>
      </c>
      <c r="B2117">
        <v>0.8</v>
      </c>
      <c r="C2117">
        <v>0.4</v>
      </c>
      <c r="D2117">
        <v>2</v>
      </c>
    </row>
    <row r="2118" spans="1:4" hidden="1" x14ac:dyDescent="0.3">
      <c r="A2118">
        <v>90</v>
      </c>
      <c r="B2118">
        <v>0.9</v>
      </c>
      <c r="C2118">
        <v>0.2</v>
      </c>
      <c r="D2118">
        <v>2</v>
      </c>
    </row>
    <row r="2119" spans="1:4" hidden="1" x14ac:dyDescent="0.3">
      <c r="A2119">
        <v>90</v>
      </c>
      <c r="B2119">
        <v>0.9</v>
      </c>
      <c r="C2119">
        <v>0.3</v>
      </c>
      <c r="D2119">
        <v>2</v>
      </c>
    </row>
    <row r="2120" spans="1:4" hidden="1" x14ac:dyDescent="0.3">
      <c r="A2120">
        <v>100</v>
      </c>
      <c r="B2120">
        <v>0.1</v>
      </c>
      <c r="C2120">
        <v>0.8</v>
      </c>
      <c r="D2120">
        <v>2</v>
      </c>
    </row>
    <row r="2121" spans="1:4" hidden="1" x14ac:dyDescent="0.3">
      <c r="A2121">
        <v>100</v>
      </c>
      <c r="B2121">
        <v>0.2</v>
      </c>
      <c r="C2121">
        <v>0.3</v>
      </c>
      <c r="D2121">
        <v>2</v>
      </c>
    </row>
    <row r="2122" spans="1:4" hidden="1" x14ac:dyDescent="0.3">
      <c r="A2122">
        <v>100</v>
      </c>
      <c r="B2122">
        <v>0.2</v>
      </c>
      <c r="C2122">
        <v>0.7</v>
      </c>
      <c r="D2122">
        <v>2</v>
      </c>
    </row>
    <row r="2123" spans="1:4" hidden="1" x14ac:dyDescent="0.3">
      <c r="A2123">
        <v>100</v>
      </c>
      <c r="B2123">
        <v>0.2</v>
      </c>
      <c r="C2123">
        <v>0.8</v>
      </c>
      <c r="D2123">
        <v>2</v>
      </c>
    </row>
    <row r="2124" spans="1:4" hidden="1" x14ac:dyDescent="0.3">
      <c r="A2124">
        <v>100</v>
      </c>
      <c r="B2124">
        <v>0.3</v>
      </c>
      <c r="C2124">
        <v>0.3</v>
      </c>
      <c r="D2124">
        <v>2</v>
      </c>
    </row>
    <row r="2125" spans="1:4" hidden="1" x14ac:dyDescent="0.3">
      <c r="A2125">
        <v>100</v>
      </c>
      <c r="B2125">
        <v>0.3</v>
      </c>
      <c r="C2125">
        <v>0.6</v>
      </c>
      <c r="D2125">
        <v>2</v>
      </c>
    </row>
    <row r="2126" spans="1:4" hidden="1" x14ac:dyDescent="0.3">
      <c r="A2126">
        <v>100</v>
      </c>
      <c r="B2126">
        <v>0.4</v>
      </c>
      <c r="C2126">
        <v>0.2</v>
      </c>
      <c r="D2126">
        <v>2</v>
      </c>
    </row>
    <row r="2127" spans="1:4" hidden="1" x14ac:dyDescent="0.3">
      <c r="A2127">
        <v>100</v>
      </c>
      <c r="B2127">
        <v>0.4</v>
      </c>
      <c r="C2127">
        <v>0.4</v>
      </c>
      <c r="D2127">
        <v>2</v>
      </c>
    </row>
    <row r="2128" spans="1:4" hidden="1" x14ac:dyDescent="0.3">
      <c r="A2128">
        <v>100</v>
      </c>
      <c r="B2128">
        <v>0.4</v>
      </c>
      <c r="C2128">
        <v>0.8</v>
      </c>
      <c r="D2128">
        <v>2</v>
      </c>
    </row>
    <row r="2129" spans="1:4" hidden="1" x14ac:dyDescent="0.3">
      <c r="A2129">
        <v>100</v>
      </c>
      <c r="B2129">
        <v>0.5</v>
      </c>
      <c r="C2129">
        <v>0.2</v>
      </c>
      <c r="D2129">
        <v>2</v>
      </c>
    </row>
    <row r="2130" spans="1:4" hidden="1" x14ac:dyDescent="0.3">
      <c r="A2130">
        <v>100</v>
      </c>
      <c r="B2130">
        <v>0.7</v>
      </c>
      <c r="C2130">
        <v>0.6</v>
      </c>
      <c r="D2130">
        <v>2</v>
      </c>
    </row>
    <row r="2131" spans="1:4" hidden="1" x14ac:dyDescent="0.3">
      <c r="A2131">
        <v>100</v>
      </c>
      <c r="B2131">
        <v>0.8</v>
      </c>
      <c r="C2131">
        <v>0.7</v>
      </c>
      <c r="D2131">
        <v>2</v>
      </c>
    </row>
    <row r="2132" spans="1:4" hidden="1" x14ac:dyDescent="0.3">
      <c r="A2132">
        <v>100</v>
      </c>
      <c r="B2132">
        <v>0.9</v>
      </c>
      <c r="C2132">
        <v>0.4</v>
      </c>
      <c r="D2132">
        <v>2</v>
      </c>
    </row>
    <row r="2133" spans="1:4" hidden="1" x14ac:dyDescent="0.3">
      <c r="A2133">
        <v>110</v>
      </c>
      <c r="B2133">
        <v>0.4</v>
      </c>
      <c r="C2133">
        <v>0.1</v>
      </c>
      <c r="D2133">
        <v>2</v>
      </c>
    </row>
    <row r="2134" spans="1:4" hidden="1" x14ac:dyDescent="0.3">
      <c r="A2134">
        <v>110</v>
      </c>
      <c r="B2134">
        <v>0.5</v>
      </c>
      <c r="C2134">
        <v>0.5</v>
      </c>
      <c r="D2134">
        <v>2</v>
      </c>
    </row>
    <row r="2135" spans="1:4" hidden="1" x14ac:dyDescent="0.3">
      <c r="A2135">
        <v>110</v>
      </c>
      <c r="B2135">
        <v>0.6</v>
      </c>
      <c r="C2135">
        <v>0.3</v>
      </c>
      <c r="D2135">
        <v>2</v>
      </c>
    </row>
    <row r="2136" spans="1:4" hidden="1" x14ac:dyDescent="0.3">
      <c r="A2136">
        <v>110</v>
      </c>
      <c r="B2136">
        <v>0.7</v>
      </c>
      <c r="C2136">
        <v>0.2</v>
      </c>
      <c r="D2136">
        <v>2</v>
      </c>
    </row>
    <row r="2137" spans="1:4" hidden="1" x14ac:dyDescent="0.3">
      <c r="A2137">
        <v>110</v>
      </c>
      <c r="B2137">
        <v>0.8</v>
      </c>
      <c r="C2137">
        <v>0.4</v>
      </c>
      <c r="D2137">
        <v>2</v>
      </c>
    </row>
    <row r="2138" spans="1:4" hidden="1" x14ac:dyDescent="0.3">
      <c r="A2138">
        <v>110</v>
      </c>
      <c r="B2138">
        <v>0.8</v>
      </c>
      <c r="C2138">
        <v>0.5</v>
      </c>
      <c r="D2138">
        <v>2</v>
      </c>
    </row>
    <row r="2139" spans="1:4" hidden="1" x14ac:dyDescent="0.3">
      <c r="A2139">
        <v>110</v>
      </c>
      <c r="B2139">
        <v>0.9</v>
      </c>
      <c r="C2139">
        <v>0.6</v>
      </c>
      <c r="D2139">
        <v>2</v>
      </c>
    </row>
    <row r="2140" spans="1:4" hidden="1" x14ac:dyDescent="0.3">
      <c r="A2140">
        <v>120</v>
      </c>
      <c r="B2140">
        <v>0.4</v>
      </c>
      <c r="C2140">
        <v>0.3</v>
      </c>
      <c r="D2140">
        <v>2</v>
      </c>
    </row>
    <row r="2141" spans="1:4" hidden="1" x14ac:dyDescent="0.3">
      <c r="A2141">
        <v>120</v>
      </c>
      <c r="B2141">
        <v>0.4</v>
      </c>
      <c r="C2141">
        <v>0.5</v>
      </c>
      <c r="D2141">
        <v>2</v>
      </c>
    </row>
    <row r="2142" spans="1:4" hidden="1" x14ac:dyDescent="0.3">
      <c r="A2142">
        <v>120</v>
      </c>
      <c r="B2142">
        <v>0.6</v>
      </c>
      <c r="C2142">
        <v>0.2</v>
      </c>
      <c r="D2142">
        <v>2</v>
      </c>
    </row>
    <row r="2143" spans="1:4" hidden="1" x14ac:dyDescent="0.3">
      <c r="A2143">
        <v>120</v>
      </c>
      <c r="B2143">
        <v>0.6</v>
      </c>
      <c r="C2143">
        <v>0.4</v>
      </c>
      <c r="D2143">
        <v>2</v>
      </c>
    </row>
    <row r="2144" spans="1:4" hidden="1" x14ac:dyDescent="0.3">
      <c r="A2144">
        <v>120</v>
      </c>
      <c r="B2144">
        <v>0.7</v>
      </c>
      <c r="C2144">
        <v>0.9</v>
      </c>
      <c r="D2144">
        <v>2</v>
      </c>
    </row>
    <row r="2145" spans="1:4" hidden="1" x14ac:dyDescent="0.3">
      <c r="A2145">
        <v>120</v>
      </c>
      <c r="B2145">
        <v>0.8</v>
      </c>
      <c r="C2145">
        <v>0.1</v>
      </c>
      <c r="D2145">
        <v>2</v>
      </c>
    </row>
    <row r="2146" spans="1:4" hidden="1" x14ac:dyDescent="0.3">
      <c r="A2146">
        <v>120</v>
      </c>
      <c r="B2146">
        <v>0.8</v>
      </c>
      <c r="C2146">
        <v>0.2</v>
      </c>
      <c r="D2146">
        <v>2</v>
      </c>
    </row>
    <row r="2147" spans="1:4" hidden="1" x14ac:dyDescent="0.3">
      <c r="A2147">
        <v>120</v>
      </c>
      <c r="B2147">
        <v>0.8</v>
      </c>
      <c r="C2147">
        <v>0.4</v>
      </c>
      <c r="D2147">
        <v>2</v>
      </c>
    </row>
    <row r="2148" spans="1:4" hidden="1" x14ac:dyDescent="0.3">
      <c r="A2148">
        <v>120</v>
      </c>
      <c r="B2148">
        <v>0.9</v>
      </c>
      <c r="C2148">
        <v>0.5</v>
      </c>
      <c r="D2148">
        <v>2</v>
      </c>
    </row>
    <row r="2149" spans="1:4" hidden="1" x14ac:dyDescent="0.3">
      <c r="A2149">
        <v>130</v>
      </c>
      <c r="B2149">
        <v>0.2</v>
      </c>
      <c r="C2149">
        <v>0.1</v>
      </c>
      <c r="D2149">
        <v>2</v>
      </c>
    </row>
    <row r="2150" spans="1:4" hidden="1" x14ac:dyDescent="0.3">
      <c r="A2150">
        <v>130</v>
      </c>
      <c r="B2150">
        <v>0.5</v>
      </c>
      <c r="C2150">
        <v>0.4</v>
      </c>
      <c r="D2150">
        <v>2</v>
      </c>
    </row>
    <row r="2151" spans="1:4" hidden="1" x14ac:dyDescent="0.3">
      <c r="A2151">
        <v>130</v>
      </c>
      <c r="B2151">
        <v>0.6</v>
      </c>
      <c r="C2151">
        <v>0.5</v>
      </c>
      <c r="D2151">
        <v>2</v>
      </c>
    </row>
    <row r="2152" spans="1:4" hidden="1" x14ac:dyDescent="0.3">
      <c r="A2152">
        <v>130</v>
      </c>
      <c r="B2152">
        <v>0.7</v>
      </c>
      <c r="C2152">
        <v>0.2</v>
      </c>
      <c r="D2152">
        <v>2</v>
      </c>
    </row>
    <row r="2153" spans="1:4" hidden="1" x14ac:dyDescent="0.3">
      <c r="A2153">
        <v>130</v>
      </c>
      <c r="B2153">
        <v>0.8</v>
      </c>
      <c r="C2153">
        <v>0.8</v>
      </c>
      <c r="D2153">
        <v>2</v>
      </c>
    </row>
    <row r="2154" spans="1:4" hidden="1" x14ac:dyDescent="0.3">
      <c r="A2154">
        <v>130</v>
      </c>
      <c r="B2154">
        <v>0.9</v>
      </c>
      <c r="C2154">
        <v>0.4</v>
      </c>
      <c r="D2154">
        <v>2</v>
      </c>
    </row>
    <row r="2155" spans="1:4" hidden="1" x14ac:dyDescent="0.3">
      <c r="A2155">
        <v>140</v>
      </c>
      <c r="B2155">
        <v>0.2</v>
      </c>
      <c r="C2155">
        <v>0.4</v>
      </c>
      <c r="D2155">
        <v>2</v>
      </c>
    </row>
    <row r="2156" spans="1:4" hidden="1" x14ac:dyDescent="0.3">
      <c r="A2156">
        <v>140</v>
      </c>
      <c r="B2156">
        <v>0.5</v>
      </c>
      <c r="C2156">
        <v>0.5</v>
      </c>
      <c r="D2156">
        <v>2</v>
      </c>
    </row>
    <row r="2157" spans="1:4" hidden="1" x14ac:dyDescent="0.3">
      <c r="A2157">
        <v>140</v>
      </c>
      <c r="B2157">
        <v>0.6</v>
      </c>
      <c r="C2157">
        <v>0.3</v>
      </c>
      <c r="D2157">
        <v>2</v>
      </c>
    </row>
    <row r="2158" spans="1:4" hidden="1" x14ac:dyDescent="0.3">
      <c r="A2158">
        <v>140</v>
      </c>
      <c r="B2158">
        <v>0.7</v>
      </c>
      <c r="C2158">
        <v>0.3</v>
      </c>
      <c r="D2158">
        <v>2</v>
      </c>
    </row>
    <row r="2159" spans="1:4" hidden="1" x14ac:dyDescent="0.3">
      <c r="A2159">
        <v>140</v>
      </c>
      <c r="B2159">
        <v>0.7</v>
      </c>
      <c r="C2159">
        <v>0.6</v>
      </c>
      <c r="D2159">
        <v>2</v>
      </c>
    </row>
    <row r="2160" spans="1:4" hidden="1" x14ac:dyDescent="0.3">
      <c r="A2160">
        <v>140</v>
      </c>
      <c r="B2160">
        <v>0.8</v>
      </c>
      <c r="C2160">
        <v>0.2</v>
      </c>
      <c r="D2160">
        <v>2</v>
      </c>
    </row>
    <row r="2161" spans="1:4" hidden="1" x14ac:dyDescent="0.3">
      <c r="A2161">
        <v>140</v>
      </c>
      <c r="B2161">
        <v>0.8</v>
      </c>
      <c r="C2161">
        <v>0.4</v>
      </c>
      <c r="D2161">
        <v>2</v>
      </c>
    </row>
    <row r="2162" spans="1:4" hidden="1" x14ac:dyDescent="0.3">
      <c r="A2162">
        <v>140</v>
      </c>
      <c r="B2162">
        <v>0.8</v>
      </c>
      <c r="C2162">
        <v>0.8</v>
      </c>
      <c r="D2162">
        <v>2</v>
      </c>
    </row>
    <row r="2163" spans="1:4" hidden="1" x14ac:dyDescent="0.3">
      <c r="A2163">
        <v>140</v>
      </c>
      <c r="B2163">
        <v>0.9</v>
      </c>
      <c r="C2163">
        <v>0.3</v>
      </c>
      <c r="D2163">
        <v>2</v>
      </c>
    </row>
    <row r="2164" spans="1:4" x14ac:dyDescent="0.3">
      <c r="A2164">
        <v>150</v>
      </c>
      <c r="B2164">
        <v>0.5</v>
      </c>
      <c r="C2164">
        <v>0.1</v>
      </c>
      <c r="D2164">
        <v>2</v>
      </c>
    </row>
    <row r="2165" spans="1:4" x14ac:dyDescent="0.3">
      <c r="A2165">
        <v>150</v>
      </c>
      <c r="B2165">
        <v>0.6</v>
      </c>
      <c r="C2165">
        <v>0.6</v>
      </c>
      <c r="D2165">
        <v>2</v>
      </c>
    </row>
    <row r="2166" spans="1:4" x14ac:dyDescent="0.3">
      <c r="A2166">
        <v>150</v>
      </c>
      <c r="B2166">
        <v>0.7</v>
      </c>
      <c r="C2166">
        <v>0.5</v>
      </c>
      <c r="D2166">
        <v>2</v>
      </c>
    </row>
    <row r="2167" spans="1:4" x14ac:dyDescent="0.3">
      <c r="A2167">
        <v>150</v>
      </c>
      <c r="B2167">
        <v>0.8</v>
      </c>
      <c r="C2167">
        <v>0.4</v>
      </c>
      <c r="D2167">
        <v>2</v>
      </c>
    </row>
    <row r="2168" spans="1:4" x14ac:dyDescent="0.3">
      <c r="A2168">
        <v>150</v>
      </c>
      <c r="B2168">
        <v>0.9</v>
      </c>
      <c r="C2168">
        <v>0.3</v>
      </c>
      <c r="D2168">
        <v>2</v>
      </c>
    </row>
    <row r="2169" spans="1:4" x14ac:dyDescent="0.3">
      <c r="A2169">
        <v>150</v>
      </c>
      <c r="B2169">
        <v>0.9</v>
      </c>
      <c r="C2169">
        <v>0.5</v>
      </c>
      <c r="D2169">
        <v>2</v>
      </c>
    </row>
    <row r="2170" spans="1:4" hidden="1" x14ac:dyDescent="0.3">
      <c r="A2170">
        <v>160</v>
      </c>
      <c r="B2170">
        <v>0.3</v>
      </c>
      <c r="C2170">
        <v>0.3</v>
      </c>
      <c r="D2170">
        <v>2</v>
      </c>
    </row>
    <row r="2171" spans="1:4" hidden="1" x14ac:dyDescent="0.3">
      <c r="A2171">
        <v>160</v>
      </c>
      <c r="B2171">
        <v>0.5</v>
      </c>
      <c r="C2171">
        <v>0.3</v>
      </c>
      <c r="D2171">
        <v>2</v>
      </c>
    </row>
    <row r="2172" spans="1:4" hidden="1" x14ac:dyDescent="0.3">
      <c r="A2172">
        <v>160</v>
      </c>
      <c r="B2172">
        <v>0.6</v>
      </c>
      <c r="C2172">
        <v>0.3</v>
      </c>
      <c r="D2172">
        <v>2</v>
      </c>
    </row>
    <row r="2173" spans="1:4" hidden="1" x14ac:dyDescent="0.3">
      <c r="A2173">
        <v>160</v>
      </c>
      <c r="B2173">
        <v>0.6</v>
      </c>
      <c r="C2173">
        <v>0.8</v>
      </c>
      <c r="D2173">
        <v>2</v>
      </c>
    </row>
    <row r="2174" spans="1:4" hidden="1" x14ac:dyDescent="0.3">
      <c r="A2174">
        <v>160</v>
      </c>
      <c r="B2174">
        <v>0.7</v>
      </c>
      <c r="C2174">
        <v>0.5</v>
      </c>
      <c r="D2174">
        <v>2</v>
      </c>
    </row>
    <row r="2175" spans="1:4" hidden="1" x14ac:dyDescent="0.3">
      <c r="A2175">
        <v>160</v>
      </c>
      <c r="B2175">
        <v>0.8</v>
      </c>
      <c r="C2175">
        <v>0.4</v>
      </c>
      <c r="D2175">
        <v>2</v>
      </c>
    </row>
    <row r="2176" spans="1:4" hidden="1" x14ac:dyDescent="0.3">
      <c r="A2176">
        <v>170</v>
      </c>
      <c r="B2176">
        <v>0.1</v>
      </c>
      <c r="C2176">
        <v>0.1</v>
      </c>
      <c r="D2176">
        <v>2</v>
      </c>
    </row>
    <row r="2177" spans="1:4" hidden="1" x14ac:dyDescent="0.3">
      <c r="A2177">
        <v>170</v>
      </c>
      <c r="B2177">
        <v>0.2</v>
      </c>
      <c r="C2177">
        <v>0.1</v>
      </c>
      <c r="D2177">
        <v>2</v>
      </c>
    </row>
    <row r="2178" spans="1:4" hidden="1" x14ac:dyDescent="0.3">
      <c r="A2178">
        <v>170</v>
      </c>
      <c r="B2178">
        <v>0.2</v>
      </c>
      <c r="C2178">
        <v>0.2</v>
      </c>
      <c r="D2178">
        <v>2</v>
      </c>
    </row>
    <row r="2179" spans="1:4" hidden="1" x14ac:dyDescent="0.3">
      <c r="A2179">
        <v>170</v>
      </c>
      <c r="B2179">
        <v>0.2</v>
      </c>
      <c r="C2179">
        <v>0.6</v>
      </c>
      <c r="D2179">
        <v>2</v>
      </c>
    </row>
    <row r="2180" spans="1:4" hidden="1" x14ac:dyDescent="0.3">
      <c r="A2180">
        <v>170</v>
      </c>
      <c r="B2180">
        <v>0.4</v>
      </c>
      <c r="C2180">
        <v>0.2</v>
      </c>
      <c r="D2180">
        <v>2</v>
      </c>
    </row>
    <row r="2181" spans="1:4" hidden="1" x14ac:dyDescent="0.3">
      <c r="A2181">
        <v>170</v>
      </c>
      <c r="B2181">
        <v>0.4</v>
      </c>
      <c r="C2181">
        <v>0.4</v>
      </c>
      <c r="D2181">
        <v>2</v>
      </c>
    </row>
    <row r="2182" spans="1:4" hidden="1" x14ac:dyDescent="0.3">
      <c r="A2182">
        <v>170</v>
      </c>
      <c r="B2182">
        <v>0.8</v>
      </c>
      <c r="C2182">
        <v>0.2</v>
      </c>
      <c r="D2182">
        <v>2</v>
      </c>
    </row>
    <row r="2183" spans="1:4" hidden="1" x14ac:dyDescent="0.3">
      <c r="A2183">
        <v>170</v>
      </c>
      <c r="B2183">
        <v>0.9</v>
      </c>
      <c r="C2183">
        <v>0.4</v>
      </c>
      <c r="D2183">
        <v>2</v>
      </c>
    </row>
    <row r="2184" spans="1:4" hidden="1" x14ac:dyDescent="0.3">
      <c r="A2184">
        <v>170</v>
      </c>
      <c r="B2184">
        <v>0.9</v>
      </c>
      <c r="C2184">
        <v>0.6</v>
      </c>
      <c r="D2184">
        <v>2</v>
      </c>
    </row>
    <row r="2185" spans="1:4" hidden="1" x14ac:dyDescent="0.3">
      <c r="A2185">
        <v>180</v>
      </c>
      <c r="B2185">
        <v>0.2</v>
      </c>
      <c r="C2185">
        <v>0.2</v>
      </c>
      <c r="D2185">
        <v>2</v>
      </c>
    </row>
    <row r="2186" spans="1:4" hidden="1" x14ac:dyDescent="0.3">
      <c r="A2186">
        <v>180</v>
      </c>
      <c r="B2186">
        <v>0.2</v>
      </c>
      <c r="C2186">
        <v>0.3</v>
      </c>
      <c r="D2186">
        <v>2</v>
      </c>
    </row>
    <row r="2187" spans="1:4" hidden="1" x14ac:dyDescent="0.3">
      <c r="A2187">
        <v>180</v>
      </c>
      <c r="B2187">
        <v>0.3</v>
      </c>
      <c r="C2187">
        <v>0.2</v>
      </c>
      <c r="D2187">
        <v>2</v>
      </c>
    </row>
    <row r="2188" spans="1:4" hidden="1" x14ac:dyDescent="0.3">
      <c r="A2188">
        <v>180</v>
      </c>
      <c r="B2188">
        <v>0.4</v>
      </c>
      <c r="C2188">
        <v>0.2</v>
      </c>
      <c r="D2188">
        <v>2</v>
      </c>
    </row>
    <row r="2189" spans="1:4" hidden="1" x14ac:dyDescent="0.3">
      <c r="A2189">
        <v>180</v>
      </c>
      <c r="B2189">
        <v>0.6</v>
      </c>
      <c r="C2189">
        <v>0.3</v>
      </c>
      <c r="D2189">
        <v>2</v>
      </c>
    </row>
    <row r="2190" spans="1:4" hidden="1" x14ac:dyDescent="0.3">
      <c r="A2190">
        <v>180</v>
      </c>
      <c r="B2190">
        <v>0.7</v>
      </c>
      <c r="C2190">
        <v>0.6</v>
      </c>
      <c r="D2190">
        <v>2</v>
      </c>
    </row>
    <row r="2191" spans="1:4" hidden="1" x14ac:dyDescent="0.3">
      <c r="A2191">
        <v>180</v>
      </c>
      <c r="B2191">
        <v>0.9</v>
      </c>
      <c r="C2191">
        <v>0.3</v>
      </c>
      <c r="D2191">
        <v>2</v>
      </c>
    </row>
    <row r="2192" spans="1:4" hidden="1" x14ac:dyDescent="0.3">
      <c r="A2192">
        <v>180</v>
      </c>
      <c r="B2192">
        <v>0.9</v>
      </c>
      <c r="C2192">
        <v>0.5</v>
      </c>
      <c r="D2192">
        <v>2</v>
      </c>
    </row>
    <row r="2193" spans="1:4" hidden="1" x14ac:dyDescent="0.3">
      <c r="A2193">
        <v>190</v>
      </c>
      <c r="B2193">
        <v>0.1</v>
      </c>
      <c r="C2193">
        <v>0.3</v>
      </c>
      <c r="D2193">
        <v>2</v>
      </c>
    </row>
    <row r="2194" spans="1:4" hidden="1" x14ac:dyDescent="0.3">
      <c r="A2194">
        <v>190</v>
      </c>
      <c r="B2194">
        <v>0.5</v>
      </c>
      <c r="C2194">
        <v>0.1</v>
      </c>
      <c r="D2194">
        <v>2</v>
      </c>
    </row>
    <row r="2195" spans="1:4" hidden="1" x14ac:dyDescent="0.3">
      <c r="A2195">
        <v>190</v>
      </c>
      <c r="B2195">
        <v>0.5</v>
      </c>
      <c r="C2195">
        <v>0.3</v>
      </c>
      <c r="D2195">
        <v>2</v>
      </c>
    </row>
    <row r="2196" spans="1:4" hidden="1" x14ac:dyDescent="0.3">
      <c r="A2196">
        <v>190</v>
      </c>
      <c r="B2196">
        <v>0.5</v>
      </c>
      <c r="C2196">
        <v>0.4</v>
      </c>
      <c r="D2196">
        <v>2</v>
      </c>
    </row>
    <row r="2197" spans="1:4" hidden="1" x14ac:dyDescent="0.3">
      <c r="A2197">
        <v>190</v>
      </c>
      <c r="B2197">
        <v>0.6</v>
      </c>
      <c r="C2197">
        <v>0.3</v>
      </c>
      <c r="D2197">
        <v>2</v>
      </c>
    </row>
    <row r="2198" spans="1:4" hidden="1" x14ac:dyDescent="0.3">
      <c r="A2198">
        <v>190</v>
      </c>
      <c r="B2198">
        <v>0.7</v>
      </c>
      <c r="C2198">
        <v>0.5</v>
      </c>
      <c r="D2198">
        <v>2</v>
      </c>
    </row>
    <row r="2199" spans="1:4" hidden="1" x14ac:dyDescent="0.3">
      <c r="A2199">
        <v>190</v>
      </c>
      <c r="B2199">
        <v>0.9</v>
      </c>
      <c r="C2199">
        <v>0.2</v>
      </c>
      <c r="D2199">
        <v>2</v>
      </c>
    </row>
    <row r="2200" spans="1:4" hidden="1" x14ac:dyDescent="0.3">
      <c r="A2200">
        <v>190</v>
      </c>
      <c r="B2200">
        <v>0.9</v>
      </c>
      <c r="C2200">
        <v>0.9</v>
      </c>
      <c r="D2200">
        <v>2</v>
      </c>
    </row>
    <row r="2201" spans="1:4" hidden="1" x14ac:dyDescent="0.3">
      <c r="A2201">
        <v>200</v>
      </c>
      <c r="B2201">
        <v>0.1</v>
      </c>
      <c r="C2201">
        <v>0.1</v>
      </c>
      <c r="D2201">
        <v>2</v>
      </c>
    </row>
    <row r="2202" spans="1:4" hidden="1" x14ac:dyDescent="0.3">
      <c r="A2202">
        <v>200</v>
      </c>
      <c r="B2202">
        <v>0.2</v>
      </c>
      <c r="C2202">
        <v>0.5</v>
      </c>
      <c r="D2202">
        <v>2</v>
      </c>
    </row>
    <row r="2203" spans="1:4" hidden="1" x14ac:dyDescent="0.3">
      <c r="A2203">
        <v>200</v>
      </c>
      <c r="B2203">
        <v>0.3</v>
      </c>
      <c r="C2203">
        <v>0.1</v>
      </c>
      <c r="D2203">
        <v>2</v>
      </c>
    </row>
    <row r="2204" spans="1:4" hidden="1" x14ac:dyDescent="0.3">
      <c r="A2204">
        <v>200</v>
      </c>
      <c r="B2204">
        <v>0.3</v>
      </c>
      <c r="C2204">
        <v>0.2</v>
      </c>
      <c r="D2204">
        <v>2</v>
      </c>
    </row>
    <row r="2205" spans="1:4" hidden="1" x14ac:dyDescent="0.3">
      <c r="A2205">
        <v>200</v>
      </c>
      <c r="B2205">
        <v>0.3</v>
      </c>
      <c r="C2205">
        <v>0.3</v>
      </c>
      <c r="D2205">
        <v>2</v>
      </c>
    </row>
    <row r="2206" spans="1:4" hidden="1" x14ac:dyDescent="0.3">
      <c r="A2206">
        <v>200</v>
      </c>
      <c r="B2206">
        <v>0.5</v>
      </c>
      <c r="C2206">
        <v>0.3</v>
      </c>
      <c r="D2206">
        <v>2</v>
      </c>
    </row>
    <row r="2207" spans="1:4" hidden="1" x14ac:dyDescent="0.3">
      <c r="A2207">
        <v>200</v>
      </c>
      <c r="B2207">
        <v>0.5</v>
      </c>
      <c r="C2207">
        <v>0.5</v>
      </c>
      <c r="D2207">
        <v>2</v>
      </c>
    </row>
    <row r="2208" spans="1:4" hidden="1" x14ac:dyDescent="0.3">
      <c r="A2208">
        <v>200</v>
      </c>
      <c r="B2208">
        <v>0.6</v>
      </c>
      <c r="C2208">
        <v>0.5</v>
      </c>
      <c r="D2208">
        <v>2</v>
      </c>
    </row>
    <row r="2209" spans="1:4" hidden="1" x14ac:dyDescent="0.3">
      <c r="A2209">
        <v>200</v>
      </c>
      <c r="B2209">
        <v>0.6</v>
      </c>
      <c r="C2209">
        <v>0.7</v>
      </c>
      <c r="D2209">
        <v>2</v>
      </c>
    </row>
    <row r="2210" spans="1:4" hidden="1" x14ac:dyDescent="0.3">
      <c r="A2210">
        <v>200</v>
      </c>
      <c r="B2210">
        <v>0.8</v>
      </c>
      <c r="C2210">
        <v>0.6</v>
      </c>
      <c r="D2210">
        <v>2</v>
      </c>
    </row>
    <row r="2211" spans="1:4" hidden="1" x14ac:dyDescent="0.3">
      <c r="A2211">
        <v>200</v>
      </c>
      <c r="B2211">
        <v>0.9</v>
      </c>
      <c r="C2211">
        <v>0.7</v>
      </c>
      <c r="D2211">
        <v>2</v>
      </c>
    </row>
    <row r="2212" spans="1:4" hidden="1" x14ac:dyDescent="0.3">
      <c r="A2212">
        <v>200</v>
      </c>
      <c r="B2212">
        <v>0.9</v>
      </c>
      <c r="C2212">
        <v>0.8</v>
      </c>
      <c r="D2212">
        <v>2</v>
      </c>
    </row>
    <row r="2213" spans="1:4" hidden="1" x14ac:dyDescent="0.3">
      <c r="A2213">
        <v>210</v>
      </c>
      <c r="B2213">
        <v>0.3</v>
      </c>
      <c r="C2213">
        <v>0.1</v>
      </c>
      <c r="D2213">
        <v>2</v>
      </c>
    </row>
    <row r="2214" spans="1:4" hidden="1" x14ac:dyDescent="0.3">
      <c r="A2214">
        <v>210</v>
      </c>
      <c r="B2214">
        <v>0.3</v>
      </c>
      <c r="C2214">
        <v>0.5</v>
      </c>
      <c r="D2214">
        <v>2</v>
      </c>
    </row>
    <row r="2215" spans="1:4" hidden="1" x14ac:dyDescent="0.3">
      <c r="A2215">
        <v>210</v>
      </c>
      <c r="B2215">
        <v>0.4</v>
      </c>
      <c r="C2215">
        <v>0.1</v>
      </c>
      <c r="D2215">
        <v>2</v>
      </c>
    </row>
    <row r="2216" spans="1:4" hidden="1" x14ac:dyDescent="0.3">
      <c r="A2216">
        <v>210</v>
      </c>
      <c r="B2216">
        <v>0.6</v>
      </c>
      <c r="C2216">
        <v>0.4</v>
      </c>
      <c r="D2216">
        <v>2</v>
      </c>
    </row>
    <row r="2217" spans="1:4" hidden="1" x14ac:dyDescent="0.3">
      <c r="A2217">
        <v>210</v>
      </c>
      <c r="B2217">
        <v>0.6</v>
      </c>
      <c r="C2217">
        <v>0.9</v>
      </c>
      <c r="D2217">
        <v>2</v>
      </c>
    </row>
    <row r="2218" spans="1:4" hidden="1" x14ac:dyDescent="0.3">
      <c r="A2218">
        <v>210</v>
      </c>
      <c r="B2218">
        <v>0.8</v>
      </c>
      <c r="C2218">
        <v>0.4</v>
      </c>
      <c r="D2218">
        <v>2</v>
      </c>
    </row>
    <row r="2219" spans="1:4" hidden="1" x14ac:dyDescent="0.3">
      <c r="A2219">
        <v>210</v>
      </c>
      <c r="B2219">
        <v>0.9</v>
      </c>
      <c r="C2219">
        <v>0.3</v>
      </c>
      <c r="D2219">
        <v>2</v>
      </c>
    </row>
    <row r="2220" spans="1:4" hidden="1" x14ac:dyDescent="0.3">
      <c r="A2220">
        <v>210</v>
      </c>
      <c r="B2220">
        <v>0.9</v>
      </c>
      <c r="C2220">
        <v>0.5</v>
      </c>
      <c r="D2220">
        <v>2</v>
      </c>
    </row>
    <row r="2221" spans="1:4" hidden="1" x14ac:dyDescent="0.3">
      <c r="A2221">
        <v>220</v>
      </c>
      <c r="B2221">
        <v>0.2</v>
      </c>
      <c r="C2221">
        <v>0.6</v>
      </c>
      <c r="D2221">
        <v>2</v>
      </c>
    </row>
    <row r="2222" spans="1:4" hidden="1" x14ac:dyDescent="0.3">
      <c r="A2222">
        <v>220</v>
      </c>
      <c r="B2222">
        <v>0.4</v>
      </c>
      <c r="C2222">
        <v>0.6</v>
      </c>
      <c r="D2222">
        <v>2</v>
      </c>
    </row>
    <row r="2223" spans="1:4" hidden="1" x14ac:dyDescent="0.3">
      <c r="A2223">
        <v>220</v>
      </c>
      <c r="B2223">
        <v>0.4</v>
      </c>
      <c r="C2223">
        <v>0.8</v>
      </c>
      <c r="D2223">
        <v>2</v>
      </c>
    </row>
    <row r="2224" spans="1:4" hidden="1" x14ac:dyDescent="0.3">
      <c r="A2224">
        <v>220</v>
      </c>
      <c r="B2224">
        <v>0.5</v>
      </c>
      <c r="C2224">
        <v>0.4</v>
      </c>
      <c r="D2224">
        <v>2</v>
      </c>
    </row>
    <row r="2225" spans="1:4" hidden="1" x14ac:dyDescent="0.3">
      <c r="A2225">
        <v>220</v>
      </c>
      <c r="B2225">
        <v>0.6</v>
      </c>
      <c r="C2225">
        <v>0.2</v>
      </c>
      <c r="D2225">
        <v>2</v>
      </c>
    </row>
    <row r="2226" spans="1:4" hidden="1" x14ac:dyDescent="0.3">
      <c r="A2226">
        <v>220</v>
      </c>
      <c r="B2226">
        <v>0.6</v>
      </c>
      <c r="C2226">
        <v>0.4</v>
      </c>
      <c r="D2226">
        <v>2</v>
      </c>
    </row>
    <row r="2227" spans="1:4" hidden="1" x14ac:dyDescent="0.3">
      <c r="A2227">
        <v>220</v>
      </c>
      <c r="B2227">
        <v>0.7</v>
      </c>
      <c r="C2227">
        <v>0.4</v>
      </c>
      <c r="D2227">
        <v>2</v>
      </c>
    </row>
    <row r="2228" spans="1:4" hidden="1" x14ac:dyDescent="0.3">
      <c r="A2228">
        <v>220</v>
      </c>
      <c r="B2228">
        <v>0.7</v>
      </c>
      <c r="C2228">
        <v>0.5</v>
      </c>
      <c r="D2228">
        <v>2</v>
      </c>
    </row>
    <row r="2229" spans="1:4" hidden="1" x14ac:dyDescent="0.3">
      <c r="A2229">
        <v>220</v>
      </c>
      <c r="B2229">
        <v>0.7</v>
      </c>
      <c r="C2229">
        <v>0.6</v>
      </c>
      <c r="D2229">
        <v>2</v>
      </c>
    </row>
    <row r="2230" spans="1:4" hidden="1" x14ac:dyDescent="0.3">
      <c r="A2230">
        <v>220</v>
      </c>
      <c r="B2230">
        <v>0.7</v>
      </c>
      <c r="C2230">
        <v>0.8</v>
      </c>
      <c r="D2230">
        <v>2</v>
      </c>
    </row>
    <row r="2231" spans="1:4" hidden="1" x14ac:dyDescent="0.3">
      <c r="A2231">
        <v>220</v>
      </c>
      <c r="B2231">
        <v>0.8</v>
      </c>
      <c r="C2231">
        <v>0.5</v>
      </c>
      <c r="D2231">
        <v>2</v>
      </c>
    </row>
    <row r="2232" spans="1:4" hidden="1" x14ac:dyDescent="0.3">
      <c r="A2232">
        <v>220</v>
      </c>
      <c r="B2232">
        <v>0.9</v>
      </c>
      <c r="C2232">
        <v>0.4</v>
      </c>
      <c r="D2232">
        <v>2</v>
      </c>
    </row>
    <row r="2233" spans="1:4" hidden="1" x14ac:dyDescent="0.3">
      <c r="A2233">
        <v>230</v>
      </c>
      <c r="B2233">
        <v>0.3</v>
      </c>
      <c r="C2233">
        <v>0.2</v>
      </c>
      <c r="D2233">
        <v>2</v>
      </c>
    </row>
    <row r="2234" spans="1:4" hidden="1" x14ac:dyDescent="0.3">
      <c r="A2234">
        <v>230</v>
      </c>
      <c r="B2234">
        <v>0.4</v>
      </c>
      <c r="C2234">
        <v>0.3</v>
      </c>
      <c r="D2234">
        <v>2</v>
      </c>
    </row>
    <row r="2235" spans="1:4" hidden="1" x14ac:dyDescent="0.3">
      <c r="A2235">
        <v>230</v>
      </c>
      <c r="B2235">
        <v>0.4</v>
      </c>
      <c r="C2235">
        <v>0.6</v>
      </c>
      <c r="D2235">
        <v>2</v>
      </c>
    </row>
    <row r="2236" spans="1:4" hidden="1" x14ac:dyDescent="0.3">
      <c r="A2236">
        <v>230</v>
      </c>
      <c r="B2236">
        <v>0.5</v>
      </c>
      <c r="C2236">
        <v>0.6</v>
      </c>
      <c r="D2236">
        <v>2</v>
      </c>
    </row>
    <row r="2237" spans="1:4" hidden="1" x14ac:dyDescent="0.3">
      <c r="A2237">
        <v>230</v>
      </c>
      <c r="B2237">
        <v>0.7</v>
      </c>
      <c r="C2237">
        <v>0.4</v>
      </c>
      <c r="D2237">
        <v>2</v>
      </c>
    </row>
    <row r="2238" spans="1:4" hidden="1" x14ac:dyDescent="0.3">
      <c r="A2238">
        <v>230</v>
      </c>
      <c r="B2238">
        <v>0.7</v>
      </c>
      <c r="C2238">
        <v>0.5</v>
      </c>
      <c r="D2238">
        <v>2</v>
      </c>
    </row>
    <row r="2239" spans="1:4" hidden="1" x14ac:dyDescent="0.3">
      <c r="A2239">
        <v>230</v>
      </c>
      <c r="B2239">
        <v>0.7</v>
      </c>
      <c r="C2239">
        <v>0.6</v>
      </c>
      <c r="D2239">
        <v>2</v>
      </c>
    </row>
    <row r="2240" spans="1:4" hidden="1" x14ac:dyDescent="0.3">
      <c r="A2240">
        <v>230</v>
      </c>
      <c r="B2240">
        <v>0.7</v>
      </c>
      <c r="C2240">
        <v>0.7</v>
      </c>
      <c r="D2240">
        <v>2</v>
      </c>
    </row>
    <row r="2241" spans="1:4" hidden="1" x14ac:dyDescent="0.3">
      <c r="A2241">
        <v>230</v>
      </c>
      <c r="B2241">
        <v>0.8</v>
      </c>
      <c r="C2241">
        <v>0.2</v>
      </c>
      <c r="D2241">
        <v>2</v>
      </c>
    </row>
    <row r="2242" spans="1:4" hidden="1" x14ac:dyDescent="0.3">
      <c r="A2242">
        <v>230</v>
      </c>
      <c r="B2242">
        <v>0.9</v>
      </c>
      <c r="C2242">
        <v>0.3</v>
      </c>
      <c r="D2242">
        <v>2</v>
      </c>
    </row>
    <row r="2243" spans="1:4" hidden="1" x14ac:dyDescent="0.3">
      <c r="A2243">
        <v>230</v>
      </c>
      <c r="B2243">
        <v>0.9</v>
      </c>
      <c r="C2243">
        <v>0.6</v>
      </c>
      <c r="D2243">
        <v>2</v>
      </c>
    </row>
    <row r="2244" spans="1:4" hidden="1" x14ac:dyDescent="0.3">
      <c r="A2244">
        <v>240</v>
      </c>
      <c r="B2244">
        <v>0.1</v>
      </c>
      <c r="C2244">
        <v>0.4</v>
      </c>
      <c r="D2244">
        <v>2</v>
      </c>
    </row>
    <row r="2245" spans="1:4" hidden="1" x14ac:dyDescent="0.3">
      <c r="A2245">
        <v>240</v>
      </c>
      <c r="B2245">
        <v>0.4</v>
      </c>
      <c r="C2245">
        <v>0.5</v>
      </c>
      <c r="D2245">
        <v>2</v>
      </c>
    </row>
    <row r="2246" spans="1:4" hidden="1" x14ac:dyDescent="0.3">
      <c r="A2246">
        <v>240</v>
      </c>
      <c r="B2246">
        <v>0.5</v>
      </c>
      <c r="C2246">
        <v>0.1</v>
      </c>
      <c r="D2246">
        <v>2</v>
      </c>
    </row>
    <row r="2247" spans="1:4" hidden="1" x14ac:dyDescent="0.3">
      <c r="A2247">
        <v>240</v>
      </c>
      <c r="B2247">
        <v>0.5</v>
      </c>
      <c r="C2247">
        <v>0.5</v>
      </c>
      <c r="D2247">
        <v>2</v>
      </c>
    </row>
    <row r="2248" spans="1:4" hidden="1" x14ac:dyDescent="0.3">
      <c r="A2248">
        <v>240</v>
      </c>
      <c r="B2248">
        <v>0.7</v>
      </c>
      <c r="C2248">
        <v>0.7</v>
      </c>
      <c r="D2248">
        <v>2</v>
      </c>
    </row>
    <row r="2249" spans="1:4" hidden="1" x14ac:dyDescent="0.3">
      <c r="A2249">
        <v>240</v>
      </c>
      <c r="B2249">
        <v>0.9</v>
      </c>
      <c r="C2249">
        <v>0.5</v>
      </c>
      <c r="D2249">
        <v>2</v>
      </c>
    </row>
    <row r="2250" spans="1:4" hidden="1" x14ac:dyDescent="0.3">
      <c r="A2250">
        <v>240</v>
      </c>
      <c r="B2250">
        <v>0.9</v>
      </c>
      <c r="C2250">
        <v>0.6</v>
      </c>
      <c r="D2250">
        <v>2</v>
      </c>
    </row>
    <row r="2251" spans="1:4" hidden="1" x14ac:dyDescent="0.3">
      <c r="A2251">
        <v>250</v>
      </c>
      <c r="B2251">
        <v>0.2</v>
      </c>
      <c r="C2251">
        <v>0.6</v>
      </c>
      <c r="D2251">
        <v>2</v>
      </c>
    </row>
    <row r="2252" spans="1:4" hidden="1" x14ac:dyDescent="0.3">
      <c r="A2252">
        <v>250</v>
      </c>
      <c r="B2252">
        <v>0.3</v>
      </c>
      <c r="C2252">
        <v>0.4</v>
      </c>
      <c r="D2252">
        <v>2</v>
      </c>
    </row>
    <row r="2253" spans="1:4" hidden="1" x14ac:dyDescent="0.3">
      <c r="A2253">
        <v>250</v>
      </c>
      <c r="B2253">
        <v>0.3</v>
      </c>
      <c r="C2253">
        <v>0.9</v>
      </c>
      <c r="D2253">
        <v>2</v>
      </c>
    </row>
    <row r="2254" spans="1:4" hidden="1" x14ac:dyDescent="0.3">
      <c r="A2254">
        <v>250</v>
      </c>
      <c r="B2254">
        <v>0.4</v>
      </c>
      <c r="C2254">
        <v>0.7</v>
      </c>
      <c r="D2254">
        <v>2</v>
      </c>
    </row>
    <row r="2255" spans="1:4" hidden="1" x14ac:dyDescent="0.3">
      <c r="A2255">
        <v>250</v>
      </c>
      <c r="B2255">
        <v>0.5</v>
      </c>
      <c r="C2255">
        <v>0.3</v>
      </c>
      <c r="D2255">
        <v>2</v>
      </c>
    </row>
    <row r="2256" spans="1:4" hidden="1" x14ac:dyDescent="0.3">
      <c r="A2256">
        <v>250</v>
      </c>
      <c r="B2256">
        <v>0.5</v>
      </c>
      <c r="C2256">
        <v>0.4</v>
      </c>
      <c r="D2256">
        <v>2</v>
      </c>
    </row>
    <row r="2257" spans="1:4" hidden="1" x14ac:dyDescent="0.3">
      <c r="A2257">
        <v>250</v>
      </c>
      <c r="B2257">
        <v>0.5</v>
      </c>
      <c r="C2257">
        <v>0.6</v>
      </c>
      <c r="D2257">
        <v>2</v>
      </c>
    </row>
    <row r="2258" spans="1:4" hidden="1" x14ac:dyDescent="0.3">
      <c r="A2258">
        <v>250</v>
      </c>
      <c r="B2258">
        <v>0.6</v>
      </c>
      <c r="C2258">
        <v>0.4</v>
      </c>
      <c r="D2258">
        <v>2</v>
      </c>
    </row>
    <row r="2259" spans="1:4" hidden="1" x14ac:dyDescent="0.3">
      <c r="A2259">
        <v>250</v>
      </c>
      <c r="B2259">
        <v>0.8</v>
      </c>
      <c r="C2259">
        <v>0.4</v>
      </c>
      <c r="D2259">
        <v>2</v>
      </c>
    </row>
    <row r="2260" spans="1:4" hidden="1" x14ac:dyDescent="0.3">
      <c r="A2260">
        <v>250</v>
      </c>
      <c r="B2260">
        <v>0.8</v>
      </c>
      <c r="C2260">
        <v>0.8</v>
      </c>
      <c r="D2260">
        <v>2</v>
      </c>
    </row>
    <row r="2261" spans="1:4" hidden="1" x14ac:dyDescent="0.3">
      <c r="A2261">
        <v>250</v>
      </c>
      <c r="B2261">
        <v>0.9</v>
      </c>
      <c r="C2261">
        <v>0.2</v>
      </c>
      <c r="D2261">
        <v>2</v>
      </c>
    </row>
    <row r="2262" spans="1:4" hidden="1" x14ac:dyDescent="0.3">
      <c r="A2262">
        <v>250</v>
      </c>
      <c r="B2262">
        <v>0.9</v>
      </c>
      <c r="C2262">
        <v>0.5</v>
      </c>
      <c r="D2262">
        <v>2</v>
      </c>
    </row>
    <row r="2263" spans="1:4" hidden="1" x14ac:dyDescent="0.3">
      <c r="A2263">
        <v>260</v>
      </c>
      <c r="B2263">
        <v>0.2</v>
      </c>
      <c r="C2263">
        <v>0.5</v>
      </c>
      <c r="D2263">
        <v>2</v>
      </c>
    </row>
    <row r="2264" spans="1:4" hidden="1" x14ac:dyDescent="0.3">
      <c r="A2264">
        <v>260</v>
      </c>
      <c r="B2264">
        <v>0.2</v>
      </c>
      <c r="C2264">
        <v>0.7</v>
      </c>
      <c r="D2264">
        <v>2</v>
      </c>
    </row>
    <row r="2265" spans="1:4" hidden="1" x14ac:dyDescent="0.3">
      <c r="A2265">
        <v>260</v>
      </c>
      <c r="B2265">
        <v>0.5</v>
      </c>
      <c r="C2265">
        <v>0.7</v>
      </c>
      <c r="D2265">
        <v>2</v>
      </c>
    </row>
    <row r="2266" spans="1:4" hidden="1" x14ac:dyDescent="0.3">
      <c r="A2266">
        <v>260</v>
      </c>
      <c r="B2266">
        <v>0.7</v>
      </c>
      <c r="C2266">
        <v>0.6</v>
      </c>
      <c r="D2266">
        <v>2</v>
      </c>
    </row>
    <row r="2267" spans="1:4" hidden="1" x14ac:dyDescent="0.3">
      <c r="A2267">
        <v>260</v>
      </c>
      <c r="B2267">
        <v>0.8</v>
      </c>
      <c r="C2267">
        <v>0.2</v>
      </c>
      <c r="D2267">
        <v>2</v>
      </c>
    </row>
    <row r="2268" spans="1:4" hidden="1" x14ac:dyDescent="0.3">
      <c r="A2268">
        <v>260</v>
      </c>
      <c r="B2268">
        <v>0.9</v>
      </c>
      <c r="C2268">
        <v>0.7</v>
      </c>
      <c r="D2268">
        <v>2</v>
      </c>
    </row>
    <row r="2269" spans="1:4" hidden="1" x14ac:dyDescent="0.3">
      <c r="A2269">
        <v>270</v>
      </c>
      <c r="B2269">
        <v>0.1</v>
      </c>
      <c r="C2269">
        <v>0.2</v>
      </c>
      <c r="D2269">
        <v>2</v>
      </c>
    </row>
    <row r="2270" spans="1:4" hidden="1" x14ac:dyDescent="0.3">
      <c r="A2270">
        <v>270</v>
      </c>
      <c r="B2270">
        <v>0.1</v>
      </c>
      <c r="C2270">
        <v>0.3</v>
      </c>
      <c r="D2270">
        <v>2</v>
      </c>
    </row>
    <row r="2271" spans="1:4" hidden="1" x14ac:dyDescent="0.3">
      <c r="A2271">
        <v>270</v>
      </c>
      <c r="B2271">
        <v>0.1</v>
      </c>
      <c r="C2271">
        <v>0.8</v>
      </c>
      <c r="D2271">
        <v>2</v>
      </c>
    </row>
    <row r="2272" spans="1:4" hidden="1" x14ac:dyDescent="0.3">
      <c r="A2272">
        <v>270</v>
      </c>
      <c r="B2272">
        <v>0.2</v>
      </c>
      <c r="C2272">
        <v>0.3</v>
      </c>
      <c r="D2272">
        <v>2</v>
      </c>
    </row>
    <row r="2273" spans="1:4" hidden="1" x14ac:dyDescent="0.3">
      <c r="A2273">
        <v>270</v>
      </c>
      <c r="B2273">
        <v>0.2</v>
      </c>
      <c r="C2273">
        <v>0.6</v>
      </c>
      <c r="D2273">
        <v>2</v>
      </c>
    </row>
    <row r="2274" spans="1:4" hidden="1" x14ac:dyDescent="0.3">
      <c r="A2274">
        <v>270</v>
      </c>
      <c r="B2274">
        <v>0.3</v>
      </c>
      <c r="C2274">
        <v>0.2</v>
      </c>
      <c r="D2274">
        <v>2</v>
      </c>
    </row>
    <row r="2275" spans="1:4" hidden="1" x14ac:dyDescent="0.3">
      <c r="A2275">
        <v>270</v>
      </c>
      <c r="B2275">
        <v>0.4</v>
      </c>
      <c r="C2275">
        <v>0.4</v>
      </c>
      <c r="D2275">
        <v>2</v>
      </c>
    </row>
    <row r="2276" spans="1:4" hidden="1" x14ac:dyDescent="0.3">
      <c r="A2276">
        <v>270</v>
      </c>
      <c r="B2276">
        <v>0.4</v>
      </c>
      <c r="C2276">
        <v>0.5</v>
      </c>
      <c r="D2276">
        <v>2</v>
      </c>
    </row>
    <row r="2277" spans="1:4" hidden="1" x14ac:dyDescent="0.3">
      <c r="A2277">
        <v>270</v>
      </c>
      <c r="B2277">
        <v>0.4</v>
      </c>
      <c r="C2277">
        <v>0.6</v>
      </c>
      <c r="D2277">
        <v>2</v>
      </c>
    </row>
    <row r="2278" spans="1:4" hidden="1" x14ac:dyDescent="0.3">
      <c r="A2278">
        <v>270</v>
      </c>
      <c r="B2278">
        <v>0.5</v>
      </c>
      <c r="C2278">
        <v>0.2</v>
      </c>
      <c r="D2278">
        <v>2</v>
      </c>
    </row>
    <row r="2279" spans="1:4" hidden="1" x14ac:dyDescent="0.3">
      <c r="A2279">
        <v>270</v>
      </c>
      <c r="B2279">
        <v>0.5</v>
      </c>
      <c r="C2279">
        <v>0.5</v>
      </c>
      <c r="D2279">
        <v>2</v>
      </c>
    </row>
    <row r="2280" spans="1:4" hidden="1" x14ac:dyDescent="0.3">
      <c r="A2280">
        <v>270</v>
      </c>
      <c r="B2280">
        <v>0.6</v>
      </c>
      <c r="C2280">
        <v>0.5</v>
      </c>
      <c r="D2280">
        <v>2</v>
      </c>
    </row>
    <row r="2281" spans="1:4" hidden="1" x14ac:dyDescent="0.3">
      <c r="A2281">
        <v>270</v>
      </c>
      <c r="B2281">
        <v>0.7</v>
      </c>
      <c r="C2281">
        <v>0.3</v>
      </c>
      <c r="D2281">
        <v>2</v>
      </c>
    </row>
    <row r="2282" spans="1:4" hidden="1" x14ac:dyDescent="0.3">
      <c r="A2282">
        <v>280</v>
      </c>
      <c r="B2282">
        <v>0.2</v>
      </c>
      <c r="C2282">
        <v>0.2</v>
      </c>
      <c r="D2282">
        <v>2</v>
      </c>
    </row>
    <row r="2283" spans="1:4" hidden="1" x14ac:dyDescent="0.3">
      <c r="A2283">
        <v>280</v>
      </c>
      <c r="B2283">
        <v>0.4</v>
      </c>
      <c r="C2283">
        <v>0.2</v>
      </c>
      <c r="D2283">
        <v>2</v>
      </c>
    </row>
    <row r="2284" spans="1:4" hidden="1" x14ac:dyDescent="0.3">
      <c r="A2284">
        <v>280</v>
      </c>
      <c r="B2284">
        <v>0.4</v>
      </c>
      <c r="C2284">
        <v>0.5</v>
      </c>
      <c r="D2284">
        <v>2</v>
      </c>
    </row>
    <row r="2285" spans="1:4" hidden="1" x14ac:dyDescent="0.3">
      <c r="A2285">
        <v>280</v>
      </c>
      <c r="B2285">
        <v>0.6</v>
      </c>
      <c r="C2285">
        <v>0.2</v>
      </c>
      <c r="D2285">
        <v>2</v>
      </c>
    </row>
    <row r="2286" spans="1:4" hidden="1" x14ac:dyDescent="0.3">
      <c r="A2286">
        <v>280</v>
      </c>
      <c r="B2286">
        <v>0.6</v>
      </c>
      <c r="C2286">
        <v>0.3</v>
      </c>
      <c r="D2286">
        <v>2</v>
      </c>
    </row>
    <row r="2287" spans="1:4" hidden="1" x14ac:dyDescent="0.3">
      <c r="A2287">
        <v>280</v>
      </c>
      <c r="B2287">
        <v>0.6</v>
      </c>
      <c r="C2287">
        <v>0.4</v>
      </c>
      <c r="D2287">
        <v>2</v>
      </c>
    </row>
    <row r="2288" spans="1:4" hidden="1" x14ac:dyDescent="0.3">
      <c r="A2288">
        <v>280</v>
      </c>
      <c r="B2288">
        <v>0.7</v>
      </c>
      <c r="C2288">
        <v>0.1</v>
      </c>
      <c r="D2288">
        <v>2</v>
      </c>
    </row>
    <row r="2289" spans="1:4" hidden="1" x14ac:dyDescent="0.3">
      <c r="A2289">
        <v>280</v>
      </c>
      <c r="B2289">
        <v>0.8</v>
      </c>
      <c r="C2289">
        <v>0.8</v>
      </c>
      <c r="D2289">
        <v>2</v>
      </c>
    </row>
    <row r="2290" spans="1:4" hidden="1" x14ac:dyDescent="0.3">
      <c r="A2290">
        <v>290</v>
      </c>
      <c r="B2290">
        <v>0.4</v>
      </c>
      <c r="C2290">
        <v>0.4</v>
      </c>
      <c r="D2290">
        <v>2</v>
      </c>
    </row>
    <row r="2291" spans="1:4" hidden="1" x14ac:dyDescent="0.3">
      <c r="A2291">
        <v>290</v>
      </c>
      <c r="B2291">
        <v>0.8</v>
      </c>
      <c r="C2291">
        <v>0.5</v>
      </c>
      <c r="D2291">
        <v>2</v>
      </c>
    </row>
    <row r="2292" spans="1:4" hidden="1" x14ac:dyDescent="0.3">
      <c r="A2292">
        <v>300</v>
      </c>
      <c r="B2292">
        <v>0.1</v>
      </c>
      <c r="C2292">
        <v>0.1</v>
      </c>
      <c r="D2292">
        <v>2</v>
      </c>
    </row>
    <row r="2293" spans="1:4" hidden="1" x14ac:dyDescent="0.3">
      <c r="A2293">
        <v>300</v>
      </c>
      <c r="B2293">
        <v>0.2</v>
      </c>
      <c r="C2293">
        <v>0.1</v>
      </c>
      <c r="D2293">
        <v>2</v>
      </c>
    </row>
    <row r="2294" spans="1:4" hidden="1" x14ac:dyDescent="0.3">
      <c r="A2294">
        <v>300</v>
      </c>
      <c r="B2294">
        <v>0.3</v>
      </c>
      <c r="C2294">
        <v>0.8</v>
      </c>
      <c r="D2294">
        <v>2</v>
      </c>
    </row>
    <row r="2295" spans="1:4" hidden="1" x14ac:dyDescent="0.3">
      <c r="A2295">
        <v>300</v>
      </c>
      <c r="B2295">
        <v>0.4</v>
      </c>
      <c r="C2295">
        <v>0.5</v>
      </c>
      <c r="D2295">
        <v>2</v>
      </c>
    </row>
    <row r="2296" spans="1:4" hidden="1" x14ac:dyDescent="0.3">
      <c r="A2296">
        <v>300</v>
      </c>
      <c r="B2296">
        <v>0.5</v>
      </c>
      <c r="C2296">
        <v>0.5</v>
      </c>
      <c r="D2296">
        <v>2</v>
      </c>
    </row>
    <row r="2297" spans="1:4" hidden="1" x14ac:dyDescent="0.3">
      <c r="A2297">
        <v>300</v>
      </c>
      <c r="B2297">
        <v>0.5</v>
      </c>
      <c r="C2297">
        <v>0.7</v>
      </c>
      <c r="D2297">
        <v>2</v>
      </c>
    </row>
    <row r="2298" spans="1:4" hidden="1" x14ac:dyDescent="0.3">
      <c r="A2298">
        <v>300</v>
      </c>
      <c r="B2298">
        <v>0.6</v>
      </c>
      <c r="C2298">
        <v>0.4</v>
      </c>
      <c r="D2298">
        <v>2</v>
      </c>
    </row>
    <row r="2299" spans="1:4" hidden="1" x14ac:dyDescent="0.3">
      <c r="A2299">
        <v>300</v>
      </c>
      <c r="B2299">
        <v>0.7</v>
      </c>
      <c r="C2299">
        <v>0.4</v>
      </c>
      <c r="D2299">
        <v>2</v>
      </c>
    </row>
    <row r="2300" spans="1:4" hidden="1" x14ac:dyDescent="0.3">
      <c r="A2300">
        <v>300</v>
      </c>
      <c r="B2300">
        <v>0.9</v>
      </c>
      <c r="C2300">
        <v>0.2</v>
      </c>
      <c r="D2300">
        <v>2</v>
      </c>
    </row>
    <row r="2301" spans="1:4" hidden="1" x14ac:dyDescent="0.3">
      <c r="A2301">
        <v>300</v>
      </c>
      <c r="B2301">
        <v>0.9</v>
      </c>
      <c r="C2301">
        <v>0.3</v>
      </c>
      <c r="D2301">
        <v>2</v>
      </c>
    </row>
    <row r="2302" spans="1:4" hidden="1" x14ac:dyDescent="0.3">
      <c r="A2302">
        <v>310</v>
      </c>
      <c r="B2302">
        <v>0.2</v>
      </c>
      <c r="C2302">
        <v>0.4</v>
      </c>
      <c r="D2302">
        <v>2</v>
      </c>
    </row>
    <row r="2303" spans="1:4" hidden="1" x14ac:dyDescent="0.3">
      <c r="A2303">
        <v>310</v>
      </c>
      <c r="B2303">
        <v>0.2</v>
      </c>
      <c r="C2303">
        <v>0.6</v>
      </c>
      <c r="D2303">
        <v>2</v>
      </c>
    </row>
    <row r="2304" spans="1:4" hidden="1" x14ac:dyDescent="0.3">
      <c r="A2304">
        <v>310</v>
      </c>
      <c r="B2304">
        <v>0.3</v>
      </c>
      <c r="C2304">
        <v>0.5</v>
      </c>
      <c r="D2304">
        <v>2</v>
      </c>
    </row>
    <row r="2305" spans="1:4" hidden="1" x14ac:dyDescent="0.3">
      <c r="A2305">
        <v>310</v>
      </c>
      <c r="B2305">
        <v>0.4</v>
      </c>
      <c r="C2305">
        <v>0.2</v>
      </c>
      <c r="D2305">
        <v>2</v>
      </c>
    </row>
    <row r="2306" spans="1:4" hidden="1" x14ac:dyDescent="0.3">
      <c r="A2306">
        <v>310</v>
      </c>
      <c r="B2306">
        <v>0.4</v>
      </c>
      <c r="C2306">
        <v>0.4</v>
      </c>
      <c r="D2306">
        <v>2</v>
      </c>
    </row>
    <row r="2307" spans="1:4" hidden="1" x14ac:dyDescent="0.3">
      <c r="A2307">
        <v>310</v>
      </c>
      <c r="B2307">
        <v>0.5</v>
      </c>
      <c r="C2307">
        <v>0.3</v>
      </c>
      <c r="D2307">
        <v>2</v>
      </c>
    </row>
    <row r="2308" spans="1:4" hidden="1" x14ac:dyDescent="0.3">
      <c r="A2308">
        <v>310</v>
      </c>
      <c r="B2308">
        <v>0.5</v>
      </c>
      <c r="C2308">
        <v>0.8</v>
      </c>
      <c r="D2308">
        <v>2</v>
      </c>
    </row>
    <row r="2309" spans="1:4" hidden="1" x14ac:dyDescent="0.3">
      <c r="A2309">
        <v>310</v>
      </c>
      <c r="B2309">
        <v>0.6</v>
      </c>
      <c r="C2309">
        <v>0.2</v>
      </c>
      <c r="D2309">
        <v>2</v>
      </c>
    </row>
    <row r="2310" spans="1:4" hidden="1" x14ac:dyDescent="0.3">
      <c r="A2310">
        <v>310</v>
      </c>
      <c r="B2310">
        <v>0.6</v>
      </c>
      <c r="C2310">
        <v>0.4</v>
      </c>
      <c r="D2310">
        <v>2</v>
      </c>
    </row>
    <row r="2311" spans="1:4" hidden="1" x14ac:dyDescent="0.3">
      <c r="A2311">
        <v>310</v>
      </c>
      <c r="B2311">
        <v>0.8</v>
      </c>
      <c r="C2311">
        <v>0.2</v>
      </c>
      <c r="D2311">
        <v>2</v>
      </c>
    </row>
    <row r="2312" spans="1:4" hidden="1" x14ac:dyDescent="0.3">
      <c r="A2312">
        <v>310</v>
      </c>
      <c r="B2312">
        <v>0.8</v>
      </c>
      <c r="C2312">
        <v>0.6</v>
      </c>
      <c r="D2312">
        <v>2</v>
      </c>
    </row>
    <row r="2313" spans="1:4" hidden="1" x14ac:dyDescent="0.3">
      <c r="A2313">
        <v>310</v>
      </c>
      <c r="B2313">
        <v>0.8</v>
      </c>
      <c r="C2313">
        <v>0.8</v>
      </c>
      <c r="D2313">
        <v>2</v>
      </c>
    </row>
    <row r="2314" spans="1:4" hidden="1" x14ac:dyDescent="0.3">
      <c r="A2314">
        <v>320</v>
      </c>
      <c r="B2314">
        <v>0.3</v>
      </c>
      <c r="C2314">
        <v>0.3</v>
      </c>
      <c r="D2314">
        <v>2</v>
      </c>
    </row>
    <row r="2315" spans="1:4" hidden="1" x14ac:dyDescent="0.3">
      <c r="A2315">
        <v>320</v>
      </c>
      <c r="B2315">
        <v>0.4</v>
      </c>
      <c r="C2315">
        <v>0.4</v>
      </c>
      <c r="D2315">
        <v>2</v>
      </c>
    </row>
    <row r="2316" spans="1:4" hidden="1" x14ac:dyDescent="0.3">
      <c r="A2316">
        <v>320</v>
      </c>
      <c r="B2316">
        <v>0.4</v>
      </c>
      <c r="C2316">
        <v>0.8</v>
      </c>
      <c r="D2316">
        <v>2</v>
      </c>
    </row>
    <row r="2317" spans="1:4" hidden="1" x14ac:dyDescent="0.3">
      <c r="A2317">
        <v>320</v>
      </c>
      <c r="B2317">
        <v>0.5</v>
      </c>
      <c r="C2317">
        <v>0.5</v>
      </c>
      <c r="D2317">
        <v>2</v>
      </c>
    </row>
    <row r="2318" spans="1:4" hidden="1" x14ac:dyDescent="0.3">
      <c r="A2318">
        <v>320</v>
      </c>
      <c r="B2318">
        <v>0.5</v>
      </c>
      <c r="C2318">
        <v>0.7</v>
      </c>
      <c r="D2318">
        <v>2</v>
      </c>
    </row>
    <row r="2319" spans="1:4" hidden="1" x14ac:dyDescent="0.3">
      <c r="A2319">
        <v>320</v>
      </c>
      <c r="B2319">
        <v>0.6</v>
      </c>
      <c r="C2319">
        <v>0.2</v>
      </c>
      <c r="D2319">
        <v>2</v>
      </c>
    </row>
    <row r="2320" spans="1:4" hidden="1" x14ac:dyDescent="0.3">
      <c r="A2320">
        <v>320</v>
      </c>
      <c r="B2320">
        <v>0.6</v>
      </c>
      <c r="C2320">
        <v>0.8</v>
      </c>
      <c r="D2320">
        <v>2</v>
      </c>
    </row>
    <row r="2321" spans="1:4" hidden="1" x14ac:dyDescent="0.3">
      <c r="A2321">
        <v>320</v>
      </c>
      <c r="B2321">
        <v>0.7</v>
      </c>
      <c r="C2321">
        <v>0.6</v>
      </c>
      <c r="D2321">
        <v>2</v>
      </c>
    </row>
    <row r="2322" spans="1:4" hidden="1" x14ac:dyDescent="0.3">
      <c r="A2322">
        <v>320</v>
      </c>
      <c r="B2322">
        <v>0.7</v>
      </c>
      <c r="C2322">
        <v>0.7</v>
      </c>
      <c r="D2322">
        <v>2</v>
      </c>
    </row>
    <row r="2323" spans="1:4" hidden="1" x14ac:dyDescent="0.3">
      <c r="A2323">
        <v>320</v>
      </c>
      <c r="B2323">
        <v>0.7</v>
      </c>
      <c r="C2323">
        <v>0.8</v>
      </c>
      <c r="D2323">
        <v>2</v>
      </c>
    </row>
    <row r="2324" spans="1:4" hidden="1" x14ac:dyDescent="0.3">
      <c r="A2324">
        <v>320</v>
      </c>
      <c r="B2324">
        <v>0.8</v>
      </c>
      <c r="C2324">
        <v>0.2</v>
      </c>
      <c r="D2324">
        <v>2</v>
      </c>
    </row>
    <row r="2325" spans="1:4" hidden="1" x14ac:dyDescent="0.3">
      <c r="A2325">
        <v>320</v>
      </c>
      <c r="B2325">
        <v>0.8</v>
      </c>
      <c r="C2325">
        <v>0.5</v>
      </c>
      <c r="D2325">
        <v>2</v>
      </c>
    </row>
    <row r="2326" spans="1:4" hidden="1" x14ac:dyDescent="0.3">
      <c r="A2326">
        <v>320</v>
      </c>
      <c r="B2326">
        <v>0.8</v>
      </c>
      <c r="C2326">
        <v>0.7</v>
      </c>
      <c r="D2326">
        <v>2</v>
      </c>
    </row>
    <row r="2327" spans="1:4" hidden="1" x14ac:dyDescent="0.3">
      <c r="A2327">
        <v>320</v>
      </c>
      <c r="B2327">
        <v>0.9</v>
      </c>
      <c r="C2327">
        <v>0.6</v>
      </c>
      <c r="D2327">
        <v>2</v>
      </c>
    </row>
    <row r="2328" spans="1:4" hidden="1" x14ac:dyDescent="0.3">
      <c r="A2328">
        <v>320</v>
      </c>
      <c r="B2328">
        <v>0.9</v>
      </c>
      <c r="C2328">
        <v>0.7</v>
      </c>
      <c r="D2328">
        <v>2</v>
      </c>
    </row>
    <row r="2329" spans="1:4" hidden="1" x14ac:dyDescent="0.3">
      <c r="A2329">
        <v>320</v>
      </c>
      <c r="B2329">
        <v>0.9</v>
      </c>
      <c r="C2329">
        <v>0.9</v>
      </c>
      <c r="D2329">
        <v>2</v>
      </c>
    </row>
    <row r="2330" spans="1:4" hidden="1" x14ac:dyDescent="0.3">
      <c r="A2330">
        <v>330</v>
      </c>
      <c r="B2330">
        <v>0.2</v>
      </c>
      <c r="C2330">
        <v>0.1</v>
      </c>
      <c r="D2330">
        <v>2</v>
      </c>
    </row>
    <row r="2331" spans="1:4" hidden="1" x14ac:dyDescent="0.3">
      <c r="A2331">
        <v>330</v>
      </c>
      <c r="B2331">
        <v>0.4</v>
      </c>
      <c r="C2331">
        <v>0.7</v>
      </c>
      <c r="D2331">
        <v>2</v>
      </c>
    </row>
    <row r="2332" spans="1:4" hidden="1" x14ac:dyDescent="0.3">
      <c r="A2332">
        <v>330</v>
      </c>
      <c r="B2332">
        <v>0.6</v>
      </c>
      <c r="C2332">
        <v>0.7</v>
      </c>
      <c r="D2332">
        <v>2</v>
      </c>
    </row>
    <row r="2333" spans="1:4" hidden="1" x14ac:dyDescent="0.3">
      <c r="A2333">
        <v>330</v>
      </c>
      <c r="B2333">
        <v>0.8</v>
      </c>
      <c r="C2333">
        <v>0.2</v>
      </c>
      <c r="D2333">
        <v>2</v>
      </c>
    </row>
    <row r="2334" spans="1:4" hidden="1" x14ac:dyDescent="0.3">
      <c r="A2334">
        <v>330</v>
      </c>
      <c r="B2334">
        <v>0.8</v>
      </c>
      <c r="C2334">
        <v>0.4</v>
      </c>
      <c r="D2334">
        <v>2</v>
      </c>
    </row>
    <row r="2335" spans="1:4" hidden="1" x14ac:dyDescent="0.3">
      <c r="A2335">
        <v>330</v>
      </c>
      <c r="B2335">
        <v>0.8</v>
      </c>
      <c r="C2335">
        <v>0.7</v>
      </c>
      <c r="D2335">
        <v>2</v>
      </c>
    </row>
    <row r="2336" spans="1:4" hidden="1" x14ac:dyDescent="0.3">
      <c r="A2336">
        <v>330</v>
      </c>
      <c r="B2336">
        <v>0.9</v>
      </c>
      <c r="C2336">
        <v>0.5</v>
      </c>
      <c r="D2336">
        <v>2</v>
      </c>
    </row>
    <row r="2337" spans="1:4" hidden="1" x14ac:dyDescent="0.3">
      <c r="A2337">
        <v>340</v>
      </c>
      <c r="B2337">
        <v>0.2</v>
      </c>
      <c r="C2337">
        <v>0.1</v>
      </c>
      <c r="D2337">
        <v>2</v>
      </c>
    </row>
    <row r="2338" spans="1:4" hidden="1" x14ac:dyDescent="0.3">
      <c r="A2338">
        <v>340</v>
      </c>
      <c r="B2338">
        <v>0.6</v>
      </c>
      <c r="C2338">
        <v>0.3</v>
      </c>
      <c r="D2338">
        <v>2</v>
      </c>
    </row>
    <row r="2339" spans="1:4" hidden="1" x14ac:dyDescent="0.3">
      <c r="A2339">
        <v>340</v>
      </c>
      <c r="B2339">
        <v>0.6</v>
      </c>
      <c r="C2339">
        <v>0.4</v>
      </c>
      <c r="D2339">
        <v>2</v>
      </c>
    </row>
    <row r="2340" spans="1:4" hidden="1" x14ac:dyDescent="0.3">
      <c r="A2340">
        <v>340</v>
      </c>
      <c r="B2340">
        <v>0.7</v>
      </c>
      <c r="C2340">
        <v>0.7</v>
      </c>
      <c r="D2340">
        <v>2</v>
      </c>
    </row>
    <row r="2341" spans="1:4" hidden="1" x14ac:dyDescent="0.3">
      <c r="A2341">
        <v>340</v>
      </c>
      <c r="B2341">
        <v>0.8</v>
      </c>
      <c r="C2341">
        <v>0.3</v>
      </c>
      <c r="D2341">
        <v>2</v>
      </c>
    </row>
    <row r="2342" spans="1:4" hidden="1" x14ac:dyDescent="0.3">
      <c r="A2342">
        <v>340</v>
      </c>
      <c r="B2342">
        <v>0.8</v>
      </c>
      <c r="C2342">
        <v>0.4</v>
      </c>
      <c r="D2342">
        <v>2</v>
      </c>
    </row>
    <row r="2343" spans="1:4" hidden="1" x14ac:dyDescent="0.3">
      <c r="A2343">
        <v>340</v>
      </c>
      <c r="B2343">
        <v>0.9</v>
      </c>
      <c r="C2343">
        <v>0.8</v>
      </c>
      <c r="D2343">
        <v>2</v>
      </c>
    </row>
    <row r="2344" spans="1:4" hidden="1" x14ac:dyDescent="0.3">
      <c r="A2344">
        <v>350</v>
      </c>
      <c r="B2344">
        <v>0.2</v>
      </c>
      <c r="C2344">
        <v>0.1</v>
      </c>
      <c r="D2344">
        <v>2</v>
      </c>
    </row>
    <row r="2345" spans="1:4" hidden="1" x14ac:dyDescent="0.3">
      <c r="A2345">
        <v>350</v>
      </c>
      <c r="B2345">
        <v>0.2</v>
      </c>
      <c r="C2345">
        <v>0.4</v>
      </c>
      <c r="D2345">
        <v>2</v>
      </c>
    </row>
    <row r="2346" spans="1:4" hidden="1" x14ac:dyDescent="0.3">
      <c r="A2346">
        <v>350</v>
      </c>
      <c r="B2346">
        <v>0.3</v>
      </c>
      <c r="C2346">
        <v>0.1</v>
      </c>
      <c r="D2346">
        <v>2</v>
      </c>
    </row>
    <row r="2347" spans="1:4" hidden="1" x14ac:dyDescent="0.3">
      <c r="A2347">
        <v>350</v>
      </c>
      <c r="B2347">
        <v>0.6</v>
      </c>
      <c r="C2347">
        <v>0.2</v>
      </c>
      <c r="D2347">
        <v>2</v>
      </c>
    </row>
    <row r="2348" spans="1:4" hidden="1" x14ac:dyDescent="0.3">
      <c r="A2348">
        <v>350</v>
      </c>
      <c r="B2348">
        <v>0.6</v>
      </c>
      <c r="C2348">
        <v>0.5</v>
      </c>
      <c r="D2348">
        <v>2</v>
      </c>
    </row>
    <row r="2349" spans="1:4" hidden="1" x14ac:dyDescent="0.3">
      <c r="A2349">
        <v>350</v>
      </c>
      <c r="B2349">
        <v>0.6</v>
      </c>
      <c r="C2349">
        <v>0.6</v>
      </c>
      <c r="D2349">
        <v>2</v>
      </c>
    </row>
    <row r="2350" spans="1:4" hidden="1" x14ac:dyDescent="0.3">
      <c r="A2350">
        <v>350</v>
      </c>
      <c r="B2350">
        <v>0.9</v>
      </c>
      <c r="C2350">
        <v>0.7</v>
      </c>
      <c r="D2350">
        <v>2</v>
      </c>
    </row>
    <row r="2351" spans="1:4" hidden="1" x14ac:dyDescent="0.3">
      <c r="A2351">
        <v>350</v>
      </c>
      <c r="B2351">
        <v>0.9</v>
      </c>
      <c r="C2351">
        <v>0.8</v>
      </c>
      <c r="D2351">
        <v>2</v>
      </c>
    </row>
    <row r="2352" spans="1:4" hidden="1" x14ac:dyDescent="0.3">
      <c r="A2352">
        <v>360</v>
      </c>
      <c r="B2352">
        <v>0.1</v>
      </c>
      <c r="C2352">
        <v>0.2</v>
      </c>
      <c r="D2352">
        <v>2</v>
      </c>
    </row>
    <row r="2353" spans="1:4" hidden="1" x14ac:dyDescent="0.3">
      <c r="A2353">
        <v>360</v>
      </c>
      <c r="B2353">
        <v>0.1</v>
      </c>
      <c r="C2353">
        <v>0.3</v>
      </c>
      <c r="D2353">
        <v>2</v>
      </c>
    </row>
    <row r="2354" spans="1:4" hidden="1" x14ac:dyDescent="0.3">
      <c r="A2354">
        <v>360</v>
      </c>
      <c r="B2354">
        <v>0.2</v>
      </c>
      <c r="C2354">
        <v>0.3</v>
      </c>
      <c r="D2354">
        <v>2</v>
      </c>
    </row>
    <row r="2355" spans="1:4" hidden="1" x14ac:dyDescent="0.3">
      <c r="A2355">
        <v>360</v>
      </c>
      <c r="B2355">
        <v>0.2</v>
      </c>
      <c r="C2355">
        <v>0.4</v>
      </c>
      <c r="D2355">
        <v>2</v>
      </c>
    </row>
    <row r="2356" spans="1:4" hidden="1" x14ac:dyDescent="0.3">
      <c r="A2356">
        <v>360</v>
      </c>
      <c r="B2356">
        <v>0.2</v>
      </c>
      <c r="C2356">
        <v>0.6</v>
      </c>
      <c r="D2356">
        <v>2</v>
      </c>
    </row>
    <row r="2357" spans="1:4" hidden="1" x14ac:dyDescent="0.3">
      <c r="A2357">
        <v>360</v>
      </c>
      <c r="B2357">
        <v>0.2</v>
      </c>
      <c r="C2357">
        <v>0.8</v>
      </c>
      <c r="D2357">
        <v>2</v>
      </c>
    </row>
    <row r="2358" spans="1:4" hidden="1" x14ac:dyDescent="0.3">
      <c r="A2358">
        <v>360</v>
      </c>
      <c r="B2358">
        <v>0.4</v>
      </c>
      <c r="C2358">
        <v>0.1</v>
      </c>
      <c r="D2358">
        <v>2</v>
      </c>
    </row>
    <row r="2359" spans="1:4" hidden="1" x14ac:dyDescent="0.3">
      <c r="A2359">
        <v>360</v>
      </c>
      <c r="B2359">
        <v>0.5</v>
      </c>
      <c r="C2359">
        <v>0.3</v>
      </c>
      <c r="D2359">
        <v>2</v>
      </c>
    </row>
    <row r="2360" spans="1:4" hidden="1" x14ac:dyDescent="0.3">
      <c r="A2360">
        <v>360</v>
      </c>
      <c r="B2360">
        <v>0.6</v>
      </c>
      <c r="C2360">
        <v>0.7</v>
      </c>
      <c r="D2360">
        <v>2</v>
      </c>
    </row>
    <row r="2361" spans="1:4" hidden="1" x14ac:dyDescent="0.3">
      <c r="A2361">
        <v>360</v>
      </c>
      <c r="B2361">
        <v>0.8</v>
      </c>
      <c r="C2361">
        <v>0.5</v>
      </c>
      <c r="D2361">
        <v>2</v>
      </c>
    </row>
    <row r="2362" spans="1:4" hidden="1" x14ac:dyDescent="0.3">
      <c r="A2362">
        <v>360</v>
      </c>
      <c r="B2362">
        <v>0.8</v>
      </c>
      <c r="C2362">
        <v>0.8</v>
      </c>
      <c r="D2362">
        <v>2</v>
      </c>
    </row>
    <row r="2363" spans="1:4" hidden="1" x14ac:dyDescent="0.3">
      <c r="A2363">
        <v>360</v>
      </c>
      <c r="B2363">
        <v>0.8</v>
      </c>
      <c r="C2363">
        <v>0.9</v>
      </c>
      <c r="D2363">
        <v>2</v>
      </c>
    </row>
    <row r="2364" spans="1:4" hidden="1" x14ac:dyDescent="0.3">
      <c r="A2364">
        <v>370</v>
      </c>
      <c r="B2364">
        <v>0.2</v>
      </c>
      <c r="C2364">
        <v>0.3</v>
      </c>
      <c r="D2364">
        <v>2</v>
      </c>
    </row>
    <row r="2365" spans="1:4" hidden="1" x14ac:dyDescent="0.3">
      <c r="A2365">
        <v>370</v>
      </c>
      <c r="B2365">
        <v>0.4</v>
      </c>
      <c r="C2365">
        <v>0.6</v>
      </c>
      <c r="D2365">
        <v>2</v>
      </c>
    </row>
    <row r="2366" spans="1:4" hidden="1" x14ac:dyDescent="0.3">
      <c r="A2366">
        <v>370</v>
      </c>
      <c r="B2366">
        <v>0.5</v>
      </c>
      <c r="C2366">
        <v>0.6</v>
      </c>
      <c r="D2366">
        <v>2</v>
      </c>
    </row>
    <row r="2367" spans="1:4" hidden="1" x14ac:dyDescent="0.3">
      <c r="A2367">
        <v>370</v>
      </c>
      <c r="B2367">
        <v>0.6</v>
      </c>
      <c r="C2367">
        <v>0.2</v>
      </c>
      <c r="D2367">
        <v>2</v>
      </c>
    </row>
    <row r="2368" spans="1:4" hidden="1" x14ac:dyDescent="0.3">
      <c r="A2368">
        <v>370</v>
      </c>
      <c r="B2368">
        <v>0.8</v>
      </c>
      <c r="C2368">
        <v>0.3</v>
      </c>
      <c r="D2368">
        <v>2</v>
      </c>
    </row>
    <row r="2369" spans="1:4" hidden="1" x14ac:dyDescent="0.3">
      <c r="A2369">
        <v>370</v>
      </c>
      <c r="B2369">
        <v>0.8</v>
      </c>
      <c r="C2369">
        <v>0.4</v>
      </c>
      <c r="D2369">
        <v>2</v>
      </c>
    </row>
    <row r="2370" spans="1:4" hidden="1" x14ac:dyDescent="0.3">
      <c r="A2370">
        <v>370</v>
      </c>
      <c r="B2370">
        <v>0.8</v>
      </c>
      <c r="C2370">
        <v>0.7</v>
      </c>
      <c r="D2370">
        <v>2</v>
      </c>
    </row>
    <row r="2371" spans="1:4" hidden="1" x14ac:dyDescent="0.3">
      <c r="A2371">
        <v>370</v>
      </c>
      <c r="B2371">
        <v>0.9</v>
      </c>
      <c r="C2371">
        <v>0.4</v>
      </c>
      <c r="D2371">
        <v>2</v>
      </c>
    </row>
    <row r="2372" spans="1:4" hidden="1" x14ac:dyDescent="0.3">
      <c r="A2372">
        <v>380</v>
      </c>
      <c r="B2372">
        <v>0.2</v>
      </c>
      <c r="C2372">
        <v>0.3</v>
      </c>
      <c r="D2372">
        <v>2</v>
      </c>
    </row>
    <row r="2373" spans="1:4" hidden="1" x14ac:dyDescent="0.3">
      <c r="A2373">
        <v>380</v>
      </c>
      <c r="B2373">
        <v>0.3</v>
      </c>
      <c r="C2373">
        <v>0.5</v>
      </c>
      <c r="D2373">
        <v>2</v>
      </c>
    </row>
    <row r="2374" spans="1:4" hidden="1" x14ac:dyDescent="0.3">
      <c r="A2374">
        <v>380</v>
      </c>
      <c r="B2374">
        <v>0.4</v>
      </c>
      <c r="C2374">
        <v>0.4</v>
      </c>
      <c r="D2374">
        <v>2</v>
      </c>
    </row>
    <row r="2375" spans="1:4" hidden="1" x14ac:dyDescent="0.3">
      <c r="A2375">
        <v>380</v>
      </c>
      <c r="B2375">
        <v>0.4</v>
      </c>
      <c r="C2375">
        <v>0.5</v>
      </c>
      <c r="D2375">
        <v>2</v>
      </c>
    </row>
    <row r="2376" spans="1:4" hidden="1" x14ac:dyDescent="0.3">
      <c r="A2376">
        <v>380</v>
      </c>
      <c r="B2376">
        <v>0.5</v>
      </c>
      <c r="C2376">
        <v>0.7</v>
      </c>
      <c r="D2376">
        <v>2</v>
      </c>
    </row>
    <row r="2377" spans="1:4" hidden="1" x14ac:dyDescent="0.3">
      <c r="A2377">
        <v>380</v>
      </c>
      <c r="B2377">
        <v>0.6</v>
      </c>
      <c r="C2377">
        <v>0.3</v>
      </c>
      <c r="D2377">
        <v>2</v>
      </c>
    </row>
    <row r="2378" spans="1:4" hidden="1" x14ac:dyDescent="0.3">
      <c r="A2378">
        <v>380</v>
      </c>
      <c r="B2378">
        <v>0.7</v>
      </c>
      <c r="C2378">
        <v>0.3</v>
      </c>
      <c r="D2378">
        <v>2</v>
      </c>
    </row>
    <row r="2379" spans="1:4" hidden="1" x14ac:dyDescent="0.3">
      <c r="A2379">
        <v>380</v>
      </c>
      <c r="B2379">
        <v>0.7</v>
      </c>
      <c r="C2379">
        <v>0.4</v>
      </c>
      <c r="D2379">
        <v>2</v>
      </c>
    </row>
    <row r="2380" spans="1:4" hidden="1" x14ac:dyDescent="0.3">
      <c r="A2380">
        <v>380</v>
      </c>
      <c r="B2380">
        <v>0.7</v>
      </c>
      <c r="C2380">
        <v>0.6</v>
      </c>
      <c r="D2380">
        <v>2</v>
      </c>
    </row>
    <row r="2381" spans="1:4" hidden="1" x14ac:dyDescent="0.3">
      <c r="A2381">
        <v>380</v>
      </c>
      <c r="B2381">
        <v>0.9</v>
      </c>
      <c r="C2381">
        <v>0.5</v>
      </c>
      <c r="D2381">
        <v>2</v>
      </c>
    </row>
    <row r="2382" spans="1:4" hidden="1" x14ac:dyDescent="0.3">
      <c r="A2382">
        <v>380</v>
      </c>
      <c r="B2382">
        <v>0.9</v>
      </c>
      <c r="C2382">
        <v>0.6</v>
      </c>
      <c r="D2382">
        <v>2</v>
      </c>
    </row>
    <row r="2383" spans="1:4" hidden="1" x14ac:dyDescent="0.3">
      <c r="A2383">
        <v>380</v>
      </c>
      <c r="B2383">
        <v>0.9</v>
      </c>
      <c r="C2383">
        <v>0.8</v>
      </c>
      <c r="D2383">
        <v>2</v>
      </c>
    </row>
    <row r="2384" spans="1:4" hidden="1" x14ac:dyDescent="0.3">
      <c r="A2384">
        <v>390</v>
      </c>
      <c r="B2384">
        <v>0.1</v>
      </c>
      <c r="C2384">
        <v>0.2</v>
      </c>
      <c r="D2384">
        <v>2</v>
      </c>
    </row>
    <row r="2385" spans="1:4" hidden="1" x14ac:dyDescent="0.3">
      <c r="A2385">
        <v>390</v>
      </c>
      <c r="B2385">
        <v>0.1</v>
      </c>
      <c r="C2385">
        <v>0.5</v>
      </c>
      <c r="D2385">
        <v>2</v>
      </c>
    </row>
    <row r="2386" spans="1:4" hidden="1" x14ac:dyDescent="0.3">
      <c r="A2386">
        <v>390</v>
      </c>
      <c r="B2386">
        <v>0.2</v>
      </c>
      <c r="C2386">
        <v>0.4</v>
      </c>
      <c r="D2386">
        <v>2</v>
      </c>
    </row>
    <row r="2387" spans="1:4" hidden="1" x14ac:dyDescent="0.3">
      <c r="A2387">
        <v>390</v>
      </c>
      <c r="B2387">
        <v>0.3</v>
      </c>
      <c r="C2387">
        <v>0.2</v>
      </c>
      <c r="D2387">
        <v>2</v>
      </c>
    </row>
    <row r="2388" spans="1:4" hidden="1" x14ac:dyDescent="0.3">
      <c r="A2388">
        <v>390</v>
      </c>
      <c r="B2388">
        <v>0.3</v>
      </c>
      <c r="C2388">
        <v>0.3</v>
      </c>
      <c r="D2388">
        <v>2</v>
      </c>
    </row>
    <row r="2389" spans="1:4" hidden="1" x14ac:dyDescent="0.3">
      <c r="A2389">
        <v>390</v>
      </c>
      <c r="B2389">
        <v>0.4</v>
      </c>
      <c r="C2389">
        <v>0.3</v>
      </c>
      <c r="D2389">
        <v>2</v>
      </c>
    </row>
    <row r="2390" spans="1:4" hidden="1" x14ac:dyDescent="0.3">
      <c r="A2390">
        <v>390</v>
      </c>
      <c r="B2390">
        <v>0.5</v>
      </c>
      <c r="C2390">
        <v>0.4</v>
      </c>
      <c r="D2390">
        <v>2</v>
      </c>
    </row>
    <row r="2391" spans="1:4" hidden="1" x14ac:dyDescent="0.3">
      <c r="A2391">
        <v>390</v>
      </c>
      <c r="B2391">
        <v>0.5</v>
      </c>
      <c r="C2391">
        <v>0.5</v>
      </c>
      <c r="D2391">
        <v>2</v>
      </c>
    </row>
    <row r="2392" spans="1:4" hidden="1" x14ac:dyDescent="0.3">
      <c r="A2392">
        <v>390</v>
      </c>
      <c r="B2392">
        <v>0.5</v>
      </c>
      <c r="C2392">
        <v>0.7</v>
      </c>
      <c r="D2392">
        <v>2</v>
      </c>
    </row>
    <row r="2393" spans="1:4" hidden="1" x14ac:dyDescent="0.3">
      <c r="A2393">
        <v>390</v>
      </c>
      <c r="B2393">
        <v>0.6</v>
      </c>
      <c r="C2393">
        <v>0.5</v>
      </c>
      <c r="D2393">
        <v>2</v>
      </c>
    </row>
    <row r="2394" spans="1:4" hidden="1" x14ac:dyDescent="0.3">
      <c r="A2394">
        <v>390</v>
      </c>
      <c r="B2394">
        <v>0.6</v>
      </c>
      <c r="C2394">
        <v>0.7</v>
      </c>
      <c r="D2394">
        <v>2</v>
      </c>
    </row>
    <row r="2395" spans="1:4" hidden="1" x14ac:dyDescent="0.3">
      <c r="A2395">
        <v>390</v>
      </c>
      <c r="B2395">
        <v>0.7</v>
      </c>
      <c r="C2395">
        <v>0.6</v>
      </c>
      <c r="D2395">
        <v>2</v>
      </c>
    </row>
    <row r="2396" spans="1:4" hidden="1" x14ac:dyDescent="0.3">
      <c r="A2396">
        <v>390</v>
      </c>
      <c r="B2396">
        <v>0.8</v>
      </c>
      <c r="C2396">
        <v>0.2</v>
      </c>
      <c r="D2396">
        <v>2</v>
      </c>
    </row>
    <row r="2397" spans="1:4" hidden="1" x14ac:dyDescent="0.3">
      <c r="A2397">
        <v>390</v>
      </c>
      <c r="B2397">
        <v>0.8</v>
      </c>
      <c r="C2397">
        <v>0.4</v>
      </c>
      <c r="D2397">
        <v>2</v>
      </c>
    </row>
    <row r="2398" spans="1:4" hidden="1" x14ac:dyDescent="0.3">
      <c r="A2398">
        <v>400</v>
      </c>
      <c r="B2398">
        <v>0.1</v>
      </c>
      <c r="C2398">
        <v>0.1</v>
      </c>
      <c r="D2398">
        <v>2</v>
      </c>
    </row>
    <row r="2399" spans="1:4" hidden="1" x14ac:dyDescent="0.3">
      <c r="A2399">
        <v>400</v>
      </c>
      <c r="B2399">
        <v>0.1</v>
      </c>
      <c r="C2399">
        <v>0.2</v>
      </c>
      <c r="D2399">
        <v>2</v>
      </c>
    </row>
    <row r="2400" spans="1:4" hidden="1" x14ac:dyDescent="0.3">
      <c r="A2400">
        <v>400</v>
      </c>
      <c r="B2400">
        <v>0.3</v>
      </c>
      <c r="C2400">
        <v>0.1</v>
      </c>
      <c r="D2400">
        <v>2</v>
      </c>
    </row>
    <row r="2401" spans="1:4" hidden="1" x14ac:dyDescent="0.3">
      <c r="A2401">
        <v>400</v>
      </c>
      <c r="B2401">
        <v>0.3</v>
      </c>
      <c r="C2401">
        <v>0.5</v>
      </c>
      <c r="D2401">
        <v>2</v>
      </c>
    </row>
    <row r="2402" spans="1:4" hidden="1" x14ac:dyDescent="0.3">
      <c r="A2402">
        <v>400</v>
      </c>
      <c r="B2402">
        <v>0.3</v>
      </c>
      <c r="C2402">
        <v>0.8</v>
      </c>
      <c r="D2402">
        <v>2</v>
      </c>
    </row>
    <row r="2403" spans="1:4" hidden="1" x14ac:dyDescent="0.3">
      <c r="A2403">
        <v>400</v>
      </c>
      <c r="B2403">
        <v>0.4</v>
      </c>
      <c r="C2403">
        <v>0.6</v>
      </c>
      <c r="D2403">
        <v>2</v>
      </c>
    </row>
    <row r="2404" spans="1:4" hidden="1" x14ac:dyDescent="0.3">
      <c r="A2404">
        <v>400</v>
      </c>
      <c r="B2404">
        <v>0.4</v>
      </c>
      <c r="C2404">
        <v>0.7</v>
      </c>
      <c r="D2404">
        <v>2</v>
      </c>
    </row>
    <row r="2405" spans="1:4" hidden="1" x14ac:dyDescent="0.3">
      <c r="A2405">
        <v>400</v>
      </c>
      <c r="B2405">
        <v>0.4</v>
      </c>
      <c r="C2405">
        <v>0.8</v>
      </c>
      <c r="D2405">
        <v>2</v>
      </c>
    </row>
    <row r="2406" spans="1:4" hidden="1" x14ac:dyDescent="0.3">
      <c r="A2406">
        <v>400</v>
      </c>
      <c r="B2406">
        <v>0.5</v>
      </c>
      <c r="C2406">
        <v>0.1</v>
      </c>
      <c r="D2406">
        <v>2</v>
      </c>
    </row>
    <row r="2407" spans="1:4" hidden="1" x14ac:dyDescent="0.3">
      <c r="A2407">
        <v>400</v>
      </c>
      <c r="B2407">
        <v>0.6</v>
      </c>
      <c r="C2407">
        <v>0.3</v>
      </c>
      <c r="D2407">
        <v>2</v>
      </c>
    </row>
    <row r="2408" spans="1:4" hidden="1" x14ac:dyDescent="0.3">
      <c r="A2408">
        <v>400</v>
      </c>
      <c r="B2408">
        <v>0.6</v>
      </c>
      <c r="C2408">
        <v>0.4</v>
      </c>
      <c r="D2408">
        <v>2</v>
      </c>
    </row>
    <row r="2409" spans="1:4" hidden="1" x14ac:dyDescent="0.3">
      <c r="A2409">
        <v>400</v>
      </c>
      <c r="B2409">
        <v>0.6</v>
      </c>
      <c r="C2409">
        <v>0.6</v>
      </c>
      <c r="D2409">
        <v>2</v>
      </c>
    </row>
    <row r="2410" spans="1:4" hidden="1" x14ac:dyDescent="0.3">
      <c r="A2410">
        <v>400</v>
      </c>
      <c r="B2410">
        <v>0.6</v>
      </c>
      <c r="C2410">
        <v>0.8</v>
      </c>
      <c r="D2410">
        <v>2</v>
      </c>
    </row>
    <row r="2411" spans="1:4" hidden="1" x14ac:dyDescent="0.3">
      <c r="A2411">
        <v>10</v>
      </c>
      <c r="B2411">
        <v>0.6</v>
      </c>
      <c r="C2411">
        <v>0.2</v>
      </c>
      <c r="D2411">
        <v>1</v>
      </c>
    </row>
    <row r="2412" spans="1:4" hidden="1" x14ac:dyDescent="0.3">
      <c r="A2412">
        <v>10</v>
      </c>
      <c r="B2412">
        <v>0.9</v>
      </c>
      <c r="C2412">
        <v>0.2</v>
      </c>
      <c r="D2412">
        <v>1</v>
      </c>
    </row>
    <row r="2413" spans="1:4" hidden="1" x14ac:dyDescent="0.3">
      <c r="A2413">
        <v>20</v>
      </c>
      <c r="B2413">
        <v>0.6</v>
      </c>
      <c r="C2413">
        <v>0.2</v>
      </c>
      <c r="D2413">
        <v>1</v>
      </c>
    </row>
    <row r="2414" spans="1:4" hidden="1" x14ac:dyDescent="0.3">
      <c r="A2414">
        <v>20</v>
      </c>
      <c r="B2414">
        <v>0.7</v>
      </c>
      <c r="C2414">
        <v>0.1</v>
      </c>
      <c r="D2414">
        <v>1</v>
      </c>
    </row>
    <row r="2415" spans="1:4" hidden="1" x14ac:dyDescent="0.3">
      <c r="A2415">
        <v>30</v>
      </c>
      <c r="B2415">
        <v>0.5</v>
      </c>
      <c r="C2415">
        <v>0.1</v>
      </c>
      <c r="D2415">
        <v>1</v>
      </c>
    </row>
    <row r="2416" spans="1:4" hidden="1" x14ac:dyDescent="0.3">
      <c r="A2416">
        <v>40</v>
      </c>
      <c r="B2416">
        <v>0.3</v>
      </c>
      <c r="C2416">
        <v>0.1</v>
      </c>
      <c r="D2416">
        <v>1</v>
      </c>
    </row>
    <row r="2417" spans="1:4" hidden="1" x14ac:dyDescent="0.3">
      <c r="A2417">
        <v>40</v>
      </c>
      <c r="B2417">
        <v>0.6</v>
      </c>
      <c r="C2417">
        <v>0.2</v>
      </c>
      <c r="D2417">
        <v>1</v>
      </c>
    </row>
    <row r="2418" spans="1:4" hidden="1" x14ac:dyDescent="0.3">
      <c r="A2418">
        <v>40</v>
      </c>
      <c r="B2418">
        <v>0.7</v>
      </c>
      <c r="C2418">
        <v>0.1</v>
      </c>
      <c r="D2418">
        <v>1</v>
      </c>
    </row>
    <row r="2419" spans="1:4" hidden="1" x14ac:dyDescent="0.3">
      <c r="A2419">
        <v>40</v>
      </c>
      <c r="B2419">
        <v>0.9</v>
      </c>
      <c r="C2419">
        <v>0.2</v>
      </c>
      <c r="D2419">
        <v>1</v>
      </c>
    </row>
    <row r="2420" spans="1:4" hidden="1" x14ac:dyDescent="0.3">
      <c r="A2420">
        <v>50</v>
      </c>
      <c r="B2420">
        <v>0.6</v>
      </c>
      <c r="C2420">
        <v>0.1</v>
      </c>
      <c r="D2420">
        <v>1</v>
      </c>
    </row>
    <row r="2421" spans="1:4" hidden="1" x14ac:dyDescent="0.3">
      <c r="A2421">
        <v>50</v>
      </c>
      <c r="B2421">
        <v>0.7</v>
      </c>
      <c r="C2421">
        <v>0.1</v>
      </c>
      <c r="D2421">
        <v>1</v>
      </c>
    </row>
    <row r="2422" spans="1:4" hidden="1" x14ac:dyDescent="0.3">
      <c r="A2422">
        <v>50</v>
      </c>
      <c r="B2422">
        <v>0.8</v>
      </c>
      <c r="C2422">
        <v>0.5</v>
      </c>
      <c r="D2422">
        <v>1</v>
      </c>
    </row>
    <row r="2423" spans="1:4" hidden="1" x14ac:dyDescent="0.3">
      <c r="A2423">
        <v>60</v>
      </c>
      <c r="B2423">
        <v>0.2</v>
      </c>
      <c r="C2423">
        <v>0.1</v>
      </c>
      <c r="D2423">
        <v>1</v>
      </c>
    </row>
    <row r="2424" spans="1:4" hidden="1" x14ac:dyDescent="0.3">
      <c r="A2424">
        <v>60</v>
      </c>
      <c r="B2424">
        <v>0.4</v>
      </c>
      <c r="C2424">
        <v>0.1</v>
      </c>
      <c r="D2424">
        <v>1</v>
      </c>
    </row>
    <row r="2425" spans="1:4" hidden="1" x14ac:dyDescent="0.3">
      <c r="A2425">
        <v>60</v>
      </c>
      <c r="B2425">
        <v>0.5</v>
      </c>
      <c r="C2425">
        <v>0.1</v>
      </c>
      <c r="D2425">
        <v>1</v>
      </c>
    </row>
    <row r="2426" spans="1:4" hidden="1" x14ac:dyDescent="0.3">
      <c r="A2426">
        <v>60</v>
      </c>
      <c r="B2426">
        <v>0.6</v>
      </c>
      <c r="C2426">
        <v>0.1</v>
      </c>
      <c r="D2426">
        <v>1</v>
      </c>
    </row>
    <row r="2427" spans="1:4" hidden="1" x14ac:dyDescent="0.3">
      <c r="A2427">
        <v>60</v>
      </c>
      <c r="B2427">
        <v>0.7</v>
      </c>
      <c r="C2427">
        <v>0.4</v>
      </c>
      <c r="D2427">
        <v>1</v>
      </c>
    </row>
    <row r="2428" spans="1:4" hidden="1" x14ac:dyDescent="0.3">
      <c r="A2428">
        <v>60</v>
      </c>
      <c r="B2428">
        <v>0.9</v>
      </c>
      <c r="C2428">
        <v>0.1</v>
      </c>
      <c r="D2428">
        <v>1</v>
      </c>
    </row>
    <row r="2429" spans="1:4" hidden="1" x14ac:dyDescent="0.3">
      <c r="A2429">
        <v>70</v>
      </c>
      <c r="B2429">
        <v>0.4</v>
      </c>
      <c r="C2429">
        <v>0.1</v>
      </c>
      <c r="D2429">
        <v>1</v>
      </c>
    </row>
    <row r="2430" spans="1:4" hidden="1" x14ac:dyDescent="0.3">
      <c r="A2430">
        <v>70</v>
      </c>
      <c r="B2430">
        <v>0.5</v>
      </c>
      <c r="C2430">
        <v>0.1</v>
      </c>
      <c r="D2430">
        <v>1</v>
      </c>
    </row>
    <row r="2431" spans="1:4" hidden="1" x14ac:dyDescent="0.3">
      <c r="A2431">
        <v>70</v>
      </c>
      <c r="B2431">
        <v>0.6</v>
      </c>
      <c r="C2431">
        <v>0.2</v>
      </c>
      <c r="D2431">
        <v>1</v>
      </c>
    </row>
    <row r="2432" spans="1:4" hidden="1" x14ac:dyDescent="0.3">
      <c r="A2432">
        <v>70</v>
      </c>
      <c r="B2432">
        <v>0.9</v>
      </c>
      <c r="C2432">
        <v>0.3</v>
      </c>
      <c r="D2432">
        <v>1</v>
      </c>
    </row>
    <row r="2433" spans="1:4" hidden="1" x14ac:dyDescent="0.3">
      <c r="A2433">
        <v>80</v>
      </c>
      <c r="B2433">
        <v>0.4</v>
      </c>
      <c r="C2433">
        <v>0.1</v>
      </c>
      <c r="D2433">
        <v>1</v>
      </c>
    </row>
    <row r="2434" spans="1:4" hidden="1" x14ac:dyDescent="0.3">
      <c r="A2434">
        <v>80</v>
      </c>
      <c r="B2434">
        <v>0.4</v>
      </c>
      <c r="C2434">
        <v>0.2</v>
      </c>
      <c r="D2434">
        <v>1</v>
      </c>
    </row>
    <row r="2435" spans="1:4" hidden="1" x14ac:dyDescent="0.3">
      <c r="A2435">
        <v>80</v>
      </c>
      <c r="B2435">
        <v>0.5</v>
      </c>
      <c r="C2435">
        <v>0.1</v>
      </c>
      <c r="D2435">
        <v>1</v>
      </c>
    </row>
    <row r="2436" spans="1:4" hidden="1" x14ac:dyDescent="0.3">
      <c r="A2436">
        <v>80</v>
      </c>
      <c r="B2436">
        <v>0.7</v>
      </c>
      <c r="C2436">
        <v>0.1</v>
      </c>
      <c r="D2436">
        <v>1</v>
      </c>
    </row>
    <row r="2437" spans="1:4" hidden="1" x14ac:dyDescent="0.3">
      <c r="A2437">
        <v>80</v>
      </c>
      <c r="B2437">
        <v>0.8</v>
      </c>
      <c r="C2437">
        <v>0.2</v>
      </c>
      <c r="D2437">
        <v>1</v>
      </c>
    </row>
    <row r="2438" spans="1:4" hidden="1" x14ac:dyDescent="0.3">
      <c r="A2438">
        <v>90</v>
      </c>
      <c r="B2438">
        <v>0.5</v>
      </c>
      <c r="C2438">
        <v>0.1</v>
      </c>
      <c r="D2438">
        <v>1</v>
      </c>
    </row>
    <row r="2439" spans="1:4" hidden="1" x14ac:dyDescent="0.3">
      <c r="A2439">
        <v>90</v>
      </c>
      <c r="B2439">
        <v>0.5</v>
      </c>
      <c r="C2439">
        <v>0.2</v>
      </c>
      <c r="D2439">
        <v>1</v>
      </c>
    </row>
    <row r="2440" spans="1:4" hidden="1" x14ac:dyDescent="0.3">
      <c r="A2440">
        <v>90</v>
      </c>
      <c r="B2440">
        <v>0.8</v>
      </c>
      <c r="C2440">
        <v>0.1</v>
      </c>
      <c r="D2440">
        <v>1</v>
      </c>
    </row>
    <row r="2441" spans="1:4" hidden="1" x14ac:dyDescent="0.3">
      <c r="A2441">
        <v>90</v>
      </c>
      <c r="B2441">
        <v>0.8</v>
      </c>
      <c r="C2441">
        <v>0.3</v>
      </c>
      <c r="D2441">
        <v>1</v>
      </c>
    </row>
    <row r="2442" spans="1:4" hidden="1" x14ac:dyDescent="0.3">
      <c r="A2442">
        <v>100</v>
      </c>
      <c r="B2442">
        <v>0.1</v>
      </c>
      <c r="C2442">
        <v>0.3</v>
      </c>
      <c r="D2442">
        <v>1</v>
      </c>
    </row>
    <row r="2443" spans="1:4" hidden="1" x14ac:dyDescent="0.3">
      <c r="A2443">
        <v>100</v>
      </c>
      <c r="B2443">
        <v>0.1</v>
      </c>
      <c r="C2443">
        <v>0.7</v>
      </c>
      <c r="D2443">
        <v>1</v>
      </c>
    </row>
    <row r="2444" spans="1:4" hidden="1" x14ac:dyDescent="0.3">
      <c r="A2444">
        <v>100</v>
      </c>
      <c r="B2444">
        <v>0.2</v>
      </c>
      <c r="C2444">
        <v>0.4</v>
      </c>
      <c r="D2444">
        <v>1</v>
      </c>
    </row>
    <row r="2445" spans="1:4" hidden="1" x14ac:dyDescent="0.3">
      <c r="A2445">
        <v>100</v>
      </c>
      <c r="B2445">
        <v>0.3</v>
      </c>
      <c r="C2445">
        <v>0.1</v>
      </c>
      <c r="D2445">
        <v>1</v>
      </c>
    </row>
    <row r="2446" spans="1:4" hidden="1" x14ac:dyDescent="0.3">
      <c r="A2446">
        <v>100</v>
      </c>
      <c r="B2446">
        <v>0.3</v>
      </c>
      <c r="C2446">
        <v>0.7</v>
      </c>
      <c r="D2446">
        <v>1</v>
      </c>
    </row>
    <row r="2447" spans="1:4" hidden="1" x14ac:dyDescent="0.3">
      <c r="A2447">
        <v>100</v>
      </c>
      <c r="B2447">
        <v>0.4</v>
      </c>
      <c r="C2447">
        <v>0.1</v>
      </c>
      <c r="D2447">
        <v>1</v>
      </c>
    </row>
    <row r="2448" spans="1:4" hidden="1" x14ac:dyDescent="0.3">
      <c r="A2448">
        <v>100</v>
      </c>
      <c r="B2448">
        <v>0.8</v>
      </c>
      <c r="C2448">
        <v>0.2</v>
      </c>
      <c r="D2448">
        <v>1</v>
      </c>
    </row>
    <row r="2449" spans="1:4" hidden="1" x14ac:dyDescent="0.3">
      <c r="A2449">
        <v>100</v>
      </c>
      <c r="B2449">
        <v>0.9</v>
      </c>
      <c r="C2449">
        <v>0.2</v>
      </c>
      <c r="D2449">
        <v>1</v>
      </c>
    </row>
    <row r="2450" spans="1:4" hidden="1" x14ac:dyDescent="0.3">
      <c r="A2450">
        <v>100</v>
      </c>
      <c r="B2450">
        <v>0.9</v>
      </c>
      <c r="C2450">
        <v>0.7</v>
      </c>
      <c r="D2450">
        <v>1</v>
      </c>
    </row>
    <row r="2451" spans="1:4" hidden="1" x14ac:dyDescent="0.3">
      <c r="A2451">
        <v>110</v>
      </c>
      <c r="B2451">
        <v>0.2</v>
      </c>
      <c r="C2451">
        <v>0.1</v>
      </c>
      <c r="D2451">
        <v>1</v>
      </c>
    </row>
    <row r="2452" spans="1:4" hidden="1" x14ac:dyDescent="0.3">
      <c r="A2452">
        <v>110</v>
      </c>
      <c r="B2452">
        <v>0.3</v>
      </c>
      <c r="C2452">
        <v>0.1</v>
      </c>
      <c r="D2452">
        <v>1</v>
      </c>
    </row>
    <row r="2453" spans="1:4" hidden="1" x14ac:dyDescent="0.3">
      <c r="A2453">
        <v>110</v>
      </c>
      <c r="B2453">
        <v>0.7</v>
      </c>
      <c r="C2453">
        <v>0.4</v>
      </c>
      <c r="D2453">
        <v>1</v>
      </c>
    </row>
    <row r="2454" spans="1:4" hidden="1" x14ac:dyDescent="0.3">
      <c r="A2454">
        <v>110</v>
      </c>
      <c r="B2454">
        <v>0.8</v>
      </c>
      <c r="C2454">
        <v>0.6</v>
      </c>
      <c r="D2454">
        <v>1</v>
      </c>
    </row>
    <row r="2455" spans="1:4" hidden="1" x14ac:dyDescent="0.3">
      <c r="A2455">
        <v>110</v>
      </c>
      <c r="B2455">
        <v>0.9</v>
      </c>
      <c r="C2455">
        <v>0.1</v>
      </c>
      <c r="D2455">
        <v>1</v>
      </c>
    </row>
    <row r="2456" spans="1:4" hidden="1" x14ac:dyDescent="0.3">
      <c r="A2456">
        <v>120</v>
      </c>
      <c r="B2456">
        <v>0.4</v>
      </c>
      <c r="C2456">
        <v>0.1</v>
      </c>
      <c r="D2456">
        <v>1</v>
      </c>
    </row>
    <row r="2457" spans="1:4" hidden="1" x14ac:dyDescent="0.3">
      <c r="A2457">
        <v>120</v>
      </c>
      <c r="B2457">
        <v>0.4</v>
      </c>
      <c r="C2457">
        <v>0.2</v>
      </c>
      <c r="D2457">
        <v>1</v>
      </c>
    </row>
    <row r="2458" spans="1:4" hidden="1" x14ac:dyDescent="0.3">
      <c r="A2458">
        <v>120</v>
      </c>
      <c r="B2458">
        <v>0.5</v>
      </c>
      <c r="C2458">
        <v>0.2</v>
      </c>
      <c r="D2458">
        <v>1</v>
      </c>
    </row>
    <row r="2459" spans="1:4" hidden="1" x14ac:dyDescent="0.3">
      <c r="A2459">
        <v>120</v>
      </c>
      <c r="B2459">
        <v>0.6</v>
      </c>
      <c r="C2459">
        <v>0.5</v>
      </c>
      <c r="D2459">
        <v>1</v>
      </c>
    </row>
    <row r="2460" spans="1:4" hidden="1" x14ac:dyDescent="0.3">
      <c r="A2460">
        <v>120</v>
      </c>
      <c r="B2460">
        <v>0.8</v>
      </c>
      <c r="C2460">
        <v>0.3</v>
      </c>
      <c r="D2460">
        <v>1</v>
      </c>
    </row>
    <row r="2461" spans="1:4" hidden="1" x14ac:dyDescent="0.3">
      <c r="A2461">
        <v>120</v>
      </c>
      <c r="B2461">
        <v>0.8</v>
      </c>
      <c r="C2461">
        <v>0.5</v>
      </c>
      <c r="D2461">
        <v>1</v>
      </c>
    </row>
    <row r="2462" spans="1:4" hidden="1" x14ac:dyDescent="0.3">
      <c r="A2462">
        <v>120</v>
      </c>
      <c r="B2462">
        <v>0.9</v>
      </c>
      <c r="C2462">
        <v>0.1</v>
      </c>
      <c r="D2462">
        <v>1</v>
      </c>
    </row>
    <row r="2463" spans="1:4" hidden="1" x14ac:dyDescent="0.3">
      <c r="A2463">
        <v>120</v>
      </c>
      <c r="B2463">
        <v>0.9</v>
      </c>
      <c r="C2463">
        <v>0.3</v>
      </c>
      <c r="D2463">
        <v>1</v>
      </c>
    </row>
    <row r="2464" spans="1:4" hidden="1" x14ac:dyDescent="0.3">
      <c r="A2464">
        <v>130</v>
      </c>
      <c r="B2464">
        <v>0.2</v>
      </c>
      <c r="C2464">
        <v>0.2</v>
      </c>
      <c r="D2464">
        <v>1</v>
      </c>
    </row>
    <row r="2465" spans="1:4" hidden="1" x14ac:dyDescent="0.3">
      <c r="A2465">
        <v>130</v>
      </c>
      <c r="B2465">
        <v>0.3</v>
      </c>
      <c r="C2465">
        <v>0.2</v>
      </c>
      <c r="D2465">
        <v>1</v>
      </c>
    </row>
    <row r="2466" spans="1:4" hidden="1" x14ac:dyDescent="0.3">
      <c r="A2466">
        <v>130</v>
      </c>
      <c r="B2466">
        <v>0.4</v>
      </c>
      <c r="C2466">
        <v>0.5</v>
      </c>
      <c r="D2466">
        <v>1</v>
      </c>
    </row>
    <row r="2467" spans="1:4" hidden="1" x14ac:dyDescent="0.3">
      <c r="A2467">
        <v>130</v>
      </c>
      <c r="B2467">
        <v>0.5</v>
      </c>
      <c r="C2467">
        <v>0.1</v>
      </c>
      <c r="D2467">
        <v>1</v>
      </c>
    </row>
    <row r="2468" spans="1:4" hidden="1" x14ac:dyDescent="0.3">
      <c r="A2468">
        <v>130</v>
      </c>
      <c r="B2468">
        <v>0.6</v>
      </c>
      <c r="C2468">
        <v>0.1</v>
      </c>
      <c r="D2468">
        <v>1</v>
      </c>
    </row>
    <row r="2469" spans="1:4" hidden="1" x14ac:dyDescent="0.3">
      <c r="A2469">
        <v>130</v>
      </c>
      <c r="B2469">
        <v>0.6</v>
      </c>
      <c r="C2469">
        <v>0.3</v>
      </c>
      <c r="D2469">
        <v>1</v>
      </c>
    </row>
    <row r="2470" spans="1:4" hidden="1" x14ac:dyDescent="0.3">
      <c r="A2470">
        <v>130</v>
      </c>
      <c r="B2470">
        <v>0.7</v>
      </c>
      <c r="C2470">
        <v>0.6</v>
      </c>
      <c r="D2470">
        <v>1</v>
      </c>
    </row>
    <row r="2471" spans="1:4" hidden="1" x14ac:dyDescent="0.3">
      <c r="A2471">
        <v>130</v>
      </c>
      <c r="B2471">
        <v>0.8</v>
      </c>
      <c r="C2471">
        <v>0.4</v>
      </c>
      <c r="D2471">
        <v>1</v>
      </c>
    </row>
    <row r="2472" spans="1:4" hidden="1" x14ac:dyDescent="0.3">
      <c r="A2472">
        <v>130</v>
      </c>
      <c r="B2472">
        <v>0.8</v>
      </c>
      <c r="C2472">
        <v>0.7</v>
      </c>
      <c r="D2472">
        <v>1</v>
      </c>
    </row>
    <row r="2473" spans="1:4" hidden="1" x14ac:dyDescent="0.3">
      <c r="A2473">
        <v>140</v>
      </c>
      <c r="B2473">
        <v>0.2</v>
      </c>
      <c r="C2473">
        <v>0.1</v>
      </c>
      <c r="D2473">
        <v>1</v>
      </c>
    </row>
    <row r="2474" spans="1:4" hidden="1" x14ac:dyDescent="0.3">
      <c r="A2474">
        <v>140</v>
      </c>
      <c r="B2474">
        <v>0.3</v>
      </c>
      <c r="C2474">
        <v>0.1</v>
      </c>
      <c r="D2474">
        <v>1</v>
      </c>
    </row>
    <row r="2475" spans="1:4" hidden="1" x14ac:dyDescent="0.3">
      <c r="A2475">
        <v>140</v>
      </c>
      <c r="B2475">
        <v>0.4</v>
      </c>
      <c r="C2475">
        <v>0.5</v>
      </c>
      <c r="D2475">
        <v>1</v>
      </c>
    </row>
    <row r="2476" spans="1:4" hidden="1" x14ac:dyDescent="0.3">
      <c r="A2476">
        <v>140</v>
      </c>
      <c r="B2476">
        <v>0.5</v>
      </c>
      <c r="C2476">
        <v>0.1</v>
      </c>
      <c r="D2476">
        <v>1</v>
      </c>
    </row>
    <row r="2477" spans="1:4" hidden="1" x14ac:dyDescent="0.3">
      <c r="A2477">
        <v>140</v>
      </c>
      <c r="B2477">
        <v>0.5</v>
      </c>
      <c r="C2477">
        <v>0.2</v>
      </c>
      <c r="D2477">
        <v>1</v>
      </c>
    </row>
    <row r="2478" spans="1:4" hidden="1" x14ac:dyDescent="0.3">
      <c r="A2478">
        <v>140</v>
      </c>
      <c r="B2478">
        <v>0.7</v>
      </c>
      <c r="C2478">
        <v>0.1</v>
      </c>
      <c r="D2478">
        <v>1</v>
      </c>
    </row>
    <row r="2479" spans="1:4" hidden="1" x14ac:dyDescent="0.3">
      <c r="A2479">
        <v>140</v>
      </c>
      <c r="B2479">
        <v>0.9</v>
      </c>
      <c r="C2479">
        <v>0.4</v>
      </c>
      <c r="D2479">
        <v>1</v>
      </c>
    </row>
    <row r="2480" spans="1:4" hidden="1" x14ac:dyDescent="0.3">
      <c r="A2480">
        <v>140</v>
      </c>
      <c r="B2480">
        <v>0.9</v>
      </c>
      <c r="C2480">
        <v>0.5</v>
      </c>
      <c r="D2480">
        <v>1</v>
      </c>
    </row>
    <row r="2481" spans="1:4" x14ac:dyDescent="0.3">
      <c r="A2481">
        <v>150</v>
      </c>
      <c r="B2481">
        <v>0.3</v>
      </c>
      <c r="C2481">
        <v>0.2</v>
      </c>
      <c r="D2481">
        <v>1</v>
      </c>
    </row>
    <row r="2482" spans="1:4" x14ac:dyDescent="0.3">
      <c r="A2482">
        <v>150</v>
      </c>
      <c r="B2482">
        <v>0.3</v>
      </c>
      <c r="C2482">
        <v>0.5</v>
      </c>
      <c r="D2482">
        <v>1</v>
      </c>
    </row>
    <row r="2483" spans="1:4" x14ac:dyDescent="0.3">
      <c r="A2483">
        <v>150</v>
      </c>
      <c r="B2483">
        <v>0.5</v>
      </c>
      <c r="C2483">
        <v>0.2</v>
      </c>
      <c r="D2483">
        <v>1</v>
      </c>
    </row>
    <row r="2484" spans="1:4" x14ac:dyDescent="0.3">
      <c r="A2484">
        <v>150</v>
      </c>
      <c r="B2484">
        <v>0.5</v>
      </c>
      <c r="C2484">
        <v>0.3</v>
      </c>
      <c r="D2484">
        <v>1</v>
      </c>
    </row>
    <row r="2485" spans="1:4" x14ac:dyDescent="0.3">
      <c r="A2485">
        <v>150</v>
      </c>
      <c r="B2485">
        <v>0.5</v>
      </c>
      <c r="C2485">
        <v>0.4</v>
      </c>
      <c r="D2485">
        <v>1</v>
      </c>
    </row>
    <row r="2486" spans="1:4" x14ac:dyDescent="0.3">
      <c r="A2486">
        <v>150</v>
      </c>
      <c r="B2486">
        <v>0.5</v>
      </c>
      <c r="C2486">
        <v>0.7</v>
      </c>
      <c r="D2486">
        <v>1</v>
      </c>
    </row>
    <row r="2487" spans="1:4" x14ac:dyDescent="0.3">
      <c r="A2487">
        <v>150</v>
      </c>
      <c r="B2487">
        <v>0.6</v>
      </c>
      <c r="C2487">
        <v>0.3</v>
      </c>
      <c r="D2487">
        <v>1</v>
      </c>
    </row>
    <row r="2488" spans="1:4" x14ac:dyDescent="0.3">
      <c r="A2488">
        <v>150</v>
      </c>
      <c r="B2488">
        <v>0.7</v>
      </c>
      <c r="C2488">
        <v>0.2</v>
      </c>
      <c r="D2488">
        <v>1</v>
      </c>
    </row>
    <row r="2489" spans="1:4" x14ac:dyDescent="0.3">
      <c r="A2489">
        <v>150</v>
      </c>
      <c r="B2489">
        <v>0.9</v>
      </c>
      <c r="C2489">
        <v>0.2</v>
      </c>
      <c r="D2489">
        <v>1</v>
      </c>
    </row>
    <row r="2490" spans="1:4" x14ac:dyDescent="0.3">
      <c r="A2490">
        <v>150</v>
      </c>
      <c r="B2490">
        <v>0.9</v>
      </c>
      <c r="C2490">
        <v>0.4</v>
      </c>
      <c r="D2490">
        <v>1</v>
      </c>
    </row>
    <row r="2491" spans="1:4" hidden="1" x14ac:dyDescent="0.3">
      <c r="A2491">
        <v>160</v>
      </c>
      <c r="B2491">
        <v>0.1</v>
      </c>
      <c r="C2491">
        <v>0.1</v>
      </c>
      <c r="D2491">
        <v>1</v>
      </c>
    </row>
    <row r="2492" spans="1:4" hidden="1" x14ac:dyDescent="0.3">
      <c r="A2492">
        <v>160</v>
      </c>
      <c r="B2492">
        <v>0.1</v>
      </c>
      <c r="C2492">
        <v>0.2</v>
      </c>
      <c r="D2492">
        <v>1</v>
      </c>
    </row>
    <row r="2493" spans="1:4" hidden="1" x14ac:dyDescent="0.3">
      <c r="A2493">
        <v>160</v>
      </c>
      <c r="B2493">
        <v>0.1</v>
      </c>
      <c r="C2493">
        <v>0.4</v>
      </c>
      <c r="D2493">
        <v>1</v>
      </c>
    </row>
    <row r="2494" spans="1:4" hidden="1" x14ac:dyDescent="0.3">
      <c r="A2494">
        <v>160</v>
      </c>
      <c r="B2494">
        <v>0.1</v>
      </c>
      <c r="C2494">
        <v>0.5</v>
      </c>
      <c r="D2494">
        <v>1</v>
      </c>
    </row>
    <row r="2495" spans="1:4" hidden="1" x14ac:dyDescent="0.3">
      <c r="A2495">
        <v>160</v>
      </c>
      <c r="B2495">
        <v>0.1</v>
      </c>
      <c r="C2495">
        <v>0.7</v>
      </c>
      <c r="D2495">
        <v>1</v>
      </c>
    </row>
    <row r="2496" spans="1:4" hidden="1" x14ac:dyDescent="0.3">
      <c r="A2496">
        <v>160</v>
      </c>
      <c r="B2496">
        <v>0.2</v>
      </c>
      <c r="C2496">
        <v>0.1</v>
      </c>
      <c r="D2496">
        <v>1</v>
      </c>
    </row>
    <row r="2497" spans="1:4" hidden="1" x14ac:dyDescent="0.3">
      <c r="A2497">
        <v>160</v>
      </c>
      <c r="B2497">
        <v>0.3</v>
      </c>
      <c r="C2497">
        <v>0.9</v>
      </c>
      <c r="D2497">
        <v>1</v>
      </c>
    </row>
    <row r="2498" spans="1:4" hidden="1" x14ac:dyDescent="0.3">
      <c r="A2498">
        <v>160</v>
      </c>
      <c r="B2498">
        <v>0.4</v>
      </c>
      <c r="C2498">
        <v>0.5</v>
      </c>
      <c r="D2498">
        <v>1</v>
      </c>
    </row>
    <row r="2499" spans="1:4" hidden="1" x14ac:dyDescent="0.3">
      <c r="A2499">
        <v>160</v>
      </c>
      <c r="B2499">
        <v>0.4</v>
      </c>
      <c r="C2499">
        <v>0.6</v>
      </c>
      <c r="D2499">
        <v>1</v>
      </c>
    </row>
    <row r="2500" spans="1:4" hidden="1" x14ac:dyDescent="0.3">
      <c r="A2500">
        <v>160</v>
      </c>
      <c r="B2500">
        <v>0.5</v>
      </c>
      <c r="C2500">
        <v>0.2</v>
      </c>
      <c r="D2500">
        <v>1</v>
      </c>
    </row>
    <row r="2501" spans="1:4" hidden="1" x14ac:dyDescent="0.3">
      <c r="A2501">
        <v>160</v>
      </c>
      <c r="B2501">
        <v>0.6</v>
      </c>
      <c r="C2501">
        <v>0.1</v>
      </c>
      <c r="D2501">
        <v>1</v>
      </c>
    </row>
    <row r="2502" spans="1:4" hidden="1" x14ac:dyDescent="0.3">
      <c r="A2502">
        <v>160</v>
      </c>
      <c r="B2502">
        <v>0.6</v>
      </c>
      <c r="C2502">
        <v>0.2</v>
      </c>
      <c r="D2502">
        <v>1</v>
      </c>
    </row>
    <row r="2503" spans="1:4" hidden="1" x14ac:dyDescent="0.3">
      <c r="A2503">
        <v>160</v>
      </c>
      <c r="B2503">
        <v>0.6</v>
      </c>
      <c r="C2503">
        <v>0.4</v>
      </c>
      <c r="D2503">
        <v>1</v>
      </c>
    </row>
    <row r="2504" spans="1:4" hidden="1" x14ac:dyDescent="0.3">
      <c r="A2504">
        <v>160</v>
      </c>
      <c r="B2504">
        <v>0.6</v>
      </c>
      <c r="C2504">
        <v>0.6</v>
      </c>
      <c r="D2504">
        <v>1</v>
      </c>
    </row>
    <row r="2505" spans="1:4" hidden="1" x14ac:dyDescent="0.3">
      <c r="A2505">
        <v>160</v>
      </c>
      <c r="B2505">
        <v>0.7</v>
      </c>
      <c r="C2505">
        <v>0.2</v>
      </c>
      <c r="D2505">
        <v>1</v>
      </c>
    </row>
    <row r="2506" spans="1:4" hidden="1" x14ac:dyDescent="0.3">
      <c r="A2506">
        <v>160</v>
      </c>
      <c r="B2506">
        <v>0.7</v>
      </c>
      <c r="C2506">
        <v>0.4</v>
      </c>
      <c r="D2506">
        <v>1</v>
      </c>
    </row>
    <row r="2507" spans="1:4" hidden="1" x14ac:dyDescent="0.3">
      <c r="A2507">
        <v>160</v>
      </c>
      <c r="B2507">
        <v>0.7</v>
      </c>
      <c r="C2507">
        <v>0.6</v>
      </c>
      <c r="D2507">
        <v>1</v>
      </c>
    </row>
    <row r="2508" spans="1:4" hidden="1" x14ac:dyDescent="0.3">
      <c r="A2508">
        <v>160</v>
      </c>
      <c r="B2508">
        <v>0.9</v>
      </c>
      <c r="C2508">
        <v>0.2</v>
      </c>
      <c r="D2508">
        <v>1</v>
      </c>
    </row>
    <row r="2509" spans="1:4" hidden="1" x14ac:dyDescent="0.3">
      <c r="A2509">
        <v>160</v>
      </c>
      <c r="B2509">
        <v>0.9</v>
      </c>
      <c r="C2509">
        <v>0.4</v>
      </c>
      <c r="D2509">
        <v>1</v>
      </c>
    </row>
    <row r="2510" spans="1:4" hidden="1" x14ac:dyDescent="0.3">
      <c r="A2510">
        <v>160</v>
      </c>
      <c r="B2510">
        <v>0.9</v>
      </c>
      <c r="C2510">
        <v>0.5</v>
      </c>
      <c r="D2510">
        <v>1</v>
      </c>
    </row>
    <row r="2511" spans="1:4" hidden="1" x14ac:dyDescent="0.3">
      <c r="A2511">
        <v>170</v>
      </c>
      <c r="B2511">
        <v>0.2</v>
      </c>
      <c r="C2511">
        <v>0.5</v>
      </c>
      <c r="D2511">
        <v>1</v>
      </c>
    </row>
    <row r="2512" spans="1:4" hidden="1" x14ac:dyDescent="0.3">
      <c r="A2512">
        <v>170</v>
      </c>
      <c r="B2512">
        <v>0.2</v>
      </c>
      <c r="C2512">
        <v>0.8</v>
      </c>
      <c r="D2512">
        <v>1</v>
      </c>
    </row>
    <row r="2513" spans="1:4" hidden="1" x14ac:dyDescent="0.3">
      <c r="A2513">
        <v>170</v>
      </c>
      <c r="B2513">
        <v>0.3</v>
      </c>
      <c r="C2513">
        <v>0.1</v>
      </c>
      <c r="D2513">
        <v>1</v>
      </c>
    </row>
    <row r="2514" spans="1:4" hidden="1" x14ac:dyDescent="0.3">
      <c r="A2514">
        <v>170</v>
      </c>
      <c r="B2514">
        <v>0.3</v>
      </c>
      <c r="C2514">
        <v>0.8</v>
      </c>
      <c r="D2514">
        <v>1</v>
      </c>
    </row>
    <row r="2515" spans="1:4" hidden="1" x14ac:dyDescent="0.3">
      <c r="A2515">
        <v>170</v>
      </c>
      <c r="B2515">
        <v>0.5</v>
      </c>
      <c r="C2515">
        <v>0.1</v>
      </c>
      <c r="D2515">
        <v>1</v>
      </c>
    </row>
    <row r="2516" spans="1:4" hidden="1" x14ac:dyDescent="0.3">
      <c r="A2516">
        <v>170</v>
      </c>
      <c r="B2516">
        <v>0.5</v>
      </c>
      <c r="C2516">
        <v>0.2</v>
      </c>
      <c r="D2516">
        <v>1</v>
      </c>
    </row>
    <row r="2517" spans="1:4" hidden="1" x14ac:dyDescent="0.3">
      <c r="A2517">
        <v>170</v>
      </c>
      <c r="B2517">
        <v>0.6</v>
      </c>
      <c r="C2517">
        <v>0.1</v>
      </c>
      <c r="D2517">
        <v>1</v>
      </c>
    </row>
    <row r="2518" spans="1:4" hidden="1" x14ac:dyDescent="0.3">
      <c r="A2518">
        <v>170</v>
      </c>
      <c r="B2518">
        <v>0.6</v>
      </c>
      <c r="C2518">
        <v>0.4</v>
      </c>
      <c r="D2518">
        <v>1</v>
      </c>
    </row>
    <row r="2519" spans="1:4" hidden="1" x14ac:dyDescent="0.3">
      <c r="A2519">
        <v>170</v>
      </c>
      <c r="B2519">
        <v>0.6</v>
      </c>
      <c r="C2519">
        <v>0.6</v>
      </c>
      <c r="D2519">
        <v>1</v>
      </c>
    </row>
    <row r="2520" spans="1:4" hidden="1" x14ac:dyDescent="0.3">
      <c r="A2520">
        <v>170</v>
      </c>
      <c r="B2520">
        <v>0.8</v>
      </c>
      <c r="C2520">
        <v>0.1</v>
      </c>
      <c r="D2520">
        <v>1</v>
      </c>
    </row>
    <row r="2521" spans="1:4" hidden="1" x14ac:dyDescent="0.3">
      <c r="A2521">
        <v>170</v>
      </c>
      <c r="B2521">
        <v>0.8</v>
      </c>
      <c r="C2521">
        <v>0.5</v>
      </c>
      <c r="D2521">
        <v>1</v>
      </c>
    </row>
    <row r="2522" spans="1:4" hidden="1" x14ac:dyDescent="0.3">
      <c r="A2522">
        <v>170</v>
      </c>
      <c r="B2522">
        <v>0.9</v>
      </c>
      <c r="C2522">
        <v>0.2</v>
      </c>
      <c r="D2522">
        <v>1</v>
      </c>
    </row>
    <row r="2523" spans="1:4" hidden="1" x14ac:dyDescent="0.3">
      <c r="A2523">
        <v>170</v>
      </c>
      <c r="B2523">
        <v>0.9</v>
      </c>
      <c r="C2523">
        <v>0.3</v>
      </c>
      <c r="D2523">
        <v>1</v>
      </c>
    </row>
    <row r="2524" spans="1:4" hidden="1" x14ac:dyDescent="0.3">
      <c r="A2524">
        <v>170</v>
      </c>
      <c r="B2524">
        <v>0.9</v>
      </c>
      <c r="C2524">
        <v>0.5</v>
      </c>
      <c r="D2524">
        <v>1</v>
      </c>
    </row>
    <row r="2525" spans="1:4" hidden="1" x14ac:dyDescent="0.3">
      <c r="A2525">
        <v>180</v>
      </c>
      <c r="B2525">
        <v>0.4</v>
      </c>
      <c r="C2525">
        <v>0.1</v>
      </c>
      <c r="D2525">
        <v>1</v>
      </c>
    </row>
    <row r="2526" spans="1:4" hidden="1" x14ac:dyDescent="0.3">
      <c r="A2526">
        <v>180</v>
      </c>
      <c r="B2526">
        <v>0.5</v>
      </c>
      <c r="C2526">
        <v>0.1</v>
      </c>
      <c r="D2526">
        <v>1</v>
      </c>
    </row>
    <row r="2527" spans="1:4" hidden="1" x14ac:dyDescent="0.3">
      <c r="A2527">
        <v>180</v>
      </c>
      <c r="B2527">
        <v>0.5</v>
      </c>
      <c r="C2527">
        <v>0.6</v>
      </c>
      <c r="D2527">
        <v>1</v>
      </c>
    </row>
    <row r="2528" spans="1:4" hidden="1" x14ac:dyDescent="0.3">
      <c r="A2528">
        <v>180</v>
      </c>
      <c r="B2528">
        <v>0.5</v>
      </c>
      <c r="C2528">
        <v>0.7</v>
      </c>
      <c r="D2528">
        <v>1</v>
      </c>
    </row>
    <row r="2529" spans="1:4" hidden="1" x14ac:dyDescent="0.3">
      <c r="A2529">
        <v>180</v>
      </c>
      <c r="B2529">
        <v>0.6</v>
      </c>
      <c r="C2529">
        <v>0.2</v>
      </c>
      <c r="D2529">
        <v>1</v>
      </c>
    </row>
    <row r="2530" spans="1:4" hidden="1" x14ac:dyDescent="0.3">
      <c r="A2530">
        <v>180</v>
      </c>
      <c r="B2530">
        <v>0.6</v>
      </c>
      <c r="C2530">
        <v>0.6</v>
      </c>
      <c r="D2530">
        <v>1</v>
      </c>
    </row>
    <row r="2531" spans="1:4" hidden="1" x14ac:dyDescent="0.3">
      <c r="A2531">
        <v>180</v>
      </c>
      <c r="B2531">
        <v>0.7</v>
      </c>
      <c r="C2531">
        <v>0.1</v>
      </c>
      <c r="D2531">
        <v>1</v>
      </c>
    </row>
    <row r="2532" spans="1:4" hidden="1" x14ac:dyDescent="0.3">
      <c r="A2532">
        <v>180</v>
      </c>
      <c r="B2532">
        <v>0.7</v>
      </c>
      <c r="C2532">
        <v>0.5</v>
      </c>
      <c r="D2532">
        <v>1</v>
      </c>
    </row>
    <row r="2533" spans="1:4" hidden="1" x14ac:dyDescent="0.3">
      <c r="A2533">
        <v>180</v>
      </c>
      <c r="B2533">
        <v>0.8</v>
      </c>
      <c r="C2533">
        <v>0.1</v>
      </c>
      <c r="D2533">
        <v>1</v>
      </c>
    </row>
    <row r="2534" spans="1:4" hidden="1" x14ac:dyDescent="0.3">
      <c r="A2534">
        <v>180</v>
      </c>
      <c r="B2534">
        <v>0.8</v>
      </c>
      <c r="C2534">
        <v>0.6</v>
      </c>
      <c r="D2534">
        <v>1</v>
      </c>
    </row>
    <row r="2535" spans="1:4" hidden="1" x14ac:dyDescent="0.3">
      <c r="A2535">
        <v>180</v>
      </c>
      <c r="B2535">
        <v>0.8</v>
      </c>
      <c r="C2535">
        <v>0.7</v>
      </c>
      <c r="D2535">
        <v>1</v>
      </c>
    </row>
    <row r="2536" spans="1:4" hidden="1" x14ac:dyDescent="0.3">
      <c r="A2536">
        <v>180</v>
      </c>
      <c r="B2536">
        <v>0.9</v>
      </c>
      <c r="C2536">
        <v>0.2</v>
      </c>
      <c r="D2536">
        <v>1</v>
      </c>
    </row>
    <row r="2537" spans="1:4" hidden="1" x14ac:dyDescent="0.3">
      <c r="A2537">
        <v>180</v>
      </c>
      <c r="B2537">
        <v>0.9</v>
      </c>
      <c r="C2537">
        <v>0.4</v>
      </c>
      <c r="D2537">
        <v>1</v>
      </c>
    </row>
    <row r="2538" spans="1:4" hidden="1" x14ac:dyDescent="0.3">
      <c r="A2538">
        <v>180</v>
      </c>
      <c r="B2538">
        <v>0.9</v>
      </c>
      <c r="C2538">
        <v>0.6</v>
      </c>
      <c r="D2538">
        <v>1</v>
      </c>
    </row>
    <row r="2539" spans="1:4" hidden="1" x14ac:dyDescent="0.3">
      <c r="A2539">
        <v>180</v>
      </c>
      <c r="B2539">
        <v>0.9</v>
      </c>
      <c r="C2539">
        <v>0.7</v>
      </c>
      <c r="D2539">
        <v>1</v>
      </c>
    </row>
    <row r="2540" spans="1:4" hidden="1" x14ac:dyDescent="0.3">
      <c r="A2540">
        <v>190</v>
      </c>
      <c r="B2540">
        <v>0.5</v>
      </c>
      <c r="C2540">
        <v>0.2</v>
      </c>
      <c r="D2540">
        <v>1</v>
      </c>
    </row>
    <row r="2541" spans="1:4" hidden="1" x14ac:dyDescent="0.3">
      <c r="A2541">
        <v>190</v>
      </c>
      <c r="B2541">
        <v>0.6</v>
      </c>
      <c r="C2541">
        <v>0.6</v>
      </c>
      <c r="D2541">
        <v>1</v>
      </c>
    </row>
    <row r="2542" spans="1:4" hidden="1" x14ac:dyDescent="0.3">
      <c r="A2542">
        <v>190</v>
      </c>
      <c r="B2542">
        <v>0.7</v>
      </c>
      <c r="C2542">
        <v>0.1</v>
      </c>
      <c r="D2542">
        <v>1</v>
      </c>
    </row>
    <row r="2543" spans="1:4" hidden="1" x14ac:dyDescent="0.3">
      <c r="A2543">
        <v>190</v>
      </c>
      <c r="B2543">
        <v>0.7</v>
      </c>
      <c r="C2543">
        <v>0.2</v>
      </c>
      <c r="D2543">
        <v>1</v>
      </c>
    </row>
    <row r="2544" spans="1:4" hidden="1" x14ac:dyDescent="0.3">
      <c r="A2544">
        <v>190</v>
      </c>
      <c r="B2544">
        <v>0.9</v>
      </c>
      <c r="C2544">
        <v>0.4</v>
      </c>
      <c r="D2544">
        <v>1</v>
      </c>
    </row>
    <row r="2545" spans="1:4" hidden="1" x14ac:dyDescent="0.3">
      <c r="A2545">
        <v>190</v>
      </c>
      <c r="B2545">
        <v>0.9</v>
      </c>
      <c r="C2545">
        <v>0.7</v>
      </c>
      <c r="D2545">
        <v>1</v>
      </c>
    </row>
    <row r="2546" spans="1:4" hidden="1" x14ac:dyDescent="0.3">
      <c r="A2546">
        <v>200</v>
      </c>
      <c r="B2546">
        <v>0.2</v>
      </c>
      <c r="C2546">
        <v>0.1</v>
      </c>
      <c r="D2546">
        <v>1</v>
      </c>
    </row>
    <row r="2547" spans="1:4" hidden="1" x14ac:dyDescent="0.3">
      <c r="A2547">
        <v>200</v>
      </c>
      <c r="B2547">
        <v>0.2</v>
      </c>
      <c r="C2547">
        <v>0.9</v>
      </c>
      <c r="D2547">
        <v>1</v>
      </c>
    </row>
    <row r="2548" spans="1:4" hidden="1" x14ac:dyDescent="0.3">
      <c r="A2548">
        <v>200</v>
      </c>
      <c r="B2548">
        <v>0.3</v>
      </c>
      <c r="C2548">
        <v>0.5</v>
      </c>
      <c r="D2548">
        <v>1</v>
      </c>
    </row>
    <row r="2549" spans="1:4" hidden="1" x14ac:dyDescent="0.3">
      <c r="A2549">
        <v>200</v>
      </c>
      <c r="B2549">
        <v>0.4</v>
      </c>
      <c r="C2549">
        <v>0.1</v>
      </c>
      <c r="D2549">
        <v>1</v>
      </c>
    </row>
    <row r="2550" spans="1:4" hidden="1" x14ac:dyDescent="0.3">
      <c r="A2550">
        <v>200</v>
      </c>
      <c r="B2550">
        <v>0.4</v>
      </c>
      <c r="C2550">
        <v>0.2</v>
      </c>
      <c r="D2550">
        <v>1</v>
      </c>
    </row>
    <row r="2551" spans="1:4" hidden="1" x14ac:dyDescent="0.3">
      <c r="A2551">
        <v>200</v>
      </c>
      <c r="B2551">
        <v>0.4</v>
      </c>
      <c r="C2551">
        <v>0.3</v>
      </c>
      <c r="D2551">
        <v>1</v>
      </c>
    </row>
    <row r="2552" spans="1:4" hidden="1" x14ac:dyDescent="0.3">
      <c r="A2552">
        <v>200</v>
      </c>
      <c r="B2552">
        <v>0.4</v>
      </c>
      <c r="C2552">
        <v>0.4</v>
      </c>
      <c r="D2552">
        <v>1</v>
      </c>
    </row>
    <row r="2553" spans="1:4" hidden="1" x14ac:dyDescent="0.3">
      <c r="A2553">
        <v>200</v>
      </c>
      <c r="B2553">
        <v>0.6</v>
      </c>
      <c r="C2553">
        <v>0.2</v>
      </c>
      <c r="D2553">
        <v>1</v>
      </c>
    </row>
    <row r="2554" spans="1:4" hidden="1" x14ac:dyDescent="0.3">
      <c r="A2554">
        <v>200</v>
      </c>
      <c r="B2554">
        <v>0.6</v>
      </c>
      <c r="C2554">
        <v>0.8</v>
      </c>
      <c r="D2554">
        <v>1</v>
      </c>
    </row>
    <row r="2555" spans="1:4" hidden="1" x14ac:dyDescent="0.3">
      <c r="A2555">
        <v>200</v>
      </c>
      <c r="B2555">
        <v>0.7</v>
      </c>
      <c r="C2555">
        <v>0.2</v>
      </c>
      <c r="D2555">
        <v>1</v>
      </c>
    </row>
    <row r="2556" spans="1:4" hidden="1" x14ac:dyDescent="0.3">
      <c r="A2556">
        <v>200</v>
      </c>
      <c r="B2556">
        <v>0.7</v>
      </c>
      <c r="C2556">
        <v>0.3</v>
      </c>
      <c r="D2556">
        <v>1</v>
      </c>
    </row>
    <row r="2557" spans="1:4" hidden="1" x14ac:dyDescent="0.3">
      <c r="A2557">
        <v>200</v>
      </c>
      <c r="B2557">
        <v>0.7</v>
      </c>
      <c r="C2557">
        <v>0.4</v>
      </c>
      <c r="D2557">
        <v>1</v>
      </c>
    </row>
    <row r="2558" spans="1:4" hidden="1" x14ac:dyDescent="0.3">
      <c r="A2558">
        <v>200</v>
      </c>
      <c r="B2558">
        <v>0.8</v>
      </c>
      <c r="C2558">
        <v>0.2</v>
      </c>
      <c r="D2558">
        <v>1</v>
      </c>
    </row>
    <row r="2559" spans="1:4" hidden="1" x14ac:dyDescent="0.3">
      <c r="A2559">
        <v>200</v>
      </c>
      <c r="B2559">
        <v>0.8</v>
      </c>
      <c r="C2559">
        <v>0.3</v>
      </c>
      <c r="D2559">
        <v>1</v>
      </c>
    </row>
    <row r="2560" spans="1:4" hidden="1" x14ac:dyDescent="0.3">
      <c r="A2560">
        <v>200</v>
      </c>
      <c r="B2560">
        <v>0.8</v>
      </c>
      <c r="C2560">
        <v>0.7</v>
      </c>
      <c r="D2560">
        <v>1</v>
      </c>
    </row>
    <row r="2561" spans="1:4" hidden="1" x14ac:dyDescent="0.3">
      <c r="A2561">
        <v>200</v>
      </c>
      <c r="B2561">
        <v>0.9</v>
      </c>
      <c r="C2561">
        <v>0.2</v>
      </c>
      <c r="D2561">
        <v>1</v>
      </c>
    </row>
    <row r="2562" spans="1:4" hidden="1" x14ac:dyDescent="0.3">
      <c r="A2562">
        <v>200</v>
      </c>
      <c r="B2562">
        <v>0.9</v>
      </c>
      <c r="C2562">
        <v>0.3</v>
      </c>
      <c r="D2562">
        <v>1</v>
      </c>
    </row>
    <row r="2563" spans="1:4" hidden="1" x14ac:dyDescent="0.3">
      <c r="A2563">
        <v>200</v>
      </c>
      <c r="B2563">
        <v>0.9</v>
      </c>
      <c r="C2563">
        <v>0.6</v>
      </c>
      <c r="D2563">
        <v>1</v>
      </c>
    </row>
    <row r="2564" spans="1:4" hidden="1" x14ac:dyDescent="0.3">
      <c r="A2564">
        <v>210</v>
      </c>
      <c r="B2564">
        <v>0.4</v>
      </c>
      <c r="C2564">
        <v>0.2</v>
      </c>
      <c r="D2564">
        <v>1</v>
      </c>
    </row>
    <row r="2565" spans="1:4" hidden="1" x14ac:dyDescent="0.3">
      <c r="A2565">
        <v>210</v>
      </c>
      <c r="B2565">
        <v>0.4</v>
      </c>
      <c r="C2565">
        <v>0.3</v>
      </c>
      <c r="D2565">
        <v>1</v>
      </c>
    </row>
    <row r="2566" spans="1:4" hidden="1" x14ac:dyDescent="0.3">
      <c r="A2566">
        <v>210</v>
      </c>
      <c r="B2566">
        <v>0.5</v>
      </c>
      <c r="C2566">
        <v>0.2</v>
      </c>
      <c r="D2566">
        <v>1</v>
      </c>
    </row>
    <row r="2567" spans="1:4" hidden="1" x14ac:dyDescent="0.3">
      <c r="A2567">
        <v>210</v>
      </c>
      <c r="B2567">
        <v>0.6</v>
      </c>
      <c r="C2567">
        <v>0.5</v>
      </c>
      <c r="D2567">
        <v>1</v>
      </c>
    </row>
    <row r="2568" spans="1:4" hidden="1" x14ac:dyDescent="0.3">
      <c r="A2568">
        <v>210</v>
      </c>
      <c r="B2568">
        <v>0.7</v>
      </c>
      <c r="C2568">
        <v>0.2</v>
      </c>
      <c r="D2568">
        <v>1</v>
      </c>
    </row>
    <row r="2569" spans="1:4" hidden="1" x14ac:dyDescent="0.3">
      <c r="A2569">
        <v>210</v>
      </c>
      <c r="B2569">
        <v>0.7</v>
      </c>
      <c r="C2569">
        <v>0.3</v>
      </c>
      <c r="D2569">
        <v>1</v>
      </c>
    </row>
    <row r="2570" spans="1:4" hidden="1" x14ac:dyDescent="0.3">
      <c r="A2570">
        <v>210</v>
      </c>
      <c r="B2570">
        <v>0.8</v>
      </c>
      <c r="C2570">
        <v>0.6</v>
      </c>
      <c r="D2570">
        <v>1</v>
      </c>
    </row>
    <row r="2571" spans="1:4" hidden="1" x14ac:dyDescent="0.3">
      <c r="A2571">
        <v>210</v>
      </c>
      <c r="B2571">
        <v>0.9</v>
      </c>
      <c r="C2571">
        <v>0.4</v>
      </c>
      <c r="D2571">
        <v>1</v>
      </c>
    </row>
    <row r="2572" spans="1:4" hidden="1" x14ac:dyDescent="0.3">
      <c r="A2572">
        <v>220</v>
      </c>
      <c r="B2572">
        <v>0.2</v>
      </c>
      <c r="C2572">
        <v>0.3</v>
      </c>
      <c r="D2572">
        <v>1</v>
      </c>
    </row>
    <row r="2573" spans="1:4" hidden="1" x14ac:dyDescent="0.3">
      <c r="A2573">
        <v>220</v>
      </c>
      <c r="B2573">
        <v>0.3</v>
      </c>
      <c r="C2573">
        <v>0.1</v>
      </c>
      <c r="D2573">
        <v>1</v>
      </c>
    </row>
    <row r="2574" spans="1:4" hidden="1" x14ac:dyDescent="0.3">
      <c r="A2574">
        <v>220</v>
      </c>
      <c r="B2574">
        <v>0.5</v>
      </c>
      <c r="C2574">
        <v>0.1</v>
      </c>
      <c r="D2574">
        <v>1</v>
      </c>
    </row>
    <row r="2575" spans="1:4" hidden="1" x14ac:dyDescent="0.3">
      <c r="A2575">
        <v>220</v>
      </c>
      <c r="B2575">
        <v>0.6</v>
      </c>
      <c r="C2575">
        <v>0.3</v>
      </c>
      <c r="D2575">
        <v>1</v>
      </c>
    </row>
    <row r="2576" spans="1:4" hidden="1" x14ac:dyDescent="0.3">
      <c r="A2576">
        <v>220</v>
      </c>
      <c r="B2576">
        <v>0.6</v>
      </c>
      <c r="C2576">
        <v>0.5</v>
      </c>
      <c r="D2576">
        <v>1</v>
      </c>
    </row>
    <row r="2577" spans="1:4" hidden="1" x14ac:dyDescent="0.3">
      <c r="A2577">
        <v>220</v>
      </c>
      <c r="B2577">
        <v>0.6</v>
      </c>
      <c r="C2577">
        <v>0.6</v>
      </c>
      <c r="D2577">
        <v>1</v>
      </c>
    </row>
    <row r="2578" spans="1:4" hidden="1" x14ac:dyDescent="0.3">
      <c r="A2578">
        <v>220</v>
      </c>
      <c r="B2578">
        <v>0.7</v>
      </c>
      <c r="C2578">
        <v>0.2</v>
      </c>
      <c r="D2578">
        <v>1</v>
      </c>
    </row>
    <row r="2579" spans="1:4" hidden="1" x14ac:dyDescent="0.3">
      <c r="A2579">
        <v>220</v>
      </c>
      <c r="B2579">
        <v>0.7</v>
      </c>
      <c r="C2579">
        <v>0.3</v>
      </c>
      <c r="D2579">
        <v>1</v>
      </c>
    </row>
    <row r="2580" spans="1:4" hidden="1" x14ac:dyDescent="0.3">
      <c r="A2580">
        <v>220</v>
      </c>
      <c r="B2580">
        <v>0.8</v>
      </c>
      <c r="C2580">
        <v>0.1</v>
      </c>
      <c r="D2580">
        <v>1</v>
      </c>
    </row>
    <row r="2581" spans="1:4" hidden="1" x14ac:dyDescent="0.3">
      <c r="A2581">
        <v>220</v>
      </c>
      <c r="B2581">
        <v>0.8</v>
      </c>
      <c r="C2581">
        <v>0.4</v>
      </c>
      <c r="D2581">
        <v>1</v>
      </c>
    </row>
    <row r="2582" spans="1:4" hidden="1" x14ac:dyDescent="0.3">
      <c r="A2582">
        <v>220</v>
      </c>
      <c r="B2582">
        <v>0.9</v>
      </c>
      <c r="C2582">
        <v>0.3</v>
      </c>
      <c r="D2582">
        <v>1</v>
      </c>
    </row>
    <row r="2583" spans="1:4" hidden="1" x14ac:dyDescent="0.3">
      <c r="A2583">
        <v>230</v>
      </c>
      <c r="B2583">
        <v>0.3</v>
      </c>
      <c r="C2583">
        <v>0.1</v>
      </c>
      <c r="D2583">
        <v>1</v>
      </c>
    </row>
    <row r="2584" spans="1:4" hidden="1" x14ac:dyDescent="0.3">
      <c r="A2584">
        <v>230</v>
      </c>
      <c r="B2584">
        <v>0.3</v>
      </c>
      <c r="C2584">
        <v>0.3</v>
      </c>
      <c r="D2584">
        <v>1</v>
      </c>
    </row>
    <row r="2585" spans="1:4" hidden="1" x14ac:dyDescent="0.3">
      <c r="A2585">
        <v>230</v>
      </c>
      <c r="B2585">
        <v>0.4</v>
      </c>
      <c r="C2585">
        <v>0.1</v>
      </c>
      <c r="D2585">
        <v>1</v>
      </c>
    </row>
    <row r="2586" spans="1:4" hidden="1" x14ac:dyDescent="0.3">
      <c r="A2586">
        <v>230</v>
      </c>
      <c r="B2586">
        <v>0.4</v>
      </c>
      <c r="C2586">
        <v>0.4</v>
      </c>
      <c r="D2586">
        <v>1</v>
      </c>
    </row>
    <row r="2587" spans="1:4" hidden="1" x14ac:dyDescent="0.3">
      <c r="A2587">
        <v>230</v>
      </c>
      <c r="B2587">
        <v>0.5</v>
      </c>
      <c r="C2587">
        <v>0.2</v>
      </c>
      <c r="D2587">
        <v>1</v>
      </c>
    </row>
    <row r="2588" spans="1:4" hidden="1" x14ac:dyDescent="0.3">
      <c r="A2588">
        <v>230</v>
      </c>
      <c r="B2588">
        <v>0.5</v>
      </c>
      <c r="C2588">
        <v>0.4</v>
      </c>
      <c r="D2588">
        <v>1</v>
      </c>
    </row>
    <row r="2589" spans="1:4" hidden="1" x14ac:dyDescent="0.3">
      <c r="A2589">
        <v>230</v>
      </c>
      <c r="B2589">
        <v>0.6</v>
      </c>
      <c r="C2589">
        <v>0.1</v>
      </c>
      <c r="D2589">
        <v>1</v>
      </c>
    </row>
    <row r="2590" spans="1:4" hidden="1" x14ac:dyDescent="0.3">
      <c r="A2590">
        <v>230</v>
      </c>
      <c r="B2590">
        <v>0.6</v>
      </c>
      <c r="C2590">
        <v>0.7</v>
      </c>
      <c r="D2590">
        <v>1</v>
      </c>
    </row>
    <row r="2591" spans="1:4" hidden="1" x14ac:dyDescent="0.3">
      <c r="A2591">
        <v>230</v>
      </c>
      <c r="B2591">
        <v>0.7</v>
      </c>
      <c r="C2591">
        <v>0.3</v>
      </c>
      <c r="D2591">
        <v>1</v>
      </c>
    </row>
    <row r="2592" spans="1:4" hidden="1" x14ac:dyDescent="0.3">
      <c r="A2592">
        <v>230</v>
      </c>
      <c r="B2592">
        <v>0.8</v>
      </c>
      <c r="C2592">
        <v>0.4</v>
      </c>
      <c r="D2592">
        <v>1</v>
      </c>
    </row>
    <row r="2593" spans="1:4" hidden="1" x14ac:dyDescent="0.3">
      <c r="A2593">
        <v>230</v>
      </c>
      <c r="B2593">
        <v>0.8</v>
      </c>
      <c r="C2593">
        <v>0.5</v>
      </c>
      <c r="D2593">
        <v>1</v>
      </c>
    </row>
    <row r="2594" spans="1:4" hidden="1" x14ac:dyDescent="0.3">
      <c r="A2594">
        <v>230</v>
      </c>
      <c r="B2594">
        <v>0.9</v>
      </c>
      <c r="C2594">
        <v>0.4</v>
      </c>
      <c r="D2594">
        <v>1</v>
      </c>
    </row>
    <row r="2595" spans="1:4" hidden="1" x14ac:dyDescent="0.3">
      <c r="A2595">
        <v>230</v>
      </c>
      <c r="B2595">
        <v>0.9</v>
      </c>
      <c r="C2595">
        <v>0.7</v>
      </c>
      <c r="D2595">
        <v>1</v>
      </c>
    </row>
    <row r="2596" spans="1:4" hidden="1" x14ac:dyDescent="0.3">
      <c r="A2596">
        <v>240</v>
      </c>
      <c r="B2596">
        <v>0.2</v>
      </c>
      <c r="C2596">
        <v>0.1</v>
      </c>
      <c r="D2596">
        <v>1</v>
      </c>
    </row>
    <row r="2597" spans="1:4" hidden="1" x14ac:dyDescent="0.3">
      <c r="A2597">
        <v>240</v>
      </c>
      <c r="B2597">
        <v>0.2</v>
      </c>
      <c r="C2597">
        <v>0.3</v>
      </c>
      <c r="D2597">
        <v>1</v>
      </c>
    </row>
    <row r="2598" spans="1:4" hidden="1" x14ac:dyDescent="0.3">
      <c r="A2598">
        <v>240</v>
      </c>
      <c r="B2598">
        <v>0.3</v>
      </c>
      <c r="C2598">
        <v>0.4</v>
      </c>
      <c r="D2598">
        <v>1</v>
      </c>
    </row>
    <row r="2599" spans="1:4" hidden="1" x14ac:dyDescent="0.3">
      <c r="A2599">
        <v>240</v>
      </c>
      <c r="B2599">
        <v>0.4</v>
      </c>
      <c r="C2599">
        <v>0.2</v>
      </c>
      <c r="D2599">
        <v>1</v>
      </c>
    </row>
    <row r="2600" spans="1:4" hidden="1" x14ac:dyDescent="0.3">
      <c r="A2600">
        <v>240</v>
      </c>
      <c r="B2600">
        <v>0.4</v>
      </c>
      <c r="C2600">
        <v>0.4</v>
      </c>
      <c r="D2600">
        <v>1</v>
      </c>
    </row>
    <row r="2601" spans="1:4" hidden="1" x14ac:dyDescent="0.3">
      <c r="A2601">
        <v>240</v>
      </c>
      <c r="B2601">
        <v>0.5</v>
      </c>
      <c r="C2601">
        <v>0.3</v>
      </c>
      <c r="D2601">
        <v>1</v>
      </c>
    </row>
    <row r="2602" spans="1:4" hidden="1" x14ac:dyDescent="0.3">
      <c r="A2602">
        <v>240</v>
      </c>
      <c r="B2602">
        <v>0.5</v>
      </c>
      <c r="C2602">
        <v>0.4</v>
      </c>
      <c r="D2602">
        <v>1</v>
      </c>
    </row>
    <row r="2603" spans="1:4" hidden="1" x14ac:dyDescent="0.3">
      <c r="A2603">
        <v>240</v>
      </c>
      <c r="B2603">
        <v>0.6</v>
      </c>
      <c r="C2603">
        <v>0.2</v>
      </c>
      <c r="D2603">
        <v>1</v>
      </c>
    </row>
    <row r="2604" spans="1:4" hidden="1" x14ac:dyDescent="0.3">
      <c r="A2604">
        <v>240</v>
      </c>
      <c r="B2604">
        <v>0.6</v>
      </c>
      <c r="C2604">
        <v>0.3</v>
      </c>
      <c r="D2604">
        <v>1</v>
      </c>
    </row>
    <row r="2605" spans="1:4" hidden="1" x14ac:dyDescent="0.3">
      <c r="A2605">
        <v>240</v>
      </c>
      <c r="B2605">
        <v>0.6</v>
      </c>
      <c r="C2605">
        <v>0.7</v>
      </c>
      <c r="D2605">
        <v>1</v>
      </c>
    </row>
    <row r="2606" spans="1:4" hidden="1" x14ac:dyDescent="0.3">
      <c r="A2606">
        <v>240</v>
      </c>
      <c r="B2606">
        <v>0.6</v>
      </c>
      <c r="C2606">
        <v>0.8</v>
      </c>
      <c r="D2606">
        <v>1</v>
      </c>
    </row>
    <row r="2607" spans="1:4" hidden="1" x14ac:dyDescent="0.3">
      <c r="A2607">
        <v>240</v>
      </c>
      <c r="B2607">
        <v>0.7</v>
      </c>
      <c r="C2607">
        <v>0.1</v>
      </c>
      <c r="D2607">
        <v>1</v>
      </c>
    </row>
    <row r="2608" spans="1:4" hidden="1" x14ac:dyDescent="0.3">
      <c r="A2608">
        <v>240</v>
      </c>
      <c r="B2608">
        <v>0.7</v>
      </c>
      <c r="C2608">
        <v>0.3</v>
      </c>
      <c r="D2608">
        <v>1</v>
      </c>
    </row>
    <row r="2609" spans="1:4" hidden="1" x14ac:dyDescent="0.3">
      <c r="A2609">
        <v>240</v>
      </c>
      <c r="B2609">
        <v>0.8</v>
      </c>
      <c r="C2609">
        <v>0.4</v>
      </c>
      <c r="D2609">
        <v>1</v>
      </c>
    </row>
    <row r="2610" spans="1:4" hidden="1" x14ac:dyDescent="0.3">
      <c r="A2610">
        <v>240</v>
      </c>
      <c r="B2610">
        <v>0.8</v>
      </c>
      <c r="C2610">
        <v>0.7</v>
      </c>
      <c r="D2610">
        <v>1</v>
      </c>
    </row>
    <row r="2611" spans="1:4" hidden="1" x14ac:dyDescent="0.3">
      <c r="A2611">
        <v>240</v>
      </c>
      <c r="B2611">
        <v>0.8</v>
      </c>
      <c r="C2611">
        <v>0.8</v>
      </c>
      <c r="D2611">
        <v>1</v>
      </c>
    </row>
    <row r="2612" spans="1:4" hidden="1" x14ac:dyDescent="0.3">
      <c r="A2612">
        <v>240</v>
      </c>
      <c r="B2612">
        <v>0.9</v>
      </c>
      <c r="C2612">
        <v>0.3</v>
      </c>
      <c r="D2612">
        <v>1</v>
      </c>
    </row>
    <row r="2613" spans="1:4" hidden="1" x14ac:dyDescent="0.3">
      <c r="A2613">
        <v>250</v>
      </c>
      <c r="B2613">
        <v>0.1</v>
      </c>
      <c r="C2613">
        <v>0.8</v>
      </c>
      <c r="D2613">
        <v>1</v>
      </c>
    </row>
    <row r="2614" spans="1:4" hidden="1" x14ac:dyDescent="0.3">
      <c r="A2614">
        <v>250</v>
      </c>
      <c r="B2614">
        <v>0.3</v>
      </c>
      <c r="C2614">
        <v>0.2</v>
      </c>
      <c r="D2614">
        <v>1</v>
      </c>
    </row>
    <row r="2615" spans="1:4" hidden="1" x14ac:dyDescent="0.3">
      <c r="A2615">
        <v>250</v>
      </c>
      <c r="B2615">
        <v>0.3</v>
      </c>
      <c r="C2615">
        <v>0.5</v>
      </c>
      <c r="D2615">
        <v>1</v>
      </c>
    </row>
    <row r="2616" spans="1:4" hidden="1" x14ac:dyDescent="0.3">
      <c r="A2616">
        <v>250</v>
      </c>
      <c r="B2616">
        <v>0.4</v>
      </c>
      <c r="C2616">
        <v>0.1</v>
      </c>
      <c r="D2616">
        <v>1</v>
      </c>
    </row>
    <row r="2617" spans="1:4" hidden="1" x14ac:dyDescent="0.3">
      <c r="A2617">
        <v>250</v>
      </c>
      <c r="B2617">
        <v>0.4</v>
      </c>
      <c r="C2617">
        <v>0.2</v>
      </c>
      <c r="D2617">
        <v>1</v>
      </c>
    </row>
    <row r="2618" spans="1:4" hidden="1" x14ac:dyDescent="0.3">
      <c r="A2618">
        <v>250</v>
      </c>
      <c r="B2618">
        <v>0.4</v>
      </c>
      <c r="C2618">
        <v>0.3</v>
      </c>
      <c r="D2618">
        <v>1</v>
      </c>
    </row>
    <row r="2619" spans="1:4" hidden="1" x14ac:dyDescent="0.3">
      <c r="A2619">
        <v>250</v>
      </c>
      <c r="B2619">
        <v>0.6</v>
      </c>
      <c r="C2619">
        <v>0.5</v>
      </c>
      <c r="D2619">
        <v>1</v>
      </c>
    </row>
    <row r="2620" spans="1:4" hidden="1" x14ac:dyDescent="0.3">
      <c r="A2620">
        <v>250</v>
      </c>
      <c r="B2620">
        <v>0.6</v>
      </c>
      <c r="C2620">
        <v>0.7</v>
      </c>
      <c r="D2620">
        <v>1</v>
      </c>
    </row>
    <row r="2621" spans="1:4" hidden="1" x14ac:dyDescent="0.3">
      <c r="A2621">
        <v>250</v>
      </c>
      <c r="B2621">
        <v>0.8</v>
      </c>
      <c r="C2621">
        <v>0.2</v>
      </c>
      <c r="D2621">
        <v>1</v>
      </c>
    </row>
    <row r="2622" spans="1:4" hidden="1" x14ac:dyDescent="0.3">
      <c r="A2622">
        <v>250</v>
      </c>
      <c r="B2622">
        <v>0.8</v>
      </c>
      <c r="C2622">
        <v>0.3</v>
      </c>
      <c r="D2622">
        <v>1</v>
      </c>
    </row>
    <row r="2623" spans="1:4" hidden="1" x14ac:dyDescent="0.3">
      <c r="A2623">
        <v>250</v>
      </c>
      <c r="B2623">
        <v>0.9</v>
      </c>
      <c r="C2623">
        <v>0.3</v>
      </c>
      <c r="D2623">
        <v>1</v>
      </c>
    </row>
    <row r="2624" spans="1:4" hidden="1" x14ac:dyDescent="0.3">
      <c r="A2624">
        <v>260</v>
      </c>
      <c r="B2624">
        <v>0.3</v>
      </c>
      <c r="C2624">
        <v>0.1</v>
      </c>
      <c r="D2624">
        <v>1</v>
      </c>
    </row>
    <row r="2625" spans="1:4" hidden="1" x14ac:dyDescent="0.3">
      <c r="A2625">
        <v>260</v>
      </c>
      <c r="B2625">
        <v>0.3</v>
      </c>
      <c r="C2625">
        <v>0.2</v>
      </c>
      <c r="D2625">
        <v>1</v>
      </c>
    </row>
    <row r="2626" spans="1:4" hidden="1" x14ac:dyDescent="0.3">
      <c r="A2626">
        <v>260</v>
      </c>
      <c r="B2626">
        <v>0.3</v>
      </c>
      <c r="C2626">
        <v>0.5</v>
      </c>
      <c r="D2626">
        <v>1</v>
      </c>
    </row>
    <row r="2627" spans="1:4" hidden="1" x14ac:dyDescent="0.3">
      <c r="A2627">
        <v>260</v>
      </c>
      <c r="B2627">
        <v>0.4</v>
      </c>
      <c r="C2627">
        <v>0.4</v>
      </c>
      <c r="D2627">
        <v>1</v>
      </c>
    </row>
    <row r="2628" spans="1:4" hidden="1" x14ac:dyDescent="0.3">
      <c r="A2628">
        <v>260</v>
      </c>
      <c r="B2628">
        <v>0.5</v>
      </c>
      <c r="C2628">
        <v>0.4</v>
      </c>
      <c r="D2628">
        <v>1</v>
      </c>
    </row>
    <row r="2629" spans="1:4" hidden="1" x14ac:dyDescent="0.3">
      <c r="A2629">
        <v>260</v>
      </c>
      <c r="B2629">
        <v>0.6</v>
      </c>
      <c r="C2629">
        <v>0.2</v>
      </c>
      <c r="D2629">
        <v>1</v>
      </c>
    </row>
    <row r="2630" spans="1:4" hidden="1" x14ac:dyDescent="0.3">
      <c r="A2630">
        <v>260</v>
      </c>
      <c r="B2630">
        <v>0.6</v>
      </c>
      <c r="C2630">
        <v>0.6</v>
      </c>
      <c r="D2630">
        <v>1</v>
      </c>
    </row>
    <row r="2631" spans="1:4" hidden="1" x14ac:dyDescent="0.3">
      <c r="A2631">
        <v>260</v>
      </c>
      <c r="B2631">
        <v>0.6</v>
      </c>
      <c r="C2631">
        <v>0.8</v>
      </c>
      <c r="D2631">
        <v>1</v>
      </c>
    </row>
    <row r="2632" spans="1:4" hidden="1" x14ac:dyDescent="0.3">
      <c r="A2632">
        <v>260</v>
      </c>
      <c r="B2632">
        <v>0.7</v>
      </c>
      <c r="C2632">
        <v>0.2</v>
      </c>
      <c r="D2632">
        <v>1</v>
      </c>
    </row>
    <row r="2633" spans="1:4" hidden="1" x14ac:dyDescent="0.3">
      <c r="A2633">
        <v>260</v>
      </c>
      <c r="B2633">
        <v>0.7</v>
      </c>
      <c r="C2633">
        <v>0.3</v>
      </c>
      <c r="D2633">
        <v>1</v>
      </c>
    </row>
    <row r="2634" spans="1:4" hidden="1" x14ac:dyDescent="0.3">
      <c r="A2634">
        <v>260</v>
      </c>
      <c r="B2634">
        <v>0.7</v>
      </c>
      <c r="C2634">
        <v>0.4</v>
      </c>
      <c r="D2634">
        <v>1</v>
      </c>
    </row>
    <row r="2635" spans="1:4" hidden="1" x14ac:dyDescent="0.3">
      <c r="A2635">
        <v>260</v>
      </c>
      <c r="B2635">
        <v>0.8</v>
      </c>
      <c r="C2635">
        <v>0.5</v>
      </c>
      <c r="D2635">
        <v>1</v>
      </c>
    </row>
    <row r="2636" spans="1:4" hidden="1" x14ac:dyDescent="0.3">
      <c r="A2636">
        <v>260</v>
      </c>
      <c r="B2636">
        <v>0.9</v>
      </c>
      <c r="C2636">
        <v>0.6</v>
      </c>
      <c r="D2636">
        <v>1</v>
      </c>
    </row>
    <row r="2637" spans="1:4" hidden="1" x14ac:dyDescent="0.3">
      <c r="A2637">
        <v>270</v>
      </c>
      <c r="B2637">
        <v>0.1</v>
      </c>
      <c r="C2637">
        <v>0.6</v>
      </c>
      <c r="D2637">
        <v>1</v>
      </c>
    </row>
    <row r="2638" spans="1:4" hidden="1" x14ac:dyDescent="0.3">
      <c r="A2638">
        <v>270</v>
      </c>
      <c r="B2638">
        <v>0.4</v>
      </c>
      <c r="C2638">
        <v>0.3</v>
      </c>
      <c r="D2638">
        <v>1</v>
      </c>
    </row>
    <row r="2639" spans="1:4" hidden="1" x14ac:dyDescent="0.3">
      <c r="A2639">
        <v>270</v>
      </c>
      <c r="B2639">
        <v>0.4</v>
      </c>
      <c r="C2639">
        <v>0.9</v>
      </c>
      <c r="D2639">
        <v>1</v>
      </c>
    </row>
    <row r="2640" spans="1:4" hidden="1" x14ac:dyDescent="0.3">
      <c r="A2640">
        <v>270</v>
      </c>
      <c r="B2640">
        <v>0.5</v>
      </c>
      <c r="C2640">
        <v>0.3</v>
      </c>
      <c r="D2640">
        <v>1</v>
      </c>
    </row>
    <row r="2641" spans="1:4" hidden="1" x14ac:dyDescent="0.3">
      <c r="A2641">
        <v>270</v>
      </c>
      <c r="B2641">
        <v>0.6</v>
      </c>
      <c r="C2641">
        <v>0.2</v>
      </c>
      <c r="D2641">
        <v>1</v>
      </c>
    </row>
    <row r="2642" spans="1:4" hidden="1" x14ac:dyDescent="0.3">
      <c r="A2642">
        <v>270</v>
      </c>
      <c r="B2642">
        <v>0.6</v>
      </c>
      <c r="C2642">
        <v>0.4</v>
      </c>
      <c r="D2642">
        <v>1</v>
      </c>
    </row>
    <row r="2643" spans="1:4" hidden="1" x14ac:dyDescent="0.3">
      <c r="A2643">
        <v>270</v>
      </c>
      <c r="B2643">
        <v>0.7</v>
      </c>
      <c r="C2643">
        <v>0.6</v>
      </c>
      <c r="D2643">
        <v>1</v>
      </c>
    </row>
    <row r="2644" spans="1:4" hidden="1" x14ac:dyDescent="0.3">
      <c r="A2644">
        <v>270</v>
      </c>
      <c r="B2644">
        <v>0.8</v>
      </c>
      <c r="C2644">
        <v>0.6</v>
      </c>
      <c r="D2644">
        <v>1</v>
      </c>
    </row>
    <row r="2645" spans="1:4" hidden="1" x14ac:dyDescent="0.3">
      <c r="A2645">
        <v>270</v>
      </c>
      <c r="B2645">
        <v>0.9</v>
      </c>
      <c r="C2645">
        <v>0.4</v>
      </c>
      <c r="D2645">
        <v>1</v>
      </c>
    </row>
    <row r="2646" spans="1:4" hidden="1" x14ac:dyDescent="0.3">
      <c r="A2646">
        <v>280</v>
      </c>
      <c r="B2646">
        <v>0.2</v>
      </c>
      <c r="C2646">
        <v>0.1</v>
      </c>
      <c r="D2646">
        <v>1</v>
      </c>
    </row>
    <row r="2647" spans="1:4" hidden="1" x14ac:dyDescent="0.3">
      <c r="A2647">
        <v>280</v>
      </c>
      <c r="B2647">
        <v>0.3</v>
      </c>
      <c r="C2647">
        <v>0.1</v>
      </c>
      <c r="D2647">
        <v>1</v>
      </c>
    </row>
    <row r="2648" spans="1:4" hidden="1" x14ac:dyDescent="0.3">
      <c r="A2648">
        <v>280</v>
      </c>
      <c r="B2648">
        <v>0.3</v>
      </c>
      <c r="C2648">
        <v>0.3</v>
      </c>
      <c r="D2648">
        <v>1</v>
      </c>
    </row>
    <row r="2649" spans="1:4" hidden="1" x14ac:dyDescent="0.3">
      <c r="A2649">
        <v>280</v>
      </c>
      <c r="B2649">
        <v>0.4</v>
      </c>
      <c r="C2649">
        <v>0.1</v>
      </c>
      <c r="D2649">
        <v>1</v>
      </c>
    </row>
    <row r="2650" spans="1:4" hidden="1" x14ac:dyDescent="0.3">
      <c r="A2650">
        <v>280</v>
      </c>
      <c r="B2650">
        <v>0.5</v>
      </c>
      <c r="C2650">
        <v>0.1</v>
      </c>
      <c r="D2650">
        <v>1</v>
      </c>
    </row>
    <row r="2651" spans="1:4" hidden="1" x14ac:dyDescent="0.3">
      <c r="A2651">
        <v>280</v>
      </c>
      <c r="B2651">
        <v>0.5</v>
      </c>
      <c r="C2651">
        <v>0.5</v>
      </c>
      <c r="D2651">
        <v>1</v>
      </c>
    </row>
    <row r="2652" spans="1:4" hidden="1" x14ac:dyDescent="0.3">
      <c r="A2652">
        <v>280</v>
      </c>
      <c r="B2652">
        <v>0.6</v>
      </c>
      <c r="C2652">
        <v>0.1</v>
      </c>
      <c r="D2652">
        <v>1</v>
      </c>
    </row>
    <row r="2653" spans="1:4" hidden="1" x14ac:dyDescent="0.3">
      <c r="A2653">
        <v>280</v>
      </c>
      <c r="B2653">
        <v>0.7</v>
      </c>
      <c r="C2653">
        <v>0.4</v>
      </c>
      <c r="D2653">
        <v>1</v>
      </c>
    </row>
    <row r="2654" spans="1:4" hidden="1" x14ac:dyDescent="0.3">
      <c r="A2654">
        <v>280</v>
      </c>
      <c r="B2654">
        <v>0.7</v>
      </c>
      <c r="C2654">
        <v>0.5</v>
      </c>
      <c r="D2654">
        <v>1</v>
      </c>
    </row>
    <row r="2655" spans="1:4" hidden="1" x14ac:dyDescent="0.3">
      <c r="A2655">
        <v>280</v>
      </c>
      <c r="B2655">
        <v>0.8</v>
      </c>
      <c r="C2655">
        <v>0.2</v>
      </c>
      <c r="D2655">
        <v>1</v>
      </c>
    </row>
    <row r="2656" spans="1:4" hidden="1" x14ac:dyDescent="0.3">
      <c r="A2656">
        <v>280</v>
      </c>
      <c r="B2656">
        <v>0.8</v>
      </c>
      <c r="C2656">
        <v>0.5</v>
      </c>
      <c r="D2656">
        <v>1</v>
      </c>
    </row>
    <row r="2657" spans="1:4" hidden="1" x14ac:dyDescent="0.3">
      <c r="A2657">
        <v>280</v>
      </c>
      <c r="B2657">
        <v>0.9</v>
      </c>
      <c r="C2657">
        <v>0.2</v>
      </c>
      <c r="D2657">
        <v>1</v>
      </c>
    </row>
    <row r="2658" spans="1:4" hidden="1" x14ac:dyDescent="0.3">
      <c r="A2658">
        <v>290</v>
      </c>
      <c r="B2658">
        <v>0.3</v>
      </c>
      <c r="C2658">
        <v>0.3</v>
      </c>
      <c r="D2658">
        <v>1</v>
      </c>
    </row>
    <row r="2659" spans="1:4" hidden="1" x14ac:dyDescent="0.3">
      <c r="A2659">
        <v>290</v>
      </c>
      <c r="B2659">
        <v>0.4</v>
      </c>
      <c r="C2659">
        <v>0.3</v>
      </c>
      <c r="D2659">
        <v>1</v>
      </c>
    </row>
    <row r="2660" spans="1:4" hidden="1" x14ac:dyDescent="0.3">
      <c r="A2660">
        <v>290</v>
      </c>
      <c r="B2660">
        <v>0.5</v>
      </c>
      <c r="C2660">
        <v>0.1</v>
      </c>
      <c r="D2660">
        <v>1</v>
      </c>
    </row>
    <row r="2661" spans="1:4" hidden="1" x14ac:dyDescent="0.3">
      <c r="A2661">
        <v>290</v>
      </c>
      <c r="B2661">
        <v>0.5</v>
      </c>
      <c r="C2661">
        <v>0.7</v>
      </c>
      <c r="D2661">
        <v>1</v>
      </c>
    </row>
    <row r="2662" spans="1:4" hidden="1" x14ac:dyDescent="0.3">
      <c r="A2662">
        <v>290</v>
      </c>
      <c r="B2662">
        <v>0.7</v>
      </c>
      <c r="C2662">
        <v>0.1</v>
      </c>
      <c r="D2662">
        <v>1</v>
      </c>
    </row>
    <row r="2663" spans="1:4" hidden="1" x14ac:dyDescent="0.3">
      <c r="A2663">
        <v>290</v>
      </c>
      <c r="B2663">
        <v>0.7</v>
      </c>
      <c r="C2663">
        <v>0.2</v>
      </c>
      <c r="D2663">
        <v>1</v>
      </c>
    </row>
    <row r="2664" spans="1:4" hidden="1" x14ac:dyDescent="0.3">
      <c r="A2664">
        <v>290</v>
      </c>
      <c r="B2664">
        <v>0.7</v>
      </c>
      <c r="C2664">
        <v>0.3</v>
      </c>
      <c r="D2664">
        <v>1</v>
      </c>
    </row>
    <row r="2665" spans="1:4" hidden="1" x14ac:dyDescent="0.3">
      <c r="A2665">
        <v>290</v>
      </c>
      <c r="B2665">
        <v>0.7</v>
      </c>
      <c r="C2665">
        <v>0.7</v>
      </c>
      <c r="D2665">
        <v>1</v>
      </c>
    </row>
    <row r="2666" spans="1:4" hidden="1" x14ac:dyDescent="0.3">
      <c r="A2666">
        <v>290</v>
      </c>
      <c r="B2666">
        <v>0.8</v>
      </c>
      <c r="C2666">
        <v>0.2</v>
      </c>
      <c r="D2666">
        <v>1</v>
      </c>
    </row>
    <row r="2667" spans="1:4" hidden="1" x14ac:dyDescent="0.3">
      <c r="A2667">
        <v>290</v>
      </c>
      <c r="B2667">
        <v>0.8</v>
      </c>
      <c r="C2667">
        <v>0.3</v>
      </c>
      <c r="D2667">
        <v>1</v>
      </c>
    </row>
    <row r="2668" spans="1:4" hidden="1" x14ac:dyDescent="0.3">
      <c r="A2668">
        <v>290</v>
      </c>
      <c r="B2668">
        <v>0.9</v>
      </c>
      <c r="C2668">
        <v>0.1</v>
      </c>
      <c r="D2668">
        <v>1</v>
      </c>
    </row>
    <row r="2669" spans="1:4" hidden="1" x14ac:dyDescent="0.3">
      <c r="A2669">
        <v>290</v>
      </c>
      <c r="B2669">
        <v>0.9</v>
      </c>
      <c r="C2669">
        <v>0.5</v>
      </c>
      <c r="D2669">
        <v>1</v>
      </c>
    </row>
    <row r="2670" spans="1:4" hidden="1" x14ac:dyDescent="0.3">
      <c r="A2670">
        <v>300</v>
      </c>
      <c r="B2670">
        <v>0.4</v>
      </c>
      <c r="C2670">
        <v>0.2</v>
      </c>
      <c r="D2670">
        <v>1</v>
      </c>
    </row>
    <row r="2671" spans="1:4" hidden="1" x14ac:dyDescent="0.3">
      <c r="A2671">
        <v>300</v>
      </c>
      <c r="B2671">
        <v>0.4</v>
      </c>
      <c r="C2671">
        <v>0.3</v>
      </c>
      <c r="D2671">
        <v>1</v>
      </c>
    </row>
    <row r="2672" spans="1:4" hidden="1" x14ac:dyDescent="0.3">
      <c r="A2672">
        <v>300</v>
      </c>
      <c r="B2672">
        <v>0.6</v>
      </c>
      <c r="C2672">
        <v>0.5</v>
      </c>
      <c r="D2672">
        <v>1</v>
      </c>
    </row>
    <row r="2673" spans="1:4" hidden="1" x14ac:dyDescent="0.3">
      <c r="A2673">
        <v>300</v>
      </c>
      <c r="B2673">
        <v>0.7</v>
      </c>
      <c r="C2673">
        <v>0.2</v>
      </c>
      <c r="D2673">
        <v>1</v>
      </c>
    </row>
    <row r="2674" spans="1:4" hidden="1" x14ac:dyDescent="0.3">
      <c r="A2674">
        <v>300</v>
      </c>
      <c r="B2674">
        <v>0.7</v>
      </c>
      <c r="C2674">
        <v>0.8</v>
      </c>
      <c r="D2674">
        <v>1</v>
      </c>
    </row>
    <row r="2675" spans="1:4" hidden="1" x14ac:dyDescent="0.3">
      <c r="A2675">
        <v>300</v>
      </c>
      <c r="B2675">
        <v>0.8</v>
      </c>
      <c r="C2675">
        <v>0.5</v>
      </c>
      <c r="D2675">
        <v>1</v>
      </c>
    </row>
    <row r="2676" spans="1:4" hidden="1" x14ac:dyDescent="0.3">
      <c r="A2676">
        <v>300</v>
      </c>
      <c r="B2676">
        <v>0.9</v>
      </c>
      <c r="C2676">
        <v>0.4</v>
      </c>
      <c r="D2676">
        <v>1</v>
      </c>
    </row>
    <row r="2677" spans="1:4" hidden="1" x14ac:dyDescent="0.3">
      <c r="A2677">
        <v>300</v>
      </c>
      <c r="B2677">
        <v>0.9</v>
      </c>
      <c r="C2677">
        <v>0.5</v>
      </c>
      <c r="D2677">
        <v>1</v>
      </c>
    </row>
    <row r="2678" spans="1:4" hidden="1" x14ac:dyDescent="0.3">
      <c r="A2678">
        <v>300</v>
      </c>
      <c r="B2678">
        <v>0.9</v>
      </c>
      <c r="C2678">
        <v>0.6</v>
      </c>
      <c r="D2678">
        <v>1</v>
      </c>
    </row>
    <row r="2679" spans="1:4" hidden="1" x14ac:dyDescent="0.3">
      <c r="A2679">
        <v>310</v>
      </c>
      <c r="B2679">
        <v>0.2</v>
      </c>
      <c r="C2679">
        <v>0.1</v>
      </c>
      <c r="D2679">
        <v>1</v>
      </c>
    </row>
    <row r="2680" spans="1:4" hidden="1" x14ac:dyDescent="0.3">
      <c r="A2680">
        <v>310</v>
      </c>
      <c r="B2680">
        <v>0.3</v>
      </c>
      <c r="C2680">
        <v>0.1</v>
      </c>
      <c r="D2680">
        <v>1</v>
      </c>
    </row>
    <row r="2681" spans="1:4" hidden="1" x14ac:dyDescent="0.3">
      <c r="A2681">
        <v>310</v>
      </c>
      <c r="B2681">
        <v>0.7</v>
      </c>
      <c r="C2681">
        <v>0.2</v>
      </c>
      <c r="D2681">
        <v>1</v>
      </c>
    </row>
    <row r="2682" spans="1:4" hidden="1" x14ac:dyDescent="0.3">
      <c r="A2682">
        <v>310</v>
      </c>
      <c r="B2682">
        <v>0.7</v>
      </c>
      <c r="C2682">
        <v>0.3</v>
      </c>
      <c r="D2682">
        <v>1</v>
      </c>
    </row>
    <row r="2683" spans="1:4" hidden="1" x14ac:dyDescent="0.3">
      <c r="A2683">
        <v>310</v>
      </c>
      <c r="B2683">
        <v>0.7</v>
      </c>
      <c r="C2683">
        <v>0.4</v>
      </c>
      <c r="D2683">
        <v>1</v>
      </c>
    </row>
    <row r="2684" spans="1:4" hidden="1" x14ac:dyDescent="0.3">
      <c r="A2684">
        <v>310</v>
      </c>
      <c r="B2684">
        <v>0.8</v>
      </c>
      <c r="C2684">
        <v>0.3</v>
      </c>
      <c r="D2684">
        <v>1</v>
      </c>
    </row>
    <row r="2685" spans="1:4" hidden="1" x14ac:dyDescent="0.3">
      <c r="A2685">
        <v>310</v>
      </c>
      <c r="B2685">
        <v>0.8</v>
      </c>
      <c r="C2685">
        <v>0.4</v>
      </c>
      <c r="D2685">
        <v>1</v>
      </c>
    </row>
    <row r="2686" spans="1:4" hidden="1" x14ac:dyDescent="0.3">
      <c r="A2686">
        <v>310</v>
      </c>
      <c r="B2686">
        <v>0.9</v>
      </c>
      <c r="C2686">
        <v>0.3</v>
      </c>
      <c r="D2686">
        <v>1</v>
      </c>
    </row>
    <row r="2687" spans="1:4" hidden="1" x14ac:dyDescent="0.3">
      <c r="A2687">
        <v>310</v>
      </c>
      <c r="B2687">
        <v>0.9</v>
      </c>
      <c r="C2687">
        <v>0.4</v>
      </c>
      <c r="D2687">
        <v>1</v>
      </c>
    </row>
    <row r="2688" spans="1:4" hidden="1" x14ac:dyDescent="0.3">
      <c r="A2688">
        <v>310</v>
      </c>
      <c r="B2688">
        <v>0.9</v>
      </c>
      <c r="C2688">
        <v>0.8</v>
      </c>
      <c r="D2688">
        <v>1</v>
      </c>
    </row>
    <row r="2689" spans="1:4" hidden="1" x14ac:dyDescent="0.3">
      <c r="A2689">
        <v>320</v>
      </c>
      <c r="B2689">
        <v>0.1</v>
      </c>
      <c r="C2689">
        <v>0.1</v>
      </c>
      <c r="D2689">
        <v>1</v>
      </c>
    </row>
    <row r="2690" spans="1:4" hidden="1" x14ac:dyDescent="0.3">
      <c r="A2690">
        <v>320</v>
      </c>
      <c r="B2690">
        <v>0.1</v>
      </c>
      <c r="C2690">
        <v>0.7</v>
      </c>
      <c r="D2690">
        <v>1</v>
      </c>
    </row>
    <row r="2691" spans="1:4" hidden="1" x14ac:dyDescent="0.3">
      <c r="A2691">
        <v>320</v>
      </c>
      <c r="B2691">
        <v>0.1</v>
      </c>
      <c r="C2691">
        <v>0.8</v>
      </c>
      <c r="D2691">
        <v>1</v>
      </c>
    </row>
    <row r="2692" spans="1:4" hidden="1" x14ac:dyDescent="0.3">
      <c r="A2692">
        <v>320</v>
      </c>
      <c r="B2692">
        <v>0.2</v>
      </c>
      <c r="C2692">
        <v>0.1</v>
      </c>
      <c r="D2692">
        <v>1</v>
      </c>
    </row>
    <row r="2693" spans="1:4" hidden="1" x14ac:dyDescent="0.3">
      <c r="A2693">
        <v>320</v>
      </c>
      <c r="B2693">
        <v>0.3</v>
      </c>
      <c r="C2693">
        <v>0.1</v>
      </c>
      <c r="D2693">
        <v>1</v>
      </c>
    </row>
    <row r="2694" spans="1:4" hidden="1" x14ac:dyDescent="0.3">
      <c r="A2694">
        <v>320</v>
      </c>
      <c r="B2694">
        <v>0.3</v>
      </c>
      <c r="C2694">
        <v>0.6</v>
      </c>
      <c r="D2694">
        <v>1</v>
      </c>
    </row>
    <row r="2695" spans="1:4" hidden="1" x14ac:dyDescent="0.3">
      <c r="A2695">
        <v>320</v>
      </c>
      <c r="B2695">
        <v>0.3</v>
      </c>
      <c r="C2695">
        <v>0.7</v>
      </c>
      <c r="D2695">
        <v>1</v>
      </c>
    </row>
    <row r="2696" spans="1:4" hidden="1" x14ac:dyDescent="0.3">
      <c r="A2696">
        <v>320</v>
      </c>
      <c r="B2696">
        <v>0.3</v>
      </c>
      <c r="C2696">
        <v>0.9</v>
      </c>
      <c r="D2696">
        <v>1</v>
      </c>
    </row>
    <row r="2697" spans="1:4" hidden="1" x14ac:dyDescent="0.3">
      <c r="A2697">
        <v>320</v>
      </c>
      <c r="B2697">
        <v>0.4</v>
      </c>
      <c r="C2697">
        <v>0.3</v>
      </c>
      <c r="D2697">
        <v>1</v>
      </c>
    </row>
    <row r="2698" spans="1:4" hidden="1" x14ac:dyDescent="0.3">
      <c r="A2698">
        <v>320</v>
      </c>
      <c r="B2698">
        <v>0.4</v>
      </c>
      <c r="C2698">
        <v>0.7</v>
      </c>
      <c r="D2698">
        <v>1</v>
      </c>
    </row>
    <row r="2699" spans="1:4" hidden="1" x14ac:dyDescent="0.3">
      <c r="A2699">
        <v>320</v>
      </c>
      <c r="B2699">
        <v>0.5</v>
      </c>
      <c r="C2699">
        <v>0.8</v>
      </c>
      <c r="D2699">
        <v>1</v>
      </c>
    </row>
    <row r="2700" spans="1:4" hidden="1" x14ac:dyDescent="0.3">
      <c r="A2700">
        <v>320</v>
      </c>
      <c r="B2700">
        <v>0.6</v>
      </c>
      <c r="C2700">
        <v>0.4</v>
      </c>
      <c r="D2700">
        <v>1</v>
      </c>
    </row>
    <row r="2701" spans="1:4" hidden="1" x14ac:dyDescent="0.3">
      <c r="A2701">
        <v>320</v>
      </c>
      <c r="B2701">
        <v>0.6</v>
      </c>
      <c r="C2701">
        <v>0.5</v>
      </c>
      <c r="D2701">
        <v>1</v>
      </c>
    </row>
    <row r="2702" spans="1:4" hidden="1" x14ac:dyDescent="0.3">
      <c r="A2702">
        <v>320</v>
      </c>
      <c r="B2702">
        <v>0.6</v>
      </c>
      <c r="C2702">
        <v>0.6</v>
      </c>
      <c r="D2702">
        <v>1</v>
      </c>
    </row>
    <row r="2703" spans="1:4" hidden="1" x14ac:dyDescent="0.3">
      <c r="A2703">
        <v>320</v>
      </c>
      <c r="B2703">
        <v>0.6</v>
      </c>
      <c r="C2703">
        <v>0.7</v>
      </c>
      <c r="D2703">
        <v>1</v>
      </c>
    </row>
    <row r="2704" spans="1:4" hidden="1" x14ac:dyDescent="0.3">
      <c r="A2704">
        <v>320</v>
      </c>
      <c r="B2704">
        <v>0.7</v>
      </c>
      <c r="C2704">
        <v>0.2</v>
      </c>
      <c r="D2704">
        <v>1</v>
      </c>
    </row>
    <row r="2705" spans="1:4" hidden="1" x14ac:dyDescent="0.3">
      <c r="A2705">
        <v>320</v>
      </c>
      <c r="B2705">
        <v>0.7</v>
      </c>
      <c r="C2705">
        <v>0.3</v>
      </c>
      <c r="D2705">
        <v>1</v>
      </c>
    </row>
    <row r="2706" spans="1:4" hidden="1" x14ac:dyDescent="0.3">
      <c r="A2706">
        <v>320</v>
      </c>
      <c r="B2706">
        <v>0.7</v>
      </c>
      <c r="C2706">
        <v>0.5</v>
      </c>
      <c r="D2706">
        <v>1</v>
      </c>
    </row>
    <row r="2707" spans="1:4" hidden="1" x14ac:dyDescent="0.3">
      <c r="A2707">
        <v>320</v>
      </c>
      <c r="B2707">
        <v>0.8</v>
      </c>
      <c r="C2707">
        <v>0.3</v>
      </c>
      <c r="D2707">
        <v>1</v>
      </c>
    </row>
    <row r="2708" spans="1:4" hidden="1" x14ac:dyDescent="0.3">
      <c r="A2708">
        <v>320</v>
      </c>
      <c r="B2708">
        <v>0.9</v>
      </c>
      <c r="C2708">
        <v>0.8</v>
      </c>
      <c r="D2708">
        <v>1</v>
      </c>
    </row>
    <row r="2709" spans="1:4" hidden="1" x14ac:dyDescent="0.3">
      <c r="A2709">
        <v>330</v>
      </c>
      <c r="B2709">
        <v>0.3</v>
      </c>
      <c r="C2709">
        <v>0.1</v>
      </c>
      <c r="D2709">
        <v>1</v>
      </c>
    </row>
    <row r="2710" spans="1:4" hidden="1" x14ac:dyDescent="0.3">
      <c r="A2710">
        <v>330</v>
      </c>
      <c r="B2710">
        <v>0.6</v>
      </c>
      <c r="C2710">
        <v>0.2</v>
      </c>
      <c r="D2710">
        <v>1</v>
      </c>
    </row>
    <row r="2711" spans="1:4" hidden="1" x14ac:dyDescent="0.3">
      <c r="A2711">
        <v>330</v>
      </c>
      <c r="B2711">
        <v>0.6</v>
      </c>
      <c r="C2711">
        <v>0.4</v>
      </c>
      <c r="D2711">
        <v>1</v>
      </c>
    </row>
    <row r="2712" spans="1:4" hidden="1" x14ac:dyDescent="0.3">
      <c r="A2712">
        <v>330</v>
      </c>
      <c r="B2712">
        <v>0.7</v>
      </c>
      <c r="C2712">
        <v>0.1</v>
      </c>
      <c r="D2712">
        <v>1</v>
      </c>
    </row>
    <row r="2713" spans="1:4" hidden="1" x14ac:dyDescent="0.3">
      <c r="A2713">
        <v>330</v>
      </c>
      <c r="B2713">
        <v>0.7</v>
      </c>
      <c r="C2713">
        <v>0.8</v>
      </c>
      <c r="D2713">
        <v>1</v>
      </c>
    </row>
    <row r="2714" spans="1:4" hidden="1" x14ac:dyDescent="0.3">
      <c r="A2714">
        <v>330</v>
      </c>
      <c r="B2714">
        <v>0.9</v>
      </c>
      <c r="C2714">
        <v>0.4</v>
      </c>
      <c r="D2714">
        <v>1</v>
      </c>
    </row>
    <row r="2715" spans="1:4" hidden="1" x14ac:dyDescent="0.3">
      <c r="A2715">
        <v>340</v>
      </c>
      <c r="B2715">
        <v>0.3</v>
      </c>
      <c r="C2715">
        <v>0.2</v>
      </c>
      <c r="D2715">
        <v>1</v>
      </c>
    </row>
    <row r="2716" spans="1:4" hidden="1" x14ac:dyDescent="0.3">
      <c r="A2716">
        <v>340</v>
      </c>
      <c r="B2716">
        <v>0.5</v>
      </c>
      <c r="C2716">
        <v>0.3</v>
      </c>
      <c r="D2716">
        <v>1</v>
      </c>
    </row>
    <row r="2717" spans="1:4" hidden="1" x14ac:dyDescent="0.3">
      <c r="A2717">
        <v>340</v>
      </c>
      <c r="B2717">
        <v>0.7</v>
      </c>
      <c r="C2717">
        <v>0.1</v>
      </c>
      <c r="D2717">
        <v>1</v>
      </c>
    </row>
    <row r="2718" spans="1:4" hidden="1" x14ac:dyDescent="0.3">
      <c r="A2718">
        <v>340</v>
      </c>
      <c r="B2718">
        <v>0.7</v>
      </c>
      <c r="C2718">
        <v>0.6</v>
      </c>
      <c r="D2718">
        <v>1</v>
      </c>
    </row>
    <row r="2719" spans="1:4" hidden="1" x14ac:dyDescent="0.3">
      <c r="A2719">
        <v>340</v>
      </c>
      <c r="B2719">
        <v>0.8</v>
      </c>
      <c r="C2719">
        <v>0.1</v>
      </c>
      <c r="D2719">
        <v>1</v>
      </c>
    </row>
    <row r="2720" spans="1:4" hidden="1" x14ac:dyDescent="0.3">
      <c r="A2720">
        <v>340</v>
      </c>
      <c r="B2720">
        <v>0.8</v>
      </c>
      <c r="C2720">
        <v>0.2</v>
      </c>
      <c r="D2720">
        <v>1</v>
      </c>
    </row>
    <row r="2721" spans="1:4" hidden="1" x14ac:dyDescent="0.3">
      <c r="A2721">
        <v>340</v>
      </c>
      <c r="B2721">
        <v>0.9</v>
      </c>
      <c r="C2721">
        <v>0.5</v>
      </c>
      <c r="D2721">
        <v>1</v>
      </c>
    </row>
    <row r="2722" spans="1:4" hidden="1" x14ac:dyDescent="0.3">
      <c r="A2722">
        <v>350</v>
      </c>
      <c r="B2722">
        <v>0.1</v>
      </c>
      <c r="C2722">
        <v>0.4</v>
      </c>
      <c r="D2722">
        <v>1</v>
      </c>
    </row>
    <row r="2723" spans="1:4" hidden="1" x14ac:dyDescent="0.3">
      <c r="A2723">
        <v>350</v>
      </c>
      <c r="B2723">
        <v>0.3</v>
      </c>
      <c r="C2723">
        <v>0.5</v>
      </c>
      <c r="D2723">
        <v>1</v>
      </c>
    </row>
    <row r="2724" spans="1:4" hidden="1" x14ac:dyDescent="0.3">
      <c r="A2724">
        <v>350</v>
      </c>
      <c r="B2724">
        <v>0.4</v>
      </c>
      <c r="C2724">
        <v>0.3</v>
      </c>
      <c r="D2724">
        <v>1</v>
      </c>
    </row>
    <row r="2725" spans="1:4" hidden="1" x14ac:dyDescent="0.3">
      <c r="A2725">
        <v>350</v>
      </c>
      <c r="B2725">
        <v>0.5</v>
      </c>
      <c r="C2725">
        <v>0.1</v>
      </c>
      <c r="D2725">
        <v>1</v>
      </c>
    </row>
    <row r="2726" spans="1:4" hidden="1" x14ac:dyDescent="0.3">
      <c r="A2726">
        <v>350</v>
      </c>
      <c r="B2726">
        <v>0.5</v>
      </c>
      <c r="C2726">
        <v>0.3</v>
      </c>
      <c r="D2726">
        <v>1</v>
      </c>
    </row>
    <row r="2727" spans="1:4" hidden="1" x14ac:dyDescent="0.3">
      <c r="A2727">
        <v>350</v>
      </c>
      <c r="B2727">
        <v>0.6</v>
      </c>
      <c r="C2727">
        <v>0.3</v>
      </c>
      <c r="D2727">
        <v>1</v>
      </c>
    </row>
    <row r="2728" spans="1:4" hidden="1" x14ac:dyDescent="0.3">
      <c r="A2728">
        <v>350</v>
      </c>
      <c r="B2728">
        <v>0.6</v>
      </c>
      <c r="C2728">
        <v>0.4</v>
      </c>
      <c r="D2728">
        <v>1</v>
      </c>
    </row>
    <row r="2729" spans="1:4" hidden="1" x14ac:dyDescent="0.3">
      <c r="A2729">
        <v>350</v>
      </c>
      <c r="B2729">
        <v>0.7</v>
      </c>
      <c r="C2729">
        <v>0.4</v>
      </c>
      <c r="D2729">
        <v>1</v>
      </c>
    </row>
    <row r="2730" spans="1:4" hidden="1" x14ac:dyDescent="0.3">
      <c r="A2730">
        <v>350</v>
      </c>
      <c r="B2730">
        <v>0.8</v>
      </c>
      <c r="C2730">
        <v>0.3</v>
      </c>
      <c r="D2730">
        <v>1</v>
      </c>
    </row>
    <row r="2731" spans="1:4" hidden="1" x14ac:dyDescent="0.3">
      <c r="A2731">
        <v>350</v>
      </c>
      <c r="B2731">
        <v>0.8</v>
      </c>
      <c r="C2731">
        <v>0.4</v>
      </c>
      <c r="D2731">
        <v>1</v>
      </c>
    </row>
    <row r="2732" spans="1:4" hidden="1" x14ac:dyDescent="0.3">
      <c r="A2732">
        <v>350</v>
      </c>
      <c r="B2732">
        <v>0.8</v>
      </c>
      <c r="C2732">
        <v>0.6</v>
      </c>
      <c r="D2732">
        <v>1</v>
      </c>
    </row>
    <row r="2733" spans="1:4" hidden="1" x14ac:dyDescent="0.3">
      <c r="A2733">
        <v>350</v>
      </c>
      <c r="B2733">
        <v>0.9</v>
      </c>
      <c r="C2733">
        <v>0.3</v>
      </c>
      <c r="D2733">
        <v>1</v>
      </c>
    </row>
    <row r="2734" spans="1:4" hidden="1" x14ac:dyDescent="0.3">
      <c r="A2734">
        <v>350</v>
      </c>
      <c r="B2734">
        <v>0.9</v>
      </c>
      <c r="C2734">
        <v>0.4</v>
      </c>
      <c r="D2734">
        <v>1</v>
      </c>
    </row>
    <row r="2735" spans="1:4" hidden="1" x14ac:dyDescent="0.3">
      <c r="A2735">
        <v>360</v>
      </c>
      <c r="B2735">
        <v>0.1</v>
      </c>
      <c r="C2735">
        <v>0.4</v>
      </c>
      <c r="D2735">
        <v>1</v>
      </c>
    </row>
    <row r="2736" spans="1:4" hidden="1" x14ac:dyDescent="0.3">
      <c r="A2736">
        <v>360</v>
      </c>
      <c r="B2736">
        <v>0.2</v>
      </c>
      <c r="C2736">
        <v>0.1</v>
      </c>
      <c r="D2736">
        <v>1</v>
      </c>
    </row>
    <row r="2737" spans="1:4" hidden="1" x14ac:dyDescent="0.3">
      <c r="A2737">
        <v>360</v>
      </c>
      <c r="B2737">
        <v>0.3</v>
      </c>
      <c r="C2737">
        <v>0.1</v>
      </c>
      <c r="D2737">
        <v>1</v>
      </c>
    </row>
    <row r="2738" spans="1:4" hidden="1" x14ac:dyDescent="0.3">
      <c r="A2738">
        <v>360</v>
      </c>
      <c r="B2738">
        <v>0.3</v>
      </c>
      <c r="C2738">
        <v>0.2</v>
      </c>
      <c r="D2738">
        <v>1</v>
      </c>
    </row>
    <row r="2739" spans="1:4" hidden="1" x14ac:dyDescent="0.3">
      <c r="A2739">
        <v>360</v>
      </c>
      <c r="B2739">
        <v>0.3</v>
      </c>
      <c r="C2739">
        <v>0.3</v>
      </c>
      <c r="D2739">
        <v>1</v>
      </c>
    </row>
    <row r="2740" spans="1:4" hidden="1" x14ac:dyDescent="0.3">
      <c r="A2740">
        <v>360</v>
      </c>
      <c r="B2740">
        <v>0.3</v>
      </c>
      <c r="C2740">
        <v>0.4</v>
      </c>
      <c r="D2740">
        <v>1</v>
      </c>
    </row>
    <row r="2741" spans="1:4" hidden="1" x14ac:dyDescent="0.3">
      <c r="A2741">
        <v>360</v>
      </c>
      <c r="B2741">
        <v>0.4</v>
      </c>
      <c r="C2741">
        <v>0.2</v>
      </c>
      <c r="D2741">
        <v>1</v>
      </c>
    </row>
    <row r="2742" spans="1:4" hidden="1" x14ac:dyDescent="0.3">
      <c r="A2742">
        <v>360</v>
      </c>
      <c r="B2742">
        <v>0.4</v>
      </c>
      <c r="C2742">
        <v>0.5</v>
      </c>
      <c r="D2742">
        <v>1</v>
      </c>
    </row>
    <row r="2743" spans="1:4" hidden="1" x14ac:dyDescent="0.3">
      <c r="A2743">
        <v>360</v>
      </c>
      <c r="B2743">
        <v>0.5</v>
      </c>
      <c r="C2743">
        <v>0.6</v>
      </c>
      <c r="D2743">
        <v>1</v>
      </c>
    </row>
    <row r="2744" spans="1:4" hidden="1" x14ac:dyDescent="0.3">
      <c r="A2744">
        <v>360</v>
      </c>
      <c r="B2744">
        <v>0.7</v>
      </c>
      <c r="C2744">
        <v>0.2</v>
      </c>
      <c r="D2744">
        <v>1</v>
      </c>
    </row>
    <row r="2745" spans="1:4" hidden="1" x14ac:dyDescent="0.3">
      <c r="A2745">
        <v>360</v>
      </c>
      <c r="B2745">
        <v>0.7</v>
      </c>
      <c r="C2745">
        <v>0.3</v>
      </c>
      <c r="D2745">
        <v>1</v>
      </c>
    </row>
    <row r="2746" spans="1:4" hidden="1" x14ac:dyDescent="0.3">
      <c r="A2746">
        <v>360</v>
      </c>
      <c r="B2746">
        <v>0.7</v>
      </c>
      <c r="C2746">
        <v>0.4</v>
      </c>
      <c r="D2746">
        <v>1</v>
      </c>
    </row>
    <row r="2747" spans="1:4" hidden="1" x14ac:dyDescent="0.3">
      <c r="A2747">
        <v>360</v>
      </c>
      <c r="B2747">
        <v>0.7</v>
      </c>
      <c r="C2747">
        <v>0.7</v>
      </c>
      <c r="D2747">
        <v>1</v>
      </c>
    </row>
    <row r="2748" spans="1:4" hidden="1" x14ac:dyDescent="0.3">
      <c r="A2748">
        <v>360</v>
      </c>
      <c r="B2748">
        <v>0.7</v>
      </c>
      <c r="C2748">
        <v>0.8</v>
      </c>
      <c r="D2748">
        <v>1</v>
      </c>
    </row>
    <row r="2749" spans="1:4" hidden="1" x14ac:dyDescent="0.3">
      <c r="A2749">
        <v>360</v>
      </c>
      <c r="B2749">
        <v>0.8</v>
      </c>
      <c r="C2749">
        <v>0.2</v>
      </c>
      <c r="D2749">
        <v>1</v>
      </c>
    </row>
    <row r="2750" spans="1:4" hidden="1" x14ac:dyDescent="0.3">
      <c r="A2750">
        <v>360</v>
      </c>
      <c r="B2750">
        <v>0.9</v>
      </c>
      <c r="C2750">
        <v>0.5</v>
      </c>
      <c r="D2750">
        <v>1</v>
      </c>
    </row>
    <row r="2751" spans="1:4" hidden="1" x14ac:dyDescent="0.3">
      <c r="A2751">
        <v>370</v>
      </c>
      <c r="B2751">
        <v>0.4</v>
      </c>
      <c r="C2751">
        <v>0.1</v>
      </c>
      <c r="D2751">
        <v>1</v>
      </c>
    </row>
    <row r="2752" spans="1:4" hidden="1" x14ac:dyDescent="0.3">
      <c r="A2752">
        <v>370</v>
      </c>
      <c r="B2752">
        <v>0.7</v>
      </c>
      <c r="C2752">
        <v>0.1</v>
      </c>
      <c r="D2752">
        <v>1</v>
      </c>
    </row>
    <row r="2753" spans="1:4" hidden="1" x14ac:dyDescent="0.3">
      <c r="A2753">
        <v>370</v>
      </c>
      <c r="B2753">
        <v>0.7</v>
      </c>
      <c r="C2753">
        <v>0.3</v>
      </c>
      <c r="D2753">
        <v>1</v>
      </c>
    </row>
    <row r="2754" spans="1:4" hidden="1" x14ac:dyDescent="0.3">
      <c r="A2754">
        <v>370</v>
      </c>
      <c r="B2754">
        <v>0.7</v>
      </c>
      <c r="C2754">
        <v>0.4</v>
      </c>
      <c r="D2754">
        <v>1</v>
      </c>
    </row>
    <row r="2755" spans="1:4" hidden="1" x14ac:dyDescent="0.3">
      <c r="A2755">
        <v>370</v>
      </c>
      <c r="B2755">
        <v>0.7</v>
      </c>
      <c r="C2755">
        <v>0.5</v>
      </c>
      <c r="D2755">
        <v>1</v>
      </c>
    </row>
    <row r="2756" spans="1:4" hidden="1" x14ac:dyDescent="0.3">
      <c r="A2756">
        <v>370</v>
      </c>
      <c r="B2756">
        <v>0.8</v>
      </c>
      <c r="C2756">
        <v>0.2</v>
      </c>
      <c r="D2756">
        <v>1</v>
      </c>
    </row>
    <row r="2757" spans="1:4" hidden="1" x14ac:dyDescent="0.3">
      <c r="A2757">
        <v>370</v>
      </c>
      <c r="B2757">
        <v>0.8</v>
      </c>
      <c r="C2757">
        <v>0.5</v>
      </c>
      <c r="D2757">
        <v>1</v>
      </c>
    </row>
    <row r="2758" spans="1:4" hidden="1" x14ac:dyDescent="0.3">
      <c r="A2758">
        <v>370</v>
      </c>
      <c r="B2758">
        <v>0.9</v>
      </c>
      <c r="C2758">
        <v>0.2</v>
      </c>
      <c r="D2758">
        <v>1</v>
      </c>
    </row>
    <row r="2759" spans="1:4" hidden="1" x14ac:dyDescent="0.3">
      <c r="A2759">
        <v>370</v>
      </c>
      <c r="B2759">
        <v>0.9</v>
      </c>
      <c r="C2759">
        <v>0.5</v>
      </c>
      <c r="D2759">
        <v>1</v>
      </c>
    </row>
    <row r="2760" spans="1:4" hidden="1" x14ac:dyDescent="0.3">
      <c r="A2760">
        <v>380</v>
      </c>
      <c r="B2760">
        <v>0.1</v>
      </c>
      <c r="C2760">
        <v>0.4</v>
      </c>
      <c r="D2760">
        <v>1</v>
      </c>
    </row>
    <row r="2761" spans="1:4" hidden="1" x14ac:dyDescent="0.3">
      <c r="A2761">
        <v>380</v>
      </c>
      <c r="B2761">
        <v>0.2</v>
      </c>
      <c r="C2761">
        <v>0.1</v>
      </c>
      <c r="D2761">
        <v>1</v>
      </c>
    </row>
    <row r="2762" spans="1:4" hidden="1" x14ac:dyDescent="0.3">
      <c r="A2762">
        <v>380</v>
      </c>
      <c r="B2762">
        <v>0.2</v>
      </c>
      <c r="C2762">
        <v>0.4</v>
      </c>
      <c r="D2762">
        <v>1</v>
      </c>
    </row>
    <row r="2763" spans="1:4" hidden="1" x14ac:dyDescent="0.3">
      <c r="A2763">
        <v>380</v>
      </c>
      <c r="B2763">
        <v>0.3</v>
      </c>
      <c r="C2763">
        <v>0.3</v>
      </c>
      <c r="D2763">
        <v>1</v>
      </c>
    </row>
    <row r="2764" spans="1:4" hidden="1" x14ac:dyDescent="0.3">
      <c r="A2764">
        <v>380</v>
      </c>
      <c r="B2764">
        <v>0.3</v>
      </c>
      <c r="C2764">
        <v>0.6</v>
      </c>
      <c r="D2764">
        <v>1</v>
      </c>
    </row>
    <row r="2765" spans="1:4" hidden="1" x14ac:dyDescent="0.3">
      <c r="A2765">
        <v>380</v>
      </c>
      <c r="B2765">
        <v>0.4</v>
      </c>
      <c r="C2765">
        <v>0.2</v>
      </c>
      <c r="D2765">
        <v>1</v>
      </c>
    </row>
    <row r="2766" spans="1:4" hidden="1" x14ac:dyDescent="0.3">
      <c r="A2766">
        <v>380</v>
      </c>
      <c r="B2766">
        <v>0.5</v>
      </c>
      <c r="C2766">
        <v>0.2</v>
      </c>
      <c r="D2766">
        <v>1</v>
      </c>
    </row>
    <row r="2767" spans="1:4" hidden="1" x14ac:dyDescent="0.3">
      <c r="A2767">
        <v>380</v>
      </c>
      <c r="B2767">
        <v>0.6</v>
      </c>
      <c r="C2767">
        <v>0.2</v>
      </c>
      <c r="D2767">
        <v>1</v>
      </c>
    </row>
    <row r="2768" spans="1:4" hidden="1" x14ac:dyDescent="0.3">
      <c r="A2768">
        <v>380</v>
      </c>
      <c r="B2768">
        <v>0.6</v>
      </c>
      <c r="C2768">
        <v>0.4</v>
      </c>
      <c r="D2768">
        <v>1</v>
      </c>
    </row>
    <row r="2769" spans="1:4" hidden="1" x14ac:dyDescent="0.3">
      <c r="A2769">
        <v>380</v>
      </c>
      <c r="B2769">
        <v>0.7</v>
      </c>
      <c r="C2769">
        <v>0.1</v>
      </c>
      <c r="D2769">
        <v>1</v>
      </c>
    </row>
    <row r="2770" spans="1:4" hidden="1" x14ac:dyDescent="0.3">
      <c r="A2770">
        <v>380</v>
      </c>
      <c r="B2770">
        <v>0.7</v>
      </c>
      <c r="C2770">
        <v>0.8</v>
      </c>
      <c r="D2770">
        <v>1</v>
      </c>
    </row>
    <row r="2771" spans="1:4" hidden="1" x14ac:dyDescent="0.3">
      <c r="A2771">
        <v>380</v>
      </c>
      <c r="B2771">
        <v>0.8</v>
      </c>
      <c r="C2771">
        <v>0.4</v>
      </c>
      <c r="D2771">
        <v>1</v>
      </c>
    </row>
    <row r="2772" spans="1:4" hidden="1" x14ac:dyDescent="0.3">
      <c r="A2772">
        <v>380</v>
      </c>
      <c r="B2772">
        <v>0.8</v>
      </c>
      <c r="C2772">
        <v>0.6</v>
      </c>
      <c r="D2772">
        <v>1</v>
      </c>
    </row>
    <row r="2773" spans="1:4" hidden="1" x14ac:dyDescent="0.3">
      <c r="A2773">
        <v>380</v>
      </c>
      <c r="B2773">
        <v>0.8</v>
      </c>
      <c r="C2773">
        <v>0.9</v>
      </c>
      <c r="D2773">
        <v>1</v>
      </c>
    </row>
    <row r="2774" spans="1:4" hidden="1" x14ac:dyDescent="0.3">
      <c r="A2774">
        <v>380</v>
      </c>
      <c r="B2774">
        <v>0.9</v>
      </c>
      <c r="C2774">
        <v>0.2</v>
      </c>
      <c r="D2774">
        <v>1</v>
      </c>
    </row>
    <row r="2775" spans="1:4" hidden="1" x14ac:dyDescent="0.3">
      <c r="A2775">
        <v>380</v>
      </c>
      <c r="B2775">
        <v>0.9</v>
      </c>
      <c r="C2775">
        <v>0.4</v>
      </c>
      <c r="D2775">
        <v>1</v>
      </c>
    </row>
    <row r="2776" spans="1:4" hidden="1" x14ac:dyDescent="0.3">
      <c r="A2776">
        <v>390</v>
      </c>
      <c r="B2776">
        <v>0.1</v>
      </c>
      <c r="C2776">
        <v>0.1</v>
      </c>
      <c r="D2776">
        <v>1</v>
      </c>
    </row>
    <row r="2777" spans="1:4" hidden="1" x14ac:dyDescent="0.3">
      <c r="A2777">
        <v>390</v>
      </c>
      <c r="B2777">
        <v>0.2</v>
      </c>
      <c r="C2777">
        <v>0.1</v>
      </c>
      <c r="D2777">
        <v>1</v>
      </c>
    </row>
    <row r="2778" spans="1:4" hidden="1" x14ac:dyDescent="0.3">
      <c r="A2778">
        <v>390</v>
      </c>
      <c r="B2778">
        <v>0.2</v>
      </c>
      <c r="C2778">
        <v>0.2</v>
      </c>
      <c r="D2778">
        <v>1</v>
      </c>
    </row>
    <row r="2779" spans="1:4" hidden="1" x14ac:dyDescent="0.3">
      <c r="A2779">
        <v>390</v>
      </c>
      <c r="B2779">
        <v>0.2</v>
      </c>
      <c r="C2779">
        <v>0.6</v>
      </c>
      <c r="D2779">
        <v>1</v>
      </c>
    </row>
    <row r="2780" spans="1:4" hidden="1" x14ac:dyDescent="0.3">
      <c r="A2780">
        <v>390</v>
      </c>
      <c r="B2780">
        <v>0.3</v>
      </c>
      <c r="C2780">
        <v>0.1</v>
      </c>
      <c r="D2780">
        <v>1</v>
      </c>
    </row>
    <row r="2781" spans="1:4" hidden="1" x14ac:dyDescent="0.3">
      <c r="A2781">
        <v>390</v>
      </c>
      <c r="B2781">
        <v>0.4</v>
      </c>
      <c r="C2781">
        <v>0.5</v>
      </c>
      <c r="D2781">
        <v>1</v>
      </c>
    </row>
    <row r="2782" spans="1:4" hidden="1" x14ac:dyDescent="0.3">
      <c r="A2782">
        <v>390</v>
      </c>
      <c r="B2782">
        <v>0.5</v>
      </c>
      <c r="C2782">
        <v>0.1</v>
      </c>
      <c r="D2782">
        <v>1</v>
      </c>
    </row>
    <row r="2783" spans="1:4" hidden="1" x14ac:dyDescent="0.3">
      <c r="A2783">
        <v>390</v>
      </c>
      <c r="B2783">
        <v>0.5</v>
      </c>
      <c r="C2783">
        <v>0.8</v>
      </c>
      <c r="D2783">
        <v>1</v>
      </c>
    </row>
    <row r="2784" spans="1:4" hidden="1" x14ac:dyDescent="0.3">
      <c r="A2784">
        <v>390</v>
      </c>
      <c r="B2784">
        <v>0.6</v>
      </c>
      <c r="C2784">
        <v>0.3</v>
      </c>
      <c r="D2784">
        <v>1</v>
      </c>
    </row>
    <row r="2785" spans="1:4" hidden="1" x14ac:dyDescent="0.3">
      <c r="A2785">
        <v>390</v>
      </c>
      <c r="B2785">
        <v>0.7</v>
      </c>
      <c r="C2785">
        <v>0.2</v>
      </c>
      <c r="D2785">
        <v>1</v>
      </c>
    </row>
    <row r="2786" spans="1:4" hidden="1" x14ac:dyDescent="0.3">
      <c r="A2786">
        <v>390</v>
      </c>
      <c r="B2786">
        <v>0.7</v>
      </c>
      <c r="C2786">
        <v>0.3</v>
      </c>
      <c r="D2786">
        <v>1</v>
      </c>
    </row>
    <row r="2787" spans="1:4" hidden="1" x14ac:dyDescent="0.3">
      <c r="A2787">
        <v>390</v>
      </c>
      <c r="B2787">
        <v>0.7</v>
      </c>
      <c r="C2787">
        <v>0.5</v>
      </c>
      <c r="D2787">
        <v>1</v>
      </c>
    </row>
    <row r="2788" spans="1:4" hidden="1" x14ac:dyDescent="0.3">
      <c r="A2788">
        <v>390</v>
      </c>
      <c r="B2788">
        <v>0.7</v>
      </c>
      <c r="C2788">
        <v>0.8</v>
      </c>
      <c r="D2788">
        <v>1</v>
      </c>
    </row>
    <row r="2789" spans="1:4" hidden="1" x14ac:dyDescent="0.3">
      <c r="A2789">
        <v>390</v>
      </c>
      <c r="B2789">
        <v>0.8</v>
      </c>
      <c r="C2789">
        <v>0.3</v>
      </c>
      <c r="D2789">
        <v>1</v>
      </c>
    </row>
    <row r="2790" spans="1:4" hidden="1" x14ac:dyDescent="0.3">
      <c r="A2790">
        <v>390</v>
      </c>
      <c r="B2790">
        <v>0.8</v>
      </c>
      <c r="C2790">
        <v>0.5</v>
      </c>
      <c r="D2790">
        <v>1</v>
      </c>
    </row>
    <row r="2791" spans="1:4" hidden="1" x14ac:dyDescent="0.3">
      <c r="A2791">
        <v>390</v>
      </c>
      <c r="B2791">
        <v>0.8</v>
      </c>
      <c r="C2791">
        <v>0.6</v>
      </c>
      <c r="D2791">
        <v>1</v>
      </c>
    </row>
    <row r="2792" spans="1:4" hidden="1" x14ac:dyDescent="0.3">
      <c r="A2792">
        <v>390</v>
      </c>
      <c r="B2792">
        <v>0.9</v>
      </c>
      <c r="C2792">
        <v>0.4</v>
      </c>
      <c r="D2792">
        <v>1</v>
      </c>
    </row>
    <row r="2793" spans="1:4" hidden="1" x14ac:dyDescent="0.3">
      <c r="A2793">
        <v>390</v>
      </c>
      <c r="B2793">
        <v>0.9</v>
      </c>
      <c r="C2793">
        <v>0.5</v>
      </c>
      <c r="D2793">
        <v>1</v>
      </c>
    </row>
    <row r="2794" spans="1:4" hidden="1" x14ac:dyDescent="0.3">
      <c r="A2794">
        <v>390</v>
      </c>
      <c r="B2794">
        <v>0.9</v>
      </c>
      <c r="C2794">
        <v>0.6</v>
      </c>
      <c r="D2794">
        <v>1</v>
      </c>
    </row>
    <row r="2795" spans="1:4" hidden="1" x14ac:dyDescent="0.3">
      <c r="A2795">
        <v>390</v>
      </c>
      <c r="B2795">
        <v>0.9</v>
      </c>
      <c r="C2795">
        <v>0.8</v>
      </c>
      <c r="D2795">
        <v>1</v>
      </c>
    </row>
    <row r="2796" spans="1:4" hidden="1" x14ac:dyDescent="0.3">
      <c r="A2796">
        <v>400</v>
      </c>
      <c r="B2796">
        <v>0.2</v>
      </c>
      <c r="C2796">
        <v>0.1</v>
      </c>
      <c r="D2796">
        <v>1</v>
      </c>
    </row>
    <row r="2797" spans="1:4" hidden="1" x14ac:dyDescent="0.3">
      <c r="A2797">
        <v>400</v>
      </c>
      <c r="B2797">
        <v>0.3</v>
      </c>
      <c r="C2797">
        <v>0.3</v>
      </c>
      <c r="D2797">
        <v>1</v>
      </c>
    </row>
    <row r="2798" spans="1:4" hidden="1" x14ac:dyDescent="0.3">
      <c r="A2798">
        <v>400</v>
      </c>
      <c r="B2798">
        <v>0.4</v>
      </c>
      <c r="C2798">
        <v>0.1</v>
      </c>
      <c r="D2798">
        <v>1</v>
      </c>
    </row>
    <row r="2799" spans="1:4" hidden="1" x14ac:dyDescent="0.3">
      <c r="A2799">
        <v>400</v>
      </c>
      <c r="B2799">
        <v>0.4</v>
      </c>
      <c r="C2799">
        <v>0.5</v>
      </c>
      <c r="D2799">
        <v>1</v>
      </c>
    </row>
    <row r="2800" spans="1:4" hidden="1" x14ac:dyDescent="0.3">
      <c r="A2800">
        <v>400</v>
      </c>
      <c r="B2800">
        <v>0.5</v>
      </c>
      <c r="C2800">
        <v>0.3</v>
      </c>
      <c r="D2800">
        <v>1</v>
      </c>
    </row>
    <row r="2801" spans="1:4" hidden="1" x14ac:dyDescent="0.3">
      <c r="A2801">
        <v>400</v>
      </c>
      <c r="B2801">
        <v>0.6</v>
      </c>
      <c r="C2801">
        <v>0.2</v>
      </c>
      <c r="D2801">
        <v>1</v>
      </c>
    </row>
    <row r="2802" spans="1:4" hidden="1" x14ac:dyDescent="0.3">
      <c r="A2802">
        <v>400</v>
      </c>
      <c r="B2802">
        <v>0.7</v>
      </c>
      <c r="C2802">
        <v>0.3</v>
      </c>
      <c r="D2802">
        <v>1</v>
      </c>
    </row>
    <row r="2803" spans="1:4" hidden="1" x14ac:dyDescent="0.3">
      <c r="A2803">
        <v>400</v>
      </c>
      <c r="B2803">
        <v>0.7</v>
      </c>
      <c r="C2803">
        <v>0.4</v>
      </c>
      <c r="D2803">
        <v>1</v>
      </c>
    </row>
    <row r="2804" spans="1:4" hidden="1" x14ac:dyDescent="0.3">
      <c r="A2804">
        <v>400</v>
      </c>
      <c r="B2804">
        <v>0.8</v>
      </c>
      <c r="C2804">
        <v>0.4</v>
      </c>
      <c r="D2804">
        <v>1</v>
      </c>
    </row>
    <row r="2805" spans="1:4" hidden="1" x14ac:dyDescent="0.3">
      <c r="A2805">
        <v>400</v>
      </c>
      <c r="B2805">
        <v>0.8</v>
      </c>
      <c r="C2805">
        <v>0.5</v>
      </c>
      <c r="D2805">
        <v>1</v>
      </c>
    </row>
    <row r="2806" spans="1:4" hidden="1" x14ac:dyDescent="0.3">
      <c r="A2806">
        <v>400</v>
      </c>
      <c r="B2806">
        <v>0.8</v>
      </c>
      <c r="C2806">
        <v>0.6</v>
      </c>
      <c r="D2806">
        <v>1</v>
      </c>
    </row>
    <row r="2807" spans="1:4" hidden="1" x14ac:dyDescent="0.3">
      <c r="A2807">
        <v>400</v>
      </c>
      <c r="B2807">
        <v>0.9</v>
      </c>
      <c r="C2807">
        <v>0.7</v>
      </c>
      <c r="D2807">
        <v>1</v>
      </c>
    </row>
    <row r="2808" spans="1:4" hidden="1" x14ac:dyDescent="0.3">
      <c r="A2808">
        <v>10</v>
      </c>
      <c r="B2808">
        <v>0.5</v>
      </c>
      <c r="C2808">
        <v>0.1</v>
      </c>
      <c r="D2808">
        <v>0</v>
      </c>
    </row>
    <row r="2809" spans="1:4" hidden="1" x14ac:dyDescent="0.3">
      <c r="A2809">
        <v>10</v>
      </c>
      <c r="B2809">
        <v>0.6</v>
      </c>
      <c r="C2809">
        <v>0.1</v>
      </c>
      <c r="D2809">
        <v>0</v>
      </c>
    </row>
    <row r="2810" spans="1:4" hidden="1" x14ac:dyDescent="0.3">
      <c r="A2810">
        <v>10</v>
      </c>
      <c r="B2810">
        <v>0.7</v>
      </c>
      <c r="C2810">
        <v>0.1</v>
      </c>
      <c r="D2810">
        <v>0</v>
      </c>
    </row>
    <row r="2811" spans="1:4" hidden="1" x14ac:dyDescent="0.3">
      <c r="A2811">
        <v>10</v>
      </c>
      <c r="B2811">
        <v>0.8</v>
      </c>
      <c r="C2811">
        <v>0.1</v>
      </c>
      <c r="D2811">
        <v>0</v>
      </c>
    </row>
    <row r="2812" spans="1:4" hidden="1" x14ac:dyDescent="0.3">
      <c r="A2812">
        <v>10</v>
      </c>
      <c r="B2812">
        <v>0.9</v>
      </c>
      <c r="C2812">
        <v>0.1</v>
      </c>
      <c r="D2812">
        <v>0</v>
      </c>
    </row>
    <row r="2813" spans="1:4" hidden="1" x14ac:dyDescent="0.3">
      <c r="A2813">
        <v>20</v>
      </c>
      <c r="B2813">
        <v>0.3</v>
      </c>
      <c r="C2813">
        <v>0.1</v>
      </c>
      <c r="D2813">
        <v>0</v>
      </c>
    </row>
    <row r="2814" spans="1:4" hidden="1" x14ac:dyDescent="0.3">
      <c r="A2814">
        <v>20</v>
      </c>
      <c r="B2814">
        <v>0.6</v>
      </c>
      <c r="C2814">
        <v>0.1</v>
      </c>
      <c r="D2814">
        <v>0</v>
      </c>
    </row>
    <row r="2815" spans="1:4" hidden="1" x14ac:dyDescent="0.3">
      <c r="A2815">
        <v>20</v>
      </c>
      <c r="B2815">
        <v>0.8</v>
      </c>
      <c r="C2815">
        <v>0.1</v>
      </c>
      <c r="D2815">
        <v>0</v>
      </c>
    </row>
    <row r="2816" spans="1:4" hidden="1" x14ac:dyDescent="0.3">
      <c r="A2816">
        <v>20</v>
      </c>
      <c r="B2816">
        <v>0.9</v>
      </c>
      <c r="C2816">
        <v>0.1</v>
      </c>
      <c r="D2816">
        <v>0</v>
      </c>
    </row>
    <row r="2817" spans="1:4" hidden="1" x14ac:dyDescent="0.3">
      <c r="A2817">
        <v>30</v>
      </c>
      <c r="B2817">
        <v>0.7</v>
      </c>
      <c r="C2817">
        <v>0.1</v>
      </c>
      <c r="D2817">
        <v>0</v>
      </c>
    </row>
    <row r="2818" spans="1:4" hidden="1" x14ac:dyDescent="0.3">
      <c r="A2818">
        <v>30</v>
      </c>
      <c r="B2818">
        <v>0.8</v>
      </c>
      <c r="C2818">
        <v>0.1</v>
      </c>
      <c r="D2818">
        <v>0</v>
      </c>
    </row>
    <row r="2819" spans="1:4" hidden="1" x14ac:dyDescent="0.3">
      <c r="A2819">
        <v>30</v>
      </c>
      <c r="B2819">
        <v>0.8</v>
      </c>
      <c r="C2819">
        <v>0.2</v>
      </c>
      <c r="D2819">
        <v>0</v>
      </c>
    </row>
    <row r="2820" spans="1:4" hidden="1" x14ac:dyDescent="0.3">
      <c r="A2820">
        <v>30</v>
      </c>
      <c r="B2820">
        <v>0.9</v>
      </c>
      <c r="C2820">
        <v>0.1</v>
      </c>
      <c r="D2820">
        <v>0</v>
      </c>
    </row>
    <row r="2821" spans="1:4" hidden="1" x14ac:dyDescent="0.3">
      <c r="A2821">
        <v>30</v>
      </c>
      <c r="B2821">
        <v>0.9</v>
      </c>
      <c r="C2821">
        <v>0.2</v>
      </c>
      <c r="D2821">
        <v>0</v>
      </c>
    </row>
    <row r="2822" spans="1:4" hidden="1" x14ac:dyDescent="0.3">
      <c r="A2822">
        <v>40</v>
      </c>
      <c r="B2822">
        <v>0.4</v>
      </c>
      <c r="C2822">
        <v>0.1</v>
      </c>
      <c r="D2822">
        <v>0</v>
      </c>
    </row>
    <row r="2823" spans="1:4" hidden="1" x14ac:dyDescent="0.3">
      <c r="A2823">
        <v>40</v>
      </c>
      <c r="B2823">
        <v>0.5</v>
      </c>
      <c r="C2823">
        <v>0.1</v>
      </c>
      <c r="D2823">
        <v>0</v>
      </c>
    </row>
    <row r="2824" spans="1:4" hidden="1" x14ac:dyDescent="0.3">
      <c r="A2824">
        <v>40</v>
      </c>
      <c r="B2824">
        <v>0.7</v>
      </c>
      <c r="C2824">
        <v>0.2</v>
      </c>
      <c r="D2824">
        <v>0</v>
      </c>
    </row>
    <row r="2825" spans="1:4" hidden="1" x14ac:dyDescent="0.3">
      <c r="A2825">
        <v>40</v>
      </c>
      <c r="B2825">
        <v>0.8</v>
      </c>
      <c r="C2825">
        <v>0.1</v>
      </c>
      <c r="D2825">
        <v>0</v>
      </c>
    </row>
    <row r="2826" spans="1:4" hidden="1" x14ac:dyDescent="0.3">
      <c r="A2826">
        <v>40</v>
      </c>
      <c r="B2826">
        <v>0.9</v>
      </c>
      <c r="C2826">
        <v>0.1</v>
      </c>
      <c r="D2826">
        <v>0</v>
      </c>
    </row>
    <row r="2827" spans="1:4" hidden="1" x14ac:dyDescent="0.3">
      <c r="A2827">
        <v>40</v>
      </c>
      <c r="B2827">
        <v>0.9</v>
      </c>
      <c r="C2827">
        <v>0.3</v>
      </c>
      <c r="D2827">
        <v>0</v>
      </c>
    </row>
    <row r="2828" spans="1:4" hidden="1" x14ac:dyDescent="0.3">
      <c r="A2828">
        <v>50</v>
      </c>
      <c r="B2828">
        <v>0.3</v>
      </c>
      <c r="C2828">
        <v>0.1</v>
      </c>
      <c r="D2828">
        <v>0</v>
      </c>
    </row>
    <row r="2829" spans="1:4" hidden="1" x14ac:dyDescent="0.3">
      <c r="A2829">
        <v>50</v>
      </c>
      <c r="B2829">
        <v>0.5</v>
      </c>
      <c r="C2829">
        <v>0.1</v>
      </c>
      <c r="D2829">
        <v>0</v>
      </c>
    </row>
    <row r="2830" spans="1:4" hidden="1" x14ac:dyDescent="0.3">
      <c r="A2830">
        <v>50</v>
      </c>
      <c r="B2830">
        <v>0.8</v>
      </c>
      <c r="C2830">
        <v>0.1</v>
      </c>
      <c r="D2830">
        <v>0</v>
      </c>
    </row>
    <row r="2831" spans="1:4" hidden="1" x14ac:dyDescent="0.3">
      <c r="A2831">
        <v>50</v>
      </c>
      <c r="B2831">
        <v>0.9</v>
      </c>
      <c r="C2831">
        <v>0.1</v>
      </c>
      <c r="D2831">
        <v>0</v>
      </c>
    </row>
    <row r="2832" spans="1:4" hidden="1" x14ac:dyDescent="0.3">
      <c r="A2832">
        <v>60</v>
      </c>
      <c r="B2832">
        <v>0.7</v>
      </c>
      <c r="C2832">
        <v>0.1</v>
      </c>
      <c r="D2832">
        <v>0</v>
      </c>
    </row>
    <row r="2833" spans="1:4" hidden="1" x14ac:dyDescent="0.3">
      <c r="A2833">
        <v>60</v>
      </c>
      <c r="B2833">
        <v>0.8</v>
      </c>
      <c r="C2833">
        <v>0.1</v>
      </c>
      <c r="D2833">
        <v>0</v>
      </c>
    </row>
    <row r="2834" spans="1:4" hidden="1" x14ac:dyDescent="0.3">
      <c r="A2834">
        <v>60</v>
      </c>
      <c r="B2834">
        <v>0.9</v>
      </c>
      <c r="C2834">
        <v>0.2</v>
      </c>
      <c r="D2834">
        <v>0</v>
      </c>
    </row>
    <row r="2835" spans="1:4" hidden="1" x14ac:dyDescent="0.3">
      <c r="A2835">
        <v>60</v>
      </c>
      <c r="B2835">
        <v>0.9</v>
      </c>
      <c r="C2835">
        <v>0.4</v>
      </c>
      <c r="D2835">
        <v>0</v>
      </c>
    </row>
    <row r="2836" spans="1:4" hidden="1" x14ac:dyDescent="0.3">
      <c r="A2836">
        <v>70</v>
      </c>
      <c r="B2836">
        <v>0.7</v>
      </c>
      <c r="C2836">
        <v>0.1</v>
      </c>
      <c r="D2836">
        <v>0</v>
      </c>
    </row>
    <row r="2837" spans="1:4" hidden="1" x14ac:dyDescent="0.3">
      <c r="A2837">
        <v>70</v>
      </c>
      <c r="B2837">
        <v>0.7</v>
      </c>
      <c r="C2837">
        <v>0.2</v>
      </c>
      <c r="D2837">
        <v>0</v>
      </c>
    </row>
    <row r="2838" spans="1:4" hidden="1" x14ac:dyDescent="0.3">
      <c r="A2838">
        <v>70</v>
      </c>
      <c r="B2838">
        <v>0.8</v>
      </c>
      <c r="C2838">
        <v>0.2</v>
      </c>
      <c r="D2838">
        <v>0</v>
      </c>
    </row>
    <row r="2839" spans="1:4" hidden="1" x14ac:dyDescent="0.3">
      <c r="A2839">
        <v>70</v>
      </c>
      <c r="B2839">
        <v>0.9</v>
      </c>
      <c r="C2839">
        <v>0.1</v>
      </c>
      <c r="D2839">
        <v>0</v>
      </c>
    </row>
    <row r="2840" spans="1:4" hidden="1" x14ac:dyDescent="0.3">
      <c r="A2840">
        <v>70</v>
      </c>
      <c r="B2840">
        <v>0.9</v>
      </c>
      <c r="C2840">
        <v>0.2</v>
      </c>
      <c r="D2840">
        <v>0</v>
      </c>
    </row>
    <row r="2841" spans="1:4" hidden="1" x14ac:dyDescent="0.3">
      <c r="A2841">
        <v>80</v>
      </c>
      <c r="B2841">
        <v>0.5</v>
      </c>
      <c r="C2841">
        <v>0.3</v>
      </c>
      <c r="D2841">
        <v>0</v>
      </c>
    </row>
    <row r="2842" spans="1:4" hidden="1" x14ac:dyDescent="0.3">
      <c r="A2842">
        <v>80</v>
      </c>
      <c r="B2842">
        <v>0.6</v>
      </c>
      <c r="C2842">
        <v>0.1</v>
      </c>
      <c r="D2842">
        <v>0</v>
      </c>
    </row>
    <row r="2843" spans="1:4" hidden="1" x14ac:dyDescent="0.3">
      <c r="A2843">
        <v>80</v>
      </c>
      <c r="B2843">
        <v>0.6</v>
      </c>
      <c r="C2843">
        <v>0.3</v>
      </c>
      <c r="D2843">
        <v>0</v>
      </c>
    </row>
    <row r="2844" spans="1:4" hidden="1" x14ac:dyDescent="0.3">
      <c r="A2844">
        <v>80</v>
      </c>
      <c r="B2844">
        <v>0.8</v>
      </c>
      <c r="C2844">
        <v>0.1</v>
      </c>
      <c r="D2844">
        <v>0</v>
      </c>
    </row>
    <row r="2845" spans="1:4" hidden="1" x14ac:dyDescent="0.3">
      <c r="A2845">
        <v>80</v>
      </c>
      <c r="B2845">
        <v>0.9</v>
      </c>
      <c r="C2845">
        <v>0.1</v>
      </c>
      <c r="D2845">
        <v>0</v>
      </c>
    </row>
    <row r="2846" spans="1:4" hidden="1" x14ac:dyDescent="0.3">
      <c r="A2846">
        <v>80</v>
      </c>
      <c r="B2846">
        <v>0.9</v>
      </c>
      <c r="C2846">
        <v>0.4</v>
      </c>
      <c r="D2846">
        <v>0</v>
      </c>
    </row>
    <row r="2847" spans="1:4" hidden="1" x14ac:dyDescent="0.3">
      <c r="A2847">
        <v>90</v>
      </c>
      <c r="B2847">
        <v>0.6</v>
      </c>
      <c r="C2847">
        <v>0.1</v>
      </c>
      <c r="D2847">
        <v>0</v>
      </c>
    </row>
    <row r="2848" spans="1:4" hidden="1" x14ac:dyDescent="0.3">
      <c r="A2848">
        <v>90</v>
      </c>
      <c r="B2848">
        <v>0.6</v>
      </c>
      <c r="C2848">
        <v>0.2</v>
      </c>
      <c r="D2848">
        <v>0</v>
      </c>
    </row>
    <row r="2849" spans="1:4" hidden="1" x14ac:dyDescent="0.3">
      <c r="A2849">
        <v>90</v>
      </c>
      <c r="B2849">
        <v>0.6</v>
      </c>
      <c r="C2849">
        <v>0.4</v>
      </c>
      <c r="D2849">
        <v>0</v>
      </c>
    </row>
    <row r="2850" spans="1:4" hidden="1" x14ac:dyDescent="0.3">
      <c r="A2850">
        <v>90</v>
      </c>
      <c r="B2850">
        <v>0.7</v>
      </c>
      <c r="C2850">
        <v>0.1</v>
      </c>
      <c r="D2850">
        <v>0</v>
      </c>
    </row>
    <row r="2851" spans="1:4" hidden="1" x14ac:dyDescent="0.3">
      <c r="A2851">
        <v>90</v>
      </c>
      <c r="B2851">
        <v>0.8</v>
      </c>
      <c r="C2851">
        <v>0.2</v>
      </c>
      <c r="D2851">
        <v>0</v>
      </c>
    </row>
    <row r="2852" spans="1:4" hidden="1" x14ac:dyDescent="0.3">
      <c r="A2852">
        <v>90</v>
      </c>
      <c r="B2852">
        <v>0.9</v>
      </c>
      <c r="C2852">
        <v>0.1</v>
      </c>
      <c r="D2852">
        <v>0</v>
      </c>
    </row>
    <row r="2853" spans="1:4" hidden="1" x14ac:dyDescent="0.3">
      <c r="A2853">
        <v>100</v>
      </c>
      <c r="B2853">
        <v>0.4</v>
      </c>
      <c r="C2853">
        <v>0.7</v>
      </c>
      <c r="D2853">
        <v>0</v>
      </c>
    </row>
    <row r="2854" spans="1:4" hidden="1" x14ac:dyDescent="0.3">
      <c r="A2854">
        <v>100</v>
      </c>
      <c r="B2854">
        <v>0.5</v>
      </c>
      <c r="C2854">
        <v>0.1</v>
      </c>
      <c r="D2854">
        <v>0</v>
      </c>
    </row>
    <row r="2855" spans="1:4" hidden="1" x14ac:dyDescent="0.3">
      <c r="A2855">
        <v>100</v>
      </c>
      <c r="B2855">
        <v>0.6</v>
      </c>
      <c r="C2855">
        <v>0.1</v>
      </c>
      <c r="D2855">
        <v>0</v>
      </c>
    </row>
    <row r="2856" spans="1:4" hidden="1" x14ac:dyDescent="0.3">
      <c r="A2856">
        <v>100</v>
      </c>
      <c r="B2856">
        <v>0.6</v>
      </c>
      <c r="C2856">
        <v>0.2</v>
      </c>
      <c r="D2856">
        <v>0</v>
      </c>
    </row>
    <row r="2857" spans="1:4" hidden="1" x14ac:dyDescent="0.3">
      <c r="A2857">
        <v>100</v>
      </c>
      <c r="B2857">
        <v>0.7</v>
      </c>
      <c r="C2857">
        <v>0.1</v>
      </c>
      <c r="D2857">
        <v>0</v>
      </c>
    </row>
    <row r="2858" spans="1:4" hidden="1" x14ac:dyDescent="0.3">
      <c r="A2858">
        <v>100</v>
      </c>
      <c r="B2858">
        <v>0.7</v>
      </c>
      <c r="C2858">
        <v>0.2</v>
      </c>
      <c r="D2858">
        <v>0</v>
      </c>
    </row>
    <row r="2859" spans="1:4" hidden="1" x14ac:dyDescent="0.3">
      <c r="A2859">
        <v>100</v>
      </c>
      <c r="B2859">
        <v>0.7</v>
      </c>
      <c r="C2859">
        <v>0.3</v>
      </c>
      <c r="D2859">
        <v>0</v>
      </c>
    </row>
    <row r="2860" spans="1:4" hidden="1" x14ac:dyDescent="0.3">
      <c r="A2860">
        <v>100</v>
      </c>
      <c r="B2860">
        <v>0.8</v>
      </c>
      <c r="C2860">
        <v>0.1</v>
      </c>
      <c r="D2860">
        <v>0</v>
      </c>
    </row>
    <row r="2861" spans="1:4" hidden="1" x14ac:dyDescent="0.3">
      <c r="A2861">
        <v>100</v>
      </c>
      <c r="B2861">
        <v>0.8</v>
      </c>
      <c r="C2861">
        <v>0.3</v>
      </c>
      <c r="D2861">
        <v>0</v>
      </c>
    </row>
    <row r="2862" spans="1:4" hidden="1" x14ac:dyDescent="0.3">
      <c r="A2862">
        <v>100</v>
      </c>
      <c r="B2862">
        <v>0.9</v>
      </c>
      <c r="C2862">
        <v>0.1</v>
      </c>
      <c r="D2862">
        <v>0</v>
      </c>
    </row>
    <row r="2863" spans="1:4" hidden="1" x14ac:dyDescent="0.3">
      <c r="A2863">
        <v>100</v>
      </c>
      <c r="B2863">
        <v>0.9</v>
      </c>
      <c r="C2863">
        <v>0.5</v>
      </c>
      <c r="D2863">
        <v>0</v>
      </c>
    </row>
    <row r="2864" spans="1:4" hidden="1" x14ac:dyDescent="0.3">
      <c r="A2864">
        <v>110</v>
      </c>
      <c r="B2864">
        <v>0.5</v>
      </c>
      <c r="C2864">
        <v>0.1</v>
      </c>
      <c r="D2864">
        <v>0</v>
      </c>
    </row>
    <row r="2865" spans="1:4" hidden="1" x14ac:dyDescent="0.3">
      <c r="A2865">
        <v>110</v>
      </c>
      <c r="B2865">
        <v>0.6</v>
      </c>
      <c r="C2865">
        <v>0.1</v>
      </c>
      <c r="D2865">
        <v>0</v>
      </c>
    </row>
    <row r="2866" spans="1:4" hidden="1" x14ac:dyDescent="0.3">
      <c r="A2866">
        <v>110</v>
      </c>
      <c r="B2866">
        <v>0.6</v>
      </c>
      <c r="C2866">
        <v>0.2</v>
      </c>
      <c r="D2866">
        <v>0</v>
      </c>
    </row>
    <row r="2867" spans="1:4" hidden="1" x14ac:dyDescent="0.3">
      <c r="A2867">
        <v>110</v>
      </c>
      <c r="B2867">
        <v>0.7</v>
      </c>
      <c r="C2867">
        <v>0.1</v>
      </c>
      <c r="D2867">
        <v>0</v>
      </c>
    </row>
    <row r="2868" spans="1:4" hidden="1" x14ac:dyDescent="0.3">
      <c r="A2868">
        <v>110</v>
      </c>
      <c r="B2868">
        <v>0.8</v>
      </c>
      <c r="C2868">
        <v>0.1</v>
      </c>
      <c r="D2868">
        <v>0</v>
      </c>
    </row>
    <row r="2869" spans="1:4" hidden="1" x14ac:dyDescent="0.3">
      <c r="A2869">
        <v>110</v>
      </c>
      <c r="B2869">
        <v>0.8</v>
      </c>
      <c r="C2869">
        <v>0.3</v>
      </c>
      <c r="D2869">
        <v>0</v>
      </c>
    </row>
    <row r="2870" spans="1:4" hidden="1" x14ac:dyDescent="0.3">
      <c r="A2870">
        <v>110</v>
      </c>
      <c r="B2870">
        <v>0.9</v>
      </c>
      <c r="C2870">
        <v>0.2</v>
      </c>
      <c r="D2870">
        <v>0</v>
      </c>
    </row>
    <row r="2871" spans="1:4" hidden="1" x14ac:dyDescent="0.3">
      <c r="A2871">
        <v>110</v>
      </c>
      <c r="B2871">
        <v>0.9</v>
      </c>
      <c r="C2871">
        <v>0.3</v>
      </c>
      <c r="D2871">
        <v>0</v>
      </c>
    </row>
    <row r="2872" spans="1:4" hidden="1" x14ac:dyDescent="0.3">
      <c r="A2872">
        <v>110</v>
      </c>
      <c r="B2872">
        <v>0.9</v>
      </c>
      <c r="C2872">
        <v>0.5</v>
      </c>
      <c r="D2872">
        <v>0</v>
      </c>
    </row>
    <row r="2873" spans="1:4" hidden="1" x14ac:dyDescent="0.3">
      <c r="A2873">
        <v>120</v>
      </c>
      <c r="B2873">
        <v>0.5</v>
      </c>
      <c r="C2873">
        <v>0.1</v>
      </c>
      <c r="D2873">
        <v>0</v>
      </c>
    </row>
    <row r="2874" spans="1:4" hidden="1" x14ac:dyDescent="0.3">
      <c r="A2874">
        <v>120</v>
      </c>
      <c r="B2874">
        <v>0.6</v>
      </c>
      <c r="C2874">
        <v>0.1</v>
      </c>
      <c r="D2874">
        <v>0</v>
      </c>
    </row>
    <row r="2875" spans="1:4" hidden="1" x14ac:dyDescent="0.3">
      <c r="A2875">
        <v>120</v>
      </c>
      <c r="B2875">
        <v>0.7</v>
      </c>
      <c r="C2875">
        <v>0.1</v>
      </c>
      <c r="D2875">
        <v>0</v>
      </c>
    </row>
    <row r="2876" spans="1:4" hidden="1" x14ac:dyDescent="0.3">
      <c r="A2876">
        <v>120</v>
      </c>
      <c r="B2876">
        <v>0.9</v>
      </c>
      <c r="C2876">
        <v>0.2</v>
      </c>
      <c r="D2876">
        <v>0</v>
      </c>
    </row>
    <row r="2877" spans="1:4" hidden="1" x14ac:dyDescent="0.3">
      <c r="A2877">
        <v>130</v>
      </c>
      <c r="B2877">
        <v>0.4</v>
      </c>
      <c r="C2877">
        <v>0.1</v>
      </c>
      <c r="D2877">
        <v>0</v>
      </c>
    </row>
    <row r="2878" spans="1:4" hidden="1" x14ac:dyDescent="0.3">
      <c r="A2878">
        <v>130</v>
      </c>
      <c r="B2878">
        <v>0.5</v>
      </c>
      <c r="C2878">
        <v>0.2</v>
      </c>
      <c r="D2878">
        <v>0</v>
      </c>
    </row>
    <row r="2879" spans="1:4" hidden="1" x14ac:dyDescent="0.3">
      <c r="A2879">
        <v>130</v>
      </c>
      <c r="B2879">
        <v>0.6</v>
      </c>
      <c r="C2879">
        <v>0.2</v>
      </c>
      <c r="D2879">
        <v>0</v>
      </c>
    </row>
    <row r="2880" spans="1:4" hidden="1" x14ac:dyDescent="0.3">
      <c r="A2880">
        <v>130</v>
      </c>
      <c r="B2880">
        <v>0.7</v>
      </c>
      <c r="C2880">
        <v>0.1</v>
      </c>
      <c r="D2880">
        <v>0</v>
      </c>
    </row>
    <row r="2881" spans="1:4" hidden="1" x14ac:dyDescent="0.3">
      <c r="A2881">
        <v>130</v>
      </c>
      <c r="B2881">
        <v>0.7</v>
      </c>
      <c r="C2881">
        <v>0.3</v>
      </c>
      <c r="D2881">
        <v>0</v>
      </c>
    </row>
    <row r="2882" spans="1:4" hidden="1" x14ac:dyDescent="0.3">
      <c r="A2882">
        <v>130</v>
      </c>
      <c r="B2882">
        <v>0.8</v>
      </c>
      <c r="C2882">
        <v>0.1</v>
      </c>
      <c r="D2882">
        <v>0</v>
      </c>
    </row>
    <row r="2883" spans="1:4" hidden="1" x14ac:dyDescent="0.3">
      <c r="A2883">
        <v>130</v>
      </c>
      <c r="B2883">
        <v>0.8</v>
      </c>
      <c r="C2883">
        <v>0.2</v>
      </c>
      <c r="D2883">
        <v>0</v>
      </c>
    </row>
    <row r="2884" spans="1:4" hidden="1" x14ac:dyDescent="0.3">
      <c r="A2884">
        <v>130</v>
      </c>
      <c r="B2884">
        <v>0.9</v>
      </c>
      <c r="C2884">
        <v>0.1</v>
      </c>
      <c r="D2884">
        <v>0</v>
      </c>
    </row>
    <row r="2885" spans="1:4" hidden="1" x14ac:dyDescent="0.3">
      <c r="A2885">
        <v>130</v>
      </c>
      <c r="B2885">
        <v>0.9</v>
      </c>
      <c r="C2885">
        <v>0.2</v>
      </c>
      <c r="D2885">
        <v>0</v>
      </c>
    </row>
    <row r="2886" spans="1:4" hidden="1" x14ac:dyDescent="0.3">
      <c r="A2886">
        <v>130</v>
      </c>
      <c r="B2886">
        <v>0.9</v>
      </c>
      <c r="C2886">
        <v>0.3</v>
      </c>
      <c r="D2886">
        <v>0</v>
      </c>
    </row>
    <row r="2887" spans="1:4" hidden="1" x14ac:dyDescent="0.3">
      <c r="A2887">
        <v>140</v>
      </c>
      <c r="B2887">
        <v>0.4</v>
      </c>
      <c r="C2887">
        <v>0.1</v>
      </c>
      <c r="D2887">
        <v>0</v>
      </c>
    </row>
    <row r="2888" spans="1:4" hidden="1" x14ac:dyDescent="0.3">
      <c r="A2888">
        <v>140</v>
      </c>
      <c r="B2888">
        <v>0.6</v>
      </c>
      <c r="C2888">
        <v>0.1</v>
      </c>
      <c r="D2888">
        <v>0</v>
      </c>
    </row>
    <row r="2889" spans="1:4" hidden="1" x14ac:dyDescent="0.3">
      <c r="A2889">
        <v>140</v>
      </c>
      <c r="B2889">
        <v>0.6</v>
      </c>
      <c r="C2889">
        <v>0.2</v>
      </c>
      <c r="D2889">
        <v>0</v>
      </c>
    </row>
    <row r="2890" spans="1:4" hidden="1" x14ac:dyDescent="0.3">
      <c r="A2890">
        <v>140</v>
      </c>
      <c r="B2890">
        <v>0.7</v>
      </c>
      <c r="C2890">
        <v>0.2</v>
      </c>
      <c r="D2890">
        <v>0</v>
      </c>
    </row>
    <row r="2891" spans="1:4" hidden="1" x14ac:dyDescent="0.3">
      <c r="A2891">
        <v>140</v>
      </c>
      <c r="B2891">
        <v>0.8</v>
      </c>
      <c r="C2891">
        <v>0.1</v>
      </c>
      <c r="D2891">
        <v>0</v>
      </c>
    </row>
    <row r="2892" spans="1:4" hidden="1" x14ac:dyDescent="0.3">
      <c r="A2892">
        <v>140</v>
      </c>
      <c r="B2892">
        <v>0.8</v>
      </c>
      <c r="C2892">
        <v>0.3</v>
      </c>
      <c r="D2892">
        <v>0</v>
      </c>
    </row>
    <row r="2893" spans="1:4" hidden="1" x14ac:dyDescent="0.3">
      <c r="A2893">
        <v>140</v>
      </c>
      <c r="B2893">
        <v>0.9</v>
      </c>
      <c r="C2893">
        <v>0.1</v>
      </c>
      <c r="D2893">
        <v>0</v>
      </c>
    </row>
    <row r="2894" spans="1:4" hidden="1" x14ac:dyDescent="0.3">
      <c r="A2894">
        <v>140</v>
      </c>
      <c r="B2894">
        <v>0.9</v>
      </c>
      <c r="C2894">
        <v>0.2</v>
      </c>
      <c r="D2894">
        <v>0</v>
      </c>
    </row>
    <row r="2895" spans="1:4" x14ac:dyDescent="0.3">
      <c r="A2895">
        <v>150</v>
      </c>
      <c r="B2895">
        <v>0.6</v>
      </c>
      <c r="C2895">
        <v>0.1</v>
      </c>
      <c r="D2895">
        <v>0</v>
      </c>
    </row>
    <row r="2896" spans="1:4" x14ac:dyDescent="0.3">
      <c r="A2896">
        <v>150</v>
      </c>
      <c r="B2896">
        <v>0.6</v>
      </c>
      <c r="C2896">
        <v>0.5</v>
      </c>
      <c r="D2896">
        <v>0</v>
      </c>
    </row>
    <row r="2897" spans="1:4" x14ac:dyDescent="0.3">
      <c r="A2897">
        <v>150</v>
      </c>
      <c r="B2897">
        <v>0.7</v>
      </c>
      <c r="C2897">
        <v>0.1</v>
      </c>
      <c r="D2897">
        <v>0</v>
      </c>
    </row>
    <row r="2898" spans="1:4" x14ac:dyDescent="0.3">
      <c r="A2898">
        <v>150</v>
      </c>
      <c r="B2898">
        <v>0.8</v>
      </c>
      <c r="C2898">
        <v>0.1</v>
      </c>
      <c r="D2898">
        <v>0</v>
      </c>
    </row>
    <row r="2899" spans="1:4" x14ac:dyDescent="0.3">
      <c r="A2899">
        <v>150</v>
      </c>
      <c r="B2899">
        <v>0.8</v>
      </c>
      <c r="C2899">
        <v>0.2</v>
      </c>
      <c r="D2899">
        <v>0</v>
      </c>
    </row>
    <row r="2900" spans="1:4" x14ac:dyDescent="0.3">
      <c r="A2900">
        <v>150</v>
      </c>
      <c r="B2900">
        <v>0.8</v>
      </c>
      <c r="C2900">
        <v>0.3</v>
      </c>
      <c r="D2900">
        <v>0</v>
      </c>
    </row>
    <row r="2901" spans="1:4" x14ac:dyDescent="0.3">
      <c r="A2901">
        <v>150</v>
      </c>
      <c r="B2901">
        <v>0.8</v>
      </c>
      <c r="C2901">
        <v>0.6</v>
      </c>
      <c r="D2901">
        <v>0</v>
      </c>
    </row>
    <row r="2902" spans="1:4" x14ac:dyDescent="0.3">
      <c r="A2902">
        <v>150</v>
      </c>
      <c r="B2902">
        <v>0.9</v>
      </c>
      <c r="C2902">
        <v>0.1</v>
      </c>
      <c r="D2902">
        <v>0</v>
      </c>
    </row>
    <row r="2903" spans="1:4" hidden="1" x14ac:dyDescent="0.3">
      <c r="A2903">
        <v>160</v>
      </c>
      <c r="B2903">
        <v>0.3</v>
      </c>
      <c r="C2903">
        <v>0.1</v>
      </c>
      <c r="D2903">
        <v>0</v>
      </c>
    </row>
    <row r="2904" spans="1:4" hidden="1" x14ac:dyDescent="0.3">
      <c r="A2904">
        <v>160</v>
      </c>
      <c r="B2904">
        <v>0.3</v>
      </c>
      <c r="C2904">
        <v>0.2</v>
      </c>
      <c r="D2904">
        <v>0</v>
      </c>
    </row>
    <row r="2905" spans="1:4" hidden="1" x14ac:dyDescent="0.3">
      <c r="A2905">
        <v>160</v>
      </c>
      <c r="B2905">
        <v>0.3</v>
      </c>
      <c r="C2905">
        <v>0.4</v>
      </c>
      <c r="D2905">
        <v>0</v>
      </c>
    </row>
    <row r="2906" spans="1:4" hidden="1" x14ac:dyDescent="0.3">
      <c r="A2906">
        <v>160</v>
      </c>
      <c r="B2906">
        <v>0.3</v>
      </c>
      <c r="C2906">
        <v>0.5</v>
      </c>
      <c r="D2906">
        <v>0</v>
      </c>
    </row>
    <row r="2907" spans="1:4" hidden="1" x14ac:dyDescent="0.3">
      <c r="A2907">
        <v>160</v>
      </c>
      <c r="B2907">
        <v>0.4</v>
      </c>
      <c r="C2907">
        <v>0.1</v>
      </c>
      <c r="D2907">
        <v>0</v>
      </c>
    </row>
    <row r="2908" spans="1:4" hidden="1" x14ac:dyDescent="0.3">
      <c r="A2908">
        <v>160</v>
      </c>
      <c r="B2908">
        <v>0.5</v>
      </c>
      <c r="C2908">
        <v>0.1</v>
      </c>
      <c r="D2908">
        <v>0</v>
      </c>
    </row>
    <row r="2909" spans="1:4" hidden="1" x14ac:dyDescent="0.3">
      <c r="A2909">
        <v>160</v>
      </c>
      <c r="B2909">
        <v>0.7</v>
      </c>
      <c r="C2909">
        <v>0.1</v>
      </c>
      <c r="D2909">
        <v>0</v>
      </c>
    </row>
    <row r="2910" spans="1:4" hidden="1" x14ac:dyDescent="0.3">
      <c r="A2910">
        <v>160</v>
      </c>
      <c r="B2910">
        <v>0.8</v>
      </c>
      <c r="C2910">
        <v>0.1</v>
      </c>
      <c r="D2910">
        <v>0</v>
      </c>
    </row>
    <row r="2911" spans="1:4" hidden="1" x14ac:dyDescent="0.3">
      <c r="A2911">
        <v>160</v>
      </c>
      <c r="B2911">
        <v>0.8</v>
      </c>
      <c r="C2911">
        <v>0.2</v>
      </c>
      <c r="D2911">
        <v>0</v>
      </c>
    </row>
    <row r="2912" spans="1:4" hidden="1" x14ac:dyDescent="0.3">
      <c r="A2912">
        <v>160</v>
      </c>
      <c r="B2912">
        <v>0.8</v>
      </c>
      <c r="C2912">
        <v>0.3</v>
      </c>
      <c r="D2912">
        <v>0</v>
      </c>
    </row>
    <row r="2913" spans="1:4" hidden="1" x14ac:dyDescent="0.3">
      <c r="A2913">
        <v>160</v>
      </c>
      <c r="B2913">
        <v>0.9</v>
      </c>
      <c r="C2913">
        <v>0.1</v>
      </c>
      <c r="D2913">
        <v>0</v>
      </c>
    </row>
    <row r="2914" spans="1:4" hidden="1" x14ac:dyDescent="0.3">
      <c r="A2914">
        <v>160</v>
      </c>
      <c r="B2914">
        <v>0.9</v>
      </c>
      <c r="C2914">
        <v>0.3</v>
      </c>
      <c r="D2914">
        <v>0</v>
      </c>
    </row>
    <row r="2915" spans="1:4" hidden="1" x14ac:dyDescent="0.3">
      <c r="A2915">
        <v>170</v>
      </c>
      <c r="B2915">
        <v>0.4</v>
      </c>
      <c r="C2915">
        <v>0.1</v>
      </c>
      <c r="D2915">
        <v>0</v>
      </c>
    </row>
    <row r="2916" spans="1:4" hidden="1" x14ac:dyDescent="0.3">
      <c r="A2916">
        <v>170</v>
      </c>
      <c r="B2916">
        <v>0.7</v>
      </c>
      <c r="C2916">
        <v>0.1</v>
      </c>
      <c r="D2916">
        <v>0</v>
      </c>
    </row>
    <row r="2917" spans="1:4" hidden="1" x14ac:dyDescent="0.3">
      <c r="A2917">
        <v>170</v>
      </c>
      <c r="B2917">
        <v>0.7</v>
      </c>
      <c r="C2917">
        <v>0.2</v>
      </c>
      <c r="D2917">
        <v>0</v>
      </c>
    </row>
    <row r="2918" spans="1:4" hidden="1" x14ac:dyDescent="0.3">
      <c r="A2918">
        <v>170</v>
      </c>
      <c r="B2918">
        <v>0.7</v>
      </c>
      <c r="C2918">
        <v>0.3</v>
      </c>
      <c r="D2918">
        <v>0</v>
      </c>
    </row>
    <row r="2919" spans="1:4" hidden="1" x14ac:dyDescent="0.3">
      <c r="A2919">
        <v>170</v>
      </c>
      <c r="B2919">
        <v>0.8</v>
      </c>
      <c r="C2919">
        <v>0.3</v>
      </c>
      <c r="D2919">
        <v>0</v>
      </c>
    </row>
    <row r="2920" spans="1:4" hidden="1" x14ac:dyDescent="0.3">
      <c r="A2920">
        <v>170</v>
      </c>
      <c r="B2920">
        <v>0.9</v>
      </c>
      <c r="C2920">
        <v>0.1</v>
      </c>
      <c r="D2920">
        <v>0</v>
      </c>
    </row>
    <row r="2921" spans="1:4" hidden="1" x14ac:dyDescent="0.3">
      <c r="A2921">
        <v>180</v>
      </c>
      <c r="B2921">
        <v>0.3</v>
      </c>
      <c r="C2921">
        <v>0.1</v>
      </c>
      <c r="D2921">
        <v>0</v>
      </c>
    </row>
    <row r="2922" spans="1:4" hidden="1" x14ac:dyDescent="0.3">
      <c r="A2922">
        <v>180</v>
      </c>
      <c r="B2922">
        <v>0.5</v>
      </c>
      <c r="C2922">
        <v>0.2</v>
      </c>
      <c r="D2922">
        <v>0</v>
      </c>
    </row>
    <row r="2923" spans="1:4" hidden="1" x14ac:dyDescent="0.3">
      <c r="A2923">
        <v>180</v>
      </c>
      <c r="B2923">
        <v>0.5</v>
      </c>
      <c r="C2923">
        <v>0.3</v>
      </c>
      <c r="D2923">
        <v>0</v>
      </c>
    </row>
    <row r="2924" spans="1:4" hidden="1" x14ac:dyDescent="0.3">
      <c r="A2924">
        <v>180</v>
      </c>
      <c r="B2924">
        <v>0.6</v>
      </c>
      <c r="C2924">
        <v>0.1</v>
      </c>
      <c r="D2924">
        <v>0</v>
      </c>
    </row>
    <row r="2925" spans="1:4" hidden="1" x14ac:dyDescent="0.3">
      <c r="A2925">
        <v>180</v>
      </c>
      <c r="B2925">
        <v>0.7</v>
      </c>
      <c r="C2925">
        <v>0.2</v>
      </c>
      <c r="D2925">
        <v>0</v>
      </c>
    </row>
    <row r="2926" spans="1:4" hidden="1" x14ac:dyDescent="0.3">
      <c r="A2926">
        <v>180</v>
      </c>
      <c r="B2926">
        <v>0.7</v>
      </c>
      <c r="C2926">
        <v>0.3</v>
      </c>
      <c r="D2926">
        <v>0</v>
      </c>
    </row>
    <row r="2927" spans="1:4" hidden="1" x14ac:dyDescent="0.3">
      <c r="A2927">
        <v>180</v>
      </c>
      <c r="B2927">
        <v>0.8</v>
      </c>
      <c r="C2927">
        <v>0.2</v>
      </c>
      <c r="D2927">
        <v>0</v>
      </c>
    </row>
    <row r="2928" spans="1:4" hidden="1" x14ac:dyDescent="0.3">
      <c r="A2928">
        <v>180</v>
      </c>
      <c r="B2928">
        <v>0.8</v>
      </c>
      <c r="C2928">
        <v>0.3</v>
      </c>
      <c r="D2928">
        <v>0</v>
      </c>
    </row>
    <row r="2929" spans="1:4" hidden="1" x14ac:dyDescent="0.3">
      <c r="A2929">
        <v>180</v>
      </c>
      <c r="B2929">
        <v>0.9</v>
      </c>
      <c r="C2929">
        <v>0.1</v>
      </c>
      <c r="D2929">
        <v>0</v>
      </c>
    </row>
    <row r="2930" spans="1:4" hidden="1" x14ac:dyDescent="0.3">
      <c r="A2930">
        <v>190</v>
      </c>
      <c r="B2930">
        <v>0.4</v>
      </c>
      <c r="C2930">
        <v>0.1</v>
      </c>
      <c r="D2930">
        <v>0</v>
      </c>
    </row>
    <row r="2931" spans="1:4" hidden="1" x14ac:dyDescent="0.3">
      <c r="A2931">
        <v>190</v>
      </c>
      <c r="B2931">
        <v>0.6</v>
      </c>
      <c r="C2931">
        <v>0.1</v>
      </c>
      <c r="D2931">
        <v>0</v>
      </c>
    </row>
    <row r="2932" spans="1:4" hidden="1" x14ac:dyDescent="0.3">
      <c r="A2932">
        <v>190</v>
      </c>
      <c r="B2932">
        <v>0.7</v>
      </c>
      <c r="C2932">
        <v>0.3</v>
      </c>
      <c r="D2932">
        <v>0</v>
      </c>
    </row>
    <row r="2933" spans="1:4" hidden="1" x14ac:dyDescent="0.3">
      <c r="A2933">
        <v>190</v>
      </c>
      <c r="B2933">
        <v>0.8</v>
      </c>
      <c r="C2933">
        <v>0.1</v>
      </c>
      <c r="D2933">
        <v>0</v>
      </c>
    </row>
    <row r="2934" spans="1:4" hidden="1" x14ac:dyDescent="0.3">
      <c r="A2934">
        <v>190</v>
      </c>
      <c r="B2934">
        <v>0.8</v>
      </c>
      <c r="C2934">
        <v>0.2</v>
      </c>
      <c r="D2934">
        <v>0</v>
      </c>
    </row>
    <row r="2935" spans="1:4" hidden="1" x14ac:dyDescent="0.3">
      <c r="A2935">
        <v>190</v>
      </c>
      <c r="B2935">
        <v>0.8</v>
      </c>
      <c r="C2935">
        <v>0.4</v>
      </c>
      <c r="D2935">
        <v>0</v>
      </c>
    </row>
    <row r="2936" spans="1:4" hidden="1" x14ac:dyDescent="0.3">
      <c r="A2936">
        <v>190</v>
      </c>
      <c r="B2936">
        <v>0.9</v>
      </c>
      <c r="C2936">
        <v>0.1</v>
      </c>
      <c r="D2936">
        <v>0</v>
      </c>
    </row>
    <row r="2937" spans="1:4" hidden="1" x14ac:dyDescent="0.3">
      <c r="A2937">
        <v>200</v>
      </c>
      <c r="B2937">
        <v>0.3</v>
      </c>
      <c r="C2937">
        <v>0.4</v>
      </c>
      <c r="D2937">
        <v>0</v>
      </c>
    </row>
    <row r="2938" spans="1:4" hidden="1" x14ac:dyDescent="0.3">
      <c r="A2938">
        <v>200</v>
      </c>
      <c r="B2938">
        <v>0.5</v>
      </c>
      <c r="C2938">
        <v>0.1</v>
      </c>
      <c r="D2938">
        <v>0</v>
      </c>
    </row>
    <row r="2939" spans="1:4" hidden="1" x14ac:dyDescent="0.3">
      <c r="A2939">
        <v>200</v>
      </c>
      <c r="B2939">
        <v>0.5</v>
      </c>
      <c r="C2939">
        <v>0.2</v>
      </c>
      <c r="D2939">
        <v>0</v>
      </c>
    </row>
    <row r="2940" spans="1:4" hidden="1" x14ac:dyDescent="0.3">
      <c r="A2940">
        <v>200</v>
      </c>
      <c r="B2940">
        <v>0.6</v>
      </c>
      <c r="C2940">
        <v>0.1</v>
      </c>
      <c r="D2940">
        <v>0</v>
      </c>
    </row>
    <row r="2941" spans="1:4" hidden="1" x14ac:dyDescent="0.3">
      <c r="A2941">
        <v>200</v>
      </c>
      <c r="B2941">
        <v>0.6</v>
      </c>
      <c r="C2941">
        <v>0.3</v>
      </c>
      <c r="D2941">
        <v>0</v>
      </c>
    </row>
    <row r="2942" spans="1:4" hidden="1" x14ac:dyDescent="0.3">
      <c r="A2942">
        <v>200</v>
      </c>
      <c r="B2942">
        <v>0.7</v>
      </c>
      <c r="C2942">
        <v>0.1</v>
      </c>
      <c r="D2942">
        <v>0</v>
      </c>
    </row>
    <row r="2943" spans="1:4" hidden="1" x14ac:dyDescent="0.3">
      <c r="A2943">
        <v>200</v>
      </c>
      <c r="B2943">
        <v>0.7</v>
      </c>
      <c r="C2943">
        <v>0.5</v>
      </c>
      <c r="D2943">
        <v>0</v>
      </c>
    </row>
    <row r="2944" spans="1:4" hidden="1" x14ac:dyDescent="0.3">
      <c r="A2944">
        <v>200</v>
      </c>
      <c r="B2944">
        <v>0.8</v>
      </c>
      <c r="C2944">
        <v>0.1</v>
      </c>
      <c r="D2944">
        <v>0</v>
      </c>
    </row>
    <row r="2945" spans="1:4" hidden="1" x14ac:dyDescent="0.3">
      <c r="A2945">
        <v>200</v>
      </c>
      <c r="B2945">
        <v>0.8</v>
      </c>
      <c r="C2945">
        <v>0.4</v>
      </c>
      <c r="D2945">
        <v>0</v>
      </c>
    </row>
    <row r="2946" spans="1:4" hidden="1" x14ac:dyDescent="0.3">
      <c r="A2946">
        <v>200</v>
      </c>
      <c r="B2946">
        <v>0.8</v>
      </c>
      <c r="C2946">
        <v>0.5</v>
      </c>
      <c r="D2946">
        <v>0</v>
      </c>
    </row>
    <row r="2947" spans="1:4" hidden="1" x14ac:dyDescent="0.3">
      <c r="A2947">
        <v>200</v>
      </c>
      <c r="B2947">
        <v>0.9</v>
      </c>
      <c r="C2947">
        <v>0.1</v>
      </c>
      <c r="D2947">
        <v>0</v>
      </c>
    </row>
    <row r="2948" spans="1:4" hidden="1" x14ac:dyDescent="0.3">
      <c r="A2948">
        <v>200</v>
      </c>
      <c r="B2948">
        <v>0.9</v>
      </c>
      <c r="C2948">
        <v>0.4</v>
      </c>
      <c r="D2948">
        <v>0</v>
      </c>
    </row>
    <row r="2949" spans="1:4" hidden="1" x14ac:dyDescent="0.3">
      <c r="A2949">
        <v>210</v>
      </c>
      <c r="B2949">
        <v>0.2</v>
      </c>
      <c r="C2949">
        <v>0.1</v>
      </c>
      <c r="D2949">
        <v>0</v>
      </c>
    </row>
    <row r="2950" spans="1:4" hidden="1" x14ac:dyDescent="0.3">
      <c r="A2950">
        <v>210</v>
      </c>
      <c r="B2950">
        <v>0.5</v>
      </c>
      <c r="C2950">
        <v>0.1</v>
      </c>
      <c r="D2950">
        <v>0</v>
      </c>
    </row>
    <row r="2951" spans="1:4" hidden="1" x14ac:dyDescent="0.3">
      <c r="A2951">
        <v>210</v>
      </c>
      <c r="B2951">
        <v>0.6</v>
      </c>
      <c r="C2951">
        <v>0.1</v>
      </c>
      <c r="D2951">
        <v>0</v>
      </c>
    </row>
    <row r="2952" spans="1:4" hidden="1" x14ac:dyDescent="0.3">
      <c r="A2952">
        <v>210</v>
      </c>
      <c r="B2952">
        <v>0.6</v>
      </c>
      <c r="C2952">
        <v>0.2</v>
      </c>
      <c r="D2952">
        <v>0</v>
      </c>
    </row>
    <row r="2953" spans="1:4" hidden="1" x14ac:dyDescent="0.3">
      <c r="A2953">
        <v>210</v>
      </c>
      <c r="B2953">
        <v>0.6</v>
      </c>
      <c r="C2953">
        <v>0.3</v>
      </c>
      <c r="D2953">
        <v>0</v>
      </c>
    </row>
    <row r="2954" spans="1:4" hidden="1" x14ac:dyDescent="0.3">
      <c r="A2954">
        <v>210</v>
      </c>
      <c r="B2954">
        <v>0.7</v>
      </c>
      <c r="C2954">
        <v>0.1</v>
      </c>
      <c r="D2954">
        <v>0</v>
      </c>
    </row>
    <row r="2955" spans="1:4" hidden="1" x14ac:dyDescent="0.3">
      <c r="A2955">
        <v>210</v>
      </c>
      <c r="B2955">
        <v>0.8</v>
      </c>
      <c r="C2955">
        <v>0.1</v>
      </c>
      <c r="D2955">
        <v>0</v>
      </c>
    </row>
    <row r="2956" spans="1:4" hidden="1" x14ac:dyDescent="0.3">
      <c r="A2956">
        <v>210</v>
      </c>
      <c r="B2956">
        <v>0.8</v>
      </c>
      <c r="C2956">
        <v>0.2</v>
      </c>
      <c r="D2956">
        <v>0</v>
      </c>
    </row>
    <row r="2957" spans="1:4" hidden="1" x14ac:dyDescent="0.3">
      <c r="A2957">
        <v>210</v>
      </c>
      <c r="B2957">
        <v>0.8</v>
      </c>
      <c r="C2957">
        <v>0.3</v>
      </c>
      <c r="D2957">
        <v>0</v>
      </c>
    </row>
    <row r="2958" spans="1:4" hidden="1" x14ac:dyDescent="0.3">
      <c r="A2958">
        <v>210</v>
      </c>
      <c r="B2958">
        <v>0.9</v>
      </c>
      <c r="C2958">
        <v>0.1</v>
      </c>
      <c r="D2958">
        <v>0</v>
      </c>
    </row>
    <row r="2959" spans="1:4" hidden="1" x14ac:dyDescent="0.3">
      <c r="A2959">
        <v>210</v>
      </c>
      <c r="B2959">
        <v>0.9</v>
      </c>
      <c r="C2959">
        <v>0.2</v>
      </c>
      <c r="D2959">
        <v>0</v>
      </c>
    </row>
    <row r="2960" spans="1:4" hidden="1" x14ac:dyDescent="0.3">
      <c r="A2960">
        <v>220</v>
      </c>
      <c r="B2960">
        <v>0.2</v>
      </c>
      <c r="C2960">
        <v>0.1</v>
      </c>
      <c r="D2960">
        <v>0</v>
      </c>
    </row>
    <row r="2961" spans="1:4" hidden="1" x14ac:dyDescent="0.3">
      <c r="A2961">
        <v>220</v>
      </c>
      <c r="B2961">
        <v>0.3</v>
      </c>
      <c r="C2961">
        <v>0.2</v>
      </c>
      <c r="D2961">
        <v>0</v>
      </c>
    </row>
    <row r="2962" spans="1:4" hidden="1" x14ac:dyDescent="0.3">
      <c r="A2962">
        <v>220</v>
      </c>
      <c r="B2962">
        <v>0.3</v>
      </c>
      <c r="C2962">
        <v>0.4</v>
      </c>
      <c r="D2962">
        <v>0</v>
      </c>
    </row>
    <row r="2963" spans="1:4" hidden="1" x14ac:dyDescent="0.3">
      <c r="A2963">
        <v>220</v>
      </c>
      <c r="B2963">
        <v>0.4</v>
      </c>
      <c r="C2963">
        <v>0.1</v>
      </c>
      <c r="D2963">
        <v>0</v>
      </c>
    </row>
    <row r="2964" spans="1:4" hidden="1" x14ac:dyDescent="0.3">
      <c r="A2964">
        <v>220</v>
      </c>
      <c r="B2964">
        <v>0.6</v>
      </c>
      <c r="C2964">
        <v>0.1</v>
      </c>
      <c r="D2964">
        <v>0</v>
      </c>
    </row>
    <row r="2965" spans="1:4" hidden="1" x14ac:dyDescent="0.3">
      <c r="A2965">
        <v>220</v>
      </c>
      <c r="B2965">
        <v>0.7</v>
      </c>
      <c r="C2965">
        <v>0.1</v>
      </c>
      <c r="D2965">
        <v>0</v>
      </c>
    </row>
    <row r="2966" spans="1:4" hidden="1" x14ac:dyDescent="0.3">
      <c r="A2966">
        <v>220</v>
      </c>
      <c r="B2966">
        <v>0.8</v>
      </c>
      <c r="C2966">
        <v>0.2</v>
      </c>
      <c r="D2966">
        <v>0</v>
      </c>
    </row>
    <row r="2967" spans="1:4" hidden="1" x14ac:dyDescent="0.3">
      <c r="A2967">
        <v>220</v>
      </c>
      <c r="B2967">
        <v>0.9</v>
      </c>
      <c r="C2967">
        <v>0.1</v>
      </c>
      <c r="D2967">
        <v>0</v>
      </c>
    </row>
    <row r="2968" spans="1:4" hidden="1" x14ac:dyDescent="0.3">
      <c r="A2968">
        <v>220</v>
      </c>
      <c r="B2968">
        <v>0.9</v>
      </c>
      <c r="C2968">
        <v>0.2</v>
      </c>
      <c r="D2968">
        <v>0</v>
      </c>
    </row>
    <row r="2969" spans="1:4" hidden="1" x14ac:dyDescent="0.3">
      <c r="A2969">
        <v>230</v>
      </c>
      <c r="B2969">
        <v>0.2</v>
      </c>
      <c r="C2969">
        <v>0.1</v>
      </c>
      <c r="D2969">
        <v>0</v>
      </c>
    </row>
    <row r="2970" spans="1:4" hidden="1" x14ac:dyDescent="0.3">
      <c r="A2970">
        <v>230</v>
      </c>
      <c r="B2970">
        <v>0.5</v>
      </c>
      <c r="C2970">
        <v>0.1</v>
      </c>
      <c r="D2970">
        <v>0</v>
      </c>
    </row>
    <row r="2971" spans="1:4" hidden="1" x14ac:dyDescent="0.3">
      <c r="A2971">
        <v>230</v>
      </c>
      <c r="B2971">
        <v>0.6</v>
      </c>
      <c r="C2971">
        <v>0.3</v>
      </c>
      <c r="D2971">
        <v>0</v>
      </c>
    </row>
    <row r="2972" spans="1:4" hidden="1" x14ac:dyDescent="0.3">
      <c r="A2972">
        <v>230</v>
      </c>
      <c r="B2972">
        <v>0.6</v>
      </c>
      <c r="C2972">
        <v>0.4</v>
      </c>
      <c r="D2972">
        <v>0</v>
      </c>
    </row>
    <row r="2973" spans="1:4" hidden="1" x14ac:dyDescent="0.3">
      <c r="A2973">
        <v>230</v>
      </c>
      <c r="B2973">
        <v>0.7</v>
      </c>
      <c r="C2973">
        <v>0.1</v>
      </c>
      <c r="D2973">
        <v>0</v>
      </c>
    </row>
    <row r="2974" spans="1:4" hidden="1" x14ac:dyDescent="0.3">
      <c r="A2974">
        <v>230</v>
      </c>
      <c r="B2974">
        <v>0.7</v>
      </c>
      <c r="C2974">
        <v>0.2</v>
      </c>
      <c r="D2974">
        <v>0</v>
      </c>
    </row>
    <row r="2975" spans="1:4" hidden="1" x14ac:dyDescent="0.3">
      <c r="A2975">
        <v>230</v>
      </c>
      <c r="B2975">
        <v>0.8</v>
      </c>
      <c r="C2975">
        <v>0.1</v>
      </c>
      <c r="D2975">
        <v>0</v>
      </c>
    </row>
    <row r="2976" spans="1:4" hidden="1" x14ac:dyDescent="0.3">
      <c r="A2976">
        <v>230</v>
      </c>
      <c r="B2976">
        <v>0.9</v>
      </c>
      <c r="C2976">
        <v>0.1</v>
      </c>
      <c r="D2976">
        <v>0</v>
      </c>
    </row>
    <row r="2977" spans="1:4" hidden="1" x14ac:dyDescent="0.3">
      <c r="A2977">
        <v>230</v>
      </c>
      <c r="B2977">
        <v>0.9</v>
      </c>
      <c r="C2977">
        <v>0.2</v>
      </c>
      <c r="D2977">
        <v>0</v>
      </c>
    </row>
    <row r="2978" spans="1:4" hidden="1" x14ac:dyDescent="0.3">
      <c r="A2978">
        <v>230</v>
      </c>
      <c r="B2978">
        <v>0.9</v>
      </c>
      <c r="C2978">
        <v>0.5</v>
      </c>
      <c r="D2978">
        <v>0</v>
      </c>
    </row>
    <row r="2979" spans="1:4" hidden="1" x14ac:dyDescent="0.3">
      <c r="A2979">
        <v>240</v>
      </c>
      <c r="B2979">
        <v>0.3</v>
      </c>
      <c r="C2979">
        <v>0.1</v>
      </c>
      <c r="D2979">
        <v>0</v>
      </c>
    </row>
    <row r="2980" spans="1:4" hidden="1" x14ac:dyDescent="0.3">
      <c r="A2980">
        <v>240</v>
      </c>
      <c r="B2980">
        <v>0.4</v>
      </c>
      <c r="C2980">
        <v>0.1</v>
      </c>
      <c r="D2980">
        <v>0</v>
      </c>
    </row>
    <row r="2981" spans="1:4" hidden="1" x14ac:dyDescent="0.3">
      <c r="A2981">
        <v>240</v>
      </c>
      <c r="B2981">
        <v>0.5</v>
      </c>
      <c r="C2981">
        <v>0.7</v>
      </c>
      <c r="D2981">
        <v>0</v>
      </c>
    </row>
    <row r="2982" spans="1:4" hidden="1" x14ac:dyDescent="0.3">
      <c r="A2982">
        <v>240</v>
      </c>
      <c r="B2982">
        <v>0.6</v>
      </c>
      <c r="C2982">
        <v>0.1</v>
      </c>
      <c r="D2982">
        <v>0</v>
      </c>
    </row>
    <row r="2983" spans="1:4" hidden="1" x14ac:dyDescent="0.3">
      <c r="A2983">
        <v>240</v>
      </c>
      <c r="B2983">
        <v>0.7</v>
      </c>
      <c r="C2983">
        <v>0.2</v>
      </c>
      <c r="D2983">
        <v>0</v>
      </c>
    </row>
    <row r="2984" spans="1:4" hidden="1" x14ac:dyDescent="0.3">
      <c r="A2984">
        <v>240</v>
      </c>
      <c r="B2984">
        <v>0.7</v>
      </c>
      <c r="C2984">
        <v>0.5</v>
      </c>
      <c r="D2984">
        <v>0</v>
      </c>
    </row>
    <row r="2985" spans="1:4" hidden="1" x14ac:dyDescent="0.3">
      <c r="A2985">
        <v>240</v>
      </c>
      <c r="B2985">
        <v>0.8</v>
      </c>
      <c r="C2985">
        <v>0.1</v>
      </c>
      <c r="D2985">
        <v>0</v>
      </c>
    </row>
    <row r="2986" spans="1:4" hidden="1" x14ac:dyDescent="0.3">
      <c r="A2986">
        <v>240</v>
      </c>
      <c r="B2986">
        <v>0.8</v>
      </c>
      <c r="C2986">
        <v>0.2</v>
      </c>
      <c r="D2986">
        <v>0</v>
      </c>
    </row>
    <row r="2987" spans="1:4" hidden="1" x14ac:dyDescent="0.3">
      <c r="A2987">
        <v>240</v>
      </c>
      <c r="B2987">
        <v>0.9</v>
      </c>
      <c r="C2987">
        <v>0.2</v>
      </c>
      <c r="D2987">
        <v>0</v>
      </c>
    </row>
    <row r="2988" spans="1:4" hidden="1" x14ac:dyDescent="0.3">
      <c r="A2988">
        <v>240</v>
      </c>
      <c r="B2988">
        <v>0.9</v>
      </c>
      <c r="C2988">
        <v>0.4</v>
      </c>
      <c r="D2988">
        <v>0</v>
      </c>
    </row>
    <row r="2989" spans="1:4" hidden="1" x14ac:dyDescent="0.3">
      <c r="A2989">
        <v>250</v>
      </c>
      <c r="B2989">
        <v>0.1</v>
      </c>
      <c r="C2989">
        <v>0.1</v>
      </c>
      <c r="D2989">
        <v>0</v>
      </c>
    </row>
    <row r="2990" spans="1:4" hidden="1" x14ac:dyDescent="0.3">
      <c r="A2990">
        <v>250</v>
      </c>
      <c r="B2990">
        <v>0.2</v>
      </c>
      <c r="C2990">
        <v>0.1</v>
      </c>
      <c r="D2990">
        <v>0</v>
      </c>
    </row>
    <row r="2991" spans="1:4" hidden="1" x14ac:dyDescent="0.3">
      <c r="A2991">
        <v>250</v>
      </c>
      <c r="B2991">
        <v>0.2</v>
      </c>
      <c r="C2991">
        <v>0.7</v>
      </c>
      <c r="D2991">
        <v>0</v>
      </c>
    </row>
    <row r="2992" spans="1:4" hidden="1" x14ac:dyDescent="0.3">
      <c r="A2992">
        <v>250</v>
      </c>
      <c r="B2992">
        <v>0.3</v>
      </c>
      <c r="C2992">
        <v>0.1</v>
      </c>
      <c r="D2992">
        <v>0</v>
      </c>
    </row>
    <row r="2993" spans="1:4" hidden="1" x14ac:dyDescent="0.3">
      <c r="A2993">
        <v>250</v>
      </c>
      <c r="B2993">
        <v>0.4</v>
      </c>
      <c r="C2993">
        <v>0.4</v>
      </c>
      <c r="D2993">
        <v>0</v>
      </c>
    </row>
    <row r="2994" spans="1:4" hidden="1" x14ac:dyDescent="0.3">
      <c r="A2994">
        <v>250</v>
      </c>
      <c r="B2994">
        <v>0.5</v>
      </c>
      <c r="C2994">
        <v>0.1</v>
      </c>
      <c r="D2994">
        <v>0</v>
      </c>
    </row>
    <row r="2995" spans="1:4" hidden="1" x14ac:dyDescent="0.3">
      <c r="A2995">
        <v>250</v>
      </c>
      <c r="B2995">
        <v>0.6</v>
      </c>
      <c r="C2995">
        <v>0.1</v>
      </c>
      <c r="D2995">
        <v>0</v>
      </c>
    </row>
    <row r="2996" spans="1:4" hidden="1" x14ac:dyDescent="0.3">
      <c r="A2996">
        <v>250</v>
      </c>
      <c r="B2996">
        <v>0.6</v>
      </c>
      <c r="C2996">
        <v>0.2</v>
      </c>
      <c r="D2996">
        <v>0</v>
      </c>
    </row>
    <row r="2997" spans="1:4" hidden="1" x14ac:dyDescent="0.3">
      <c r="A2997">
        <v>250</v>
      </c>
      <c r="B2997">
        <v>0.6</v>
      </c>
      <c r="C2997">
        <v>0.3</v>
      </c>
      <c r="D2997">
        <v>0</v>
      </c>
    </row>
    <row r="2998" spans="1:4" hidden="1" x14ac:dyDescent="0.3">
      <c r="A2998">
        <v>250</v>
      </c>
      <c r="B2998">
        <v>0.7</v>
      </c>
      <c r="C2998">
        <v>0.1</v>
      </c>
      <c r="D2998">
        <v>0</v>
      </c>
    </row>
    <row r="2999" spans="1:4" hidden="1" x14ac:dyDescent="0.3">
      <c r="A2999">
        <v>250</v>
      </c>
      <c r="B2999">
        <v>0.7</v>
      </c>
      <c r="C2999">
        <v>0.2</v>
      </c>
      <c r="D2999">
        <v>0</v>
      </c>
    </row>
    <row r="3000" spans="1:4" hidden="1" x14ac:dyDescent="0.3">
      <c r="A3000">
        <v>250</v>
      </c>
      <c r="B3000">
        <v>0.7</v>
      </c>
      <c r="C3000">
        <v>0.3</v>
      </c>
      <c r="D3000">
        <v>0</v>
      </c>
    </row>
    <row r="3001" spans="1:4" hidden="1" x14ac:dyDescent="0.3">
      <c r="A3001">
        <v>250</v>
      </c>
      <c r="B3001">
        <v>0.7</v>
      </c>
      <c r="C3001">
        <v>0.4</v>
      </c>
      <c r="D3001">
        <v>0</v>
      </c>
    </row>
    <row r="3002" spans="1:4" hidden="1" x14ac:dyDescent="0.3">
      <c r="A3002">
        <v>250</v>
      </c>
      <c r="B3002">
        <v>0.7</v>
      </c>
      <c r="C3002">
        <v>0.5</v>
      </c>
      <c r="D3002">
        <v>0</v>
      </c>
    </row>
    <row r="3003" spans="1:4" hidden="1" x14ac:dyDescent="0.3">
      <c r="A3003">
        <v>250</v>
      </c>
      <c r="B3003">
        <v>0.8</v>
      </c>
      <c r="C3003">
        <v>0.1</v>
      </c>
      <c r="D3003">
        <v>0</v>
      </c>
    </row>
    <row r="3004" spans="1:4" hidden="1" x14ac:dyDescent="0.3">
      <c r="A3004">
        <v>250</v>
      </c>
      <c r="B3004">
        <v>0.9</v>
      </c>
      <c r="C3004">
        <v>0.1</v>
      </c>
      <c r="D3004">
        <v>0</v>
      </c>
    </row>
    <row r="3005" spans="1:4" hidden="1" x14ac:dyDescent="0.3">
      <c r="A3005">
        <v>260</v>
      </c>
      <c r="B3005">
        <v>0.3</v>
      </c>
      <c r="C3005">
        <v>0.4</v>
      </c>
      <c r="D3005">
        <v>0</v>
      </c>
    </row>
    <row r="3006" spans="1:4" hidden="1" x14ac:dyDescent="0.3">
      <c r="A3006">
        <v>260</v>
      </c>
      <c r="B3006">
        <v>0.4</v>
      </c>
      <c r="C3006">
        <v>0.1</v>
      </c>
      <c r="D3006">
        <v>0</v>
      </c>
    </row>
    <row r="3007" spans="1:4" hidden="1" x14ac:dyDescent="0.3">
      <c r="A3007">
        <v>260</v>
      </c>
      <c r="B3007">
        <v>0.5</v>
      </c>
      <c r="C3007">
        <v>0.1</v>
      </c>
      <c r="D3007">
        <v>0</v>
      </c>
    </row>
    <row r="3008" spans="1:4" hidden="1" x14ac:dyDescent="0.3">
      <c r="A3008">
        <v>260</v>
      </c>
      <c r="B3008">
        <v>0.5</v>
      </c>
      <c r="C3008">
        <v>0.2</v>
      </c>
      <c r="D3008">
        <v>0</v>
      </c>
    </row>
    <row r="3009" spans="1:4" hidden="1" x14ac:dyDescent="0.3">
      <c r="A3009">
        <v>260</v>
      </c>
      <c r="B3009">
        <v>0.5</v>
      </c>
      <c r="C3009">
        <v>0.5</v>
      </c>
      <c r="D3009">
        <v>0</v>
      </c>
    </row>
    <row r="3010" spans="1:4" hidden="1" x14ac:dyDescent="0.3">
      <c r="A3010">
        <v>260</v>
      </c>
      <c r="B3010">
        <v>0.6</v>
      </c>
      <c r="C3010">
        <v>0.1</v>
      </c>
      <c r="D3010">
        <v>0</v>
      </c>
    </row>
    <row r="3011" spans="1:4" hidden="1" x14ac:dyDescent="0.3">
      <c r="A3011">
        <v>260</v>
      </c>
      <c r="B3011">
        <v>0.7</v>
      </c>
      <c r="C3011">
        <v>0.1</v>
      </c>
      <c r="D3011">
        <v>0</v>
      </c>
    </row>
    <row r="3012" spans="1:4" hidden="1" x14ac:dyDescent="0.3">
      <c r="A3012">
        <v>260</v>
      </c>
      <c r="B3012">
        <v>0.7</v>
      </c>
      <c r="C3012">
        <v>0.5</v>
      </c>
      <c r="D3012">
        <v>0</v>
      </c>
    </row>
    <row r="3013" spans="1:4" hidden="1" x14ac:dyDescent="0.3">
      <c r="A3013">
        <v>260</v>
      </c>
      <c r="B3013">
        <v>0.8</v>
      </c>
      <c r="C3013">
        <v>0.1</v>
      </c>
      <c r="D3013">
        <v>0</v>
      </c>
    </row>
    <row r="3014" spans="1:4" hidden="1" x14ac:dyDescent="0.3">
      <c r="A3014">
        <v>260</v>
      </c>
      <c r="B3014">
        <v>0.8</v>
      </c>
      <c r="C3014">
        <v>0.3</v>
      </c>
      <c r="D3014">
        <v>0</v>
      </c>
    </row>
    <row r="3015" spans="1:4" hidden="1" x14ac:dyDescent="0.3">
      <c r="A3015">
        <v>260</v>
      </c>
      <c r="B3015">
        <v>0.8</v>
      </c>
      <c r="C3015">
        <v>0.4</v>
      </c>
      <c r="D3015">
        <v>0</v>
      </c>
    </row>
    <row r="3016" spans="1:4" hidden="1" x14ac:dyDescent="0.3">
      <c r="A3016">
        <v>260</v>
      </c>
      <c r="B3016">
        <v>0.9</v>
      </c>
      <c r="C3016">
        <v>0.1</v>
      </c>
      <c r="D3016">
        <v>0</v>
      </c>
    </row>
    <row r="3017" spans="1:4" hidden="1" x14ac:dyDescent="0.3">
      <c r="A3017">
        <v>260</v>
      </c>
      <c r="B3017">
        <v>0.9</v>
      </c>
      <c r="C3017">
        <v>0.2</v>
      </c>
      <c r="D3017">
        <v>0</v>
      </c>
    </row>
    <row r="3018" spans="1:4" hidden="1" x14ac:dyDescent="0.3">
      <c r="A3018">
        <v>260</v>
      </c>
      <c r="B3018">
        <v>0.9</v>
      </c>
      <c r="C3018">
        <v>0.4</v>
      </c>
      <c r="D3018">
        <v>0</v>
      </c>
    </row>
    <row r="3019" spans="1:4" hidden="1" x14ac:dyDescent="0.3">
      <c r="A3019">
        <v>270</v>
      </c>
      <c r="B3019">
        <v>0.1</v>
      </c>
      <c r="C3019">
        <v>0.1</v>
      </c>
      <c r="D3019">
        <v>0</v>
      </c>
    </row>
    <row r="3020" spans="1:4" hidden="1" x14ac:dyDescent="0.3">
      <c r="A3020">
        <v>270</v>
      </c>
      <c r="B3020">
        <v>0.2</v>
      </c>
      <c r="C3020">
        <v>0.1</v>
      </c>
      <c r="D3020">
        <v>0</v>
      </c>
    </row>
    <row r="3021" spans="1:4" hidden="1" x14ac:dyDescent="0.3">
      <c r="A3021">
        <v>270</v>
      </c>
      <c r="B3021">
        <v>0.3</v>
      </c>
      <c r="C3021">
        <v>0.1</v>
      </c>
      <c r="D3021">
        <v>0</v>
      </c>
    </row>
    <row r="3022" spans="1:4" hidden="1" x14ac:dyDescent="0.3">
      <c r="A3022">
        <v>270</v>
      </c>
      <c r="B3022">
        <v>0.3</v>
      </c>
      <c r="C3022">
        <v>0.8</v>
      </c>
      <c r="D3022">
        <v>0</v>
      </c>
    </row>
    <row r="3023" spans="1:4" hidden="1" x14ac:dyDescent="0.3">
      <c r="A3023">
        <v>270</v>
      </c>
      <c r="B3023">
        <v>0.4</v>
      </c>
      <c r="C3023">
        <v>0.1</v>
      </c>
      <c r="D3023">
        <v>0</v>
      </c>
    </row>
    <row r="3024" spans="1:4" hidden="1" x14ac:dyDescent="0.3">
      <c r="A3024">
        <v>270</v>
      </c>
      <c r="B3024">
        <v>0.4</v>
      </c>
      <c r="C3024">
        <v>0.2</v>
      </c>
      <c r="D3024">
        <v>0</v>
      </c>
    </row>
    <row r="3025" spans="1:4" hidden="1" x14ac:dyDescent="0.3">
      <c r="A3025">
        <v>270</v>
      </c>
      <c r="B3025">
        <v>0.5</v>
      </c>
      <c r="C3025">
        <v>0.1</v>
      </c>
      <c r="D3025">
        <v>0</v>
      </c>
    </row>
    <row r="3026" spans="1:4" hidden="1" x14ac:dyDescent="0.3">
      <c r="A3026">
        <v>270</v>
      </c>
      <c r="B3026">
        <v>0.5</v>
      </c>
      <c r="C3026">
        <v>0.8</v>
      </c>
      <c r="D3026">
        <v>0</v>
      </c>
    </row>
    <row r="3027" spans="1:4" hidden="1" x14ac:dyDescent="0.3">
      <c r="A3027">
        <v>270</v>
      </c>
      <c r="B3027">
        <v>0.6</v>
      </c>
      <c r="C3027">
        <v>0.1</v>
      </c>
      <c r="D3027">
        <v>0</v>
      </c>
    </row>
    <row r="3028" spans="1:4" hidden="1" x14ac:dyDescent="0.3">
      <c r="A3028">
        <v>270</v>
      </c>
      <c r="B3028">
        <v>0.7</v>
      </c>
      <c r="C3028">
        <v>0.1</v>
      </c>
      <c r="D3028">
        <v>0</v>
      </c>
    </row>
    <row r="3029" spans="1:4" hidden="1" x14ac:dyDescent="0.3">
      <c r="A3029">
        <v>270</v>
      </c>
      <c r="B3029">
        <v>0.7</v>
      </c>
      <c r="C3029">
        <v>0.2</v>
      </c>
      <c r="D3029">
        <v>0</v>
      </c>
    </row>
    <row r="3030" spans="1:4" hidden="1" x14ac:dyDescent="0.3">
      <c r="A3030">
        <v>270</v>
      </c>
      <c r="B3030">
        <v>0.7</v>
      </c>
      <c r="C3030">
        <v>0.5</v>
      </c>
      <c r="D3030">
        <v>0</v>
      </c>
    </row>
    <row r="3031" spans="1:4" hidden="1" x14ac:dyDescent="0.3">
      <c r="A3031">
        <v>270</v>
      </c>
      <c r="B3031">
        <v>0.7</v>
      </c>
      <c r="C3031">
        <v>0.7</v>
      </c>
      <c r="D3031">
        <v>0</v>
      </c>
    </row>
    <row r="3032" spans="1:4" hidden="1" x14ac:dyDescent="0.3">
      <c r="A3032">
        <v>270</v>
      </c>
      <c r="B3032">
        <v>0.8</v>
      </c>
      <c r="C3032">
        <v>0.1</v>
      </c>
      <c r="D3032">
        <v>0</v>
      </c>
    </row>
    <row r="3033" spans="1:4" hidden="1" x14ac:dyDescent="0.3">
      <c r="A3033">
        <v>270</v>
      </c>
      <c r="B3033">
        <v>0.8</v>
      </c>
      <c r="C3033">
        <v>0.2</v>
      </c>
      <c r="D3033">
        <v>0</v>
      </c>
    </row>
    <row r="3034" spans="1:4" hidden="1" x14ac:dyDescent="0.3">
      <c r="A3034">
        <v>270</v>
      </c>
      <c r="B3034">
        <v>0.8</v>
      </c>
      <c r="C3034">
        <v>0.3</v>
      </c>
      <c r="D3034">
        <v>0</v>
      </c>
    </row>
    <row r="3035" spans="1:4" hidden="1" x14ac:dyDescent="0.3">
      <c r="A3035">
        <v>270</v>
      </c>
      <c r="B3035">
        <v>0.8</v>
      </c>
      <c r="C3035">
        <v>0.4</v>
      </c>
      <c r="D3035">
        <v>0</v>
      </c>
    </row>
    <row r="3036" spans="1:4" hidden="1" x14ac:dyDescent="0.3">
      <c r="A3036">
        <v>270</v>
      </c>
      <c r="B3036">
        <v>0.8</v>
      </c>
      <c r="C3036">
        <v>0.5</v>
      </c>
      <c r="D3036">
        <v>0</v>
      </c>
    </row>
    <row r="3037" spans="1:4" hidden="1" x14ac:dyDescent="0.3">
      <c r="A3037">
        <v>270</v>
      </c>
      <c r="B3037">
        <v>0.9</v>
      </c>
      <c r="C3037">
        <v>0.1</v>
      </c>
      <c r="D3037">
        <v>0</v>
      </c>
    </row>
    <row r="3038" spans="1:4" hidden="1" x14ac:dyDescent="0.3">
      <c r="A3038">
        <v>270</v>
      </c>
      <c r="B3038">
        <v>0.9</v>
      </c>
      <c r="C3038">
        <v>0.2</v>
      </c>
      <c r="D3038">
        <v>0</v>
      </c>
    </row>
    <row r="3039" spans="1:4" hidden="1" x14ac:dyDescent="0.3">
      <c r="A3039">
        <v>270</v>
      </c>
      <c r="B3039">
        <v>0.9</v>
      </c>
      <c r="C3039">
        <v>0.3</v>
      </c>
      <c r="D3039">
        <v>0</v>
      </c>
    </row>
    <row r="3040" spans="1:4" hidden="1" x14ac:dyDescent="0.3">
      <c r="A3040">
        <v>280</v>
      </c>
      <c r="B3040">
        <v>0.1</v>
      </c>
      <c r="C3040">
        <v>0.1</v>
      </c>
      <c r="D3040">
        <v>0</v>
      </c>
    </row>
    <row r="3041" spans="1:4" hidden="1" x14ac:dyDescent="0.3">
      <c r="A3041">
        <v>280</v>
      </c>
      <c r="B3041">
        <v>0.5</v>
      </c>
      <c r="C3041">
        <v>0.2</v>
      </c>
      <c r="D3041">
        <v>0</v>
      </c>
    </row>
    <row r="3042" spans="1:4" hidden="1" x14ac:dyDescent="0.3">
      <c r="A3042">
        <v>280</v>
      </c>
      <c r="B3042">
        <v>0.6</v>
      </c>
      <c r="C3042">
        <v>0.7</v>
      </c>
      <c r="D3042">
        <v>0</v>
      </c>
    </row>
    <row r="3043" spans="1:4" hidden="1" x14ac:dyDescent="0.3">
      <c r="A3043">
        <v>280</v>
      </c>
      <c r="B3043">
        <v>0.7</v>
      </c>
      <c r="C3043">
        <v>0.2</v>
      </c>
      <c r="D3043">
        <v>0</v>
      </c>
    </row>
    <row r="3044" spans="1:4" hidden="1" x14ac:dyDescent="0.3">
      <c r="A3044">
        <v>280</v>
      </c>
      <c r="B3044">
        <v>0.7</v>
      </c>
      <c r="C3044">
        <v>0.6</v>
      </c>
      <c r="D3044">
        <v>0</v>
      </c>
    </row>
    <row r="3045" spans="1:4" hidden="1" x14ac:dyDescent="0.3">
      <c r="A3045">
        <v>280</v>
      </c>
      <c r="B3045">
        <v>0.8</v>
      </c>
      <c r="C3045">
        <v>0.1</v>
      </c>
      <c r="D3045">
        <v>0</v>
      </c>
    </row>
    <row r="3046" spans="1:4" hidden="1" x14ac:dyDescent="0.3">
      <c r="A3046">
        <v>280</v>
      </c>
      <c r="B3046">
        <v>0.8</v>
      </c>
      <c r="C3046">
        <v>0.3</v>
      </c>
      <c r="D3046">
        <v>0</v>
      </c>
    </row>
    <row r="3047" spans="1:4" hidden="1" x14ac:dyDescent="0.3">
      <c r="A3047">
        <v>280</v>
      </c>
      <c r="B3047">
        <v>0.8</v>
      </c>
      <c r="C3047">
        <v>0.4</v>
      </c>
      <c r="D3047">
        <v>0</v>
      </c>
    </row>
    <row r="3048" spans="1:4" hidden="1" x14ac:dyDescent="0.3">
      <c r="A3048">
        <v>280</v>
      </c>
      <c r="B3048">
        <v>0.9</v>
      </c>
      <c r="C3048">
        <v>0.1</v>
      </c>
      <c r="D3048">
        <v>0</v>
      </c>
    </row>
    <row r="3049" spans="1:4" hidden="1" x14ac:dyDescent="0.3">
      <c r="A3049">
        <v>280</v>
      </c>
      <c r="B3049">
        <v>0.9</v>
      </c>
      <c r="C3049">
        <v>0.3</v>
      </c>
      <c r="D3049">
        <v>0</v>
      </c>
    </row>
    <row r="3050" spans="1:4" hidden="1" x14ac:dyDescent="0.3">
      <c r="A3050">
        <v>280</v>
      </c>
      <c r="B3050">
        <v>0.9</v>
      </c>
      <c r="C3050">
        <v>0.4</v>
      </c>
      <c r="D3050">
        <v>0</v>
      </c>
    </row>
    <row r="3051" spans="1:4" hidden="1" x14ac:dyDescent="0.3">
      <c r="A3051">
        <v>280</v>
      </c>
      <c r="B3051">
        <v>0.9</v>
      </c>
      <c r="C3051">
        <v>0.7</v>
      </c>
      <c r="D3051">
        <v>0</v>
      </c>
    </row>
    <row r="3052" spans="1:4" hidden="1" x14ac:dyDescent="0.3">
      <c r="A3052">
        <v>290</v>
      </c>
      <c r="B3052">
        <v>0.3</v>
      </c>
      <c r="C3052">
        <v>0.1</v>
      </c>
      <c r="D3052">
        <v>0</v>
      </c>
    </row>
    <row r="3053" spans="1:4" hidden="1" x14ac:dyDescent="0.3">
      <c r="A3053">
        <v>290</v>
      </c>
      <c r="B3053">
        <v>0.4</v>
      </c>
      <c r="C3053">
        <v>0.1</v>
      </c>
      <c r="D3053">
        <v>0</v>
      </c>
    </row>
    <row r="3054" spans="1:4" hidden="1" x14ac:dyDescent="0.3">
      <c r="A3054">
        <v>290</v>
      </c>
      <c r="B3054">
        <v>0.4</v>
      </c>
      <c r="C3054">
        <v>0.2</v>
      </c>
      <c r="D3054">
        <v>0</v>
      </c>
    </row>
    <row r="3055" spans="1:4" hidden="1" x14ac:dyDescent="0.3">
      <c r="A3055">
        <v>290</v>
      </c>
      <c r="B3055">
        <v>0.5</v>
      </c>
      <c r="C3055">
        <v>0.2</v>
      </c>
      <c r="D3055">
        <v>0</v>
      </c>
    </row>
    <row r="3056" spans="1:4" hidden="1" x14ac:dyDescent="0.3">
      <c r="A3056">
        <v>290</v>
      </c>
      <c r="B3056">
        <v>0.5</v>
      </c>
      <c r="C3056">
        <v>0.4</v>
      </c>
      <c r="D3056">
        <v>0</v>
      </c>
    </row>
    <row r="3057" spans="1:4" hidden="1" x14ac:dyDescent="0.3">
      <c r="A3057">
        <v>290</v>
      </c>
      <c r="B3057">
        <v>0.5</v>
      </c>
      <c r="C3057">
        <v>0.6</v>
      </c>
      <c r="D3057">
        <v>0</v>
      </c>
    </row>
    <row r="3058" spans="1:4" hidden="1" x14ac:dyDescent="0.3">
      <c r="A3058">
        <v>290</v>
      </c>
      <c r="B3058">
        <v>0.6</v>
      </c>
      <c r="C3058">
        <v>0.1</v>
      </c>
      <c r="D3058">
        <v>0</v>
      </c>
    </row>
    <row r="3059" spans="1:4" hidden="1" x14ac:dyDescent="0.3">
      <c r="A3059">
        <v>290</v>
      </c>
      <c r="B3059">
        <v>0.6</v>
      </c>
      <c r="C3059">
        <v>0.2</v>
      </c>
      <c r="D3059">
        <v>0</v>
      </c>
    </row>
    <row r="3060" spans="1:4" hidden="1" x14ac:dyDescent="0.3">
      <c r="A3060">
        <v>290</v>
      </c>
      <c r="B3060">
        <v>0.6</v>
      </c>
      <c r="C3060">
        <v>0.5</v>
      </c>
      <c r="D3060">
        <v>0</v>
      </c>
    </row>
    <row r="3061" spans="1:4" hidden="1" x14ac:dyDescent="0.3">
      <c r="A3061">
        <v>290</v>
      </c>
      <c r="B3061">
        <v>0.6</v>
      </c>
      <c r="C3061">
        <v>0.6</v>
      </c>
      <c r="D3061">
        <v>0</v>
      </c>
    </row>
    <row r="3062" spans="1:4" hidden="1" x14ac:dyDescent="0.3">
      <c r="A3062">
        <v>290</v>
      </c>
      <c r="B3062">
        <v>0.7</v>
      </c>
      <c r="C3062">
        <v>0.6</v>
      </c>
      <c r="D3062">
        <v>0</v>
      </c>
    </row>
    <row r="3063" spans="1:4" hidden="1" x14ac:dyDescent="0.3">
      <c r="A3063">
        <v>290</v>
      </c>
      <c r="B3063">
        <v>0.8</v>
      </c>
      <c r="C3063">
        <v>0.1</v>
      </c>
      <c r="D3063">
        <v>0</v>
      </c>
    </row>
    <row r="3064" spans="1:4" hidden="1" x14ac:dyDescent="0.3">
      <c r="A3064">
        <v>290</v>
      </c>
      <c r="B3064">
        <v>0.8</v>
      </c>
      <c r="C3064">
        <v>0.6</v>
      </c>
      <c r="D3064">
        <v>0</v>
      </c>
    </row>
    <row r="3065" spans="1:4" hidden="1" x14ac:dyDescent="0.3">
      <c r="A3065">
        <v>290</v>
      </c>
      <c r="B3065">
        <v>0.9</v>
      </c>
      <c r="C3065">
        <v>0.2</v>
      </c>
      <c r="D3065">
        <v>0</v>
      </c>
    </row>
    <row r="3066" spans="1:4" hidden="1" x14ac:dyDescent="0.3">
      <c r="A3066">
        <v>290</v>
      </c>
      <c r="B3066">
        <v>0.9</v>
      </c>
      <c r="C3066">
        <v>0.3</v>
      </c>
      <c r="D3066">
        <v>0</v>
      </c>
    </row>
    <row r="3067" spans="1:4" hidden="1" x14ac:dyDescent="0.3">
      <c r="A3067">
        <v>290</v>
      </c>
      <c r="B3067">
        <v>0.9</v>
      </c>
      <c r="C3067">
        <v>0.7</v>
      </c>
      <c r="D3067">
        <v>0</v>
      </c>
    </row>
    <row r="3068" spans="1:4" hidden="1" x14ac:dyDescent="0.3">
      <c r="A3068">
        <v>290</v>
      </c>
      <c r="B3068">
        <v>0.9</v>
      </c>
      <c r="C3068">
        <v>0.8</v>
      </c>
      <c r="D3068">
        <v>0</v>
      </c>
    </row>
    <row r="3069" spans="1:4" hidden="1" x14ac:dyDescent="0.3">
      <c r="A3069">
        <v>300</v>
      </c>
      <c r="B3069">
        <v>0.3</v>
      </c>
      <c r="C3069">
        <v>0.2</v>
      </c>
      <c r="D3069">
        <v>0</v>
      </c>
    </row>
    <row r="3070" spans="1:4" hidden="1" x14ac:dyDescent="0.3">
      <c r="A3070">
        <v>300</v>
      </c>
      <c r="B3070">
        <v>0.4</v>
      </c>
      <c r="C3070">
        <v>0.1</v>
      </c>
      <c r="D3070">
        <v>0</v>
      </c>
    </row>
    <row r="3071" spans="1:4" hidden="1" x14ac:dyDescent="0.3">
      <c r="A3071">
        <v>300</v>
      </c>
      <c r="B3071">
        <v>0.5</v>
      </c>
      <c r="C3071">
        <v>0.1</v>
      </c>
      <c r="D3071">
        <v>0</v>
      </c>
    </row>
    <row r="3072" spans="1:4" hidden="1" x14ac:dyDescent="0.3">
      <c r="A3072">
        <v>300</v>
      </c>
      <c r="B3072">
        <v>0.5</v>
      </c>
      <c r="C3072">
        <v>0.3</v>
      </c>
      <c r="D3072">
        <v>0</v>
      </c>
    </row>
    <row r="3073" spans="1:4" hidden="1" x14ac:dyDescent="0.3">
      <c r="A3073">
        <v>300</v>
      </c>
      <c r="B3073">
        <v>0.6</v>
      </c>
      <c r="C3073">
        <v>0.1</v>
      </c>
      <c r="D3073">
        <v>0</v>
      </c>
    </row>
    <row r="3074" spans="1:4" hidden="1" x14ac:dyDescent="0.3">
      <c r="A3074">
        <v>300</v>
      </c>
      <c r="B3074">
        <v>0.6</v>
      </c>
      <c r="C3074">
        <v>0.2</v>
      </c>
      <c r="D3074">
        <v>0</v>
      </c>
    </row>
    <row r="3075" spans="1:4" hidden="1" x14ac:dyDescent="0.3">
      <c r="A3075">
        <v>300</v>
      </c>
      <c r="B3075">
        <v>0.6</v>
      </c>
      <c r="C3075">
        <v>0.3</v>
      </c>
      <c r="D3075">
        <v>0</v>
      </c>
    </row>
    <row r="3076" spans="1:4" hidden="1" x14ac:dyDescent="0.3">
      <c r="A3076">
        <v>300</v>
      </c>
      <c r="B3076">
        <v>0.7</v>
      </c>
      <c r="C3076">
        <v>0.1</v>
      </c>
      <c r="D3076">
        <v>0</v>
      </c>
    </row>
    <row r="3077" spans="1:4" hidden="1" x14ac:dyDescent="0.3">
      <c r="A3077">
        <v>300</v>
      </c>
      <c r="B3077">
        <v>0.8</v>
      </c>
      <c r="C3077">
        <v>0.1</v>
      </c>
      <c r="D3077">
        <v>0</v>
      </c>
    </row>
    <row r="3078" spans="1:4" hidden="1" x14ac:dyDescent="0.3">
      <c r="A3078">
        <v>300</v>
      </c>
      <c r="B3078">
        <v>0.8</v>
      </c>
      <c r="C3078">
        <v>0.2</v>
      </c>
      <c r="D3078">
        <v>0</v>
      </c>
    </row>
    <row r="3079" spans="1:4" hidden="1" x14ac:dyDescent="0.3">
      <c r="A3079">
        <v>300</v>
      </c>
      <c r="B3079">
        <v>0.8</v>
      </c>
      <c r="C3079">
        <v>0.3</v>
      </c>
      <c r="D3079">
        <v>0</v>
      </c>
    </row>
    <row r="3080" spans="1:4" hidden="1" x14ac:dyDescent="0.3">
      <c r="A3080">
        <v>300</v>
      </c>
      <c r="B3080">
        <v>0.8</v>
      </c>
      <c r="C3080">
        <v>0.4</v>
      </c>
      <c r="D3080">
        <v>0</v>
      </c>
    </row>
    <row r="3081" spans="1:4" hidden="1" x14ac:dyDescent="0.3">
      <c r="A3081">
        <v>300</v>
      </c>
      <c r="B3081">
        <v>0.8</v>
      </c>
      <c r="C3081">
        <v>0.6</v>
      </c>
      <c r="D3081">
        <v>0</v>
      </c>
    </row>
    <row r="3082" spans="1:4" hidden="1" x14ac:dyDescent="0.3">
      <c r="A3082">
        <v>300</v>
      </c>
      <c r="B3082">
        <v>0.9</v>
      </c>
      <c r="C3082">
        <v>0.1</v>
      </c>
      <c r="D3082">
        <v>0</v>
      </c>
    </row>
    <row r="3083" spans="1:4" hidden="1" x14ac:dyDescent="0.3">
      <c r="A3083">
        <v>310</v>
      </c>
      <c r="B3083">
        <v>0.4</v>
      </c>
      <c r="C3083">
        <v>0.1</v>
      </c>
      <c r="D3083">
        <v>0</v>
      </c>
    </row>
    <row r="3084" spans="1:4" hidden="1" x14ac:dyDescent="0.3">
      <c r="A3084">
        <v>310</v>
      </c>
      <c r="B3084">
        <v>0.5</v>
      </c>
      <c r="C3084">
        <v>0.1</v>
      </c>
      <c r="D3084">
        <v>0</v>
      </c>
    </row>
    <row r="3085" spans="1:4" hidden="1" x14ac:dyDescent="0.3">
      <c r="A3085">
        <v>310</v>
      </c>
      <c r="B3085">
        <v>0.5</v>
      </c>
      <c r="C3085">
        <v>0.2</v>
      </c>
      <c r="D3085">
        <v>0</v>
      </c>
    </row>
    <row r="3086" spans="1:4" hidden="1" x14ac:dyDescent="0.3">
      <c r="A3086">
        <v>310</v>
      </c>
      <c r="B3086">
        <v>0.5</v>
      </c>
      <c r="C3086">
        <v>0.7</v>
      </c>
      <c r="D3086">
        <v>0</v>
      </c>
    </row>
    <row r="3087" spans="1:4" hidden="1" x14ac:dyDescent="0.3">
      <c r="A3087">
        <v>310</v>
      </c>
      <c r="B3087">
        <v>0.6</v>
      </c>
      <c r="C3087">
        <v>0.1</v>
      </c>
      <c r="D3087">
        <v>0</v>
      </c>
    </row>
    <row r="3088" spans="1:4" hidden="1" x14ac:dyDescent="0.3">
      <c r="A3088">
        <v>310</v>
      </c>
      <c r="B3088">
        <v>0.6</v>
      </c>
      <c r="C3088">
        <v>0.3</v>
      </c>
      <c r="D3088">
        <v>0</v>
      </c>
    </row>
    <row r="3089" spans="1:4" hidden="1" x14ac:dyDescent="0.3">
      <c r="A3089">
        <v>310</v>
      </c>
      <c r="B3089">
        <v>0.7</v>
      </c>
      <c r="C3089">
        <v>0.1</v>
      </c>
      <c r="D3089">
        <v>0</v>
      </c>
    </row>
    <row r="3090" spans="1:4" hidden="1" x14ac:dyDescent="0.3">
      <c r="A3090">
        <v>310</v>
      </c>
      <c r="B3090">
        <v>0.7</v>
      </c>
      <c r="C3090">
        <v>0.8</v>
      </c>
      <c r="D3090">
        <v>0</v>
      </c>
    </row>
    <row r="3091" spans="1:4" hidden="1" x14ac:dyDescent="0.3">
      <c r="A3091">
        <v>310</v>
      </c>
      <c r="B3091">
        <v>0.8</v>
      </c>
      <c r="C3091">
        <v>0.1</v>
      </c>
      <c r="D3091">
        <v>0</v>
      </c>
    </row>
    <row r="3092" spans="1:4" hidden="1" x14ac:dyDescent="0.3">
      <c r="A3092">
        <v>310</v>
      </c>
      <c r="B3092">
        <v>0.9</v>
      </c>
      <c r="C3092">
        <v>0.1</v>
      </c>
      <c r="D3092">
        <v>0</v>
      </c>
    </row>
    <row r="3093" spans="1:4" hidden="1" x14ac:dyDescent="0.3">
      <c r="A3093">
        <v>310</v>
      </c>
      <c r="B3093">
        <v>0.9</v>
      </c>
      <c r="C3093">
        <v>0.2</v>
      </c>
      <c r="D3093">
        <v>0</v>
      </c>
    </row>
    <row r="3094" spans="1:4" hidden="1" x14ac:dyDescent="0.3">
      <c r="A3094">
        <v>310</v>
      </c>
      <c r="B3094">
        <v>0.9</v>
      </c>
      <c r="C3094">
        <v>0.7</v>
      </c>
      <c r="D3094">
        <v>0</v>
      </c>
    </row>
    <row r="3095" spans="1:4" hidden="1" x14ac:dyDescent="0.3">
      <c r="A3095">
        <v>320</v>
      </c>
      <c r="B3095">
        <v>0.1</v>
      </c>
      <c r="C3095">
        <v>0.2</v>
      </c>
      <c r="D3095">
        <v>0</v>
      </c>
    </row>
    <row r="3096" spans="1:4" hidden="1" x14ac:dyDescent="0.3">
      <c r="A3096">
        <v>320</v>
      </c>
      <c r="B3096">
        <v>0.1</v>
      </c>
      <c r="C3096">
        <v>0.5</v>
      </c>
      <c r="D3096">
        <v>0</v>
      </c>
    </row>
    <row r="3097" spans="1:4" hidden="1" x14ac:dyDescent="0.3">
      <c r="A3097">
        <v>320</v>
      </c>
      <c r="B3097">
        <v>0.1</v>
      </c>
      <c r="C3097">
        <v>0.6</v>
      </c>
      <c r="D3097">
        <v>0</v>
      </c>
    </row>
    <row r="3098" spans="1:4" hidden="1" x14ac:dyDescent="0.3">
      <c r="A3098">
        <v>320</v>
      </c>
      <c r="B3098">
        <v>0.1</v>
      </c>
      <c r="C3098">
        <v>0.9</v>
      </c>
      <c r="D3098">
        <v>0</v>
      </c>
    </row>
    <row r="3099" spans="1:4" hidden="1" x14ac:dyDescent="0.3">
      <c r="A3099">
        <v>320</v>
      </c>
      <c r="B3099">
        <v>0.2</v>
      </c>
      <c r="C3099">
        <v>0.2</v>
      </c>
      <c r="D3099">
        <v>0</v>
      </c>
    </row>
    <row r="3100" spans="1:4" hidden="1" x14ac:dyDescent="0.3">
      <c r="A3100">
        <v>320</v>
      </c>
      <c r="B3100">
        <v>0.2</v>
      </c>
      <c r="C3100">
        <v>0.5</v>
      </c>
      <c r="D3100">
        <v>0</v>
      </c>
    </row>
    <row r="3101" spans="1:4" hidden="1" x14ac:dyDescent="0.3">
      <c r="A3101">
        <v>320</v>
      </c>
      <c r="B3101">
        <v>0.2</v>
      </c>
      <c r="C3101">
        <v>0.6</v>
      </c>
      <c r="D3101">
        <v>0</v>
      </c>
    </row>
    <row r="3102" spans="1:4" hidden="1" x14ac:dyDescent="0.3">
      <c r="A3102">
        <v>320</v>
      </c>
      <c r="B3102">
        <v>0.2</v>
      </c>
      <c r="C3102">
        <v>0.7</v>
      </c>
      <c r="D3102">
        <v>0</v>
      </c>
    </row>
    <row r="3103" spans="1:4" hidden="1" x14ac:dyDescent="0.3">
      <c r="A3103">
        <v>320</v>
      </c>
      <c r="B3103">
        <v>0.2</v>
      </c>
      <c r="C3103">
        <v>0.8</v>
      </c>
      <c r="D3103">
        <v>0</v>
      </c>
    </row>
    <row r="3104" spans="1:4" hidden="1" x14ac:dyDescent="0.3">
      <c r="A3104">
        <v>320</v>
      </c>
      <c r="B3104">
        <v>0.4</v>
      </c>
      <c r="C3104">
        <v>0.1</v>
      </c>
      <c r="D3104">
        <v>0</v>
      </c>
    </row>
    <row r="3105" spans="1:4" hidden="1" x14ac:dyDescent="0.3">
      <c r="A3105">
        <v>320</v>
      </c>
      <c r="B3105">
        <v>0.4</v>
      </c>
      <c r="C3105">
        <v>0.9</v>
      </c>
      <c r="D3105">
        <v>0</v>
      </c>
    </row>
    <row r="3106" spans="1:4" hidden="1" x14ac:dyDescent="0.3">
      <c r="A3106">
        <v>320</v>
      </c>
      <c r="B3106">
        <v>0.5</v>
      </c>
      <c r="C3106">
        <v>0.1</v>
      </c>
      <c r="D3106">
        <v>0</v>
      </c>
    </row>
    <row r="3107" spans="1:4" hidden="1" x14ac:dyDescent="0.3">
      <c r="A3107">
        <v>320</v>
      </c>
      <c r="B3107">
        <v>0.5</v>
      </c>
      <c r="C3107">
        <v>0.2</v>
      </c>
      <c r="D3107">
        <v>0</v>
      </c>
    </row>
    <row r="3108" spans="1:4" hidden="1" x14ac:dyDescent="0.3">
      <c r="A3108">
        <v>320</v>
      </c>
      <c r="B3108">
        <v>0.5</v>
      </c>
      <c r="C3108">
        <v>0.6</v>
      </c>
      <c r="D3108">
        <v>0</v>
      </c>
    </row>
    <row r="3109" spans="1:4" hidden="1" x14ac:dyDescent="0.3">
      <c r="A3109">
        <v>320</v>
      </c>
      <c r="B3109">
        <v>0.6</v>
      </c>
      <c r="C3109">
        <v>0.1</v>
      </c>
      <c r="D3109">
        <v>0</v>
      </c>
    </row>
    <row r="3110" spans="1:4" hidden="1" x14ac:dyDescent="0.3">
      <c r="A3110">
        <v>320</v>
      </c>
      <c r="B3110">
        <v>0.6</v>
      </c>
      <c r="C3110">
        <v>0.3</v>
      </c>
      <c r="D3110">
        <v>0</v>
      </c>
    </row>
    <row r="3111" spans="1:4" hidden="1" x14ac:dyDescent="0.3">
      <c r="A3111">
        <v>320</v>
      </c>
      <c r="B3111">
        <v>0.7</v>
      </c>
      <c r="C3111">
        <v>0.1</v>
      </c>
      <c r="D3111">
        <v>0</v>
      </c>
    </row>
    <row r="3112" spans="1:4" hidden="1" x14ac:dyDescent="0.3">
      <c r="A3112">
        <v>320</v>
      </c>
      <c r="B3112">
        <v>0.8</v>
      </c>
      <c r="C3112">
        <v>0.1</v>
      </c>
      <c r="D3112">
        <v>0</v>
      </c>
    </row>
    <row r="3113" spans="1:4" hidden="1" x14ac:dyDescent="0.3">
      <c r="A3113">
        <v>320</v>
      </c>
      <c r="B3113">
        <v>0.8</v>
      </c>
      <c r="C3113">
        <v>0.4</v>
      </c>
      <c r="D3113">
        <v>0</v>
      </c>
    </row>
    <row r="3114" spans="1:4" hidden="1" x14ac:dyDescent="0.3">
      <c r="A3114">
        <v>320</v>
      </c>
      <c r="B3114">
        <v>0.8</v>
      </c>
      <c r="C3114">
        <v>0.6</v>
      </c>
      <c r="D3114">
        <v>0</v>
      </c>
    </row>
    <row r="3115" spans="1:4" hidden="1" x14ac:dyDescent="0.3">
      <c r="A3115">
        <v>320</v>
      </c>
      <c r="B3115">
        <v>0.9</v>
      </c>
      <c r="C3115">
        <v>0.1</v>
      </c>
      <c r="D3115">
        <v>0</v>
      </c>
    </row>
    <row r="3116" spans="1:4" hidden="1" x14ac:dyDescent="0.3">
      <c r="A3116">
        <v>320</v>
      </c>
      <c r="B3116">
        <v>0.9</v>
      </c>
      <c r="C3116">
        <v>0.2</v>
      </c>
      <c r="D3116">
        <v>0</v>
      </c>
    </row>
    <row r="3117" spans="1:4" hidden="1" x14ac:dyDescent="0.3">
      <c r="A3117">
        <v>320</v>
      </c>
      <c r="B3117">
        <v>0.9</v>
      </c>
      <c r="C3117">
        <v>0.3</v>
      </c>
      <c r="D3117">
        <v>0</v>
      </c>
    </row>
    <row r="3118" spans="1:4" hidden="1" x14ac:dyDescent="0.3">
      <c r="A3118">
        <v>320</v>
      </c>
      <c r="B3118">
        <v>0.9</v>
      </c>
      <c r="C3118">
        <v>0.4</v>
      </c>
      <c r="D3118">
        <v>0</v>
      </c>
    </row>
    <row r="3119" spans="1:4" hidden="1" x14ac:dyDescent="0.3">
      <c r="A3119">
        <v>320</v>
      </c>
      <c r="B3119">
        <v>0.9</v>
      </c>
      <c r="C3119">
        <v>0.5</v>
      </c>
      <c r="D3119">
        <v>0</v>
      </c>
    </row>
    <row r="3120" spans="1:4" hidden="1" x14ac:dyDescent="0.3">
      <c r="A3120">
        <v>330</v>
      </c>
      <c r="B3120">
        <v>0.1</v>
      </c>
      <c r="C3120">
        <v>0.8</v>
      </c>
      <c r="D3120">
        <v>0</v>
      </c>
    </row>
    <row r="3121" spans="1:4" hidden="1" x14ac:dyDescent="0.3">
      <c r="A3121">
        <v>330</v>
      </c>
      <c r="B3121">
        <v>0.2</v>
      </c>
      <c r="C3121">
        <v>0.4</v>
      </c>
      <c r="D3121">
        <v>0</v>
      </c>
    </row>
    <row r="3122" spans="1:4" hidden="1" x14ac:dyDescent="0.3">
      <c r="A3122">
        <v>330</v>
      </c>
      <c r="B3122">
        <v>0.3</v>
      </c>
      <c r="C3122">
        <v>0.4</v>
      </c>
      <c r="D3122">
        <v>0</v>
      </c>
    </row>
    <row r="3123" spans="1:4" hidden="1" x14ac:dyDescent="0.3">
      <c r="A3123">
        <v>330</v>
      </c>
      <c r="B3123">
        <v>0.4</v>
      </c>
      <c r="C3123">
        <v>0.1</v>
      </c>
      <c r="D3123">
        <v>0</v>
      </c>
    </row>
    <row r="3124" spans="1:4" hidden="1" x14ac:dyDescent="0.3">
      <c r="A3124">
        <v>330</v>
      </c>
      <c r="B3124">
        <v>0.4</v>
      </c>
      <c r="C3124">
        <v>0.2</v>
      </c>
      <c r="D3124">
        <v>0</v>
      </c>
    </row>
    <row r="3125" spans="1:4" hidden="1" x14ac:dyDescent="0.3">
      <c r="A3125">
        <v>330</v>
      </c>
      <c r="B3125">
        <v>0.4</v>
      </c>
      <c r="C3125">
        <v>0.3</v>
      </c>
      <c r="D3125">
        <v>0</v>
      </c>
    </row>
    <row r="3126" spans="1:4" hidden="1" x14ac:dyDescent="0.3">
      <c r="A3126">
        <v>330</v>
      </c>
      <c r="B3126">
        <v>0.5</v>
      </c>
      <c r="C3126">
        <v>0.1</v>
      </c>
      <c r="D3126">
        <v>0</v>
      </c>
    </row>
    <row r="3127" spans="1:4" hidden="1" x14ac:dyDescent="0.3">
      <c r="A3127">
        <v>330</v>
      </c>
      <c r="B3127">
        <v>0.5</v>
      </c>
      <c r="C3127">
        <v>0.2</v>
      </c>
      <c r="D3127">
        <v>0</v>
      </c>
    </row>
    <row r="3128" spans="1:4" hidden="1" x14ac:dyDescent="0.3">
      <c r="A3128">
        <v>330</v>
      </c>
      <c r="B3128">
        <v>0.5</v>
      </c>
      <c r="C3128">
        <v>0.3</v>
      </c>
      <c r="D3128">
        <v>0</v>
      </c>
    </row>
    <row r="3129" spans="1:4" hidden="1" x14ac:dyDescent="0.3">
      <c r="A3129">
        <v>330</v>
      </c>
      <c r="B3129">
        <v>0.5</v>
      </c>
      <c r="C3129">
        <v>0.4</v>
      </c>
      <c r="D3129">
        <v>0</v>
      </c>
    </row>
    <row r="3130" spans="1:4" hidden="1" x14ac:dyDescent="0.3">
      <c r="A3130">
        <v>330</v>
      </c>
      <c r="B3130">
        <v>0.6</v>
      </c>
      <c r="C3130">
        <v>0.1</v>
      </c>
      <c r="D3130">
        <v>0</v>
      </c>
    </row>
    <row r="3131" spans="1:4" hidden="1" x14ac:dyDescent="0.3">
      <c r="A3131">
        <v>330</v>
      </c>
      <c r="B3131">
        <v>0.6</v>
      </c>
      <c r="C3131">
        <v>0.3</v>
      </c>
      <c r="D3131">
        <v>0</v>
      </c>
    </row>
    <row r="3132" spans="1:4" hidden="1" x14ac:dyDescent="0.3">
      <c r="A3132">
        <v>330</v>
      </c>
      <c r="B3132">
        <v>0.6</v>
      </c>
      <c r="C3132">
        <v>0.6</v>
      </c>
      <c r="D3132">
        <v>0</v>
      </c>
    </row>
    <row r="3133" spans="1:4" hidden="1" x14ac:dyDescent="0.3">
      <c r="A3133">
        <v>330</v>
      </c>
      <c r="B3133">
        <v>0.7</v>
      </c>
      <c r="C3133">
        <v>0.2</v>
      </c>
      <c r="D3133">
        <v>0</v>
      </c>
    </row>
    <row r="3134" spans="1:4" hidden="1" x14ac:dyDescent="0.3">
      <c r="A3134">
        <v>330</v>
      </c>
      <c r="B3134">
        <v>0.8</v>
      </c>
      <c r="C3134">
        <v>0.1</v>
      </c>
      <c r="D3134">
        <v>0</v>
      </c>
    </row>
    <row r="3135" spans="1:4" hidden="1" x14ac:dyDescent="0.3">
      <c r="A3135">
        <v>330</v>
      </c>
      <c r="B3135">
        <v>0.8</v>
      </c>
      <c r="C3135">
        <v>0.3</v>
      </c>
      <c r="D3135">
        <v>0</v>
      </c>
    </row>
    <row r="3136" spans="1:4" hidden="1" x14ac:dyDescent="0.3">
      <c r="A3136">
        <v>330</v>
      </c>
      <c r="B3136">
        <v>0.8</v>
      </c>
      <c r="C3136">
        <v>0.6</v>
      </c>
      <c r="D3136">
        <v>0</v>
      </c>
    </row>
    <row r="3137" spans="1:4" hidden="1" x14ac:dyDescent="0.3">
      <c r="A3137">
        <v>330</v>
      </c>
      <c r="B3137">
        <v>0.9</v>
      </c>
      <c r="C3137">
        <v>0.1</v>
      </c>
      <c r="D3137">
        <v>0</v>
      </c>
    </row>
    <row r="3138" spans="1:4" hidden="1" x14ac:dyDescent="0.3">
      <c r="A3138">
        <v>330</v>
      </c>
      <c r="B3138">
        <v>0.9</v>
      </c>
      <c r="C3138">
        <v>0.2</v>
      </c>
      <c r="D3138">
        <v>0</v>
      </c>
    </row>
    <row r="3139" spans="1:4" hidden="1" x14ac:dyDescent="0.3">
      <c r="A3139">
        <v>330</v>
      </c>
      <c r="B3139">
        <v>0.9</v>
      </c>
      <c r="C3139">
        <v>0.3</v>
      </c>
      <c r="D3139">
        <v>0</v>
      </c>
    </row>
    <row r="3140" spans="1:4" hidden="1" x14ac:dyDescent="0.3">
      <c r="A3140">
        <v>340</v>
      </c>
      <c r="B3140">
        <v>0.3</v>
      </c>
      <c r="C3140">
        <v>0.1</v>
      </c>
      <c r="D3140">
        <v>0</v>
      </c>
    </row>
    <row r="3141" spans="1:4" hidden="1" x14ac:dyDescent="0.3">
      <c r="A3141">
        <v>340</v>
      </c>
      <c r="B3141">
        <v>0.4</v>
      </c>
      <c r="C3141">
        <v>0.1</v>
      </c>
      <c r="D3141">
        <v>0</v>
      </c>
    </row>
    <row r="3142" spans="1:4" hidden="1" x14ac:dyDescent="0.3">
      <c r="A3142">
        <v>340</v>
      </c>
      <c r="B3142">
        <v>0.4</v>
      </c>
      <c r="C3142">
        <v>0.2</v>
      </c>
      <c r="D3142">
        <v>0</v>
      </c>
    </row>
    <row r="3143" spans="1:4" hidden="1" x14ac:dyDescent="0.3">
      <c r="A3143">
        <v>340</v>
      </c>
      <c r="B3143">
        <v>0.4</v>
      </c>
      <c r="C3143">
        <v>0.4</v>
      </c>
      <c r="D3143">
        <v>0</v>
      </c>
    </row>
    <row r="3144" spans="1:4" hidden="1" x14ac:dyDescent="0.3">
      <c r="A3144">
        <v>340</v>
      </c>
      <c r="B3144">
        <v>0.5</v>
      </c>
      <c r="C3144">
        <v>0.1</v>
      </c>
      <c r="D3144">
        <v>0</v>
      </c>
    </row>
    <row r="3145" spans="1:4" hidden="1" x14ac:dyDescent="0.3">
      <c r="A3145">
        <v>340</v>
      </c>
      <c r="B3145">
        <v>0.5</v>
      </c>
      <c r="C3145">
        <v>0.2</v>
      </c>
      <c r="D3145">
        <v>0</v>
      </c>
    </row>
    <row r="3146" spans="1:4" hidden="1" x14ac:dyDescent="0.3">
      <c r="A3146">
        <v>340</v>
      </c>
      <c r="B3146">
        <v>0.5</v>
      </c>
      <c r="C3146">
        <v>0.6</v>
      </c>
      <c r="D3146">
        <v>0</v>
      </c>
    </row>
    <row r="3147" spans="1:4" hidden="1" x14ac:dyDescent="0.3">
      <c r="A3147">
        <v>340</v>
      </c>
      <c r="B3147">
        <v>0.6</v>
      </c>
      <c r="C3147">
        <v>0.1</v>
      </c>
      <c r="D3147">
        <v>0</v>
      </c>
    </row>
    <row r="3148" spans="1:4" hidden="1" x14ac:dyDescent="0.3">
      <c r="A3148">
        <v>340</v>
      </c>
      <c r="B3148">
        <v>0.6</v>
      </c>
      <c r="C3148">
        <v>0.2</v>
      </c>
      <c r="D3148">
        <v>0</v>
      </c>
    </row>
    <row r="3149" spans="1:4" hidden="1" x14ac:dyDescent="0.3">
      <c r="A3149">
        <v>340</v>
      </c>
      <c r="B3149">
        <v>0.7</v>
      </c>
      <c r="C3149">
        <v>0.2</v>
      </c>
      <c r="D3149">
        <v>0</v>
      </c>
    </row>
    <row r="3150" spans="1:4" hidden="1" x14ac:dyDescent="0.3">
      <c r="A3150">
        <v>340</v>
      </c>
      <c r="B3150">
        <v>0.9</v>
      </c>
      <c r="C3150">
        <v>0.1</v>
      </c>
      <c r="D3150">
        <v>0</v>
      </c>
    </row>
    <row r="3151" spans="1:4" hidden="1" x14ac:dyDescent="0.3">
      <c r="A3151">
        <v>340</v>
      </c>
      <c r="B3151">
        <v>0.9</v>
      </c>
      <c r="C3151">
        <v>0.2</v>
      </c>
      <c r="D3151">
        <v>0</v>
      </c>
    </row>
    <row r="3152" spans="1:4" hidden="1" x14ac:dyDescent="0.3">
      <c r="A3152">
        <v>340</v>
      </c>
      <c r="B3152">
        <v>0.9</v>
      </c>
      <c r="C3152">
        <v>0.3</v>
      </c>
      <c r="D3152">
        <v>0</v>
      </c>
    </row>
    <row r="3153" spans="1:4" hidden="1" x14ac:dyDescent="0.3">
      <c r="A3153">
        <v>340</v>
      </c>
      <c r="B3153">
        <v>0.9</v>
      </c>
      <c r="C3153">
        <v>0.4</v>
      </c>
      <c r="D3153">
        <v>0</v>
      </c>
    </row>
    <row r="3154" spans="1:4" hidden="1" x14ac:dyDescent="0.3">
      <c r="A3154">
        <v>350</v>
      </c>
      <c r="B3154">
        <v>0.4</v>
      </c>
      <c r="C3154">
        <v>0.1</v>
      </c>
      <c r="D3154">
        <v>0</v>
      </c>
    </row>
    <row r="3155" spans="1:4" hidden="1" x14ac:dyDescent="0.3">
      <c r="A3155">
        <v>350</v>
      </c>
      <c r="B3155">
        <v>0.4</v>
      </c>
      <c r="C3155">
        <v>0.2</v>
      </c>
      <c r="D3155">
        <v>0</v>
      </c>
    </row>
    <row r="3156" spans="1:4" hidden="1" x14ac:dyDescent="0.3">
      <c r="A3156">
        <v>350</v>
      </c>
      <c r="B3156">
        <v>0.5</v>
      </c>
      <c r="C3156">
        <v>0.2</v>
      </c>
      <c r="D3156">
        <v>0</v>
      </c>
    </row>
    <row r="3157" spans="1:4" hidden="1" x14ac:dyDescent="0.3">
      <c r="A3157">
        <v>350</v>
      </c>
      <c r="B3157">
        <v>0.5</v>
      </c>
      <c r="C3157">
        <v>0.4</v>
      </c>
      <c r="D3157">
        <v>0</v>
      </c>
    </row>
    <row r="3158" spans="1:4" hidden="1" x14ac:dyDescent="0.3">
      <c r="A3158">
        <v>350</v>
      </c>
      <c r="B3158">
        <v>0.5</v>
      </c>
      <c r="C3158">
        <v>0.5</v>
      </c>
      <c r="D3158">
        <v>0</v>
      </c>
    </row>
    <row r="3159" spans="1:4" hidden="1" x14ac:dyDescent="0.3">
      <c r="A3159">
        <v>350</v>
      </c>
      <c r="B3159">
        <v>0.5</v>
      </c>
      <c r="C3159">
        <v>0.6</v>
      </c>
      <c r="D3159">
        <v>0</v>
      </c>
    </row>
    <row r="3160" spans="1:4" hidden="1" x14ac:dyDescent="0.3">
      <c r="A3160">
        <v>350</v>
      </c>
      <c r="B3160">
        <v>0.6</v>
      </c>
      <c r="C3160">
        <v>0.1</v>
      </c>
      <c r="D3160">
        <v>0</v>
      </c>
    </row>
    <row r="3161" spans="1:4" hidden="1" x14ac:dyDescent="0.3">
      <c r="A3161">
        <v>350</v>
      </c>
      <c r="B3161">
        <v>0.7</v>
      </c>
      <c r="C3161">
        <v>0.1</v>
      </c>
      <c r="D3161">
        <v>0</v>
      </c>
    </row>
    <row r="3162" spans="1:4" hidden="1" x14ac:dyDescent="0.3">
      <c r="A3162">
        <v>350</v>
      </c>
      <c r="B3162">
        <v>0.7</v>
      </c>
      <c r="C3162">
        <v>0.2</v>
      </c>
      <c r="D3162">
        <v>0</v>
      </c>
    </row>
    <row r="3163" spans="1:4" hidden="1" x14ac:dyDescent="0.3">
      <c r="A3163">
        <v>350</v>
      </c>
      <c r="B3163">
        <v>0.8</v>
      </c>
      <c r="C3163">
        <v>0.1</v>
      </c>
      <c r="D3163">
        <v>0</v>
      </c>
    </row>
    <row r="3164" spans="1:4" hidden="1" x14ac:dyDescent="0.3">
      <c r="A3164">
        <v>350</v>
      </c>
      <c r="B3164">
        <v>0.8</v>
      </c>
      <c r="C3164">
        <v>0.2</v>
      </c>
      <c r="D3164">
        <v>0</v>
      </c>
    </row>
    <row r="3165" spans="1:4" hidden="1" x14ac:dyDescent="0.3">
      <c r="A3165">
        <v>350</v>
      </c>
      <c r="B3165">
        <v>0.9</v>
      </c>
      <c r="C3165">
        <v>0.1</v>
      </c>
      <c r="D3165">
        <v>0</v>
      </c>
    </row>
    <row r="3166" spans="1:4" hidden="1" x14ac:dyDescent="0.3">
      <c r="A3166">
        <v>350</v>
      </c>
      <c r="B3166">
        <v>0.9</v>
      </c>
      <c r="C3166">
        <v>0.2</v>
      </c>
      <c r="D3166">
        <v>0</v>
      </c>
    </row>
    <row r="3167" spans="1:4" hidden="1" x14ac:dyDescent="0.3">
      <c r="A3167">
        <v>360</v>
      </c>
      <c r="B3167">
        <v>0.4</v>
      </c>
      <c r="C3167">
        <v>0.3</v>
      </c>
      <c r="D3167">
        <v>0</v>
      </c>
    </row>
    <row r="3168" spans="1:4" hidden="1" x14ac:dyDescent="0.3">
      <c r="A3168">
        <v>360</v>
      </c>
      <c r="B3168">
        <v>0.5</v>
      </c>
      <c r="C3168">
        <v>0.1</v>
      </c>
      <c r="D3168">
        <v>0</v>
      </c>
    </row>
    <row r="3169" spans="1:4" hidden="1" x14ac:dyDescent="0.3">
      <c r="A3169">
        <v>360</v>
      </c>
      <c r="B3169">
        <v>0.5</v>
      </c>
      <c r="C3169">
        <v>0.2</v>
      </c>
      <c r="D3169">
        <v>0</v>
      </c>
    </row>
    <row r="3170" spans="1:4" hidden="1" x14ac:dyDescent="0.3">
      <c r="A3170">
        <v>360</v>
      </c>
      <c r="B3170">
        <v>0.5</v>
      </c>
      <c r="C3170">
        <v>0.5</v>
      </c>
      <c r="D3170">
        <v>0</v>
      </c>
    </row>
    <row r="3171" spans="1:4" hidden="1" x14ac:dyDescent="0.3">
      <c r="A3171">
        <v>360</v>
      </c>
      <c r="B3171">
        <v>0.6</v>
      </c>
      <c r="C3171">
        <v>0.1</v>
      </c>
      <c r="D3171">
        <v>0</v>
      </c>
    </row>
    <row r="3172" spans="1:4" hidden="1" x14ac:dyDescent="0.3">
      <c r="A3172">
        <v>360</v>
      </c>
      <c r="B3172">
        <v>0.6</v>
      </c>
      <c r="C3172">
        <v>0.2</v>
      </c>
      <c r="D3172">
        <v>0</v>
      </c>
    </row>
    <row r="3173" spans="1:4" hidden="1" x14ac:dyDescent="0.3">
      <c r="A3173">
        <v>360</v>
      </c>
      <c r="B3173">
        <v>0.6</v>
      </c>
      <c r="C3173">
        <v>0.3</v>
      </c>
      <c r="D3173">
        <v>0</v>
      </c>
    </row>
    <row r="3174" spans="1:4" hidden="1" x14ac:dyDescent="0.3">
      <c r="A3174">
        <v>360</v>
      </c>
      <c r="B3174">
        <v>0.6</v>
      </c>
      <c r="C3174">
        <v>0.5</v>
      </c>
      <c r="D3174">
        <v>0</v>
      </c>
    </row>
    <row r="3175" spans="1:4" hidden="1" x14ac:dyDescent="0.3">
      <c r="A3175">
        <v>360</v>
      </c>
      <c r="B3175">
        <v>0.7</v>
      </c>
      <c r="C3175">
        <v>0.1</v>
      </c>
      <c r="D3175">
        <v>0</v>
      </c>
    </row>
    <row r="3176" spans="1:4" hidden="1" x14ac:dyDescent="0.3">
      <c r="A3176">
        <v>360</v>
      </c>
      <c r="B3176">
        <v>0.7</v>
      </c>
      <c r="C3176">
        <v>0.6</v>
      </c>
      <c r="D3176">
        <v>0</v>
      </c>
    </row>
    <row r="3177" spans="1:4" hidden="1" x14ac:dyDescent="0.3">
      <c r="A3177">
        <v>360</v>
      </c>
      <c r="B3177">
        <v>0.8</v>
      </c>
      <c r="C3177">
        <v>0.1</v>
      </c>
      <c r="D3177">
        <v>0</v>
      </c>
    </row>
    <row r="3178" spans="1:4" hidden="1" x14ac:dyDescent="0.3">
      <c r="A3178">
        <v>360</v>
      </c>
      <c r="B3178">
        <v>0.8</v>
      </c>
      <c r="C3178">
        <v>0.3</v>
      </c>
      <c r="D3178">
        <v>0</v>
      </c>
    </row>
    <row r="3179" spans="1:4" hidden="1" x14ac:dyDescent="0.3">
      <c r="A3179">
        <v>360</v>
      </c>
      <c r="B3179">
        <v>0.8</v>
      </c>
      <c r="C3179">
        <v>0.4</v>
      </c>
      <c r="D3179">
        <v>0</v>
      </c>
    </row>
    <row r="3180" spans="1:4" hidden="1" x14ac:dyDescent="0.3">
      <c r="A3180">
        <v>360</v>
      </c>
      <c r="B3180">
        <v>0.8</v>
      </c>
      <c r="C3180">
        <v>0.6</v>
      </c>
      <c r="D3180">
        <v>0</v>
      </c>
    </row>
    <row r="3181" spans="1:4" hidden="1" x14ac:dyDescent="0.3">
      <c r="A3181">
        <v>360</v>
      </c>
      <c r="B3181">
        <v>0.9</v>
      </c>
      <c r="C3181">
        <v>0.1</v>
      </c>
      <c r="D3181">
        <v>0</v>
      </c>
    </row>
    <row r="3182" spans="1:4" hidden="1" x14ac:dyDescent="0.3">
      <c r="A3182">
        <v>360</v>
      </c>
      <c r="B3182">
        <v>0.9</v>
      </c>
      <c r="C3182">
        <v>0.2</v>
      </c>
      <c r="D3182">
        <v>0</v>
      </c>
    </row>
    <row r="3183" spans="1:4" hidden="1" x14ac:dyDescent="0.3">
      <c r="A3183">
        <v>360</v>
      </c>
      <c r="B3183">
        <v>0.9</v>
      </c>
      <c r="C3183">
        <v>0.3</v>
      </c>
      <c r="D3183">
        <v>0</v>
      </c>
    </row>
    <row r="3184" spans="1:4" hidden="1" x14ac:dyDescent="0.3">
      <c r="A3184">
        <v>360</v>
      </c>
      <c r="B3184">
        <v>0.9</v>
      </c>
      <c r="C3184">
        <v>0.4</v>
      </c>
      <c r="D3184">
        <v>0</v>
      </c>
    </row>
    <row r="3185" spans="1:4" hidden="1" x14ac:dyDescent="0.3">
      <c r="A3185">
        <v>360</v>
      </c>
      <c r="B3185">
        <v>0.9</v>
      </c>
      <c r="C3185">
        <v>0.8</v>
      </c>
      <c r="D3185">
        <v>0</v>
      </c>
    </row>
    <row r="3186" spans="1:4" hidden="1" x14ac:dyDescent="0.3">
      <c r="A3186">
        <v>370</v>
      </c>
      <c r="B3186">
        <v>0.3</v>
      </c>
      <c r="C3186">
        <v>0.1</v>
      </c>
      <c r="D3186">
        <v>0</v>
      </c>
    </row>
    <row r="3187" spans="1:4" hidden="1" x14ac:dyDescent="0.3">
      <c r="A3187">
        <v>370</v>
      </c>
      <c r="B3187">
        <v>0.4</v>
      </c>
      <c r="C3187">
        <v>0.2</v>
      </c>
      <c r="D3187">
        <v>0</v>
      </c>
    </row>
    <row r="3188" spans="1:4" hidden="1" x14ac:dyDescent="0.3">
      <c r="A3188">
        <v>370</v>
      </c>
      <c r="B3188">
        <v>0.4</v>
      </c>
      <c r="C3188">
        <v>0.3</v>
      </c>
      <c r="D3188">
        <v>0</v>
      </c>
    </row>
    <row r="3189" spans="1:4" hidden="1" x14ac:dyDescent="0.3">
      <c r="A3189">
        <v>370</v>
      </c>
      <c r="B3189">
        <v>0.5</v>
      </c>
      <c r="C3189">
        <v>0.1</v>
      </c>
      <c r="D3189">
        <v>0</v>
      </c>
    </row>
    <row r="3190" spans="1:4" hidden="1" x14ac:dyDescent="0.3">
      <c r="A3190">
        <v>370</v>
      </c>
      <c r="B3190">
        <v>0.6</v>
      </c>
      <c r="C3190">
        <v>0.1</v>
      </c>
      <c r="D3190">
        <v>0</v>
      </c>
    </row>
    <row r="3191" spans="1:4" hidden="1" x14ac:dyDescent="0.3">
      <c r="A3191">
        <v>370</v>
      </c>
      <c r="B3191">
        <v>0.6</v>
      </c>
      <c r="C3191">
        <v>0.4</v>
      </c>
      <c r="D3191">
        <v>0</v>
      </c>
    </row>
    <row r="3192" spans="1:4" hidden="1" x14ac:dyDescent="0.3">
      <c r="A3192">
        <v>370</v>
      </c>
      <c r="B3192">
        <v>0.7</v>
      </c>
      <c r="C3192">
        <v>0.2</v>
      </c>
      <c r="D3192">
        <v>0</v>
      </c>
    </row>
    <row r="3193" spans="1:4" hidden="1" x14ac:dyDescent="0.3">
      <c r="A3193">
        <v>370</v>
      </c>
      <c r="B3193">
        <v>0.7</v>
      </c>
      <c r="C3193">
        <v>0.6</v>
      </c>
      <c r="D3193">
        <v>0</v>
      </c>
    </row>
    <row r="3194" spans="1:4" hidden="1" x14ac:dyDescent="0.3">
      <c r="A3194">
        <v>370</v>
      </c>
      <c r="B3194">
        <v>0.8</v>
      </c>
      <c r="C3194">
        <v>0.1</v>
      </c>
      <c r="D3194">
        <v>0</v>
      </c>
    </row>
    <row r="3195" spans="1:4" hidden="1" x14ac:dyDescent="0.3">
      <c r="A3195">
        <v>370</v>
      </c>
      <c r="B3195">
        <v>0.9</v>
      </c>
      <c r="C3195">
        <v>0.1</v>
      </c>
      <c r="D3195">
        <v>0</v>
      </c>
    </row>
    <row r="3196" spans="1:4" hidden="1" x14ac:dyDescent="0.3">
      <c r="A3196">
        <v>370</v>
      </c>
      <c r="B3196">
        <v>0.9</v>
      </c>
      <c r="C3196">
        <v>0.3</v>
      </c>
      <c r="D3196">
        <v>0</v>
      </c>
    </row>
    <row r="3197" spans="1:4" hidden="1" x14ac:dyDescent="0.3">
      <c r="A3197">
        <v>380</v>
      </c>
      <c r="B3197">
        <v>0.3</v>
      </c>
      <c r="C3197">
        <v>0.2</v>
      </c>
      <c r="D3197">
        <v>0</v>
      </c>
    </row>
    <row r="3198" spans="1:4" hidden="1" x14ac:dyDescent="0.3">
      <c r="A3198">
        <v>380</v>
      </c>
      <c r="B3198">
        <v>0.4</v>
      </c>
      <c r="C3198">
        <v>0.1</v>
      </c>
      <c r="D3198">
        <v>0</v>
      </c>
    </row>
    <row r="3199" spans="1:4" hidden="1" x14ac:dyDescent="0.3">
      <c r="A3199">
        <v>380</v>
      </c>
      <c r="B3199">
        <v>0.5</v>
      </c>
      <c r="C3199">
        <v>0.1</v>
      </c>
      <c r="D3199">
        <v>0</v>
      </c>
    </row>
    <row r="3200" spans="1:4" hidden="1" x14ac:dyDescent="0.3">
      <c r="A3200">
        <v>380</v>
      </c>
      <c r="B3200">
        <v>0.5</v>
      </c>
      <c r="C3200">
        <v>0.3</v>
      </c>
      <c r="D3200">
        <v>0</v>
      </c>
    </row>
    <row r="3201" spans="1:4" hidden="1" x14ac:dyDescent="0.3">
      <c r="A3201">
        <v>380</v>
      </c>
      <c r="B3201">
        <v>0.5</v>
      </c>
      <c r="C3201">
        <v>0.5</v>
      </c>
      <c r="D3201">
        <v>0</v>
      </c>
    </row>
    <row r="3202" spans="1:4" hidden="1" x14ac:dyDescent="0.3">
      <c r="A3202">
        <v>380</v>
      </c>
      <c r="B3202">
        <v>0.6</v>
      </c>
      <c r="C3202">
        <v>0.1</v>
      </c>
      <c r="D3202">
        <v>0</v>
      </c>
    </row>
    <row r="3203" spans="1:4" hidden="1" x14ac:dyDescent="0.3">
      <c r="A3203">
        <v>380</v>
      </c>
      <c r="B3203">
        <v>0.7</v>
      </c>
      <c r="C3203">
        <v>0.2</v>
      </c>
      <c r="D3203">
        <v>0</v>
      </c>
    </row>
    <row r="3204" spans="1:4" hidden="1" x14ac:dyDescent="0.3">
      <c r="A3204">
        <v>380</v>
      </c>
      <c r="B3204">
        <v>0.7</v>
      </c>
      <c r="C3204">
        <v>0.5</v>
      </c>
      <c r="D3204">
        <v>0</v>
      </c>
    </row>
    <row r="3205" spans="1:4" hidden="1" x14ac:dyDescent="0.3">
      <c r="A3205">
        <v>380</v>
      </c>
      <c r="B3205">
        <v>0.8</v>
      </c>
      <c r="C3205">
        <v>0.1</v>
      </c>
      <c r="D3205">
        <v>0</v>
      </c>
    </row>
    <row r="3206" spans="1:4" hidden="1" x14ac:dyDescent="0.3">
      <c r="A3206">
        <v>380</v>
      </c>
      <c r="B3206">
        <v>0.8</v>
      </c>
      <c r="C3206">
        <v>0.2</v>
      </c>
      <c r="D3206">
        <v>0</v>
      </c>
    </row>
    <row r="3207" spans="1:4" hidden="1" x14ac:dyDescent="0.3">
      <c r="A3207">
        <v>380</v>
      </c>
      <c r="B3207">
        <v>0.8</v>
      </c>
      <c r="C3207">
        <v>0.3</v>
      </c>
      <c r="D3207">
        <v>0</v>
      </c>
    </row>
    <row r="3208" spans="1:4" hidden="1" x14ac:dyDescent="0.3">
      <c r="A3208">
        <v>380</v>
      </c>
      <c r="B3208">
        <v>0.9</v>
      </c>
      <c r="C3208">
        <v>0.1</v>
      </c>
      <c r="D3208">
        <v>0</v>
      </c>
    </row>
    <row r="3209" spans="1:4" hidden="1" x14ac:dyDescent="0.3">
      <c r="A3209">
        <v>380</v>
      </c>
      <c r="B3209">
        <v>0.9</v>
      </c>
      <c r="C3209">
        <v>0.3</v>
      </c>
      <c r="D3209">
        <v>0</v>
      </c>
    </row>
    <row r="3210" spans="1:4" hidden="1" x14ac:dyDescent="0.3">
      <c r="A3210">
        <v>380</v>
      </c>
      <c r="B3210">
        <v>0.9</v>
      </c>
      <c r="C3210">
        <v>0.7</v>
      </c>
      <c r="D3210">
        <v>0</v>
      </c>
    </row>
    <row r="3211" spans="1:4" hidden="1" x14ac:dyDescent="0.3">
      <c r="A3211">
        <v>390</v>
      </c>
      <c r="B3211">
        <v>0.1</v>
      </c>
      <c r="C3211">
        <v>0.7</v>
      </c>
      <c r="D3211">
        <v>0</v>
      </c>
    </row>
    <row r="3212" spans="1:4" hidden="1" x14ac:dyDescent="0.3">
      <c r="A3212">
        <v>390</v>
      </c>
      <c r="B3212">
        <v>0.3</v>
      </c>
      <c r="C3212">
        <v>0.5</v>
      </c>
      <c r="D3212">
        <v>0</v>
      </c>
    </row>
    <row r="3213" spans="1:4" hidden="1" x14ac:dyDescent="0.3">
      <c r="A3213">
        <v>390</v>
      </c>
      <c r="B3213">
        <v>0.4</v>
      </c>
      <c r="C3213">
        <v>0.1</v>
      </c>
      <c r="D3213">
        <v>0</v>
      </c>
    </row>
    <row r="3214" spans="1:4" hidden="1" x14ac:dyDescent="0.3">
      <c r="A3214">
        <v>390</v>
      </c>
      <c r="B3214">
        <v>0.4</v>
      </c>
      <c r="C3214">
        <v>0.6</v>
      </c>
      <c r="D3214">
        <v>0</v>
      </c>
    </row>
    <row r="3215" spans="1:4" hidden="1" x14ac:dyDescent="0.3">
      <c r="A3215">
        <v>390</v>
      </c>
      <c r="B3215">
        <v>0.4</v>
      </c>
      <c r="C3215">
        <v>0.9</v>
      </c>
      <c r="D3215">
        <v>0</v>
      </c>
    </row>
    <row r="3216" spans="1:4" hidden="1" x14ac:dyDescent="0.3">
      <c r="A3216">
        <v>390</v>
      </c>
      <c r="B3216">
        <v>0.5</v>
      </c>
      <c r="C3216">
        <v>0.2</v>
      </c>
      <c r="D3216">
        <v>0</v>
      </c>
    </row>
    <row r="3217" spans="1:4" hidden="1" x14ac:dyDescent="0.3">
      <c r="A3217">
        <v>390</v>
      </c>
      <c r="B3217">
        <v>0.5</v>
      </c>
      <c r="C3217">
        <v>0.6</v>
      </c>
      <c r="D3217">
        <v>0</v>
      </c>
    </row>
    <row r="3218" spans="1:4" hidden="1" x14ac:dyDescent="0.3">
      <c r="A3218">
        <v>390</v>
      </c>
      <c r="B3218">
        <v>0.6</v>
      </c>
      <c r="C3218">
        <v>0.1</v>
      </c>
      <c r="D3218">
        <v>0</v>
      </c>
    </row>
    <row r="3219" spans="1:4" hidden="1" x14ac:dyDescent="0.3">
      <c r="A3219">
        <v>390</v>
      </c>
      <c r="B3219">
        <v>0.6</v>
      </c>
      <c r="C3219">
        <v>0.2</v>
      </c>
      <c r="D3219">
        <v>0</v>
      </c>
    </row>
    <row r="3220" spans="1:4" hidden="1" x14ac:dyDescent="0.3">
      <c r="A3220">
        <v>390</v>
      </c>
      <c r="B3220">
        <v>0.6</v>
      </c>
      <c r="C3220">
        <v>0.4</v>
      </c>
      <c r="D3220">
        <v>0</v>
      </c>
    </row>
    <row r="3221" spans="1:4" hidden="1" x14ac:dyDescent="0.3">
      <c r="A3221">
        <v>390</v>
      </c>
      <c r="B3221">
        <v>0.7</v>
      </c>
      <c r="C3221">
        <v>0.1</v>
      </c>
      <c r="D3221">
        <v>0</v>
      </c>
    </row>
    <row r="3222" spans="1:4" hidden="1" x14ac:dyDescent="0.3">
      <c r="A3222">
        <v>390</v>
      </c>
      <c r="B3222">
        <v>0.7</v>
      </c>
      <c r="C3222">
        <v>0.4</v>
      </c>
      <c r="D3222">
        <v>0</v>
      </c>
    </row>
    <row r="3223" spans="1:4" hidden="1" x14ac:dyDescent="0.3">
      <c r="A3223">
        <v>390</v>
      </c>
      <c r="B3223">
        <v>0.8</v>
      </c>
      <c r="C3223">
        <v>0.1</v>
      </c>
      <c r="D3223">
        <v>0</v>
      </c>
    </row>
    <row r="3224" spans="1:4" hidden="1" x14ac:dyDescent="0.3">
      <c r="A3224">
        <v>390</v>
      </c>
      <c r="B3224">
        <v>0.8</v>
      </c>
      <c r="C3224">
        <v>0.8</v>
      </c>
      <c r="D3224">
        <v>0</v>
      </c>
    </row>
    <row r="3225" spans="1:4" hidden="1" x14ac:dyDescent="0.3">
      <c r="A3225">
        <v>390</v>
      </c>
      <c r="B3225">
        <v>0.9</v>
      </c>
      <c r="C3225">
        <v>0.1</v>
      </c>
      <c r="D3225">
        <v>0</v>
      </c>
    </row>
    <row r="3226" spans="1:4" hidden="1" x14ac:dyDescent="0.3">
      <c r="A3226">
        <v>390</v>
      </c>
      <c r="B3226">
        <v>0.9</v>
      </c>
      <c r="C3226">
        <v>0.2</v>
      </c>
      <c r="D3226">
        <v>0</v>
      </c>
    </row>
    <row r="3227" spans="1:4" hidden="1" x14ac:dyDescent="0.3">
      <c r="A3227">
        <v>390</v>
      </c>
      <c r="B3227">
        <v>0.9</v>
      </c>
      <c r="C3227">
        <v>0.3</v>
      </c>
      <c r="D3227">
        <v>0</v>
      </c>
    </row>
    <row r="3228" spans="1:4" hidden="1" x14ac:dyDescent="0.3">
      <c r="A3228">
        <v>400</v>
      </c>
      <c r="B3228">
        <v>0.4</v>
      </c>
      <c r="C3228">
        <v>0.2</v>
      </c>
      <c r="D3228">
        <v>0</v>
      </c>
    </row>
    <row r="3229" spans="1:4" hidden="1" x14ac:dyDescent="0.3">
      <c r="A3229">
        <v>400</v>
      </c>
      <c r="B3229">
        <v>0.5</v>
      </c>
      <c r="C3229">
        <v>0.7</v>
      </c>
      <c r="D3229">
        <v>0</v>
      </c>
    </row>
    <row r="3230" spans="1:4" hidden="1" x14ac:dyDescent="0.3">
      <c r="A3230">
        <v>400</v>
      </c>
      <c r="B3230">
        <v>0.6</v>
      </c>
      <c r="C3230">
        <v>0.1</v>
      </c>
      <c r="D3230">
        <v>0</v>
      </c>
    </row>
    <row r="3231" spans="1:4" hidden="1" x14ac:dyDescent="0.3">
      <c r="A3231">
        <v>400</v>
      </c>
      <c r="B3231">
        <v>0.7</v>
      </c>
      <c r="C3231">
        <v>0.1</v>
      </c>
      <c r="D3231">
        <v>0</v>
      </c>
    </row>
    <row r="3232" spans="1:4" hidden="1" x14ac:dyDescent="0.3">
      <c r="A3232">
        <v>400</v>
      </c>
      <c r="B3232">
        <v>0.7</v>
      </c>
      <c r="C3232">
        <v>0.2</v>
      </c>
      <c r="D3232">
        <v>0</v>
      </c>
    </row>
    <row r="3233" spans="1:4" hidden="1" x14ac:dyDescent="0.3">
      <c r="A3233">
        <v>400</v>
      </c>
      <c r="B3233">
        <v>0.7</v>
      </c>
      <c r="C3233">
        <v>0.6</v>
      </c>
      <c r="D3233">
        <v>0</v>
      </c>
    </row>
    <row r="3234" spans="1:4" hidden="1" x14ac:dyDescent="0.3">
      <c r="A3234">
        <v>400</v>
      </c>
      <c r="B3234">
        <v>0.8</v>
      </c>
      <c r="C3234">
        <v>0.1</v>
      </c>
      <c r="D3234">
        <v>0</v>
      </c>
    </row>
    <row r="3235" spans="1:4" hidden="1" x14ac:dyDescent="0.3">
      <c r="A3235">
        <v>400</v>
      </c>
      <c r="B3235">
        <v>0.8</v>
      </c>
      <c r="C3235">
        <v>0.2</v>
      </c>
      <c r="D3235">
        <v>0</v>
      </c>
    </row>
    <row r="3236" spans="1:4" hidden="1" x14ac:dyDescent="0.3">
      <c r="A3236">
        <v>400</v>
      </c>
      <c r="B3236">
        <v>0.8</v>
      </c>
      <c r="C3236">
        <v>0.3</v>
      </c>
      <c r="D3236">
        <v>0</v>
      </c>
    </row>
    <row r="3237" spans="1:4" hidden="1" x14ac:dyDescent="0.3">
      <c r="A3237">
        <v>400</v>
      </c>
      <c r="B3237">
        <v>0.9</v>
      </c>
      <c r="C3237">
        <v>0.1</v>
      </c>
      <c r="D3237">
        <v>0</v>
      </c>
    </row>
    <row r="3238" spans="1:4" hidden="1" x14ac:dyDescent="0.3">
      <c r="A3238">
        <v>400</v>
      </c>
      <c r="B3238">
        <v>0.9</v>
      </c>
      <c r="C3238">
        <v>0.2</v>
      </c>
      <c r="D3238">
        <v>0</v>
      </c>
    </row>
    <row r="3239" spans="1:4" hidden="1" x14ac:dyDescent="0.3">
      <c r="A3239">
        <v>400</v>
      </c>
      <c r="B3239">
        <v>0.9</v>
      </c>
      <c r="C3239">
        <v>0.3</v>
      </c>
      <c r="D3239">
        <v>0</v>
      </c>
    </row>
    <row r="3240" spans="1:4" hidden="1" x14ac:dyDescent="0.3">
      <c r="A3240">
        <v>400</v>
      </c>
      <c r="B3240">
        <v>0.9</v>
      </c>
      <c r="C3240">
        <v>0.4</v>
      </c>
      <c r="D3240">
        <v>0</v>
      </c>
    </row>
    <row r="3241" spans="1:4" hidden="1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B8-049F-40CF-A69C-50402B1BF130}">
  <dimension ref="A1:D3241"/>
  <sheetViews>
    <sheetView tabSelected="1" workbookViewId="0">
      <selection activeCell="T25" sqref="T25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s="3" t="s">
        <v>483</v>
      </c>
      <c r="B1" s="4" t="s">
        <v>3836</v>
      </c>
      <c r="C1" s="4" t="s">
        <v>3837</v>
      </c>
      <c r="D1" s="5" t="s">
        <v>3838</v>
      </c>
    </row>
    <row r="2" spans="1:4" x14ac:dyDescent="0.3">
      <c r="A2">
        <v>370</v>
      </c>
      <c r="B2">
        <v>0.2</v>
      </c>
      <c r="C2">
        <v>0.9</v>
      </c>
      <c r="D2">
        <v>29</v>
      </c>
    </row>
    <row r="3" spans="1:4" x14ac:dyDescent="0.3">
      <c r="A3">
        <v>330</v>
      </c>
      <c r="B3">
        <v>0.1</v>
      </c>
      <c r="C3">
        <v>0.9</v>
      </c>
      <c r="D3">
        <v>27</v>
      </c>
    </row>
    <row r="4" spans="1:4" x14ac:dyDescent="0.3">
      <c r="A4">
        <v>330</v>
      </c>
      <c r="B4">
        <v>0.2</v>
      </c>
      <c r="C4">
        <v>0.9</v>
      </c>
      <c r="D4">
        <v>27</v>
      </c>
    </row>
    <row r="5" spans="1:4" x14ac:dyDescent="0.3">
      <c r="A5">
        <v>330</v>
      </c>
      <c r="B5">
        <v>0.3</v>
      </c>
      <c r="C5">
        <v>0.9</v>
      </c>
      <c r="D5">
        <v>27</v>
      </c>
    </row>
    <row r="6" spans="1:4" x14ac:dyDescent="0.3">
      <c r="A6">
        <v>370</v>
      </c>
      <c r="B6">
        <v>0.4</v>
      </c>
      <c r="C6">
        <v>0.9</v>
      </c>
      <c r="D6">
        <v>27</v>
      </c>
    </row>
    <row r="7" spans="1:4" x14ac:dyDescent="0.3">
      <c r="A7">
        <v>380</v>
      </c>
      <c r="B7">
        <v>0.1</v>
      </c>
      <c r="C7">
        <v>0.9</v>
      </c>
      <c r="D7">
        <v>25</v>
      </c>
    </row>
    <row r="8" spans="1:4" x14ac:dyDescent="0.3">
      <c r="A8">
        <v>340</v>
      </c>
      <c r="B8">
        <v>0.2</v>
      </c>
      <c r="C8">
        <v>0.9</v>
      </c>
      <c r="D8">
        <v>23</v>
      </c>
    </row>
    <row r="9" spans="1:4" x14ac:dyDescent="0.3">
      <c r="A9">
        <v>370</v>
      </c>
      <c r="B9">
        <v>0.3</v>
      </c>
      <c r="C9">
        <v>0.8</v>
      </c>
      <c r="D9">
        <v>23</v>
      </c>
    </row>
    <row r="10" spans="1:4" x14ac:dyDescent="0.3">
      <c r="A10">
        <v>340</v>
      </c>
      <c r="B10">
        <v>0.1</v>
      </c>
      <c r="C10">
        <v>0.9</v>
      </c>
      <c r="D10">
        <v>22</v>
      </c>
    </row>
    <row r="11" spans="1:4" x14ac:dyDescent="0.3">
      <c r="A11">
        <v>390</v>
      </c>
      <c r="B11">
        <v>0.1</v>
      </c>
      <c r="C11">
        <v>0.9</v>
      </c>
      <c r="D11">
        <v>22</v>
      </c>
    </row>
    <row r="12" spans="1:4" x14ac:dyDescent="0.3">
      <c r="A12">
        <v>340</v>
      </c>
      <c r="B12">
        <v>0.1</v>
      </c>
      <c r="C12">
        <v>0.8</v>
      </c>
      <c r="D12">
        <v>21</v>
      </c>
    </row>
    <row r="13" spans="1:4" x14ac:dyDescent="0.3">
      <c r="A13">
        <v>340</v>
      </c>
      <c r="B13">
        <v>0.3</v>
      </c>
      <c r="C13">
        <v>0.8</v>
      </c>
      <c r="D13">
        <v>21</v>
      </c>
    </row>
    <row r="14" spans="1:4" x14ac:dyDescent="0.3">
      <c r="A14">
        <v>380</v>
      </c>
      <c r="B14">
        <v>0.2</v>
      </c>
      <c r="C14">
        <v>0.9</v>
      </c>
      <c r="D14">
        <v>20</v>
      </c>
    </row>
    <row r="15" spans="1:4" x14ac:dyDescent="0.3">
      <c r="A15">
        <v>400</v>
      </c>
      <c r="B15">
        <v>0.1</v>
      </c>
      <c r="C15">
        <v>0.9</v>
      </c>
      <c r="D15">
        <v>20</v>
      </c>
    </row>
    <row r="16" spans="1:4" x14ac:dyDescent="0.3">
      <c r="A16">
        <v>330</v>
      </c>
      <c r="B16">
        <v>0.5</v>
      </c>
      <c r="C16">
        <v>0.9</v>
      </c>
      <c r="D16">
        <v>19</v>
      </c>
    </row>
    <row r="17" spans="1:4" x14ac:dyDescent="0.3">
      <c r="A17">
        <v>340</v>
      </c>
      <c r="B17">
        <v>0.3</v>
      </c>
      <c r="C17">
        <v>0.6</v>
      </c>
      <c r="D17">
        <v>19</v>
      </c>
    </row>
    <row r="18" spans="1:4" x14ac:dyDescent="0.3">
      <c r="A18">
        <v>350</v>
      </c>
      <c r="B18">
        <v>0.5</v>
      </c>
      <c r="C18">
        <v>0.9</v>
      </c>
      <c r="D18">
        <v>19</v>
      </c>
    </row>
    <row r="19" spans="1:4" x14ac:dyDescent="0.3">
      <c r="A19">
        <v>370</v>
      </c>
      <c r="B19">
        <v>0.1</v>
      </c>
      <c r="C19">
        <v>0.7</v>
      </c>
      <c r="D19">
        <v>19</v>
      </c>
    </row>
    <row r="20" spans="1:4" x14ac:dyDescent="0.3">
      <c r="A20">
        <v>400</v>
      </c>
      <c r="B20">
        <v>0.2</v>
      </c>
      <c r="C20">
        <v>0.8</v>
      </c>
      <c r="D20">
        <v>19</v>
      </c>
    </row>
    <row r="21" spans="1:4" x14ac:dyDescent="0.3">
      <c r="A21">
        <v>370</v>
      </c>
      <c r="B21">
        <v>0.2</v>
      </c>
      <c r="C21">
        <v>0.7</v>
      </c>
      <c r="D21">
        <v>18</v>
      </c>
    </row>
    <row r="22" spans="1:4" x14ac:dyDescent="0.3">
      <c r="A22">
        <v>340</v>
      </c>
      <c r="B22">
        <v>0.3</v>
      </c>
      <c r="C22">
        <v>0.7</v>
      </c>
      <c r="D22">
        <v>17</v>
      </c>
    </row>
    <row r="23" spans="1:4" x14ac:dyDescent="0.3">
      <c r="A23">
        <v>350</v>
      </c>
      <c r="B23">
        <v>0.6</v>
      </c>
      <c r="C23">
        <v>0.9</v>
      </c>
      <c r="D23">
        <v>17</v>
      </c>
    </row>
    <row r="24" spans="1:4" x14ac:dyDescent="0.3">
      <c r="A24">
        <v>350</v>
      </c>
      <c r="B24">
        <v>0.7</v>
      </c>
      <c r="C24">
        <v>0.9</v>
      </c>
      <c r="D24">
        <v>17</v>
      </c>
    </row>
    <row r="25" spans="1:4" x14ac:dyDescent="0.3">
      <c r="A25">
        <v>360</v>
      </c>
      <c r="B25">
        <v>0.1</v>
      </c>
      <c r="C25">
        <v>0.8</v>
      </c>
      <c r="D25">
        <v>17</v>
      </c>
    </row>
    <row r="26" spans="1:4" x14ac:dyDescent="0.3">
      <c r="A26">
        <v>380</v>
      </c>
      <c r="B26">
        <v>0.1</v>
      </c>
      <c r="C26">
        <v>0.7</v>
      </c>
      <c r="D26">
        <v>17</v>
      </c>
    </row>
    <row r="27" spans="1:4" x14ac:dyDescent="0.3">
      <c r="A27">
        <v>400</v>
      </c>
      <c r="B27">
        <v>0.6</v>
      </c>
      <c r="C27">
        <v>0.9</v>
      </c>
      <c r="D27">
        <v>17</v>
      </c>
    </row>
    <row r="28" spans="1:4" x14ac:dyDescent="0.3">
      <c r="A28">
        <v>340</v>
      </c>
      <c r="B28">
        <v>0.1</v>
      </c>
      <c r="C28">
        <v>0.5</v>
      </c>
      <c r="D28">
        <v>16</v>
      </c>
    </row>
    <row r="29" spans="1:4" x14ac:dyDescent="0.3">
      <c r="A29">
        <v>350</v>
      </c>
      <c r="B29">
        <v>0.8</v>
      </c>
      <c r="C29">
        <v>0.9</v>
      </c>
      <c r="D29">
        <v>16</v>
      </c>
    </row>
    <row r="30" spans="1:4" x14ac:dyDescent="0.3">
      <c r="A30">
        <v>370</v>
      </c>
      <c r="B30">
        <v>0.7</v>
      </c>
      <c r="C30">
        <v>0.9</v>
      </c>
      <c r="D30">
        <v>16</v>
      </c>
    </row>
    <row r="31" spans="1:4" x14ac:dyDescent="0.3">
      <c r="A31">
        <v>390</v>
      </c>
      <c r="B31">
        <v>0.3</v>
      </c>
      <c r="C31">
        <v>0.8</v>
      </c>
      <c r="D31">
        <v>16</v>
      </c>
    </row>
    <row r="32" spans="1:4" x14ac:dyDescent="0.3">
      <c r="A32">
        <v>330</v>
      </c>
      <c r="B32">
        <v>0.2</v>
      </c>
      <c r="C32">
        <v>0.2</v>
      </c>
      <c r="D32">
        <v>15</v>
      </c>
    </row>
    <row r="33" spans="1:4" x14ac:dyDescent="0.3">
      <c r="A33">
        <v>360</v>
      </c>
      <c r="B33">
        <v>0.3</v>
      </c>
      <c r="C33">
        <v>0.9</v>
      </c>
      <c r="D33">
        <v>15</v>
      </c>
    </row>
    <row r="34" spans="1:4" x14ac:dyDescent="0.3">
      <c r="A34">
        <v>370</v>
      </c>
      <c r="B34">
        <v>0.4</v>
      </c>
      <c r="C34">
        <v>0.8</v>
      </c>
      <c r="D34">
        <v>15</v>
      </c>
    </row>
    <row r="35" spans="1:4" x14ac:dyDescent="0.3">
      <c r="A35">
        <v>380</v>
      </c>
      <c r="B35">
        <v>0.1</v>
      </c>
      <c r="C35">
        <v>0.8</v>
      </c>
      <c r="D35">
        <v>15</v>
      </c>
    </row>
    <row r="36" spans="1:4" x14ac:dyDescent="0.3">
      <c r="A36">
        <v>380</v>
      </c>
      <c r="B36">
        <v>0.3</v>
      </c>
      <c r="C36">
        <v>0.9</v>
      </c>
      <c r="D36">
        <v>15</v>
      </c>
    </row>
    <row r="37" spans="1:4" x14ac:dyDescent="0.3">
      <c r="A37">
        <v>380</v>
      </c>
      <c r="B37">
        <v>0.4</v>
      </c>
      <c r="C37">
        <v>0.8</v>
      </c>
      <c r="D37">
        <v>15</v>
      </c>
    </row>
    <row r="38" spans="1:4" x14ac:dyDescent="0.3">
      <c r="A38">
        <v>390</v>
      </c>
      <c r="B38">
        <v>0.5</v>
      </c>
      <c r="C38">
        <v>0.9</v>
      </c>
      <c r="D38">
        <v>15</v>
      </c>
    </row>
    <row r="39" spans="1:4" x14ac:dyDescent="0.3">
      <c r="A39">
        <v>400</v>
      </c>
      <c r="B39">
        <v>0.1</v>
      </c>
      <c r="C39">
        <v>0.3</v>
      </c>
      <c r="D39">
        <v>15</v>
      </c>
    </row>
    <row r="40" spans="1:4" x14ac:dyDescent="0.3">
      <c r="A40">
        <v>400</v>
      </c>
      <c r="B40">
        <v>0.2</v>
      </c>
      <c r="C40">
        <v>0.9</v>
      </c>
      <c r="D40">
        <v>15</v>
      </c>
    </row>
    <row r="41" spans="1:4" x14ac:dyDescent="0.3">
      <c r="A41">
        <v>400</v>
      </c>
      <c r="B41">
        <v>0.3</v>
      </c>
      <c r="C41">
        <v>0.9</v>
      </c>
      <c r="D41">
        <v>15</v>
      </c>
    </row>
    <row r="42" spans="1:4" x14ac:dyDescent="0.3">
      <c r="A42">
        <v>400</v>
      </c>
      <c r="B42">
        <v>0.5</v>
      </c>
      <c r="C42">
        <v>0.8</v>
      </c>
      <c r="D42">
        <v>15</v>
      </c>
    </row>
    <row r="43" spans="1:4" x14ac:dyDescent="0.3">
      <c r="A43">
        <v>330</v>
      </c>
      <c r="B43">
        <v>0.3</v>
      </c>
      <c r="C43">
        <v>0.5</v>
      </c>
      <c r="D43">
        <v>14</v>
      </c>
    </row>
    <row r="44" spans="1:4" x14ac:dyDescent="0.3">
      <c r="A44">
        <v>350</v>
      </c>
      <c r="B44">
        <v>0.4</v>
      </c>
      <c r="C44">
        <v>0.7</v>
      </c>
      <c r="D44">
        <v>14</v>
      </c>
    </row>
    <row r="45" spans="1:4" x14ac:dyDescent="0.3">
      <c r="A45">
        <v>360</v>
      </c>
      <c r="B45">
        <v>0.1</v>
      </c>
      <c r="C45">
        <v>0.9</v>
      </c>
      <c r="D45">
        <v>14</v>
      </c>
    </row>
    <row r="46" spans="1:4" x14ac:dyDescent="0.3">
      <c r="A46">
        <v>400</v>
      </c>
      <c r="B46">
        <v>0.1</v>
      </c>
      <c r="C46">
        <v>0.8</v>
      </c>
      <c r="D46">
        <v>14</v>
      </c>
    </row>
    <row r="47" spans="1:4" x14ac:dyDescent="0.3">
      <c r="A47">
        <v>400</v>
      </c>
      <c r="B47">
        <v>0.3</v>
      </c>
      <c r="C47">
        <v>0.6</v>
      </c>
      <c r="D47">
        <v>14</v>
      </c>
    </row>
    <row r="48" spans="1:4" x14ac:dyDescent="0.3">
      <c r="A48">
        <v>100</v>
      </c>
      <c r="B48">
        <v>0.1</v>
      </c>
      <c r="C48">
        <v>0.9</v>
      </c>
      <c r="D48">
        <v>13</v>
      </c>
    </row>
    <row r="49" spans="1:4" x14ac:dyDescent="0.3">
      <c r="A49">
        <v>330</v>
      </c>
      <c r="B49">
        <v>0.2</v>
      </c>
      <c r="C49">
        <v>0.8</v>
      </c>
      <c r="D49">
        <v>13</v>
      </c>
    </row>
    <row r="50" spans="1:4" x14ac:dyDescent="0.3">
      <c r="A50">
        <v>330</v>
      </c>
      <c r="B50">
        <v>0.4</v>
      </c>
      <c r="C50">
        <v>0.8</v>
      </c>
      <c r="D50">
        <v>13</v>
      </c>
    </row>
    <row r="51" spans="1:4" x14ac:dyDescent="0.3">
      <c r="A51">
        <v>340</v>
      </c>
      <c r="B51">
        <v>0.4</v>
      </c>
      <c r="C51">
        <v>0.6</v>
      </c>
      <c r="D51">
        <v>13</v>
      </c>
    </row>
    <row r="52" spans="1:4" x14ac:dyDescent="0.3">
      <c r="A52">
        <v>360</v>
      </c>
      <c r="B52">
        <v>0.3</v>
      </c>
      <c r="C52">
        <v>0.8</v>
      </c>
      <c r="D52">
        <v>13</v>
      </c>
    </row>
    <row r="53" spans="1:4" x14ac:dyDescent="0.3">
      <c r="A53">
        <v>360</v>
      </c>
      <c r="B53">
        <v>0.5</v>
      </c>
      <c r="C53">
        <v>0.9</v>
      </c>
      <c r="D53">
        <v>13</v>
      </c>
    </row>
    <row r="54" spans="1:4" x14ac:dyDescent="0.3">
      <c r="A54">
        <v>370</v>
      </c>
      <c r="B54">
        <v>0.1</v>
      </c>
      <c r="C54">
        <v>0.9</v>
      </c>
      <c r="D54">
        <v>13</v>
      </c>
    </row>
    <row r="55" spans="1:4" x14ac:dyDescent="0.3">
      <c r="A55">
        <v>380</v>
      </c>
      <c r="B55">
        <v>0.2</v>
      </c>
      <c r="C55">
        <v>0.8</v>
      </c>
      <c r="D55">
        <v>13</v>
      </c>
    </row>
    <row r="56" spans="1:4" x14ac:dyDescent="0.3">
      <c r="A56">
        <v>380</v>
      </c>
      <c r="B56">
        <v>0.5</v>
      </c>
      <c r="C56">
        <v>0.8</v>
      </c>
      <c r="D56">
        <v>13</v>
      </c>
    </row>
    <row r="57" spans="1:4" x14ac:dyDescent="0.3">
      <c r="A57">
        <v>380</v>
      </c>
      <c r="B57">
        <v>0.9</v>
      </c>
      <c r="C57">
        <v>0.9</v>
      </c>
      <c r="D57">
        <v>13</v>
      </c>
    </row>
    <row r="58" spans="1:4" x14ac:dyDescent="0.3">
      <c r="A58">
        <v>390</v>
      </c>
      <c r="B58">
        <v>0.6</v>
      </c>
      <c r="C58">
        <v>0.8</v>
      </c>
      <c r="D58">
        <v>13</v>
      </c>
    </row>
    <row r="59" spans="1:4" x14ac:dyDescent="0.3">
      <c r="A59">
        <v>390</v>
      </c>
      <c r="B59">
        <v>0.7</v>
      </c>
      <c r="C59">
        <v>0.7</v>
      </c>
      <c r="D59">
        <v>13</v>
      </c>
    </row>
    <row r="60" spans="1:4" x14ac:dyDescent="0.3">
      <c r="A60">
        <v>400</v>
      </c>
      <c r="B60">
        <v>0.3</v>
      </c>
      <c r="C60">
        <v>0.4</v>
      </c>
      <c r="D60">
        <v>13</v>
      </c>
    </row>
    <row r="61" spans="1:4" x14ac:dyDescent="0.3">
      <c r="A61">
        <v>120</v>
      </c>
      <c r="B61">
        <v>0.1</v>
      </c>
      <c r="C61">
        <v>0.9</v>
      </c>
      <c r="D61">
        <v>12</v>
      </c>
    </row>
    <row r="62" spans="1:4" x14ac:dyDescent="0.3">
      <c r="A62">
        <v>330</v>
      </c>
      <c r="B62">
        <v>0.1</v>
      </c>
      <c r="C62">
        <v>0.3</v>
      </c>
      <c r="D62">
        <v>12</v>
      </c>
    </row>
    <row r="63" spans="1:4" x14ac:dyDescent="0.3">
      <c r="A63">
        <v>340</v>
      </c>
      <c r="B63">
        <v>0.2</v>
      </c>
      <c r="C63">
        <v>0.7</v>
      </c>
      <c r="D63">
        <v>12</v>
      </c>
    </row>
    <row r="64" spans="1:4" x14ac:dyDescent="0.3">
      <c r="A64">
        <v>340</v>
      </c>
      <c r="B64">
        <v>0.4</v>
      </c>
      <c r="C64">
        <v>0.8</v>
      </c>
      <c r="D64">
        <v>12</v>
      </c>
    </row>
    <row r="65" spans="1:4" x14ac:dyDescent="0.3">
      <c r="A65">
        <v>340</v>
      </c>
      <c r="B65">
        <v>0.6</v>
      </c>
      <c r="C65">
        <v>0.8</v>
      </c>
      <c r="D65">
        <v>12</v>
      </c>
    </row>
    <row r="66" spans="1:4" x14ac:dyDescent="0.3">
      <c r="A66">
        <v>350</v>
      </c>
      <c r="B66">
        <v>0.2</v>
      </c>
      <c r="C66">
        <v>0.6</v>
      </c>
      <c r="D66">
        <v>12</v>
      </c>
    </row>
    <row r="67" spans="1:4" x14ac:dyDescent="0.3">
      <c r="A67">
        <v>350</v>
      </c>
      <c r="B67">
        <v>0.3</v>
      </c>
      <c r="C67">
        <v>0.8</v>
      </c>
      <c r="D67">
        <v>12</v>
      </c>
    </row>
    <row r="68" spans="1:4" x14ac:dyDescent="0.3">
      <c r="A68">
        <v>360</v>
      </c>
      <c r="B68">
        <v>0.2</v>
      </c>
      <c r="C68">
        <v>0.9</v>
      </c>
      <c r="D68">
        <v>12</v>
      </c>
    </row>
    <row r="69" spans="1:4" x14ac:dyDescent="0.3">
      <c r="A69">
        <v>370</v>
      </c>
      <c r="B69">
        <v>0.1</v>
      </c>
      <c r="C69">
        <v>0.4</v>
      </c>
      <c r="D69">
        <v>12</v>
      </c>
    </row>
    <row r="70" spans="1:4" x14ac:dyDescent="0.3">
      <c r="A70">
        <v>380</v>
      </c>
      <c r="B70">
        <v>0.1</v>
      </c>
      <c r="C70">
        <v>0.3</v>
      </c>
      <c r="D70">
        <v>12</v>
      </c>
    </row>
    <row r="71" spans="1:4" x14ac:dyDescent="0.3">
      <c r="A71">
        <v>390</v>
      </c>
      <c r="B71">
        <v>0.7</v>
      </c>
      <c r="C71">
        <v>0.9</v>
      </c>
      <c r="D71">
        <v>12</v>
      </c>
    </row>
    <row r="72" spans="1:4" x14ac:dyDescent="0.3">
      <c r="A72">
        <v>400</v>
      </c>
      <c r="B72">
        <v>0.2</v>
      </c>
      <c r="C72">
        <v>0.7</v>
      </c>
      <c r="D72">
        <v>12</v>
      </c>
    </row>
    <row r="73" spans="1:4" x14ac:dyDescent="0.3">
      <c r="A73">
        <v>400</v>
      </c>
      <c r="B73">
        <v>0.3</v>
      </c>
      <c r="C73">
        <v>0.7</v>
      </c>
      <c r="D73">
        <v>12</v>
      </c>
    </row>
    <row r="74" spans="1:4" x14ac:dyDescent="0.3">
      <c r="A74">
        <v>350</v>
      </c>
      <c r="B74">
        <v>0.7</v>
      </c>
      <c r="C74">
        <v>0.8</v>
      </c>
      <c r="D74">
        <v>11</v>
      </c>
    </row>
    <row r="75" spans="1:4" x14ac:dyDescent="0.3">
      <c r="A75">
        <v>360</v>
      </c>
      <c r="B75">
        <v>0.5</v>
      </c>
      <c r="C75">
        <v>0.7</v>
      </c>
      <c r="D75">
        <v>11</v>
      </c>
    </row>
    <row r="76" spans="1:4" x14ac:dyDescent="0.3">
      <c r="A76">
        <v>370</v>
      </c>
      <c r="B76">
        <v>0.1</v>
      </c>
      <c r="C76">
        <v>0.5</v>
      </c>
      <c r="D76">
        <v>11</v>
      </c>
    </row>
    <row r="77" spans="1:4" x14ac:dyDescent="0.3">
      <c r="A77">
        <v>390</v>
      </c>
      <c r="B77">
        <v>0.9</v>
      </c>
      <c r="C77">
        <v>0.9</v>
      </c>
      <c r="D77">
        <v>11</v>
      </c>
    </row>
    <row r="78" spans="1:4" x14ac:dyDescent="0.3">
      <c r="A78">
        <v>320</v>
      </c>
      <c r="B78">
        <v>0.5</v>
      </c>
      <c r="C78">
        <v>0.9</v>
      </c>
      <c r="D78">
        <v>10</v>
      </c>
    </row>
    <row r="79" spans="1:4" x14ac:dyDescent="0.3">
      <c r="A79">
        <v>340</v>
      </c>
      <c r="B79">
        <v>0.2</v>
      </c>
      <c r="C79">
        <v>0.6</v>
      </c>
      <c r="D79">
        <v>10</v>
      </c>
    </row>
    <row r="80" spans="1:4" x14ac:dyDescent="0.3">
      <c r="A80">
        <v>340</v>
      </c>
      <c r="B80">
        <v>0.3</v>
      </c>
      <c r="C80">
        <v>0.3</v>
      </c>
      <c r="D80">
        <v>10</v>
      </c>
    </row>
    <row r="81" spans="1:4" x14ac:dyDescent="0.3">
      <c r="A81">
        <v>340</v>
      </c>
      <c r="B81">
        <v>0.5</v>
      </c>
      <c r="C81">
        <v>0.9</v>
      </c>
      <c r="D81">
        <v>10</v>
      </c>
    </row>
    <row r="82" spans="1:4" x14ac:dyDescent="0.3">
      <c r="A82">
        <v>340</v>
      </c>
      <c r="B82">
        <v>0.8</v>
      </c>
      <c r="C82">
        <v>0.9</v>
      </c>
      <c r="D82">
        <v>10</v>
      </c>
    </row>
    <row r="83" spans="1:4" x14ac:dyDescent="0.3">
      <c r="A83">
        <v>350</v>
      </c>
      <c r="B83">
        <v>0.1</v>
      </c>
      <c r="C83">
        <v>0.9</v>
      </c>
      <c r="D83">
        <v>10</v>
      </c>
    </row>
    <row r="84" spans="1:4" x14ac:dyDescent="0.3">
      <c r="A84">
        <v>350</v>
      </c>
      <c r="B84">
        <v>0.2</v>
      </c>
      <c r="C84">
        <v>0.5</v>
      </c>
      <c r="D84">
        <v>10</v>
      </c>
    </row>
    <row r="85" spans="1:4" x14ac:dyDescent="0.3">
      <c r="A85">
        <v>350</v>
      </c>
      <c r="B85">
        <v>0.2</v>
      </c>
      <c r="C85">
        <v>0.9</v>
      </c>
      <c r="D85">
        <v>10</v>
      </c>
    </row>
    <row r="86" spans="1:4" x14ac:dyDescent="0.3">
      <c r="A86">
        <v>360</v>
      </c>
      <c r="B86">
        <v>0.1</v>
      </c>
      <c r="C86">
        <v>0.5</v>
      </c>
      <c r="D86">
        <v>10</v>
      </c>
    </row>
    <row r="87" spans="1:4" x14ac:dyDescent="0.3">
      <c r="A87">
        <v>360</v>
      </c>
      <c r="B87">
        <v>0.1</v>
      </c>
      <c r="C87">
        <v>0.6</v>
      </c>
      <c r="D87">
        <v>10</v>
      </c>
    </row>
    <row r="88" spans="1:4" x14ac:dyDescent="0.3">
      <c r="A88">
        <v>360</v>
      </c>
      <c r="B88">
        <v>0.2</v>
      </c>
      <c r="C88">
        <v>0.7</v>
      </c>
      <c r="D88">
        <v>10</v>
      </c>
    </row>
    <row r="89" spans="1:4" x14ac:dyDescent="0.3">
      <c r="A89">
        <v>360</v>
      </c>
      <c r="B89">
        <v>0.4</v>
      </c>
      <c r="C89">
        <v>0.8</v>
      </c>
      <c r="D89">
        <v>10</v>
      </c>
    </row>
    <row r="90" spans="1:4" x14ac:dyDescent="0.3">
      <c r="A90">
        <v>370</v>
      </c>
      <c r="B90">
        <v>0.1</v>
      </c>
      <c r="C90">
        <v>0.1</v>
      </c>
      <c r="D90">
        <v>10</v>
      </c>
    </row>
    <row r="91" spans="1:4" x14ac:dyDescent="0.3">
      <c r="A91">
        <v>370</v>
      </c>
      <c r="B91">
        <v>0.3</v>
      </c>
      <c r="C91">
        <v>0.6</v>
      </c>
      <c r="D91">
        <v>10</v>
      </c>
    </row>
    <row r="92" spans="1:4" x14ac:dyDescent="0.3">
      <c r="A92">
        <v>380</v>
      </c>
      <c r="B92">
        <v>0.6</v>
      </c>
      <c r="C92">
        <v>0.9</v>
      </c>
      <c r="D92">
        <v>10</v>
      </c>
    </row>
    <row r="93" spans="1:4" x14ac:dyDescent="0.3">
      <c r="A93">
        <v>400</v>
      </c>
      <c r="B93">
        <v>0.1</v>
      </c>
      <c r="C93">
        <v>0.6</v>
      </c>
      <c r="D93">
        <v>10</v>
      </c>
    </row>
    <row r="94" spans="1:4" x14ac:dyDescent="0.3">
      <c r="A94">
        <v>330</v>
      </c>
      <c r="B94">
        <v>0.1</v>
      </c>
      <c r="C94">
        <v>0.5</v>
      </c>
      <c r="D94">
        <v>9</v>
      </c>
    </row>
    <row r="95" spans="1:4" x14ac:dyDescent="0.3">
      <c r="A95">
        <v>330</v>
      </c>
      <c r="B95">
        <v>0.3</v>
      </c>
      <c r="C95">
        <v>0.6</v>
      </c>
      <c r="D95">
        <v>9</v>
      </c>
    </row>
    <row r="96" spans="1:4" x14ac:dyDescent="0.3">
      <c r="A96">
        <v>330</v>
      </c>
      <c r="B96">
        <v>0.5</v>
      </c>
      <c r="C96">
        <v>0.8</v>
      </c>
      <c r="D96">
        <v>9</v>
      </c>
    </row>
    <row r="97" spans="1:4" x14ac:dyDescent="0.3">
      <c r="A97">
        <v>330</v>
      </c>
      <c r="B97">
        <v>0.8</v>
      </c>
      <c r="C97">
        <v>0.8</v>
      </c>
      <c r="D97">
        <v>9</v>
      </c>
    </row>
    <row r="98" spans="1:4" x14ac:dyDescent="0.3">
      <c r="A98">
        <v>340</v>
      </c>
      <c r="B98">
        <v>0.1</v>
      </c>
      <c r="C98">
        <v>0.3</v>
      </c>
      <c r="D98">
        <v>9</v>
      </c>
    </row>
    <row r="99" spans="1:4" x14ac:dyDescent="0.3">
      <c r="A99">
        <v>340</v>
      </c>
      <c r="B99">
        <v>0.2</v>
      </c>
      <c r="C99">
        <v>0.5</v>
      </c>
      <c r="D99">
        <v>9</v>
      </c>
    </row>
    <row r="100" spans="1:4" x14ac:dyDescent="0.3">
      <c r="A100">
        <v>340</v>
      </c>
      <c r="B100">
        <v>0.3</v>
      </c>
      <c r="C100">
        <v>0.9</v>
      </c>
      <c r="D100">
        <v>9</v>
      </c>
    </row>
    <row r="101" spans="1:4" x14ac:dyDescent="0.3">
      <c r="A101">
        <v>370</v>
      </c>
      <c r="B101">
        <v>0.1</v>
      </c>
      <c r="C101">
        <v>0.8</v>
      </c>
      <c r="D101">
        <v>9</v>
      </c>
    </row>
    <row r="102" spans="1:4" x14ac:dyDescent="0.3">
      <c r="A102">
        <v>370</v>
      </c>
      <c r="B102">
        <v>0.4</v>
      </c>
      <c r="C102">
        <v>0.7</v>
      </c>
      <c r="D102">
        <v>9</v>
      </c>
    </row>
    <row r="103" spans="1:4" x14ac:dyDescent="0.3">
      <c r="A103">
        <v>380</v>
      </c>
      <c r="B103">
        <v>0.6</v>
      </c>
      <c r="C103">
        <v>0.7</v>
      </c>
      <c r="D103">
        <v>9</v>
      </c>
    </row>
    <row r="104" spans="1:4" x14ac:dyDescent="0.3">
      <c r="A104">
        <v>390</v>
      </c>
      <c r="B104">
        <v>0.3</v>
      </c>
      <c r="C104">
        <v>0.7</v>
      </c>
      <c r="D104">
        <v>9</v>
      </c>
    </row>
    <row r="105" spans="1:4" x14ac:dyDescent="0.3">
      <c r="A105">
        <v>400</v>
      </c>
      <c r="B105">
        <v>0.4</v>
      </c>
      <c r="C105">
        <v>0.9</v>
      </c>
      <c r="D105">
        <v>9</v>
      </c>
    </row>
    <row r="106" spans="1:4" x14ac:dyDescent="0.3">
      <c r="A106">
        <v>130</v>
      </c>
      <c r="B106">
        <v>0.1</v>
      </c>
      <c r="C106">
        <v>0.9</v>
      </c>
      <c r="D106">
        <v>8</v>
      </c>
    </row>
    <row r="107" spans="1:4" x14ac:dyDescent="0.3">
      <c r="A107">
        <v>330</v>
      </c>
      <c r="B107">
        <v>0.1</v>
      </c>
      <c r="C107">
        <v>0.6</v>
      </c>
      <c r="D107">
        <v>8</v>
      </c>
    </row>
    <row r="108" spans="1:4" x14ac:dyDescent="0.3">
      <c r="A108">
        <v>330</v>
      </c>
      <c r="B108">
        <v>0.8</v>
      </c>
      <c r="C108">
        <v>0.9</v>
      </c>
      <c r="D108">
        <v>8</v>
      </c>
    </row>
    <row r="109" spans="1:4" x14ac:dyDescent="0.3">
      <c r="A109">
        <v>340</v>
      </c>
      <c r="B109">
        <v>0.4</v>
      </c>
      <c r="C109">
        <v>0.7</v>
      </c>
      <c r="D109">
        <v>8</v>
      </c>
    </row>
    <row r="110" spans="1:4" x14ac:dyDescent="0.3">
      <c r="A110">
        <v>340</v>
      </c>
      <c r="B110">
        <v>0.5</v>
      </c>
      <c r="C110">
        <v>0.4</v>
      </c>
      <c r="D110">
        <v>8</v>
      </c>
    </row>
    <row r="111" spans="1:4" x14ac:dyDescent="0.3">
      <c r="A111">
        <v>340</v>
      </c>
      <c r="B111">
        <v>0.6</v>
      </c>
      <c r="C111">
        <v>0.5</v>
      </c>
      <c r="D111">
        <v>8</v>
      </c>
    </row>
    <row r="112" spans="1:4" x14ac:dyDescent="0.3">
      <c r="A112">
        <v>350</v>
      </c>
      <c r="B112">
        <v>0.4</v>
      </c>
      <c r="C112">
        <v>0.8</v>
      </c>
      <c r="D112">
        <v>8</v>
      </c>
    </row>
    <row r="113" spans="1:4" x14ac:dyDescent="0.3">
      <c r="A113">
        <v>370</v>
      </c>
      <c r="B113">
        <v>0.2</v>
      </c>
      <c r="C113">
        <v>0.1</v>
      </c>
      <c r="D113">
        <v>8</v>
      </c>
    </row>
    <row r="114" spans="1:4" x14ac:dyDescent="0.3">
      <c r="A114">
        <v>370</v>
      </c>
      <c r="B114">
        <v>0.3</v>
      </c>
      <c r="C114">
        <v>0.3</v>
      </c>
      <c r="D114">
        <v>8</v>
      </c>
    </row>
    <row r="115" spans="1:4" x14ac:dyDescent="0.3">
      <c r="A115">
        <v>370</v>
      </c>
      <c r="B115">
        <v>0.4</v>
      </c>
      <c r="C115">
        <v>0.4</v>
      </c>
      <c r="D115">
        <v>8</v>
      </c>
    </row>
    <row r="116" spans="1:4" x14ac:dyDescent="0.3">
      <c r="A116">
        <v>370</v>
      </c>
      <c r="B116">
        <v>0.5</v>
      </c>
      <c r="C116">
        <v>0.9</v>
      </c>
      <c r="D116">
        <v>8</v>
      </c>
    </row>
    <row r="117" spans="1:4" x14ac:dyDescent="0.3">
      <c r="A117">
        <v>380</v>
      </c>
      <c r="B117">
        <v>0.2</v>
      </c>
      <c r="C117">
        <v>0.5</v>
      </c>
      <c r="D117">
        <v>8</v>
      </c>
    </row>
    <row r="118" spans="1:4" x14ac:dyDescent="0.3">
      <c r="A118">
        <v>380</v>
      </c>
      <c r="B118">
        <v>0.4</v>
      </c>
      <c r="C118">
        <v>0.6</v>
      </c>
      <c r="D118">
        <v>8</v>
      </c>
    </row>
    <row r="119" spans="1:4" x14ac:dyDescent="0.3">
      <c r="A119">
        <v>380</v>
      </c>
      <c r="B119">
        <v>0.6</v>
      </c>
      <c r="C119">
        <v>0.8</v>
      </c>
      <c r="D119">
        <v>8</v>
      </c>
    </row>
    <row r="120" spans="1:4" x14ac:dyDescent="0.3">
      <c r="A120">
        <v>390</v>
      </c>
      <c r="B120">
        <v>0.6</v>
      </c>
      <c r="C120">
        <v>0.9</v>
      </c>
      <c r="D120">
        <v>8</v>
      </c>
    </row>
    <row r="121" spans="1:4" x14ac:dyDescent="0.3">
      <c r="A121">
        <v>400</v>
      </c>
      <c r="B121">
        <v>0.3</v>
      </c>
      <c r="C121">
        <v>0.2</v>
      </c>
      <c r="D121">
        <v>8</v>
      </c>
    </row>
    <row r="122" spans="1:4" x14ac:dyDescent="0.3">
      <c r="A122">
        <v>400</v>
      </c>
      <c r="B122">
        <v>0.5</v>
      </c>
      <c r="C122">
        <v>0.5</v>
      </c>
      <c r="D122">
        <v>8</v>
      </c>
    </row>
    <row r="123" spans="1:4" x14ac:dyDescent="0.3">
      <c r="A123">
        <v>400</v>
      </c>
      <c r="B123">
        <v>0.5</v>
      </c>
      <c r="C123">
        <v>0.9</v>
      </c>
      <c r="D123">
        <v>8</v>
      </c>
    </row>
    <row r="124" spans="1:4" x14ac:dyDescent="0.3">
      <c r="A124">
        <v>110</v>
      </c>
      <c r="B124">
        <v>0.1</v>
      </c>
      <c r="C124">
        <v>0.9</v>
      </c>
      <c r="D124">
        <v>7</v>
      </c>
    </row>
    <row r="125" spans="1:4" x14ac:dyDescent="0.3">
      <c r="A125">
        <v>330</v>
      </c>
      <c r="B125">
        <v>0.1</v>
      </c>
      <c r="C125">
        <v>0.7</v>
      </c>
      <c r="D125">
        <v>7</v>
      </c>
    </row>
    <row r="126" spans="1:4" x14ac:dyDescent="0.3">
      <c r="A126">
        <v>330</v>
      </c>
      <c r="B126">
        <v>0.2</v>
      </c>
      <c r="C126">
        <v>0.5</v>
      </c>
      <c r="D126">
        <v>7</v>
      </c>
    </row>
    <row r="127" spans="1:4" x14ac:dyDescent="0.3">
      <c r="A127">
        <v>330</v>
      </c>
      <c r="B127">
        <v>0.2</v>
      </c>
      <c r="C127">
        <v>0.6</v>
      </c>
      <c r="D127">
        <v>7</v>
      </c>
    </row>
    <row r="128" spans="1:4" x14ac:dyDescent="0.3">
      <c r="A128">
        <v>330</v>
      </c>
      <c r="B128">
        <v>0.2</v>
      </c>
      <c r="C128">
        <v>0.7</v>
      </c>
      <c r="D128">
        <v>7</v>
      </c>
    </row>
    <row r="129" spans="1:4" x14ac:dyDescent="0.3">
      <c r="A129">
        <v>330</v>
      </c>
      <c r="B129">
        <v>0.3</v>
      </c>
      <c r="C129">
        <v>0.3</v>
      </c>
      <c r="D129">
        <v>7</v>
      </c>
    </row>
    <row r="130" spans="1:4" x14ac:dyDescent="0.3">
      <c r="A130">
        <v>330</v>
      </c>
      <c r="B130">
        <v>0.3</v>
      </c>
      <c r="C130">
        <v>0.7</v>
      </c>
      <c r="D130">
        <v>7</v>
      </c>
    </row>
    <row r="131" spans="1:4" x14ac:dyDescent="0.3">
      <c r="A131">
        <v>330</v>
      </c>
      <c r="B131">
        <v>0.4</v>
      </c>
      <c r="C131">
        <v>0.9</v>
      </c>
      <c r="D131">
        <v>7</v>
      </c>
    </row>
    <row r="132" spans="1:4" x14ac:dyDescent="0.3">
      <c r="A132">
        <v>330</v>
      </c>
      <c r="B132">
        <v>0.5</v>
      </c>
      <c r="C132">
        <v>0.6</v>
      </c>
      <c r="D132">
        <v>7</v>
      </c>
    </row>
    <row r="133" spans="1:4" x14ac:dyDescent="0.3">
      <c r="A133">
        <v>330</v>
      </c>
      <c r="B133">
        <v>0.6</v>
      </c>
      <c r="C133">
        <v>0.8</v>
      </c>
      <c r="D133">
        <v>7</v>
      </c>
    </row>
    <row r="134" spans="1:4" x14ac:dyDescent="0.3">
      <c r="A134">
        <v>340</v>
      </c>
      <c r="B134">
        <v>0.1</v>
      </c>
      <c r="C134">
        <v>0.1</v>
      </c>
      <c r="D134">
        <v>7</v>
      </c>
    </row>
    <row r="135" spans="1:4" x14ac:dyDescent="0.3">
      <c r="A135">
        <v>340</v>
      </c>
      <c r="B135">
        <v>0.1</v>
      </c>
      <c r="C135">
        <v>0.6</v>
      </c>
      <c r="D135">
        <v>7</v>
      </c>
    </row>
    <row r="136" spans="1:4" x14ac:dyDescent="0.3">
      <c r="A136">
        <v>340</v>
      </c>
      <c r="B136">
        <v>0.2</v>
      </c>
      <c r="C136">
        <v>0.4</v>
      </c>
      <c r="D136">
        <v>7</v>
      </c>
    </row>
    <row r="137" spans="1:4" x14ac:dyDescent="0.3">
      <c r="A137">
        <v>340</v>
      </c>
      <c r="B137">
        <v>0.6</v>
      </c>
      <c r="C137">
        <v>0.9</v>
      </c>
      <c r="D137">
        <v>7</v>
      </c>
    </row>
    <row r="138" spans="1:4" x14ac:dyDescent="0.3">
      <c r="A138">
        <v>340</v>
      </c>
      <c r="B138">
        <v>0.7</v>
      </c>
      <c r="C138">
        <v>0.5</v>
      </c>
      <c r="D138">
        <v>7</v>
      </c>
    </row>
    <row r="139" spans="1:4" x14ac:dyDescent="0.3">
      <c r="A139">
        <v>340</v>
      </c>
      <c r="B139">
        <v>0.9</v>
      </c>
      <c r="C139">
        <v>0.7</v>
      </c>
      <c r="D139">
        <v>7</v>
      </c>
    </row>
    <row r="140" spans="1:4" x14ac:dyDescent="0.3">
      <c r="A140">
        <v>350</v>
      </c>
      <c r="B140">
        <v>0.1</v>
      </c>
      <c r="C140">
        <v>0.2</v>
      </c>
      <c r="D140">
        <v>7</v>
      </c>
    </row>
    <row r="141" spans="1:4" x14ac:dyDescent="0.3">
      <c r="A141">
        <v>350</v>
      </c>
      <c r="B141">
        <v>0.1</v>
      </c>
      <c r="C141">
        <v>0.7</v>
      </c>
      <c r="D141">
        <v>7</v>
      </c>
    </row>
    <row r="142" spans="1:4" x14ac:dyDescent="0.3">
      <c r="A142">
        <v>350</v>
      </c>
      <c r="B142">
        <v>0.2</v>
      </c>
      <c r="C142">
        <v>0.7</v>
      </c>
      <c r="D142">
        <v>7</v>
      </c>
    </row>
    <row r="143" spans="1:4" x14ac:dyDescent="0.3">
      <c r="A143">
        <v>350</v>
      </c>
      <c r="B143">
        <v>0.6</v>
      </c>
      <c r="C143">
        <v>0.7</v>
      </c>
      <c r="D143">
        <v>7</v>
      </c>
    </row>
    <row r="144" spans="1:4" x14ac:dyDescent="0.3">
      <c r="A144">
        <v>360</v>
      </c>
      <c r="B144">
        <v>0.8</v>
      </c>
      <c r="C144">
        <v>0.7</v>
      </c>
      <c r="D144">
        <v>7</v>
      </c>
    </row>
    <row r="145" spans="1:4" x14ac:dyDescent="0.3">
      <c r="A145">
        <v>370</v>
      </c>
      <c r="B145">
        <v>0.1</v>
      </c>
      <c r="C145">
        <v>0.3</v>
      </c>
      <c r="D145">
        <v>7</v>
      </c>
    </row>
    <row r="146" spans="1:4" x14ac:dyDescent="0.3">
      <c r="A146">
        <v>370</v>
      </c>
      <c r="B146">
        <v>0.2</v>
      </c>
      <c r="C146">
        <v>0.6</v>
      </c>
      <c r="D146">
        <v>7</v>
      </c>
    </row>
    <row r="147" spans="1:4" x14ac:dyDescent="0.3">
      <c r="A147">
        <v>370</v>
      </c>
      <c r="B147">
        <v>0.3</v>
      </c>
      <c r="C147">
        <v>0.4</v>
      </c>
      <c r="D147">
        <v>7</v>
      </c>
    </row>
    <row r="148" spans="1:4" x14ac:dyDescent="0.3">
      <c r="A148">
        <v>370</v>
      </c>
      <c r="B148">
        <v>0.3</v>
      </c>
      <c r="C148">
        <v>0.9</v>
      </c>
      <c r="D148">
        <v>7</v>
      </c>
    </row>
    <row r="149" spans="1:4" x14ac:dyDescent="0.3">
      <c r="A149">
        <v>370</v>
      </c>
      <c r="B149">
        <v>0.9</v>
      </c>
      <c r="C149">
        <v>0.9</v>
      </c>
      <c r="D149">
        <v>7</v>
      </c>
    </row>
    <row r="150" spans="1:4" x14ac:dyDescent="0.3">
      <c r="A150">
        <v>380</v>
      </c>
      <c r="B150">
        <v>0.2</v>
      </c>
      <c r="C150">
        <v>0.7</v>
      </c>
      <c r="D150">
        <v>7</v>
      </c>
    </row>
    <row r="151" spans="1:4" x14ac:dyDescent="0.3">
      <c r="A151">
        <v>400</v>
      </c>
      <c r="B151">
        <v>0.7</v>
      </c>
      <c r="C151">
        <v>0.9</v>
      </c>
      <c r="D151">
        <v>7</v>
      </c>
    </row>
    <row r="152" spans="1:4" x14ac:dyDescent="0.3">
      <c r="A152">
        <v>170</v>
      </c>
      <c r="B152">
        <v>0.1</v>
      </c>
      <c r="C152">
        <v>0.9</v>
      </c>
      <c r="D152">
        <v>6</v>
      </c>
    </row>
    <row r="153" spans="1:4" x14ac:dyDescent="0.3">
      <c r="A153">
        <v>320</v>
      </c>
      <c r="B153">
        <v>0.2</v>
      </c>
      <c r="C153">
        <v>0.9</v>
      </c>
      <c r="D153">
        <v>6</v>
      </c>
    </row>
    <row r="154" spans="1:4" x14ac:dyDescent="0.3">
      <c r="A154">
        <v>320</v>
      </c>
      <c r="B154">
        <v>0.3</v>
      </c>
      <c r="C154">
        <v>0.8</v>
      </c>
      <c r="D154">
        <v>6</v>
      </c>
    </row>
    <row r="155" spans="1:4" x14ac:dyDescent="0.3">
      <c r="A155">
        <v>320</v>
      </c>
      <c r="B155">
        <v>0.7</v>
      </c>
      <c r="C155">
        <v>0.9</v>
      </c>
      <c r="D155">
        <v>6</v>
      </c>
    </row>
    <row r="156" spans="1:4" x14ac:dyDescent="0.3">
      <c r="A156">
        <v>330</v>
      </c>
      <c r="B156">
        <v>0.1</v>
      </c>
      <c r="C156">
        <v>0.4</v>
      </c>
      <c r="D156">
        <v>6</v>
      </c>
    </row>
    <row r="157" spans="1:4" x14ac:dyDescent="0.3">
      <c r="A157">
        <v>330</v>
      </c>
      <c r="B157">
        <v>0.4</v>
      </c>
      <c r="C157">
        <v>0.5</v>
      </c>
      <c r="D157">
        <v>6</v>
      </c>
    </row>
    <row r="158" spans="1:4" x14ac:dyDescent="0.3">
      <c r="A158">
        <v>330</v>
      </c>
      <c r="B158">
        <v>0.7</v>
      </c>
      <c r="C158">
        <v>0.5</v>
      </c>
      <c r="D158">
        <v>6</v>
      </c>
    </row>
    <row r="159" spans="1:4" x14ac:dyDescent="0.3">
      <c r="A159">
        <v>330</v>
      </c>
      <c r="B159">
        <v>0.7</v>
      </c>
      <c r="C159">
        <v>0.6</v>
      </c>
      <c r="D159">
        <v>6</v>
      </c>
    </row>
    <row r="160" spans="1:4" x14ac:dyDescent="0.3">
      <c r="A160">
        <v>340</v>
      </c>
      <c r="B160">
        <v>0.1</v>
      </c>
      <c r="C160">
        <v>0.4</v>
      </c>
      <c r="D160">
        <v>6</v>
      </c>
    </row>
    <row r="161" spans="1:4" x14ac:dyDescent="0.3">
      <c r="A161">
        <v>340</v>
      </c>
      <c r="B161">
        <v>0.2</v>
      </c>
      <c r="C161">
        <v>0.8</v>
      </c>
      <c r="D161">
        <v>6</v>
      </c>
    </row>
    <row r="162" spans="1:4" x14ac:dyDescent="0.3">
      <c r="A162">
        <v>340</v>
      </c>
      <c r="B162">
        <v>0.3</v>
      </c>
      <c r="C162">
        <v>0.5</v>
      </c>
      <c r="D162">
        <v>6</v>
      </c>
    </row>
    <row r="163" spans="1:4" x14ac:dyDescent="0.3">
      <c r="A163">
        <v>340</v>
      </c>
      <c r="B163">
        <v>0.4</v>
      </c>
      <c r="C163">
        <v>0.9</v>
      </c>
      <c r="D163">
        <v>6</v>
      </c>
    </row>
    <row r="164" spans="1:4" x14ac:dyDescent="0.3">
      <c r="A164">
        <v>340</v>
      </c>
      <c r="B164">
        <v>0.6</v>
      </c>
      <c r="C164">
        <v>0.6</v>
      </c>
      <c r="D164">
        <v>6</v>
      </c>
    </row>
    <row r="165" spans="1:4" x14ac:dyDescent="0.3">
      <c r="A165">
        <v>350</v>
      </c>
      <c r="B165">
        <v>0.1</v>
      </c>
      <c r="C165">
        <v>0.1</v>
      </c>
      <c r="D165">
        <v>6</v>
      </c>
    </row>
    <row r="166" spans="1:4" x14ac:dyDescent="0.3">
      <c r="A166">
        <v>350</v>
      </c>
      <c r="B166">
        <v>0.1</v>
      </c>
      <c r="C166">
        <v>0.6</v>
      </c>
      <c r="D166">
        <v>6</v>
      </c>
    </row>
    <row r="167" spans="1:4" x14ac:dyDescent="0.3">
      <c r="A167">
        <v>350</v>
      </c>
      <c r="B167">
        <v>0.3</v>
      </c>
      <c r="C167">
        <v>0.4</v>
      </c>
      <c r="D167">
        <v>6</v>
      </c>
    </row>
    <row r="168" spans="1:4" x14ac:dyDescent="0.3">
      <c r="A168">
        <v>350</v>
      </c>
      <c r="B168">
        <v>0.3</v>
      </c>
      <c r="C168">
        <v>0.9</v>
      </c>
      <c r="D168">
        <v>6</v>
      </c>
    </row>
    <row r="169" spans="1:4" x14ac:dyDescent="0.3">
      <c r="A169">
        <v>350</v>
      </c>
      <c r="B169">
        <v>0.4</v>
      </c>
      <c r="C169">
        <v>0.5</v>
      </c>
      <c r="D169">
        <v>6</v>
      </c>
    </row>
    <row r="170" spans="1:4" x14ac:dyDescent="0.3">
      <c r="A170">
        <v>350</v>
      </c>
      <c r="B170">
        <v>0.4</v>
      </c>
      <c r="C170">
        <v>0.6</v>
      </c>
      <c r="D170">
        <v>6</v>
      </c>
    </row>
    <row r="171" spans="1:4" x14ac:dyDescent="0.3">
      <c r="A171">
        <v>360</v>
      </c>
      <c r="B171">
        <v>0.5</v>
      </c>
      <c r="C171">
        <v>0.8</v>
      </c>
      <c r="D171">
        <v>6</v>
      </c>
    </row>
    <row r="172" spans="1:4" x14ac:dyDescent="0.3">
      <c r="A172">
        <v>360</v>
      </c>
      <c r="B172">
        <v>0.7</v>
      </c>
      <c r="C172">
        <v>0.9</v>
      </c>
      <c r="D172">
        <v>6</v>
      </c>
    </row>
    <row r="173" spans="1:4" x14ac:dyDescent="0.3">
      <c r="A173">
        <v>360</v>
      </c>
      <c r="B173">
        <v>0.9</v>
      </c>
      <c r="C173">
        <v>0.9</v>
      </c>
      <c r="D173">
        <v>6</v>
      </c>
    </row>
    <row r="174" spans="1:4" x14ac:dyDescent="0.3">
      <c r="A174">
        <v>370</v>
      </c>
      <c r="B174">
        <v>0.1</v>
      </c>
      <c r="C174">
        <v>0.6</v>
      </c>
      <c r="D174">
        <v>6</v>
      </c>
    </row>
    <row r="175" spans="1:4" x14ac:dyDescent="0.3">
      <c r="A175">
        <v>370</v>
      </c>
      <c r="B175">
        <v>0.2</v>
      </c>
      <c r="C175">
        <v>0.2</v>
      </c>
      <c r="D175">
        <v>6</v>
      </c>
    </row>
    <row r="176" spans="1:4" x14ac:dyDescent="0.3">
      <c r="A176">
        <v>370</v>
      </c>
      <c r="B176">
        <v>0.2</v>
      </c>
      <c r="C176">
        <v>0.5</v>
      </c>
      <c r="D176">
        <v>6</v>
      </c>
    </row>
    <row r="177" spans="1:4" x14ac:dyDescent="0.3">
      <c r="A177">
        <v>370</v>
      </c>
      <c r="B177">
        <v>0.2</v>
      </c>
      <c r="C177">
        <v>0.8</v>
      </c>
      <c r="D177">
        <v>6</v>
      </c>
    </row>
    <row r="178" spans="1:4" x14ac:dyDescent="0.3">
      <c r="A178">
        <v>370</v>
      </c>
      <c r="B178">
        <v>0.5</v>
      </c>
      <c r="C178">
        <v>0.2</v>
      </c>
      <c r="D178">
        <v>6</v>
      </c>
    </row>
    <row r="179" spans="1:4" x14ac:dyDescent="0.3">
      <c r="A179">
        <v>370</v>
      </c>
      <c r="B179">
        <v>0.5</v>
      </c>
      <c r="C179">
        <v>0.8</v>
      </c>
      <c r="D179">
        <v>6</v>
      </c>
    </row>
    <row r="180" spans="1:4" x14ac:dyDescent="0.3">
      <c r="A180">
        <v>370</v>
      </c>
      <c r="B180">
        <v>0.7</v>
      </c>
      <c r="C180">
        <v>0.8</v>
      </c>
      <c r="D180">
        <v>6</v>
      </c>
    </row>
    <row r="181" spans="1:4" x14ac:dyDescent="0.3">
      <c r="A181">
        <v>370</v>
      </c>
      <c r="B181">
        <v>0.8</v>
      </c>
      <c r="C181">
        <v>0.9</v>
      </c>
      <c r="D181">
        <v>6</v>
      </c>
    </row>
    <row r="182" spans="1:4" x14ac:dyDescent="0.3">
      <c r="A182">
        <v>370</v>
      </c>
      <c r="B182">
        <v>0.9</v>
      </c>
      <c r="C182">
        <v>0.8</v>
      </c>
      <c r="D182">
        <v>6</v>
      </c>
    </row>
    <row r="183" spans="1:4" x14ac:dyDescent="0.3">
      <c r="A183">
        <v>380</v>
      </c>
      <c r="B183">
        <v>0.3</v>
      </c>
      <c r="C183">
        <v>0.7</v>
      </c>
      <c r="D183">
        <v>6</v>
      </c>
    </row>
    <row r="184" spans="1:4" x14ac:dyDescent="0.3">
      <c r="A184">
        <v>400</v>
      </c>
      <c r="B184">
        <v>0.7</v>
      </c>
      <c r="C184">
        <v>0.8</v>
      </c>
      <c r="D184">
        <v>6</v>
      </c>
    </row>
    <row r="185" spans="1:4" x14ac:dyDescent="0.3">
      <c r="A185">
        <v>100</v>
      </c>
      <c r="B185">
        <v>0.2</v>
      </c>
      <c r="C185">
        <v>0.9</v>
      </c>
      <c r="D185">
        <v>5</v>
      </c>
    </row>
    <row r="186" spans="1:4" x14ac:dyDescent="0.3">
      <c r="A186">
        <v>160</v>
      </c>
      <c r="B186">
        <v>0.1</v>
      </c>
      <c r="C186">
        <v>0.9</v>
      </c>
      <c r="D186">
        <v>5</v>
      </c>
    </row>
    <row r="187" spans="1:4" x14ac:dyDescent="0.3">
      <c r="A187">
        <v>320</v>
      </c>
      <c r="B187">
        <v>0.1</v>
      </c>
      <c r="C187">
        <v>0.4</v>
      </c>
      <c r="D187">
        <v>5</v>
      </c>
    </row>
    <row r="188" spans="1:4" x14ac:dyDescent="0.3">
      <c r="A188">
        <v>320</v>
      </c>
      <c r="B188">
        <v>0.5</v>
      </c>
      <c r="C188">
        <v>0.3</v>
      </c>
      <c r="D188">
        <v>5</v>
      </c>
    </row>
    <row r="189" spans="1:4" x14ac:dyDescent="0.3">
      <c r="A189">
        <v>320</v>
      </c>
      <c r="B189">
        <v>0.7</v>
      </c>
      <c r="C189">
        <v>0.4</v>
      </c>
      <c r="D189">
        <v>5</v>
      </c>
    </row>
    <row r="190" spans="1:4" x14ac:dyDescent="0.3">
      <c r="A190">
        <v>320</v>
      </c>
      <c r="B190">
        <v>0.8</v>
      </c>
      <c r="C190">
        <v>0.8</v>
      </c>
      <c r="D190">
        <v>5</v>
      </c>
    </row>
    <row r="191" spans="1:4" x14ac:dyDescent="0.3">
      <c r="A191">
        <v>330</v>
      </c>
      <c r="B191">
        <v>0.3</v>
      </c>
      <c r="C191">
        <v>0.8</v>
      </c>
      <c r="D191">
        <v>5</v>
      </c>
    </row>
    <row r="192" spans="1:4" x14ac:dyDescent="0.3">
      <c r="A192">
        <v>330</v>
      </c>
      <c r="B192">
        <v>0.6</v>
      </c>
      <c r="C192">
        <v>0.5</v>
      </c>
      <c r="D192">
        <v>5</v>
      </c>
    </row>
    <row r="193" spans="1:4" x14ac:dyDescent="0.3">
      <c r="A193">
        <v>330</v>
      </c>
      <c r="B193">
        <v>0.7</v>
      </c>
      <c r="C193">
        <v>0.7</v>
      </c>
      <c r="D193">
        <v>5</v>
      </c>
    </row>
    <row r="194" spans="1:4" x14ac:dyDescent="0.3">
      <c r="A194">
        <v>330</v>
      </c>
      <c r="B194">
        <v>0.9</v>
      </c>
      <c r="C194">
        <v>0.7</v>
      </c>
      <c r="D194">
        <v>5</v>
      </c>
    </row>
    <row r="195" spans="1:4" x14ac:dyDescent="0.3">
      <c r="A195">
        <v>340</v>
      </c>
      <c r="B195">
        <v>0.2</v>
      </c>
      <c r="C195">
        <v>0.3</v>
      </c>
      <c r="D195">
        <v>5</v>
      </c>
    </row>
    <row r="196" spans="1:4" x14ac:dyDescent="0.3">
      <c r="A196">
        <v>340</v>
      </c>
      <c r="B196">
        <v>0.5</v>
      </c>
      <c r="C196">
        <v>0.7</v>
      </c>
      <c r="D196">
        <v>5</v>
      </c>
    </row>
    <row r="197" spans="1:4" x14ac:dyDescent="0.3">
      <c r="A197">
        <v>340</v>
      </c>
      <c r="B197">
        <v>0.5</v>
      </c>
      <c r="C197">
        <v>0.8</v>
      </c>
      <c r="D197">
        <v>5</v>
      </c>
    </row>
    <row r="198" spans="1:4" x14ac:dyDescent="0.3">
      <c r="A198">
        <v>340</v>
      </c>
      <c r="B198">
        <v>0.6</v>
      </c>
      <c r="C198">
        <v>0.7</v>
      </c>
      <c r="D198">
        <v>5</v>
      </c>
    </row>
    <row r="199" spans="1:4" x14ac:dyDescent="0.3">
      <c r="A199">
        <v>340</v>
      </c>
      <c r="B199">
        <v>0.7</v>
      </c>
      <c r="C199">
        <v>0.8</v>
      </c>
      <c r="D199">
        <v>5</v>
      </c>
    </row>
    <row r="200" spans="1:4" x14ac:dyDescent="0.3">
      <c r="A200">
        <v>340</v>
      </c>
      <c r="B200">
        <v>0.7</v>
      </c>
      <c r="C200">
        <v>0.9</v>
      </c>
      <c r="D200">
        <v>5</v>
      </c>
    </row>
    <row r="201" spans="1:4" x14ac:dyDescent="0.3">
      <c r="A201">
        <v>340</v>
      </c>
      <c r="B201">
        <v>0.8</v>
      </c>
      <c r="C201">
        <v>0.6</v>
      </c>
      <c r="D201">
        <v>5</v>
      </c>
    </row>
    <row r="202" spans="1:4" x14ac:dyDescent="0.3">
      <c r="A202">
        <v>340</v>
      </c>
      <c r="B202">
        <v>0.8</v>
      </c>
      <c r="C202">
        <v>0.8</v>
      </c>
      <c r="D202">
        <v>5</v>
      </c>
    </row>
    <row r="203" spans="1:4" x14ac:dyDescent="0.3">
      <c r="A203">
        <v>340</v>
      </c>
      <c r="B203">
        <v>0.9</v>
      </c>
      <c r="C203">
        <v>0.9</v>
      </c>
      <c r="D203">
        <v>5</v>
      </c>
    </row>
    <row r="204" spans="1:4" x14ac:dyDescent="0.3">
      <c r="A204">
        <v>350</v>
      </c>
      <c r="B204">
        <v>0.1</v>
      </c>
      <c r="C204">
        <v>0.3</v>
      </c>
      <c r="D204">
        <v>5</v>
      </c>
    </row>
    <row r="205" spans="1:4" x14ac:dyDescent="0.3">
      <c r="A205">
        <v>350</v>
      </c>
      <c r="B205">
        <v>0.1</v>
      </c>
      <c r="C205">
        <v>0.8</v>
      </c>
      <c r="D205">
        <v>5</v>
      </c>
    </row>
    <row r="206" spans="1:4" x14ac:dyDescent="0.3">
      <c r="A206">
        <v>350</v>
      </c>
      <c r="B206">
        <v>0.2</v>
      </c>
      <c r="C206">
        <v>0.3</v>
      </c>
      <c r="D206">
        <v>5</v>
      </c>
    </row>
    <row r="207" spans="1:4" x14ac:dyDescent="0.3">
      <c r="A207">
        <v>350</v>
      </c>
      <c r="B207">
        <v>0.2</v>
      </c>
      <c r="C207">
        <v>0.8</v>
      </c>
      <c r="D207">
        <v>5</v>
      </c>
    </row>
    <row r="208" spans="1:4" x14ac:dyDescent="0.3">
      <c r="A208">
        <v>350</v>
      </c>
      <c r="B208">
        <v>0.3</v>
      </c>
      <c r="C208">
        <v>0.7</v>
      </c>
      <c r="D208">
        <v>5</v>
      </c>
    </row>
    <row r="209" spans="1:4" x14ac:dyDescent="0.3">
      <c r="A209">
        <v>350</v>
      </c>
      <c r="B209">
        <v>0.4</v>
      </c>
      <c r="C209">
        <v>0.9</v>
      </c>
      <c r="D209">
        <v>5</v>
      </c>
    </row>
    <row r="210" spans="1:4" x14ac:dyDescent="0.3">
      <c r="A210">
        <v>350</v>
      </c>
      <c r="B210">
        <v>0.5</v>
      </c>
      <c r="C210">
        <v>0.7</v>
      </c>
      <c r="D210">
        <v>5</v>
      </c>
    </row>
    <row r="211" spans="1:4" x14ac:dyDescent="0.3">
      <c r="A211">
        <v>350</v>
      </c>
      <c r="B211">
        <v>0.5</v>
      </c>
      <c r="C211">
        <v>0.8</v>
      </c>
      <c r="D211">
        <v>5</v>
      </c>
    </row>
    <row r="212" spans="1:4" x14ac:dyDescent="0.3">
      <c r="A212">
        <v>350</v>
      </c>
      <c r="B212">
        <v>0.6</v>
      </c>
      <c r="C212">
        <v>0.8</v>
      </c>
      <c r="D212">
        <v>5</v>
      </c>
    </row>
    <row r="213" spans="1:4" x14ac:dyDescent="0.3">
      <c r="A213">
        <v>350</v>
      </c>
      <c r="B213">
        <v>0.8</v>
      </c>
      <c r="C213">
        <v>0.5</v>
      </c>
      <c r="D213">
        <v>5</v>
      </c>
    </row>
    <row r="214" spans="1:4" x14ac:dyDescent="0.3">
      <c r="A214">
        <v>350</v>
      </c>
      <c r="B214">
        <v>0.9</v>
      </c>
      <c r="C214">
        <v>0.5</v>
      </c>
      <c r="D214">
        <v>5</v>
      </c>
    </row>
    <row r="215" spans="1:4" x14ac:dyDescent="0.3">
      <c r="A215">
        <v>360</v>
      </c>
      <c r="B215">
        <v>0.1</v>
      </c>
      <c r="C215">
        <v>0.1</v>
      </c>
      <c r="D215">
        <v>5</v>
      </c>
    </row>
    <row r="216" spans="1:4" x14ac:dyDescent="0.3">
      <c r="A216">
        <v>360</v>
      </c>
      <c r="B216">
        <v>0.2</v>
      </c>
      <c r="C216">
        <v>0.2</v>
      </c>
      <c r="D216">
        <v>5</v>
      </c>
    </row>
    <row r="217" spans="1:4" x14ac:dyDescent="0.3">
      <c r="A217">
        <v>360</v>
      </c>
      <c r="B217">
        <v>0.3</v>
      </c>
      <c r="C217">
        <v>0.5</v>
      </c>
      <c r="D217">
        <v>5</v>
      </c>
    </row>
    <row r="218" spans="1:4" x14ac:dyDescent="0.3">
      <c r="A218">
        <v>360</v>
      </c>
      <c r="B218">
        <v>0.4</v>
      </c>
      <c r="C218">
        <v>0.6</v>
      </c>
      <c r="D218">
        <v>5</v>
      </c>
    </row>
    <row r="219" spans="1:4" x14ac:dyDescent="0.3">
      <c r="A219">
        <v>360</v>
      </c>
      <c r="B219">
        <v>0.5</v>
      </c>
      <c r="C219">
        <v>0.4</v>
      </c>
      <c r="D219">
        <v>5</v>
      </c>
    </row>
    <row r="220" spans="1:4" x14ac:dyDescent="0.3">
      <c r="A220">
        <v>360</v>
      </c>
      <c r="B220">
        <v>0.6</v>
      </c>
      <c r="C220">
        <v>0.6</v>
      </c>
      <c r="D220">
        <v>5</v>
      </c>
    </row>
    <row r="221" spans="1:4" x14ac:dyDescent="0.3">
      <c r="A221">
        <v>360</v>
      </c>
      <c r="B221">
        <v>0.6</v>
      </c>
      <c r="C221">
        <v>0.9</v>
      </c>
      <c r="D221">
        <v>5</v>
      </c>
    </row>
    <row r="222" spans="1:4" x14ac:dyDescent="0.3">
      <c r="A222">
        <v>360</v>
      </c>
      <c r="B222">
        <v>0.7</v>
      </c>
      <c r="C222">
        <v>0.5</v>
      </c>
      <c r="D222">
        <v>5</v>
      </c>
    </row>
    <row r="223" spans="1:4" x14ac:dyDescent="0.3">
      <c r="A223">
        <v>370</v>
      </c>
      <c r="B223">
        <v>0.2</v>
      </c>
      <c r="C223">
        <v>0.4</v>
      </c>
      <c r="D223">
        <v>5</v>
      </c>
    </row>
    <row r="224" spans="1:4" x14ac:dyDescent="0.3">
      <c r="A224">
        <v>370</v>
      </c>
      <c r="B224">
        <v>0.3</v>
      </c>
      <c r="C224">
        <v>0.5</v>
      </c>
      <c r="D224">
        <v>5</v>
      </c>
    </row>
    <row r="225" spans="1:4" x14ac:dyDescent="0.3">
      <c r="A225">
        <v>370</v>
      </c>
      <c r="B225">
        <v>0.3</v>
      </c>
      <c r="C225">
        <v>0.7</v>
      </c>
      <c r="D225">
        <v>5</v>
      </c>
    </row>
    <row r="226" spans="1:4" x14ac:dyDescent="0.3">
      <c r="A226">
        <v>370</v>
      </c>
      <c r="B226">
        <v>0.4</v>
      </c>
      <c r="C226">
        <v>0.5</v>
      </c>
      <c r="D226">
        <v>5</v>
      </c>
    </row>
    <row r="227" spans="1:4" x14ac:dyDescent="0.3">
      <c r="A227">
        <v>370</v>
      </c>
      <c r="B227">
        <v>0.6</v>
      </c>
      <c r="C227">
        <v>0.5</v>
      </c>
      <c r="D227">
        <v>5</v>
      </c>
    </row>
    <row r="228" spans="1:4" x14ac:dyDescent="0.3">
      <c r="A228">
        <v>370</v>
      </c>
      <c r="B228">
        <v>0.6</v>
      </c>
      <c r="C228">
        <v>0.6</v>
      </c>
      <c r="D228">
        <v>5</v>
      </c>
    </row>
    <row r="229" spans="1:4" x14ac:dyDescent="0.3">
      <c r="A229">
        <v>370</v>
      </c>
      <c r="B229">
        <v>0.6</v>
      </c>
      <c r="C229">
        <v>0.7</v>
      </c>
      <c r="D229">
        <v>5</v>
      </c>
    </row>
    <row r="230" spans="1:4" x14ac:dyDescent="0.3">
      <c r="A230">
        <v>370</v>
      </c>
      <c r="B230">
        <v>0.6</v>
      </c>
      <c r="C230">
        <v>0.9</v>
      </c>
      <c r="D230">
        <v>5</v>
      </c>
    </row>
    <row r="231" spans="1:4" x14ac:dyDescent="0.3">
      <c r="A231">
        <v>370</v>
      </c>
      <c r="B231">
        <v>0.8</v>
      </c>
      <c r="C231">
        <v>0.6</v>
      </c>
      <c r="D231">
        <v>5</v>
      </c>
    </row>
    <row r="232" spans="1:4" x14ac:dyDescent="0.3">
      <c r="A232">
        <v>370</v>
      </c>
      <c r="B232">
        <v>0.9</v>
      </c>
      <c r="C232">
        <v>0.7</v>
      </c>
      <c r="D232">
        <v>5</v>
      </c>
    </row>
    <row r="233" spans="1:4" x14ac:dyDescent="0.3">
      <c r="A233">
        <v>380</v>
      </c>
      <c r="B233">
        <v>0.2</v>
      </c>
      <c r="C233">
        <v>0.6</v>
      </c>
      <c r="D233">
        <v>5</v>
      </c>
    </row>
    <row r="234" spans="1:4" x14ac:dyDescent="0.3">
      <c r="A234">
        <v>380</v>
      </c>
      <c r="B234">
        <v>0.4</v>
      </c>
      <c r="C234">
        <v>0.9</v>
      </c>
      <c r="D234">
        <v>5</v>
      </c>
    </row>
    <row r="235" spans="1:4" x14ac:dyDescent="0.3">
      <c r="A235">
        <v>390</v>
      </c>
      <c r="B235">
        <v>0.1</v>
      </c>
      <c r="C235">
        <v>0.8</v>
      </c>
      <c r="D235">
        <v>5</v>
      </c>
    </row>
    <row r="236" spans="1:4" x14ac:dyDescent="0.3">
      <c r="A236">
        <v>390</v>
      </c>
      <c r="B236">
        <v>0.2</v>
      </c>
      <c r="C236">
        <v>0.5</v>
      </c>
      <c r="D236">
        <v>5</v>
      </c>
    </row>
    <row r="237" spans="1:4" x14ac:dyDescent="0.3">
      <c r="A237">
        <v>390</v>
      </c>
      <c r="B237">
        <v>0.2</v>
      </c>
      <c r="C237">
        <v>0.9</v>
      </c>
      <c r="D237">
        <v>5</v>
      </c>
    </row>
    <row r="238" spans="1:4" x14ac:dyDescent="0.3">
      <c r="A238">
        <v>400</v>
      </c>
      <c r="B238">
        <v>0.1</v>
      </c>
      <c r="C238">
        <v>0.5</v>
      </c>
      <c r="D238">
        <v>5</v>
      </c>
    </row>
    <row r="239" spans="1:4" x14ac:dyDescent="0.3">
      <c r="A239">
        <v>400</v>
      </c>
      <c r="B239">
        <v>0.2</v>
      </c>
      <c r="C239">
        <v>0.2</v>
      </c>
      <c r="D239">
        <v>5</v>
      </c>
    </row>
    <row r="240" spans="1:4" x14ac:dyDescent="0.3">
      <c r="A240">
        <v>400</v>
      </c>
      <c r="B240">
        <v>0.2</v>
      </c>
      <c r="C240">
        <v>0.6</v>
      </c>
      <c r="D240">
        <v>5</v>
      </c>
    </row>
    <row r="241" spans="1:4" x14ac:dyDescent="0.3">
      <c r="A241">
        <v>400</v>
      </c>
      <c r="B241">
        <v>0.4</v>
      </c>
      <c r="C241">
        <v>0.4</v>
      </c>
      <c r="D241">
        <v>5</v>
      </c>
    </row>
    <row r="242" spans="1:4" x14ac:dyDescent="0.3">
      <c r="A242">
        <v>400</v>
      </c>
      <c r="B242">
        <v>0.8</v>
      </c>
      <c r="C242">
        <v>0.8</v>
      </c>
      <c r="D242">
        <v>5</v>
      </c>
    </row>
    <row r="243" spans="1:4" x14ac:dyDescent="0.3">
      <c r="A243">
        <v>400</v>
      </c>
      <c r="B243">
        <v>0.9</v>
      </c>
      <c r="C243">
        <v>0.9</v>
      </c>
      <c r="D243">
        <v>5</v>
      </c>
    </row>
    <row r="244" spans="1:4" x14ac:dyDescent="0.3">
      <c r="A244">
        <v>200</v>
      </c>
      <c r="B244">
        <v>0.1</v>
      </c>
      <c r="C244">
        <v>0.9</v>
      </c>
      <c r="D244">
        <v>4</v>
      </c>
    </row>
    <row r="245" spans="1:4" x14ac:dyDescent="0.3">
      <c r="A245">
        <v>230</v>
      </c>
      <c r="B245">
        <v>0.1</v>
      </c>
      <c r="C245">
        <v>0.9</v>
      </c>
      <c r="D245">
        <v>4</v>
      </c>
    </row>
    <row r="246" spans="1:4" x14ac:dyDescent="0.3">
      <c r="A246">
        <v>320</v>
      </c>
      <c r="B246">
        <v>0.2</v>
      </c>
      <c r="C246">
        <v>0.4</v>
      </c>
      <c r="D246">
        <v>4</v>
      </c>
    </row>
    <row r="247" spans="1:4" x14ac:dyDescent="0.3">
      <c r="A247">
        <v>320</v>
      </c>
      <c r="B247">
        <v>0.3</v>
      </c>
      <c r="C247">
        <v>0.2</v>
      </c>
      <c r="D247">
        <v>4</v>
      </c>
    </row>
    <row r="248" spans="1:4" x14ac:dyDescent="0.3">
      <c r="A248">
        <v>320</v>
      </c>
      <c r="B248">
        <v>0.3</v>
      </c>
      <c r="C248">
        <v>0.5</v>
      </c>
      <c r="D248">
        <v>4</v>
      </c>
    </row>
    <row r="249" spans="1:4" x14ac:dyDescent="0.3">
      <c r="A249">
        <v>320</v>
      </c>
      <c r="B249">
        <v>0.4</v>
      </c>
      <c r="C249">
        <v>0.5</v>
      </c>
      <c r="D249">
        <v>4</v>
      </c>
    </row>
    <row r="250" spans="1:4" x14ac:dyDescent="0.3">
      <c r="A250">
        <v>320</v>
      </c>
      <c r="B250">
        <v>0.4</v>
      </c>
      <c r="C250">
        <v>0.6</v>
      </c>
      <c r="D250">
        <v>4</v>
      </c>
    </row>
    <row r="251" spans="1:4" x14ac:dyDescent="0.3">
      <c r="A251">
        <v>320</v>
      </c>
      <c r="B251">
        <v>0.5</v>
      </c>
      <c r="C251">
        <v>0.4</v>
      </c>
      <c r="D251">
        <v>4</v>
      </c>
    </row>
    <row r="252" spans="1:4" x14ac:dyDescent="0.3">
      <c r="A252">
        <v>330</v>
      </c>
      <c r="B252">
        <v>0.1</v>
      </c>
      <c r="C252">
        <v>0.1</v>
      </c>
      <c r="D252">
        <v>4</v>
      </c>
    </row>
    <row r="253" spans="1:4" x14ac:dyDescent="0.3">
      <c r="A253">
        <v>330</v>
      </c>
      <c r="B253">
        <v>0.1</v>
      </c>
      <c r="C253">
        <v>0.2</v>
      </c>
      <c r="D253">
        <v>4</v>
      </c>
    </row>
    <row r="254" spans="1:4" x14ac:dyDescent="0.3">
      <c r="A254">
        <v>330</v>
      </c>
      <c r="B254">
        <v>0.7</v>
      </c>
      <c r="C254">
        <v>0.3</v>
      </c>
      <c r="D254">
        <v>4</v>
      </c>
    </row>
    <row r="255" spans="1:4" x14ac:dyDescent="0.3">
      <c r="A255">
        <v>330</v>
      </c>
      <c r="B255">
        <v>0.7</v>
      </c>
      <c r="C255">
        <v>0.9</v>
      </c>
      <c r="D255">
        <v>4</v>
      </c>
    </row>
    <row r="256" spans="1:4" x14ac:dyDescent="0.3">
      <c r="A256">
        <v>330</v>
      </c>
      <c r="B256">
        <v>0.8</v>
      </c>
      <c r="C256">
        <v>0.5</v>
      </c>
      <c r="D256">
        <v>4</v>
      </c>
    </row>
    <row r="257" spans="1:4" x14ac:dyDescent="0.3">
      <c r="A257">
        <v>330</v>
      </c>
      <c r="B257">
        <v>0.9</v>
      </c>
      <c r="C257">
        <v>0.6</v>
      </c>
      <c r="D257">
        <v>4</v>
      </c>
    </row>
    <row r="258" spans="1:4" x14ac:dyDescent="0.3">
      <c r="A258">
        <v>340</v>
      </c>
      <c r="B258">
        <v>0.1</v>
      </c>
      <c r="C258">
        <v>0.7</v>
      </c>
      <c r="D258">
        <v>4</v>
      </c>
    </row>
    <row r="259" spans="1:4" x14ac:dyDescent="0.3">
      <c r="A259">
        <v>340</v>
      </c>
      <c r="B259">
        <v>0.3</v>
      </c>
      <c r="C259">
        <v>0.4</v>
      </c>
      <c r="D259">
        <v>4</v>
      </c>
    </row>
    <row r="260" spans="1:4" x14ac:dyDescent="0.3">
      <c r="A260">
        <v>340</v>
      </c>
      <c r="B260">
        <v>0.4</v>
      </c>
      <c r="C260">
        <v>0.5</v>
      </c>
      <c r="D260">
        <v>4</v>
      </c>
    </row>
    <row r="261" spans="1:4" x14ac:dyDescent="0.3">
      <c r="A261">
        <v>340</v>
      </c>
      <c r="B261">
        <v>0.8</v>
      </c>
      <c r="C261">
        <v>0.5</v>
      </c>
      <c r="D261">
        <v>4</v>
      </c>
    </row>
    <row r="262" spans="1:4" x14ac:dyDescent="0.3">
      <c r="A262">
        <v>340</v>
      </c>
      <c r="B262">
        <v>0.8</v>
      </c>
      <c r="C262">
        <v>0.7</v>
      </c>
      <c r="D262">
        <v>4</v>
      </c>
    </row>
    <row r="263" spans="1:4" x14ac:dyDescent="0.3">
      <c r="A263">
        <v>340</v>
      </c>
      <c r="B263">
        <v>0.9</v>
      </c>
      <c r="C263">
        <v>0.6</v>
      </c>
      <c r="D263">
        <v>4</v>
      </c>
    </row>
    <row r="264" spans="1:4" x14ac:dyDescent="0.3">
      <c r="A264">
        <v>350</v>
      </c>
      <c r="B264">
        <v>0.1</v>
      </c>
      <c r="C264">
        <v>0.5</v>
      </c>
      <c r="D264">
        <v>4</v>
      </c>
    </row>
    <row r="265" spans="1:4" x14ac:dyDescent="0.3">
      <c r="A265">
        <v>350</v>
      </c>
      <c r="B265">
        <v>0.3</v>
      </c>
      <c r="C265">
        <v>0.2</v>
      </c>
      <c r="D265">
        <v>4</v>
      </c>
    </row>
    <row r="266" spans="1:4" x14ac:dyDescent="0.3">
      <c r="A266">
        <v>350</v>
      </c>
      <c r="B266">
        <v>0.7</v>
      </c>
      <c r="C266">
        <v>0.6</v>
      </c>
      <c r="D266">
        <v>4</v>
      </c>
    </row>
    <row r="267" spans="1:4" x14ac:dyDescent="0.3">
      <c r="A267">
        <v>350</v>
      </c>
      <c r="B267">
        <v>0.7</v>
      </c>
      <c r="C267">
        <v>0.7</v>
      </c>
      <c r="D267">
        <v>4</v>
      </c>
    </row>
    <row r="268" spans="1:4" x14ac:dyDescent="0.3">
      <c r="A268">
        <v>350</v>
      </c>
      <c r="B268">
        <v>0.8</v>
      </c>
      <c r="C268">
        <v>0.7</v>
      </c>
      <c r="D268">
        <v>4</v>
      </c>
    </row>
    <row r="269" spans="1:4" x14ac:dyDescent="0.3">
      <c r="A269">
        <v>360</v>
      </c>
      <c r="B269">
        <v>0.1</v>
      </c>
      <c r="C269">
        <v>0.7</v>
      </c>
      <c r="D269">
        <v>4</v>
      </c>
    </row>
    <row r="270" spans="1:4" x14ac:dyDescent="0.3">
      <c r="A270">
        <v>360</v>
      </c>
      <c r="B270">
        <v>0.9</v>
      </c>
      <c r="C270">
        <v>0.7</v>
      </c>
      <c r="D270">
        <v>4</v>
      </c>
    </row>
    <row r="271" spans="1:4" x14ac:dyDescent="0.3">
      <c r="A271">
        <v>370</v>
      </c>
      <c r="B271">
        <v>0.5</v>
      </c>
      <c r="C271">
        <v>0.3</v>
      </c>
      <c r="D271">
        <v>4</v>
      </c>
    </row>
    <row r="272" spans="1:4" x14ac:dyDescent="0.3">
      <c r="A272">
        <v>370</v>
      </c>
      <c r="B272">
        <v>0.5</v>
      </c>
      <c r="C272">
        <v>0.5</v>
      </c>
      <c r="D272">
        <v>4</v>
      </c>
    </row>
    <row r="273" spans="1:4" x14ac:dyDescent="0.3">
      <c r="A273">
        <v>370</v>
      </c>
      <c r="B273">
        <v>0.5</v>
      </c>
      <c r="C273">
        <v>0.7</v>
      </c>
      <c r="D273">
        <v>4</v>
      </c>
    </row>
    <row r="274" spans="1:4" x14ac:dyDescent="0.3">
      <c r="A274">
        <v>370</v>
      </c>
      <c r="B274">
        <v>0.6</v>
      </c>
      <c r="C274">
        <v>0.8</v>
      </c>
      <c r="D274">
        <v>4</v>
      </c>
    </row>
    <row r="275" spans="1:4" x14ac:dyDescent="0.3">
      <c r="A275">
        <v>380</v>
      </c>
      <c r="B275">
        <v>0.1</v>
      </c>
      <c r="C275">
        <v>0.2</v>
      </c>
      <c r="D275">
        <v>4</v>
      </c>
    </row>
    <row r="276" spans="1:4" x14ac:dyDescent="0.3">
      <c r="A276">
        <v>380</v>
      </c>
      <c r="B276">
        <v>0.1</v>
      </c>
      <c r="C276">
        <v>0.5</v>
      </c>
      <c r="D276">
        <v>4</v>
      </c>
    </row>
    <row r="277" spans="1:4" x14ac:dyDescent="0.3">
      <c r="A277">
        <v>380</v>
      </c>
      <c r="B277">
        <v>0.3</v>
      </c>
      <c r="C277">
        <v>0.1</v>
      </c>
      <c r="D277">
        <v>4</v>
      </c>
    </row>
    <row r="278" spans="1:4" x14ac:dyDescent="0.3">
      <c r="A278">
        <v>380</v>
      </c>
      <c r="B278">
        <v>0.3</v>
      </c>
      <c r="C278">
        <v>0.4</v>
      </c>
      <c r="D278">
        <v>4</v>
      </c>
    </row>
    <row r="279" spans="1:4" x14ac:dyDescent="0.3">
      <c r="A279">
        <v>380</v>
      </c>
      <c r="B279">
        <v>0.3</v>
      </c>
      <c r="C279">
        <v>0.8</v>
      </c>
      <c r="D279">
        <v>4</v>
      </c>
    </row>
    <row r="280" spans="1:4" x14ac:dyDescent="0.3">
      <c r="A280">
        <v>380</v>
      </c>
      <c r="B280">
        <v>0.4</v>
      </c>
      <c r="C280">
        <v>0.7</v>
      </c>
      <c r="D280">
        <v>4</v>
      </c>
    </row>
    <row r="281" spans="1:4" x14ac:dyDescent="0.3">
      <c r="A281">
        <v>380</v>
      </c>
      <c r="B281">
        <v>0.5</v>
      </c>
      <c r="C281">
        <v>0.6</v>
      </c>
      <c r="D281">
        <v>4</v>
      </c>
    </row>
    <row r="282" spans="1:4" x14ac:dyDescent="0.3">
      <c r="A282">
        <v>380</v>
      </c>
      <c r="B282">
        <v>0.5</v>
      </c>
      <c r="C282">
        <v>0.9</v>
      </c>
      <c r="D282">
        <v>4</v>
      </c>
    </row>
    <row r="283" spans="1:4" x14ac:dyDescent="0.3">
      <c r="A283">
        <v>380</v>
      </c>
      <c r="B283">
        <v>0.6</v>
      </c>
      <c r="C283">
        <v>0.6</v>
      </c>
      <c r="D283">
        <v>4</v>
      </c>
    </row>
    <row r="284" spans="1:4" x14ac:dyDescent="0.3">
      <c r="A284">
        <v>380</v>
      </c>
      <c r="B284">
        <v>0.7</v>
      </c>
      <c r="C284">
        <v>0.9</v>
      </c>
      <c r="D284">
        <v>4</v>
      </c>
    </row>
    <row r="285" spans="1:4" x14ac:dyDescent="0.3">
      <c r="A285">
        <v>380</v>
      </c>
      <c r="B285">
        <v>0.8</v>
      </c>
      <c r="C285">
        <v>0.7</v>
      </c>
      <c r="D285">
        <v>4</v>
      </c>
    </row>
    <row r="286" spans="1:4" x14ac:dyDescent="0.3">
      <c r="A286">
        <v>380</v>
      </c>
      <c r="B286">
        <v>0.8</v>
      </c>
      <c r="C286">
        <v>0.8</v>
      </c>
      <c r="D286">
        <v>4</v>
      </c>
    </row>
    <row r="287" spans="1:4" x14ac:dyDescent="0.3">
      <c r="A287">
        <v>390</v>
      </c>
      <c r="B287">
        <v>0.1</v>
      </c>
      <c r="C287">
        <v>0.4</v>
      </c>
      <c r="D287">
        <v>4</v>
      </c>
    </row>
    <row r="288" spans="1:4" x14ac:dyDescent="0.3">
      <c r="A288">
        <v>390</v>
      </c>
      <c r="B288">
        <v>0.2</v>
      </c>
      <c r="C288">
        <v>0.7</v>
      </c>
      <c r="D288">
        <v>4</v>
      </c>
    </row>
    <row r="289" spans="1:4" x14ac:dyDescent="0.3">
      <c r="A289">
        <v>390</v>
      </c>
      <c r="B289">
        <v>0.2</v>
      </c>
      <c r="C289">
        <v>0.8</v>
      </c>
      <c r="D289">
        <v>4</v>
      </c>
    </row>
    <row r="290" spans="1:4" x14ac:dyDescent="0.3">
      <c r="A290">
        <v>390</v>
      </c>
      <c r="B290">
        <v>0.3</v>
      </c>
      <c r="C290">
        <v>0.4</v>
      </c>
      <c r="D290">
        <v>4</v>
      </c>
    </row>
    <row r="291" spans="1:4" x14ac:dyDescent="0.3">
      <c r="A291">
        <v>390</v>
      </c>
      <c r="B291">
        <v>0.3</v>
      </c>
      <c r="C291">
        <v>0.6</v>
      </c>
      <c r="D291">
        <v>4</v>
      </c>
    </row>
    <row r="292" spans="1:4" x14ac:dyDescent="0.3">
      <c r="A292">
        <v>390</v>
      </c>
      <c r="B292">
        <v>0.4</v>
      </c>
      <c r="C292">
        <v>0.8</v>
      </c>
      <c r="D292">
        <v>4</v>
      </c>
    </row>
    <row r="293" spans="1:4" x14ac:dyDescent="0.3">
      <c r="A293">
        <v>400</v>
      </c>
      <c r="B293">
        <v>0.1</v>
      </c>
      <c r="C293">
        <v>0.7</v>
      </c>
      <c r="D293">
        <v>4</v>
      </c>
    </row>
    <row r="294" spans="1:4" x14ac:dyDescent="0.3">
      <c r="A294">
        <v>400</v>
      </c>
      <c r="B294">
        <v>0.2</v>
      </c>
      <c r="C294">
        <v>0.5</v>
      </c>
      <c r="D294">
        <v>4</v>
      </c>
    </row>
    <row r="295" spans="1:4" x14ac:dyDescent="0.3">
      <c r="A295">
        <v>400</v>
      </c>
      <c r="B295">
        <v>0.5</v>
      </c>
      <c r="C295">
        <v>0.6</v>
      </c>
      <c r="D295">
        <v>4</v>
      </c>
    </row>
    <row r="296" spans="1:4" x14ac:dyDescent="0.3">
      <c r="A296">
        <v>400</v>
      </c>
      <c r="B296">
        <v>0.6</v>
      </c>
      <c r="C296">
        <v>0.5</v>
      </c>
      <c r="D296">
        <v>4</v>
      </c>
    </row>
    <row r="297" spans="1:4" x14ac:dyDescent="0.3">
      <c r="A297">
        <v>400</v>
      </c>
      <c r="B297">
        <v>0.6</v>
      </c>
      <c r="C297">
        <v>0.7</v>
      </c>
      <c r="D297">
        <v>4</v>
      </c>
    </row>
    <row r="298" spans="1:4" x14ac:dyDescent="0.3">
      <c r="A298">
        <v>400</v>
      </c>
      <c r="B298">
        <v>0.9</v>
      </c>
      <c r="C298">
        <v>0.6</v>
      </c>
      <c r="D298">
        <v>4</v>
      </c>
    </row>
    <row r="299" spans="1:4" x14ac:dyDescent="0.3">
      <c r="A299">
        <v>110</v>
      </c>
      <c r="B299">
        <v>0.3</v>
      </c>
      <c r="C299">
        <v>0.9</v>
      </c>
      <c r="D299">
        <v>3</v>
      </c>
    </row>
    <row r="300" spans="1:4" x14ac:dyDescent="0.3">
      <c r="A300">
        <v>120</v>
      </c>
      <c r="B300">
        <v>0.3</v>
      </c>
      <c r="C300">
        <v>0.9</v>
      </c>
      <c r="D300">
        <v>3</v>
      </c>
    </row>
    <row r="301" spans="1:4" x14ac:dyDescent="0.3">
      <c r="A301">
        <v>140</v>
      </c>
      <c r="B301">
        <v>0.1</v>
      </c>
      <c r="C301">
        <v>0.9</v>
      </c>
      <c r="D301">
        <v>3</v>
      </c>
    </row>
    <row r="302" spans="1:4" x14ac:dyDescent="0.3">
      <c r="A302">
        <v>320</v>
      </c>
      <c r="B302">
        <v>0.1</v>
      </c>
      <c r="C302">
        <v>0.3</v>
      </c>
      <c r="D302">
        <v>3</v>
      </c>
    </row>
    <row r="303" spans="1:4" x14ac:dyDescent="0.3">
      <c r="A303">
        <v>320</v>
      </c>
      <c r="B303">
        <v>0.2</v>
      </c>
      <c r="C303">
        <v>0.3</v>
      </c>
      <c r="D303">
        <v>3</v>
      </c>
    </row>
    <row r="304" spans="1:4" x14ac:dyDescent="0.3">
      <c r="A304">
        <v>320</v>
      </c>
      <c r="B304">
        <v>0.3</v>
      </c>
      <c r="C304">
        <v>0.4</v>
      </c>
      <c r="D304">
        <v>3</v>
      </c>
    </row>
    <row r="305" spans="1:4" x14ac:dyDescent="0.3">
      <c r="A305">
        <v>320</v>
      </c>
      <c r="B305">
        <v>0.4</v>
      </c>
      <c r="C305">
        <v>0.2</v>
      </c>
      <c r="D305">
        <v>3</v>
      </c>
    </row>
    <row r="306" spans="1:4" x14ac:dyDescent="0.3">
      <c r="A306">
        <v>320</v>
      </c>
      <c r="B306">
        <v>0.6</v>
      </c>
      <c r="C306">
        <v>0.9</v>
      </c>
      <c r="D306">
        <v>3</v>
      </c>
    </row>
    <row r="307" spans="1:4" x14ac:dyDescent="0.3">
      <c r="A307">
        <v>320</v>
      </c>
      <c r="B307">
        <v>0.8</v>
      </c>
      <c r="C307">
        <v>0.9</v>
      </c>
      <c r="D307">
        <v>3</v>
      </c>
    </row>
    <row r="308" spans="1:4" x14ac:dyDescent="0.3">
      <c r="A308">
        <v>330</v>
      </c>
      <c r="B308">
        <v>0.2</v>
      </c>
      <c r="C308">
        <v>0.3</v>
      </c>
      <c r="D308">
        <v>3</v>
      </c>
    </row>
    <row r="309" spans="1:4" x14ac:dyDescent="0.3">
      <c r="A309">
        <v>330</v>
      </c>
      <c r="B309">
        <v>0.3</v>
      </c>
      <c r="C309">
        <v>0.2</v>
      </c>
      <c r="D309">
        <v>3</v>
      </c>
    </row>
    <row r="310" spans="1:4" x14ac:dyDescent="0.3">
      <c r="A310">
        <v>330</v>
      </c>
      <c r="B310">
        <v>0.4</v>
      </c>
      <c r="C310">
        <v>0.4</v>
      </c>
      <c r="D310">
        <v>3</v>
      </c>
    </row>
    <row r="311" spans="1:4" x14ac:dyDescent="0.3">
      <c r="A311">
        <v>330</v>
      </c>
      <c r="B311">
        <v>0.4</v>
      </c>
      <c r="C311">
        <v>0.6</v>
      </c>
      <c r="D311">
        <v>3</v>
      </c>
    </row>
    <row r="312" spans="1:4" x14ac:dyDescent="0.3">
      <c r="A312">
        <v>330</v>
      </c>
      <c r="B312">
        <v>0.5</v>
      </c>
      <c r="C312">
        <v>0.5</v>
      </c>
      <c r="D312">
        <v>3</v>
      </c>
    </row>
    <row r="313" spans="1:4" x14ac:dyDescent="0.3">
      <c r="A313">
        <v>330</v>
      </c>
      <c r="B313">
        <v>0.5</v>
      </c>
      <c r="C313">
        <v>0.7</v>
      </c>
      <c r="D313">
        <v>3</v>
      </c>
    </row>
    <row r="314" spans="1:4" x14ac:dyDescent="0.3">
      <c r="A314">
        <v>330</v>
      </c>
      <c r="B314">
        <v>0.6</v>
      </c>
      <c r="C314">
        <v>0.9</v>
      </c>
      <c r="D314">
        <v>3</v>
      </c>
    </row>
    <row r="315" spans="1:4" x14ac:dyDescent="0.3">
      <c r="A315">
        <v>330</v>
      </c>
      <c r="B315">
        <v>0.7</v>
      </c>
      <c r="C315">
        <v>0.4</v>
      </c>
      <c r="D315">
        <v>3</v>
      </c>
    </row>
    <row r="316" spans="1:4" x14ac:dyDescent="0.3">
      <c r="A316">
        <v>330</v>
      </c>
      <c r="B316">
        <v>0.9</v>
      </c>
      <c r="C316">
        <v>0.8</v>
      </c>
      <c r="D316">
        <v>3</v>
      </c>
    </row>
    <row r="317" spans="1:4" x14ac:dyDescent="0.3">
      <c r="A317">
        <v>330</v>
      </c>
      <c r="B317">
        <v>0.9</v>
      </c>
      <c r="C317">
        <v>0.9</v>
      </c>
      <c r="D317">
        <v>3</v>
      </c>
    </row>
    <row r="318" spans="1:4" x14ac:dyDescent="0.3">
      <c r="A318">
        <v>340</v>
      </c>
      <c r="B318">
        <v>0.1</v>
      </c>
      <c r="C318">
        <v>0.2</v>
      </c>
      <c r="D318">
        <v>3</v>
      </c>
    </row>
    <row r="319" spans="1:4" x14ac:dyDescent="0.3">
      <c r="A319">
        <v>340</v>
      </c>
      <c r="B319">
        <v>0.2</v>
      </c>
      <c r="C319">
        <v>0.2</v>
      </c>
      <c r="D319">
        <v>3</v>
      </c>
    </row>
    <row r="320" spans="1:4" x14ac:dyDescent="0.3">
      <c r="A320">
        <v>340</v>
      </c>
      <c r="B320">
        <v>0.4</v>
      </c>
      <c r="C320">
        <v>0.3</v>
      </c>
      <c r="D320">
        <v>3</v>
      </c>
    </row>
    <row r="321" spans="1:4" x14ac:dyDescent="0.3">
      <c r="A321">
        <v>340</v>
      </c>
      <c r="B321">
        <v>0.5</v>
      </c>
      <c r="C321">
        <v>0.5</v>
      </c>
      <c r="D321">
        <v>3</v>
      </c>
    </row>
    <row r="322" spans="1:4" x14ac:dyDescent="0.3">
      <c r="A322">
        <v>340</v>
      </c>
      <c r="B322">
        <v>0.7</v>
      </c>
      <c r="C322">
        <v>0.3</v>
      </c>
      <c r="D322">
        <v>3</v>
      </c>
    </row>
    <row r="323" spans="1:4" x14ac:dyDescent="0.3">
      <c r="A323">
        <v>340</v>
      </c>
      <c r="B323">
        <v>0.7</v>
      </c>
      <c r="C323">
        <v>0.4</v>
      </c>
      <c r="D323">
        <v>3</v>
      </c>
    </row>
    <row r="324" spans="1:4" x14ac:dyDescent="0.3">
      <c r="A324">
        <v>350</v>
      </c>
      <c r="B324">
        <v>0.2</v>
      </c>
      <c r="C324">
        <v>0.2</v>
      </c>
      <c r="D324">
        <v>3</v>
      </c>
    </row>
    <row r="325" spans="1:4" x14ac:dyDescent="0.3">
      <c r="A325">
        <v>350</v>
      </c>
      <c r="B325">
        <v>0.3</v>
      </c>
      <c r="C325">
        <v>0.3</v>
      </c>
      <c r="D325">
        <v>3</v>
      </c>
    </row>
    <row r="326" spans="1:4" x14ac:dyDescent="0.3">
      <c r="A326">
        <v>350</v>
      </c>
      <c r="B326">
        <v>0.3</v>
      </c>
      <c r="C326">
        <v>0.6</v>
      </c>
      <c r="D326">
        <v>3</v>
      </c>
    </row>
    <row r="327" spans="1:4" x14ac:dyDescent="0.3">
      <c r="A327">
        <v>350</v>
      </c>
      <c r="B327">
        <v>0.4</v>
      </c>
      <c r="C327">
        <v>0.4</v>
      </c>
      <c r="D327">
        <v>3</v>
      </c>
    </row>
    <row r="328" spans="1:4" x14ac:dyDescent="0.3">
      <c r="A328">
        <v>350</v>
      </c>
      <c r="B328">
        <v>0.7</v>
      </c>
      <c r="C328">
        <v>0.3</v>
      </c>
      <c r="D328">
        <v>3</v>
      </c>
    </row>
    <row r="329" spans="1:4" x14ac:dyDescent="0.3">
      <c r="A329">
        <v>350</v>
      </c>
      <c r="B329">
        <v>0.7</v>
      </c>
      <c r="C329">
        <v>0.5</v>
      </c>
      <c r="D329">
        <v>3</v>
      </c>
    </row>
    <row r="330" spans="1:4" x14ac:dyDescent="0.3">
      <c r="A330">
        <v>350</v>
      </c>
      <c r="B330">
        <v>0.8</v>
      </c>
      <c r="C330">
        <v>0.8</v>
      </c>
      <c r="D330">
        <v>3</v>
      </c>
    </row>
    <row r="331" spans="1:4" x14ac:dyDescent="0.3">
      <c r="A331">
        <v>350</v>
      </c>
      <c r="B331">
        <v>0.9</v>
      </c>
      <c r="C331">
        <v>0.6</v>
      </c>
      <c r="D331">
        <v>3</v>
      </c>
    </row>
    <row r="332" spans="1:4" x14ac:dyDescent="0.3">
      <c r="A332">
        <v>350</v>
      </c>
      <c r="B332">
        <v>0.9</v>
      </c>
      <c r="C332">
        <v>0.9</v>
      </c>
      <c r="D332">
        <v>3</v>
      </c>
    </row>
    <row r="333" spans="1:4" x14ac:dyDescent="0.3">
      <c r="A333">
        <v>360</v>
      </c>
      <c r="B333">
        <v>0.2</v>
      </c>
      <c r="C333">
        <v>0.5</v>
      </c>
      <c r="D333">
        <v>3</v>
      </c>
    </row>
    <row r="334" spans="1:4" x14ac:dyDescent="0.3">
      <c r="A334">
        <v>360</v>
      </c>
      <c r="B334">
        <v>0.3</v>
      </c>
      <c r="C334">
        <v>0.6</v>
      </c>
      <c r="D334">
        <v>3</v>
      </c>
    </row>
    <row r="335" spans="1:4" x14ac:dyDescent="0.3">
      <c r="A335">
        <v>360</v>
      </c>
      <c r="B335">
        <v>0.3</v>
      </c>
      <c r="C335">
        <v>0.7</v>
      </c>
      <c r="D335">
        <v>3</v>
      </c>
    </row>
    <row r="336" spans="1:4" x14ac:dyDescent="0.3">
      <c r="A336">
        <v>360</v>
      </c>
      <c r="B336">
        <v>0.4</v>
      </c>
      <c r="C336">
        <v>0.4</v>
      </c>
      <c r="D336">
        <v>3</v>
      </c>
    </row>
    <row r="337" spans="1:4" x14ac:dyDescent="0.3">
      <c r="A337">
        <v>360</v>
      </c>
      <c r="B337">
        <v>0.4</v>
      </c>
      <c r="C337">
        <v>0.7</v>
      </c>
      <c r="D337">
        <v>3</v>
      </c>
    </row>
    <row r="338" spans="1:4" x14ac:dyDescent="0.3">
      <c r="A338">
        <v>360</v>
      </c>
      <c r="B338">
        <v>0.4</v>
      </c>
      <c r="C338">
        <v>0.9</v>
      </c>
      <c r="D338">
        <v>3</v>
      </c>
    </row>
    <row r="339" spans="1:4" x14ac:dyDescent="0.3">
      <c r="A339">
        <v>360</v>
      </c>
      <c r="B339">
        <v>0.6</v>
      </c>
      <c r="C339">
        <v>0.4</v>
      </c>
      <c r="D339">
        <v>3</v>
      </c>
    </row>
    <row r="340" spans="1:4" x14ac:dyDescent="0.3">
      <c r="A340">
        <v>360</v>
      </c>
      <c r="B340">
        <v>0.6</v>
      </c>
      <c r="C340">
        <v>0.8</v>
      </c>
      <c r="D340">
        <v>3</v>
      </c>
    </row>
    <row r="341" spans="1:4" x14ac:dyDescent="0.3">
      <c r="A341">
        <v>360</v>
      </c>
      <c r="B341">
        <v>0.9</v>
      </c>
      <c r="C341">
        <v>0.6</v>
      </c>
      <c r="D341">
        <v>3</v>
      </c>
    </row>
    <row r="342" spans="1:4" x14ac:dyDescent="0.3">
      <c r="A342">
        <v>370</v>
      </c>
      <c r="B342">
        <v>0.1</v>
      </c>
      <c r="C342">
        <v>0.2</v>
      </c>
      <c r="D342">
        <v>3</v>
      </c>
    </row>
    <row r="343" spans="1:4" x14ac:dyDescent="0.3">
      <c r="A343">
        <v>370</v>
      </c>
      <c r="B343">
        <v>0.3</v>
      </c>
      <c r="C343">
        <v>0.2</v>
      </c>
      <c r="D343">
        <v>3</v>
      </c>
    </row>
    <row r="344" spans="1:4" x14ac:dyDescent="0.3">
      <c r="A344">
        <v>370</v>
      </c>
      <c r="B344">
        <v>0.5</v>
      </c>
      <c r="C344">
        <v>0.4</v>
      </c>
      <c r="D344">
        <v>3</v>
      </c>
    </row>
    <row r="345" spans="1:4" x14ac:dyDescent="0.3">
      <c r="A345">
        <v>370</v>
      </c>
      <c r="B345">
        <v>0.6</v>
      </c>
      <c r="C345">
        <v>0.3</v>
      </c>
      <c r="D345">
        <v>3</v>
      </c>
    </row>
    <row r="346" spans="1:4" x14ac:dyDescent="0.3">
      <c r="A346">
        <v>370</v>
      </c>
      <c r="B346">
        <v>0.7</v>
      </c>
      <c r="C346">
        <v>0.7</v>
      </c>
      <c r="D346">
        <v>3</v>
      </c>
    </row>
    <row r="347" spans="1:4" x14ac:dyDescent="0.3">
      <c r="A347">
        <v>370</v>
      </c>
      <c r="B347">
        <v>0.8</v>
      </c>
      <c r="C347">
        <v>0.8</v>
      </c>
      <c r="D347">
        <v>3</v>
      </c>
    </row>
    <row r="348" spans="1:4" x14ac:dyDescent="0.3">
      <c r="A348">
        <v>370</v>
      </c>
      <c r="B348">
        <v>0.9</v>
      </c>
      <c r="C348">
        <v>0.6</v>
      </c>
      <c r="D348">
        <v>3</v>
      </c>
    </row>
    <row r="349" spans="1:4" x14ac:dyDescent="0.3">
      <c r="A349">
        <v>380</v>
      </c>
      <c r="B349">
        <v>0.1</v>
      </c>
      <c r="C349">
        <v>0.1</v>
      </c>
      <c r="D349">
        <v>3</v>
      </c>
    </row>
    <row r="350" spans="1:4" x14ac:dyDescent="0.3">
      <c r="A350">
        <v>380</v>
      </c>
      <c r="B350">
        <v>0.1</v>
      </c>
      <c r="C350">
        <v>0.6</v>
      </c>
      <c r="D350">
        <v>3</v>
      </c>
    </row>
    <row r="351" spans="1:4" x14ac:dyDescent="0.3">
      <c r="A351">
        <v>380</v>
      </c>
      <c r="B351">
        <v>0.2</v>
      </c>
      <c r="C351">
        <v>0.2</v>
      </c>
      <c r="D351">
        <v>3</v>
      </c>
    </row>
    <row r="352" spans="1:4" x14ac:dyDescent="0.3">
      <c r="A352">
        <v>380</v>
      </c>
      <c r="B352">
        <v>0.4</v>
      </c>
      <c r="C352">
        <v>0.3</v>
      </c>
      <c r="D352">
        <v>3</v>
      </c>
    </row>
    <row r="353" spans="1:4" x14ac:dyDescent="0.3">
      <c r="A353">
        <v>380</v>
      </c>
      <c r="B353">
        <v>0.5</v>
      </c>
      <c r="C353">
        <v>0.4</v>
      </c>
      <c r="D353">
        <v>3</v>
      </c>
    </row>
    <row r="354" spans="1:4" x14ac:dyDescent="0.3">
      <c r="A354">
        <v>380</v>
      </c>
      <c r="B354">
        <v>0.6</v>
      </c>
      <c r="C354">
        <v>0.5</v>
      </c>
      <c r="D354">
        <v>3</v>
      </c>
    </row>
    <row r="355" spans="1:4" x14ac:dyDescent="0.3">
      <c r="A355">
        <v>380</v>
      </c>
      <c r="B355">
        <v>0.7</v>
      </c>
      <c r="C355">
        <v>0.7</v>
      </c>
      <c r="D355">
        <v>3</v>
      </c>
    </row>
    <row r="356" spans="1:4" x14ac:dyDescent="0.3">
      <c r="A356">
        <v>380</v>
      </c>
      <c r="B356">
        <v>0.8</v>
      </c>
      <c r="C356">
        <v>0.5</v>
      </c>
      <c r="D356">
        <v>3</v>
      </c>
    </row>
    <row r="357" spans="1:4" x14ac:dyDescent="0.3">
      <c r="A357">
        <v>390</v>
      </c>
      <c r="B357">
        <v>0.1</v>
      </c>
      <c r="C357">
        <v>0.3</v>
      </c>
      <c r="D357">
        <v>3</v>
      </c>
    </row>
    <row r="358" spans="1:4" x14ac:dyDescent="0.3">
      <c r="A358">
        <v>390</v>
      </c>
      <c r="B358">
        <v>0.1</v>
      </c>
      <c r="C358">
        <v>0.6</v>
      </c>
      <c r="D358">
        <v>3</v>
      </c>
    </row>
    <row r="359" spans="1:4" x14ac:dyDescent="0.3">
      <c r="A359">
        <v>390</v>
      </c>
      <c r="B359">
        <v>0.2</v>
      </c>
      <c r="C359">
        <v>0.3</v>
      </c>
      <c r="D359">
        <v>3</v>
      </c>
    </row>
    <row r="360" spans="1:4" x14ac:dyDescent="0.3">
      <c r="A360">
        <v>390</v>
      </c>
      <c r="B360">
        <v>0.3</v>
      </c>
      <c r="C360">
        <v>0.9</v>
      </c>
      <c r="D360">
        <v>3</v>
      </c>
    </row>
    <row r="361" spans="1:4" x14ac:dyDescent="0.3">
      <c r="A361">
        <v>390</v>
      </c>
      <c r="B361">
        <v>0.4</v>
      </c>
      <c r="C361">
        <v>0.2</v>
      </c>
      <c r="D361">
        <v>3</v>
      </c>
    </row>
    <row r="362" spans="1:4" x14ac:dyDescent="0.3">
      <c r="A362">
        <v>390</v>
      </c>
      <c r="B362">
        <v>0.4</v>
      </c>
      <c r="C362">
        <v>0.4</v>
      </c>
      <c r="D362">
        <v>3</v>
      </c>
    </row>
    <row r="363" spans="1:4" x14ac:dyDescent="0.3">
      <c r="A363">
        <v>390</v>
      </c>
      <c r="B363">
        <v>0.4</v>
      </c>
      <c r="C363">
        <v>0.7</v>
      </c>
      <c r="D363">
        <v>3</v>
      </c>
    </row>
    <row r="364" spans="1:4" x14ac:dyDescent="0.3">
      <c r="A364">
        <v>390</v>
      </c>
      <c r="B364">
        <v>0.5</v>
      </c>
      <c r="C364">
        <v>0.3</v>
      </c>
      <c r="D364">
        <v>3</v>
      </c>
    </row>
    <row r="365" spans="1:4" x14ac:dyDescent="0.3">
      <c r="A365">
        <v>390</v>
      </c>
      <c r="B365">
        <v>0.6</v>
      </c>
      <c r="C365">
        <v>0.6</v>
      </c>
      <c r="D365">
        <v>3</v>
      </c>
    </row>
    <row r="366" spans="1:4" x14ac:dyDescent="0.3">
      <c r="A366">
        <v>390</v>
      </c>
      <c r="B366">
        <v>0.8</v>
      </c>
      <c r="C366">
        <v>0.7</v>
      </c>
      <c r="D366">
        <v>3</v>
      </c>
    </row>
    <row r="367" spans="1:4" x14ac:dyDescent="0.3">
      <c r="A367">
        <v>390</v>
      </c>
      <c r="B367">
        <v>0.8</v>
      </c>
      <c r="C367">
        <v>0.9</v>
      </c>
      <c r="D367">
        <v>3</v>
      </c>
    </row>
    <row r="368" spans="1:4" x14ac:dyDescent="0.3">
      <c r="A368">
        <v>390</v>
      </c>
      <c r="B368">
        <v>0.9</v>
      </c>
      <c r="C368">
        <v>0.7</v>
      </c>
      <c r="D368">
        <v>3</v>
      </c>
    </row>
    <row r="369" spans="1:4" x14ac:dyDescent="0.3">
      <c r="A369">
        <v>400</v>
      </c>
      <c r="B369">
        <v>0.1</v>
      </c>
      <c r="C369">
        <v>0.4</v>
      </c>
      <c r="D369">
        <v>3</v>
      </c>
    </row>
    <row r="370" spans="1:4" x14ac:dyDescent="0.3">
      <c r="A370">
        <v>400</v>
      </c>
      <c r="B370">
        <v>0.2</v>
      </c>
      <c r="C370">
        <v>0.3</v>
      </c>
      <c r="D370">
        <v>3</v>
      </c>
    </row>
    <row r="371" spans="1:4" x14ac:dyDescent="0.3">
      <c r="A371">
        <v>400</v>
      </c>
      <c r="B371">
        <v>0.2</v>
      </c>
      <c r="C371">
        <v>0.4</v>
      </c>
      <c r="D371">
        <v>3</v>
      </c>
    </row>
    <row r="372" spans="1:4" x14ac:dyDescent="0.3">
      <c r="A372">
        <v>400</v>
      </c>
      <c r="B372">
        <v>0.4</v>
      </c>
      <c r="C372">
        <v>0.3</v>
      </c>
      <c r="D372">
        <v>3</v>
      </c>
    </row>
    <row r="373" spans="1:4" x14ac:dyDescent="0.3">
      <c r="A373">
        <v>400</v>
      </c>
      <c r="B373">
        <v>0.5</v>
      </c>
      <c r="C373">
        <v>0.2</v>
      </c>
      <c r="D373">
        <v>3</v>
      </c>
    </row>
    <row r="374" spans="1:4" x14ac:dyDescent="0.3">
      <c r="A374">
        <v>400</v>
      </c>
      <c r="B374">
        <v>0.5</v>
      </c>
      <c r="C374">
        <v>0.4</v>
      </c>
      <c r="D374">
        <v>3</v>
      </c>
    </row>
    <row r="375" spans="1:4" x14ac:dyDescent="0.3">
      <c r="A375">
        <v>400</v>
      </c>
      <c r="B375">
        <v>0.7</v>
      </c>
      <c r="C375">
        <v>0.5</v>
      </c>
      <c r="D375">
        <v>3</v>
      </c>
    </row>
    <row r="376" spans="1:4" x14ac:dyDescent="0.3">
      <c r="A376">
        <v>400</v>
      </c>
      <c r="B376">
        <v>0.7</v>
      </c>
      <c r="C376">
        <v>0.7</v>
      </c>
      <c r="D376">
        <v>3</v>
      </c>
    </row>
    <row r="377" spans="1:4" x14ac:dyDescent="0.3">
      <c r="A377">
        <v>400</v>
      </c>
      <c r="B377">
        <v>0.8</v>
      </c>
      <c r="C377">
        <v>0.7</v>
      </c>
      <c r="D377">
        <v>3</v>
      </c>
    </row>
    <row r="378" spans="1:4" x14ac:dyDescent="0.3">
      <c r="A378">
        <v>400</v>
      </c>
      <c r="B378">
        <v>0.8</v>
      </c>
      <c r="C378">
        <v>0.9</v>
      </c>
      <c r="D378">
        <v>3</v>
      </c>
    </row>
    <row r="379" spans="1:4" x14ac:dyDescent="0.3">
      <c r="A379">
        <v>400</v>
      </c>
      <c r="B379">
        <v>0.9</v>
      </c>
      <c r="C379">
        <v>0.8</v>
      </c>
      <c r="D379">
        <v>3</v>
      </c>
    </row>
    <row r="380" spans="1:4" x14ac:dyDescent="0.3">
      <c r="A380">
        <v>100</v>
      </c>
      <c r="B380">
        <v>0.2</v>
      </c>
      <c r="C380">
        <v>0.7</v>
      </c>
      <c r="D380">
        <v>2</v>
      </c>
    </row>
    <row r="381" spans="1:4" x14ac:dyDescent="0.3">
      <c r="A381">
        <v>100</v>
      </c>
      <c r="B381">
        <v>0.2</v>
      </c>
      <c r="C381">
        <v>0.8</v>
      </c>
      <c r="D381">
        <v>2</v>
      </c>
    </row>
    <row r="382" spans="1:4" x14ac:dyDescent="0.3">
      <c r="A382">
        <v>100</v>
      </c>
      <c r="B382">
        <v>0.4</v>
      </c>
      <c r="C382">
        <v>0.9</v>
      </c>
      <c r="D382">
        <v>2</v>
      </c>
    </row>
    <row r="383" spans="1:4" x14ac:dyDescent="0.3">
      <c r="A383">
        <v>110</v>
      </c>
      <c r="B383">
        <v>0.1</v>
      </c>
      <c r="C383">
        <v>0.8</v>
      </c>
      <c r="D383">
        <v>2</v>
      </c>
    </row>
    <row r="384" spans="1:4" x14ac:dyDescent="0.3">
      <c r="A384">
        <v>110</v>
      </c>
      <c r="B384">
        <v>0.2</v>
      </c>
      <c r="C384">
        <v>0.9</v>
      </c>
      <c r="D384">
        <v>2</v>
      </c>
    </row>
    <row r="385" spans="1:4" x14ac:dyDescent="0.3">
      <c r="A385">
        <v>120</v>
      </c>
      <c r="B385">
        <v>0.1</v>
      </c>
      <c r="C385">
        <v>0.7</v>
      </c>
      <c r="D385">
        <v>2</v>
      </c>
    </row>
    <row r="386" spans="1:4" x14ac:dyDescent="0.3">
      <c r="A386">
        <v>120</v>
      </c>
      <c r="B386">
        <v>0.1</v>
      </c>
      <c r="C386">
        <v>0.8</v>
      </c>
      <c r="D386">
        <v>2</v>
      </c>
    </row>
    <row r="387" spans="1:4" x14ac:dyDescent="0.3">
      <c r="A387">
        <v>130</v>
      </c>
      <c r="B387">
        <v>0.1</v>
      </c>
      <c r="C387">
        <v>0.4</v>
      </c>
      <c r="D387">
        <v>2</v>
      </c>
    </row>
    <row r="388" spans="1:4" x14ac:dyDescent="0.3">
      <c r="A388">
        <v>130</v>
      </c>
      <c r="B388">
        <v>0.8</v>
      </c>
      <c r="C388">
        <v>0.1</v>
      </c>
      <c r="D388">
        <v>2</v>
      </c>
    </row>
    <row r="389" spans="1:4" x14ac:dyDescent="0.3">
      <c r="A389">
        <v>140</v>
      </c>
      <c r="B389">
        <v>0.1</v>
      </c>
      <c r="C389">
        <v>0.8</v>
      </c>
      <c r="D389">
        <v>2</v>
      </c>
    </row>
    <row r="390" spans="1:4" x14ac:dyDescent="0.3">
      <c r="A390">
        <v>140</v>
      </c>
      <c r="B390">
        <v>0.2</v>
      </c>
      <c r="C390">
        <v>0.9</v>
      </c>
      <c r="D390">
        <v>2</v>
      </c>
    </row>
    <row r="391" spans="1:4" x14ac:dyDescent="0.3">
      <c r="A391">
        <v>150</v>
      </c>
      <c r="B391">
        <v>0.1</v>
      </c>
      <c r="C391">
        <v>0.9</v>
      </c>
      <c r="D391">
        <v>2</v>
      </c>
    </row>
    <row r="392" spans="1:4" x14ac:dyDescent="0.3">
      <c r="A392">
        <v>180</v>
      </c>
      <c r="B392">
        <v>0.1</v>
      </c>
      <c r="C392">
        <v>0.9</v>
      </c>
      <c r="D392">
        <v>2</v>
      </c>
    </row>
    <row r="393" spans="1:4" x14ac:dyDescent="0.3">
      <c r="A393">
        <v>180</v>
      </c>
      <c r="B393">
        <v>0.5</v>
      </c>
      <c r="C393">
        <v>0.9</v>
      </c>
      <c r="D393">
        <v>2</v>
      </c>
    </row>
    <row r="394" spans="1:4" x14ac:dyDescent="0.3">
      <c r="A394">
        <v>190</v>
      </c>
      <c r="B394">
        <v>0.7</v>
      </c>
      <c r="C394">
        <v>0.1</v>
      </c>
      <c r="D394">
        <v>2</v>
      </c>
    </row>
    <row r="395" spans="1:4" x14ac:dyDescent="0.3">
      <c r="A395">
        <v>200</v>
      </c>
      <c r="B395">
        <v>0.2</v>
      </c>
      <c r="C395">
        <v>0.9</v>
      </c>
      <c r="D395">
        <v>2</v>
      </c>
    </row>
    <row r="396" spans="1:4" x14ac:dyDescent="0.3">
      <c r="A396">
        <v>220</v>
      </c>
      <c r="B396">
        <v>0.1</v>
      </c>
      <c r="C396">
        <v>0.9</v>
      </c>
      <c r="D396">
        <v>2</v>
      </c>
    </row>
    <row r="397" spans="1:4" x14ac:dyDescent="0.3">
      <c r="A397">
        <v>290</v>
      </c>
      <c r="B397">
        <v>0.1</v>
      </c>
      <c r="C397">
        <v>0.9</v>
      </c>
      <c r="D397">
        <v>2</v>
      </c>
    </row>
    <row r="398" spans="1:4" x14ac:dyDescent="0.3">
      <c r="A398">
        <v>380</v>
      </c>
      <c r="B398">
        <v>0.1</v>
      </c>
      <c r="C398">
        <v>0.9</v>
      </c>
      <c r="D398">
        <v>2</v>
      </c>
    </row>
    <row r="399" spans="1:4" x14ac:dyDescent="0.3">
      <c r="A399">
        <v>390</v>
      </c>
      <c r="B399">
        <v>0.1</v>
      </c>
      <c r="C399">
        <v>0.9</v>
      </c>
      <c r="D399">
        <v>2</v>
      </c>
    </row>
    <row r="400" spans="1:4" x14ac:dyDescent="0.3">
      <c r="A400">
        <v>320</v>
      </c>
      <c r="B400">
        <v>0.3</v>
      </c>
      <c r="C400">
        <v>0.3</v>
      </c>
      <c r="D400">
        <v>2</v>
      </c>
    </row>
    <row r="401" spans="1:4" x14ac:dyDescent="0.3">
      <c r="A401">
        <v>320</v>
      </c>
      <c r="B401">
        <v>0.4</v>
      </c>
      <c r="C401">
        <v>0.4</v>
      </c>
      <c r="D401">
        <v>2</v>
      </c>
    </row>
    <row r="402" spans="1:4" x14ac:dyDescent="0.3">
      <c r="A402">
        <v>320</v>
      </c>
      <c r="B402">
        <v>0.4</v>
      </c>
      <c r="C402">
        <v>0.8</v>
      </c>
      <c r="D402">
        <v>2</v>
      </c>
    </row>
    <row r="403" spans="1:4" x14ac:dyDescent="0.3">
      <c r="A403">
        <v>320</v>
      </c>
      <c r="B403">
        <v>0.5</v>
      </c>
      <c r="C403">
        <v>0.5</v>
      </c>
      <c r="D403">
        <v>2</v>
      </c>
    </row>
    <row r="404" spans="1:4" x14ac:dyDescent="0.3">
      <c r="A404">
        <v>320</v>
      </c>
      <c r="B404">
        <v>0.5</v>
      </c>
      <c r="C404">
        <v>0.7</v>
      </c>
      <c r="D404">
        <v>2</v>
      </c>
    </row>
    <row r="405" spans="1:4" x14ac:dyDescent="0.3">
      <c r="A405">
        <v>320</v>
      </c>
      <c r="B405">
        <v>0.6</v>
      </c>
      <c r="C405">
        <v>0.2</v>
      </c>
      <c r="D405">
        <v>2</v>
      </c>
    </row>
    <row r="406" spans="1:4" x14ac:dyDescent="0.3">
      <c r="A406">
        <v>320</v>
      </c>
      <c r="B406">
        <v>0.6</v>
      </c>
      <c r="C406">
        <v>0.8</v>
      </c>
      <c r="D406">
        <v>2</v>
      </c>
    </row>
    <row r="407" spans="1:4" x14ac:dyDescent="0.3">
      <c r="A407">
        <v>320</v>
      </c>
      <c r="B407">
        <v>0.7</v>
      </c>
      <c r="C407">
        <v>0.6</v>
      </c>
      <c r="D407">
        <v>2</v>
      </c>
    </row>
    <row r="408" spans="1:4" x14ac:dyDescent="0.3">
      <c r="A408">
        <v>320</v>
      </c>
      <c r="B408">
        <v>0.7</v>
      </c>
      <c r="C408">
        <v>0.7</v>
      </c>
      <c r="D408">
        <v>2</v>
      </c>
    </row>
    <row r="409" spans="1:4" x14ac:dyDescent="0.3">
      <c r="A409">
        <v>320</v>
      </c>
      <c r="B409">
        <v>0.7</v>
      </c>
      <c r="C409">
        <v>0.8</v>
      </c>
      <c r="D409">
        <v>2</v>
      </c>
    </row>
    <row r="410" spans="1:4" x14ac:dyDescent="0.3">
      <c r="A410">
        <v>320</v>
      </c>
      <c r="B410">
        <v>0.8</v>
      </c>
      <c r="C410">
        <v>0.2</v>
      </c>
      <c r="D410">
        <v>2</v>
      </c>
    </row>
    <row r="411" spans="1:4" x14ac:dyDescent="0.3">
      <c r="A411">
        <v>320</v>
      </c>
      <c r="B411">
        <v>0.8</v>
      </c>
      <c r="C411">
        <v>0.5</v>
      </c>
      <c r="D411">
        <v>2</v>
      </c>
    </row>
    <row r="412" spans="1:4" x14ac:dyDescent="0.3">
      <c r="A412">
        <v>320</v>
      </c>
      <c r="B412">
        <v>0.8</v>
      </c>
      <c r="C412">
        <v>0.7</v>
      </c>
      <c r="D412">
        <v>2</v>
      </c>
    </row>
    <row r="413" spans="1:4" x14ac:dyDescent="0.3">
      <c r="A413">
        <v>320</v>
      </c>
      <c r="B413">
        <v>0.9</v>
      </c>
      <c r="C413">
        <v>0.6</v>
      </c>
      <c r="D413">
        <v>2</v>
      </c>
    </row>
    <row r="414" spans="1:4" x14ac:dyDescent="0.3">
      <c r="A414">
        <v>320</v>
      </c>
      <c r="B414">
        <v>0.9</v>
      </c>
      <c r="C414">
        <v>0.7</v>
      </c>
      <c r="D414">
        <v>2</v>
      </c>
    </row>
    <row r="415" spans="1:4" x14ac:dyDescent="0.3">
      <c r="A415">
        <v>320</v>
      </c>
      <c r="B415">
        <v>0.9</v>
      </c>
      <c r="C415">
        <v>0.9</v>
      </c>
      <c r="D415">
        <v>2</v>
      </c>
    </row>
    <row r="416" spans="1:4" x14ac:dyDescent="0.3">
      <c r="A416">
        <v>330</v>
      </c>
      <c r="B416">
        <v>0.2</v>
      </c>
      <c r="C416">
        <v>0.1</v>
      </c>
      <c r="D416">
        <v>2</v>
      </c>
    </row>
    <row r="417" spans="1:4" x14ac:dyDescent="0.3">
      <c r="A417">
        <v>330</v>
      </c>
      <c r="B417">
        <v>0.4</v>
      </c>
      <c r="C417">
        <v>0.7</v>
      </c>
      <c r="D417">
        <v>2</v>
      </c>
    </row>
    <row r="418" spans="1:4" x14ac:dyDescent="0.3">
      <c r="A418">
        <v>330</v>
      </c>
      <c r="B418">
        <v>0.6</v>
      </c>
      <c r="C418">
        <v>0.7</v>
      </c>
      <c r="D418">
        <v>2</v>
      </c>
    </row>
    <row r="419" spans="1:4" x14ac:dyDescent="0.3">
      <c r="A419">
        <v>330</v>
      </c>
      <c r="B419">
        <v>0.8</v>
      </c>
      <c r="C419">
        <v>0.2</v>
      </c>
      <c r="D419">
        <v>2</v>
      </c>
    </row>
    <row r="420" spans="1:4" x14ac:dyDescent="0.3">
      <c r="A420">
        <v>330</v>
      </c>
      <c r="B420">
        <v>0.8</v>
      </c>
      <c r="C420">
        <v>0.4</v>
      </c>
      <c r="D420">
        <v>2</v>
      </c>
    </row>
    <row r="421" spans="1:4" x14ac:dyDescent="0.3">
      <c r="A421">
        <v>330</v>
      </c>
      <c r="B421">
        <v>0.8</v>
      </c>
      <c r="C421">
        <v>0.7</v>
      </c>
      <c r="D421">
        <v>2</v>
      </c>
    </row>
    <row r="422" spans="1:4" x14ac:dyDescent="0.3">
      <c r="A422">
        <v>330</v>
      </c>
      <c r="B422">
        <v>0.9</v>
      </c>
      <c r="C422">
        <v>0.5</v>
      </c>
      <c r="D422">
        <v>2</v>
      </c>
    </row>
    <row r="423" spans="1:4" x14ac:dyDescent="0.3">
      <c r="A423">
        <v>340</v>
      </c>
      <c r="B423">
        <v>0.2</v>
      </c>
      <c r="C423">
        <v>0.1</v>
      </c>
      <c r="D423">
        <v>2</v>
      </c>
    </row>
    <row r="424" spans="1:4" x14ac:dyDescent="0.3">
      <c r="A424">
        <v>340</v>
      </c>
      <c r="B424">
        <v>0.6</v>
      </c>
      <c r="C424">
        <v>0.3</v>
      </c>
      <c r="D424">
        <v>2</v>
      </c>
    </row>
    <row r="425" spans="1:4" x14ac:dyDescent="0.3">
      <c r="A425">
        <v>340</v>
      </c>
      <c r="B425">
        <v>0.6</v>
      </c>
      <c r="C425">
        <v>0.4</v>
      </c>
      <c r="D425">
        <v>2</v>
      </c>
    </row>
    <row r="426" spans="1:4" x14ac:dyDescent="0.3">
      <c r="A426">
        <v>340</v>
      </c>
      <c r="B426">
        <v>0.7</v>
      </c>
      <c r="C426">
        <v>0.7</v>
      </c>
      <c r="D426">
        <v>2</v>
      </c>
    </row>
    <row r="427" spans="1:4" x14ac:dyDescent="0.3">
      <c r="A427">
        <v>340</v>
      </c>
      <c r="B427">
        <v>0.8</v>
      </c>
      <c r="C427">
        <v>0.3</v>
      </c>
      <c r="D427">
        <v>2</v>
      </c>
    </row>
    <row r="428" spans="1:4" x14ac:dyDescent="0.3">
      <c r="A428">
        <v>340</v>
      </c>
      <c r="B428">
        <v>0.8</v>
      </c>
      <c r="C428">
        <v>0.4</v>
      </c>
      <c r="D428">
        <v>2</v>
      </c>
    </row>
    <row r="429" spans="1:4" x14ac:dyDescent="0.3">
      <c r="A429">
        <v>340</v>
      </c>
      <c r="B429">
        <v>0.9</v>
      </c>
      <c r="C429">
        <v>0.8</v>
      </c>
      <c r="D429">
        <v>2</v>
      </c>
    </row>
    <row r="430" spans="1:4" x14ac:dyDescent="0.3">
      <c r="A430">
        <v>350</v>
      </c>
      <c r="B430">
        <v>0.2</v>
      </c>
      <c r="C430">
        <v>0.1</v>
      </c>
      <c r="D430">
        <v>2</v>
      </c>
    </row>
    <row r="431" spans="1:4" x14ac:dyDescent="0.3">
      <c r="A431">
        <v>350</v>
      </c>
      <c r="B431">
        <v>0.2</v>
      </c>
      <c r="C431">
        <v>0.4</v>
      </c>
      <c r="D431">
        <v>2</v>
      </c>
    </row>
    <row r="432" spans="1:4" x14ac:dyDescent="0.3">
      <c r="A432">
        <v>350</v>
      </c>
      <c r="B432">
        <v>0.3</v>
      </c>
      <c r="C432">
        <v>0.1</v>
      </c>
      <c r="D432">
        <v>2</v>
      </c>
    </row>
    <row r="433" spans="1:4" x14ac:dyDescent="0.3">
      <c r="A433">
        <v>350</v>
      </c>
      <c r="B433">
        <v>0.6</v>
      </c>
      <c r="C433">
        <v>0.2</v>
      </c>
      <c r="D433">
        <v>2</v>
      </c>
    </row>
    <row r="434" spans="1:4" x14ac:dyDescent="0.3">
      <c r="A434">
        <v>350</v>
      </c>
      <c r="B434">
        <v>0.6</v>
      </c>
      <c r="C434">
        <v>0.5</v>
      </c>
      <c r="D434">
        <v>2</v>
      </c>
    </row>
    <row r="435" spans="1:4" x14ac:dyDescent="0.3">
      <c r="A435">
        <v>350</v>
      </c>
      <c r="B435">
        <v>0.6</v>
      </c>
      <c r="C435">
        <v>0.6</v>
      </c>
      <c r="D435">
        <v>2</v>
      </c>
    </row>
    <row r="436" spans="1:4" x14ac:dyDescent="0.3">
      <c r="A436">
        <v>350</v>
      </c>
      <c r="B436">
        <v>0.9</v>
      </c>
      <c r="C436">
        <v>0.7</v>
      </c>
      <c r="D436">
        <v>2</v>
      </c>
    </row>
    <row r="437" spans="1:4" x14ac:dyDescent="0.3">
      <c r="A437">
        <v>350</v>
      </c>
      <c r="B437">
        <v>0.9</v>
      </c>
      <c r="C437">
        <v>0.8</v>
      </c>
      <c r="D437">
        <v>2</v>
      </c>
    </row>
    <row r="438" spans="1:4" x14ac:dyDescent="0.3">
      <c r="A438">
        <v>360</v>
      </c>
      <c r="B438">
        <v>0.1</v>
      </c>
      <c r="C438">
        <v>0.2</v>
      </c>
      <c r="D438">
        <v>2</v>
      </c>
    </row>
    <row r="439" spans="1:4" x14ac:dyDescent="0.3">
      <c r="A439">
        <v>360</v>
      </c>
      <c r="B439">
        <v>0.1</v>
      </c>
      <c r="C439">
        <v>0.3</v>
      </c>
      <c r="D439">
        <v>2</v>
      </c>
    </row>
    <row r="440" spans="1:4" x14ac:dyDescent="0.3">
      <c r="A440">
        <v>360</v>
      </c>
      <c r="B440">
        <v>0.2</v>
      </c>
      <c r="C440">
        <v>0.3</v>
      </c>
      <c r="D440">
        <v>2</v>
      </c>
    </row>
    <row r="441" spans="1:4" x14ac:dyDescent="0.3">
      <c r="A441">
        <v>360</v>
      </c>
      <c r="B441">
        <v>0.2</v>
      </c>
      <c r="C441">
        <v>0.4</v>
      </c>
      <c r="D441">
        <v>2</v>
      </c>
    </row>
    <row r="442" spans="1:4" x14ac:dyDescent="0.3">
      <c r="A442">
        <v>360</v>
      </c>
      <c r="B442">
        <v>0.2</v>
      </c>
      <c r="C442">
        <v>0.6</v>
      </c>
      <c r="D442">
        <v>2</v>
      </c>
    </row>
    <row r="443" spans="1:4" x14ac:dyDescent="0.3">
      <c r="A443">
        <v>360</v>
      </c>
      <c r="B443">
        <v>0.2</v>
      </c>
      <c r="C443">
        <v>0.8</v>
      </c>
      <c r="D443">
        <v>2</v>
      </c>
    </row>
    <row r="444" spans="1:4" x14ac:dyDescent="0.3">
      <c r="A444">
        <v>360</v>
      </c>
      <c r="B444">
        <v>0.4</v>
      </c>
      <c r="C444">
        <v>0.1</v>
      </c>
      <c r="D444">
        <v>2</v>
      </c>
    </row>
    <row r="445" spans="1:4" x14ac:dyDescent="0.3">
      <c r="A445">
        <v>360</v>
      </c>
      <c r="B445">
        <v>0.5</v>
      </c>
      <c r="C445">
        <v>0.3</v>
      </c>
      <c r="D445">
        <v>2</v>
      </c>
    </row>
    <row r="446" spans="1:4" x14ac:dyDescent="0.3">
      <c r="A446">
        <v>360</v>
      </c>
      <c r="B446">
        <v>0.6</v>
      </c>
      <c r="C446">
        <v>0.7</v>
      </c>
      <c r="D446">
        <v>2</v>
      </c>
    </row>
    <row r="447" spans="1:4" x14ac:dyDescent="0.3">
      <c r="A447">
        <v>360</v>
      </c>
      <c r="B447">
        <v>0.8</v>
      </c>
      <c r="C447">
        <v>0.5</v>
      </c>
      <c r="D447">
        <v>2</v>
      </c>
    </row>
    <row r="448" spans="1:4" x14ac:dyDescent="0.3">
      <c r="A448">
        <v>360</v>
      </c>
      <c r="B448">
        <v>0.8</v>
      </c>
      <c r="C448">
        <v>0.8</v>
      </c>
      <c r="D448">
        <v>2</v>
      </c>
    </row>
    <row r="449" spans="1:4" x14ac:dyDescent="0.3">
      <c r="A449">
        <v>360</v>
      </c>
      <c r="B449">
        <v>0.8</v>
      </c>
      <c r="C449">
        <v>0.9</v>
      </c>
      <c r="D449">
        <v>2</v>
      </c>
    </row>
    <row r="450" spans="1:4" x14ac:dyDescent="0.3">
      <c r="A450">
        <v>370</v>
      </c>
      <c r="B450">
        <v>0.2</v>
      </c>
      <c r="C450">
        <v>0.3</v>
      </c>
      <c r="D450">
        <v>2</v>
      </c>
    </row>
    <row r="451" spans="1:4" x14ac:dyDescent="0.3">
      <c r="A451">
        <v>370</v>
      </c>
      <c r="B451">
        <v>0.4</v>
      </c>
      <c r="C451">
        <v>0.6</v>
      </c>
      <c r="D451">
        <v>2</v>
      </c>
    </row>
    <row r="452" spans="1:4" x14ac:dyDescent="0.3">
      <c r="A452">
        <v>370</v>
      </c>
      <c r="B452">
        <v>0.5</v>
      </c>
      <c r="C452">
        <v>0.6</v>
      </c>
      <c r="D452">
        <v>2</v>
      </c>
    </row>
    <row r="453" spans="1:4" x14ac:dyDescent="0.3">
      <c r="A453">
        <v>370</v>
      </c>
      <c r="B453">
        <v>0.6</v>
      </c>
      <c r="C453">
        <v>0.2</v>
      </c>
      <c r="D453">
        <v>2</v>
      </c>
    </row>
    <row r="454" spans="1:4" x14ac:dyDescent="0.3">
      <c r="A454">
        <v>370</v>
      </c>
      <c r="B454">
        <v>0.8</v>
      </c>
      <c r="C454">
        <v>0.3</v>
      </c>
      <c r="D454">
        <v>2</v>
      </c>
    </row>
    <row r="455" spans="1:4" x14ac:dyDescent="0.3">
      <c r="A455">
        <v>370</v>
      </c>
      <c r="B455">
        <v>0.8</v>
      </c>
      <c r="C455">
        <v>0.4</v>
      </c>
      <c r="D455">
        <v>2</v>
      </c>
    </row>
    <row r="456" spans="1:4" x14ac:dyDescent="0.3">
      <c r="A456">
        <v>370</v>
      </c>
      <c r="B456">
        <v>0.8</v>
      </c>
      <c r="C456">
        <v>0.7</v>
      </c>
      <c r="D456">
        <v>2</v>
      </c>
    </row>
    <row r="457" spans="1:4" x14ac:dyDescent="0.3">
      <c r="A457">
        <v>370</v>
      </c>
      <c r="B457">
        <v>0.9</v>
      </c>
      <c r="C457">
        <v>0.4</v>
      </c>
      <c r="D457">
        <v>2</v>
      </c>
    </row>
    <row r="458" spans="1:4" x14ac:dyDescent="0.3">
      <c r="A458">
        <v>380</v>
      </c>
      <c r="B458">
        <v>0.2</v>
      </c>
      <c r="C458">
        <v>0.3</v>
      </c>
      <c r="D458">
        <v>2</v>
      </c>
    </row>
    <row r="459" spans="1:4" x14ac:dyDescent="0.3">
      <c r="A459">
        <v>380</v>
      </c>
      <c r="B459">
        <v>0.3</v>
      </c>
      <c r="C459">
        <v>0.5</v>
      </c>
      <c r="D459">
        <v>2</v>
      </c>
    </row>
    <row r="460" spans="1:4" x14ac:dyDescent="0.3">
      <c r="A460">
        <v>380</v>
      </c>
      <c r="B460">
        <v>0.4</v>
      </c>
      <c r="C460">
        <v>0.4</v>
      </c>
      <c r="D460">
        <v>2</v>
      </c>
    </row>
    <row r="461" spans="1:4" x14ac:dyDescent="0.3">
      <c r="A461">
        <v>380</v>
      </c>
      <c r="B461">
        <v>0.4</v>
      </c>
      <c r="C461">
        <v>0.5</v>
      </c>
      <c r="D461">
        <v>2</v>
      </c>
    </row>
    <row r="462" spans="1:4" x14ac:dyDescent="0.3">
      <c r="A462">
        <v>380</v>
      </c>
      <c r="B462">
        <v>0.5</v>
      </c>
      <c r="C462">
        <v>0.7</v>
      </c>
      <c r="D462">
        <v>2</v>
      </c>
    </row>
    <row r="463" spans="1:4" x14ac:dyDescent="0.3">
      <c r="A463">
        <v>380</v>
      </c>
      <c r="B463">
        <v>0.6</v>
      </c>
      <c r="C463">
        <v>0.3</v>
      </c>
      <c r="D463">
        <v>2</v>
      </c>
    </row>
    <row r="464" spans="1:4" x14ac:dyDescent="0.3">
      <c r="A464">
        <v>380</v>
      </c>
      <c r="B464">
        <v>0.7</v>
      </c>
      <c r="C464">
        <v>0.3</v>
      </c>
      <c r="D464">
        <v>2</v>
      </c>
    </row>
    <row r="465" spans="1:4" x14ac:dyDescent="0.3">
      <c r="A465">
        <v>380</v>
      </c>
      <c r="B465">
        <v>0.7</v>
      </c>
      <c r="C465">
        <v>0.4</v>
      </c>
      <c r="D465">
        <v>2</v>
      </c>
    </row>
    <row r="466" spans="1:4" x14ac:dyDescent="0.3">
      <c r="A466">
        <v>380</v>
      </c>
      <c r="B466">
        <v>0.7</v>
      </c>
      <c r="C466">
        <v>0.6</v>
      </c>
      <c r="D466">
        <v>2</v>
      </c>
    </row>
    <row r="467" spans="1:4" x14ac:dyDescent="0.3">
      <c r="A467">
        <v>380</v>
      </c>
      <c r="B467">
        <v>0.9</v>
      </c>
      <c r="C467">
        <v>0.5</v>
      </c>
      <c r="D467">
        <v>2</v>
      </c>
    </row>
    <row r="468" spans="1:4" x14ac:dyDescent="0.3">
      <c r="A468">
        <v>380</v>
      </c>
      <c r="B468">
        <v>0.9</v>
      </c>
      <c r="C468">
        <v>0.6</v>
      </c>
      <c r="D468">
        <v>2</v>
      </c>
    </row>
    <row r="469" spans="1:4" x14ac:dyDescent="0.3">
      <c r="A469">
        <v>380</v>
      </c>
      <c r="B469">
        <v>0.9</v>
      </c>
      <c r="C469">
        <v>0.8</v>
      </c>
      <c r="D469">
        <v>2</v>
      </c>
    </row>
    <row r="470" spans="1:4" x14ac:dyDescent="0.3">
      <c r="A470">
        <v>390</v>
      </c>
      <c r="B470">
        <v>0.1</v>
      </c>
      <c r="C470">
        <v>0.2</v>
      </c>
      <c r="D470">
        <v>2</v>
      </c>
    </row>
    <row r="471" spans="1:4" x14ac:dyDescent="0.3">
      <c r="A471">
        <v>390</v>
      </c>
      <c r="B471">
        <v>0.1</v>
      </c>
      <c r="C471">
        <v>0.5</v>
      </c>
      <c r="D471">
        <v>2</v>
      </c>
    </row>
    <row r="472" spans="1:4" x14ac:dyDescent="0.3">
      <c r="A472">
        <v>390</v>
      </c>
      <c r="B472">
        <v>0.2</v>
      </c>
      <c r="C472">
        <v>0.4</v>
      </c>
      <c r="D472">
        <v>2</v>
      </c>
    </row>
    <row r="473" spans="1:4" x14ac:dyDescent="0.3">
      <c r="A473">
        <v>390</v>
      </c>
      <c r="B473">
        <v>0.3</v>
      </c>
      <c r="C473">
        <v>0.2</v>
      </c>
      <c r="D473">
        <v>2</v>
      </c>
    </row>
    <row r="474" spans="1:4" x14ac:dyDescent="0.3">
      <c r="A474">
        <v>390</v>
      </c>
      <c r="B474">
        <v>0.3</v>
      </c>
      <c r="C474">
        <v>0.3</v>
      </c>
      <c r="D474">
        <v>2</v>
      </c>
    </row>
    <row r="475" spans="1:4" x14ac:dyDescent="0.3">
      <c r="A475">
        <v>390</v>
      </c>
      <c r="B475">
        <v>0.4</v>
      </c>
      <c r="C475">
        <v>0.3</v>
      </c>
      <c r="D475">
        <v>2</v>
      </c>
    </row>
    <row r="476" spans="1:4" x14ac:dyDescent="0.3">
      <c r="A476">
        <v>390</v>
      </c>
      <c r="B476">
        <v>0.5</v>
      </c>
      <c r="C476">
        <v>0.4</v>
      </c>
      <c r="D476">
        <v>2</v>
      </c>
    </row>
    <row r="477" spans="1:4" x14ac:dyDescent="0.3">
      <c r="A477">
        <v>390</v>
      </c>
      <c r="B477">
        <v>0.5</v>
      </c>
      <c r="C477">
        <v>0.5</v>
      </c>
      <c r="D477">
        <v>2</v>
      </c>
    </row>
    <row r="478" spans="1:4" x14ac:dyDescent="0.3">
      <c r="A478">
        <v>390</v>
      </c>
      <c r="B478">
        <v>0.5</v>
      </c>
      <c r="C478">
        <v>0.7</v>
      </c>
      <c r="D478">
        <v>2</v>
      </c>
    </row>
    <row r="479" spans="1:4" x14ac:dyDescent="0.3">
      <c r="A479">
        <v>390</v>
      </c>
      <c r="B479">
        <v>0.6</v>
      </c>
      <c r="C479">
        <v>0.5</v>
      </c>
      <c r="D479">
        <v>2</v>
      </c>
    </row>
    <row r="480" spans="1:4" x14ac:dyDescent="0.3">
      <c r="A480">
        <v>390</v>
      </c>
      <c r="B480">
        <v>0.6</v>
      </c>
      <c r="C480">
        <v>0.7</v>
      </c>
      <c r="D480">
        <v>2</v>
      </c>
    </row>
    <row r="481" spans="1:4" x14ac:dyDescent="0.3">
      <c r="A481">
        <v>390</v>
      </c>
      <c r="B481">
        <v>0.7</v>
      </c>
      <c r="C481">
        <v>0.6</v>
      </c>
      <c r="D481">
        <v>2</v>
      </c>
    </row>
    <row r="482" spans="1:4" x14ac:dyDescent="0.3">
      <c r="A482">
        <v>390</v>
      </c>
      <c r="B482">
        <v>0.8</v>
      </c>
      <c r="C482">
        <v>0.2</v>
      </c>
      <c r="D482">
        <v>2</v>
      </c>
    </row>
    <row r="483" spans="1:4" x14ac:dyDescent="0.3">
      <c r="A483">
        <v>390</v>
      </c>
      <c r="B483">
        <v>0.8</v>
      </c>
      <c r="C483">
        <v>0.4</v>
      </c>
      <c r="D483">
        <v>2</v>
      </c>
    </row>
    <row r="484" spans="1:4" x14ac:dyDescent="0.3">
      <c r="A484">
        <v>400</v>
      </c>
      <c r="B484">
        <v>0.1</v>
      </c>
      <c r="C484">
        <v>0.1</v>
      </c>
      <c r="D484">
        <v>2</v>
      </c>
    </row>
    <row r="485" spans="1:4" x14ac:dyDescent="0.3">
      <c r="A485">
        <v>400</v>
      </c>
      <c r="B485">
        <v>0.1</v>
      </c>
      <c r="C485">
        <v>0.2</v>
      </c>
      <c r="D485">
        <v>2</v>
      </c>
    </row>
    <row r="486" spans="1:4" x14ac:dyDescent="0.3">
      <c r="A486">
        <v>400</v>
      </c>
      <c r="B486">
        <v>0.3</v>
      </c>
      <c r="C486">
        <v>0.1</v>
      </c>
      <c r="D486">
        <v>2</v>
      </c>
    </row>
    <row r="487" spans="1:4" x14ac:dyDescent="0.3">
      <c r="A487">
        <v>400</v>
      </c>
      <c r="B487">
        <v>0.3</v>
      </c>
      <c r="C487">
        <v>0.5</v>
      </c>
      <c r="D487">
        <v>2</v>
      </c>
    </row>
    <row r="488" spans="1:4" x14ac:dyDescent="0.3">
      <c r="A488">
        <v>400</v>
      </c>
      <c r="B488">
        <v>0.3</v>
      </c>
      <c r="C488">
        <v>0.8</v>
      </c>
      <c r="D488">
        <v>2</v>
      </c>
    </row>
    <row r="489" spans="1:4" x14ac:dyDescent="0.3">
      <c r="A489">
        <v>400</v>
      </c>
      <c r="B489">
        <v>0.4</v>
      </c>
      <c r="C489">
        <v>0.6</v>
      </c>
      <c r="D489">
        <v>2</v>
      </c>
    </row>
    <row r="490" spans="1:4" x14ac:dyDescent="0.3">
      <c r="A490">
        <v>400</v>
      </c>
      <c r="B490">
        <v>0.4</v>
      </c>
      <c r="C490">
        <v>0.7</v>
      </c>
      <c r="D490">
        <v>2</v>
      </c>
    </row>
    <row r="491" spans="1:4" x14ac:dyDescent="0.3">
      <c r="A491">
        <v>400</v>
      </c>
      <c r="B491">
        <v>0.4</v>
      </c>
      <c r="C491">
        <v>0.8</v>
      </c>
      <c r="D491">
        <v>2</v>
      </c>
    </row>
    <row r="492" spans="1:4" x14ac:dyDescent="0.3">
      <c r="A492">
        <v>400</v>
      </c>
      <c r="B492">
        <v>0.5</v>
      </c>
      <c r="C492">
        <v>0.1</v>
      </c>
      <c r="D492">
        <v>2</v>
      </c>
    </row>
    <row r="493" spans="1:4" x14ac:dyDescent="0.3">
      <c r="A493">
        <v>400</v>
      </c>
      <c r="B493">
        <v>0.6</v>
      </c>
      <c r="C493">
        <v>0.3</v>
      </c>
      <c r="D493">
        <v>2</v>
      </c>
    </row>
    <row r="494" spans="1:4" x14ac:dyDescent="0.3">
      <c r="A494">
        <v>400</v>
      </c>
      <c r="B494">
        <v>0.6</v>
      </c>
      <c r="C494">
        <v>0.4</v>
      </c>
      <c r="D494">
        <v>2</v>
      </c>
    </row>
    <row r="495" spans="1:4" x14ac:dyDescent="0.3">
      <c r="A495">
        <v>400</v>
      </c>
      <c r="B495">
        <v>0.6</v>
      </c>
      <c r="C495">
        <v>0.6</v>
      </c>
      <c r="D495">
        <v>2</v>
      </c>
    </row>
    <row r="496" spans="1:4" x14ac:dyDescent="0.3">
      <c r="A496">
        <v>400</v>
      </c>
      <c r="B496">
        <v>0.6</v>
      </c>
      <c r="C496">
        <v>0.8</v>
      </c>
      <c r="D496">
        <v>2</v>
      </c>
    </row>
    <row r="497" spans="1:4" x14ac:dyDescent="0.3">
      <c r="A497">
        <v>100</v>
      </c>
      <c r="B497">
        <v>0.1</v>
      </c>
      <c r="C497">
        <v>0.7</v>
      </c>
      <c r="D497">
        <v>1</v>
      </c>
    </row>
    <row r="498" spans="1:4" x14ac:dyDescent="0.3">
      <c r="A498">
        <v>100</v>
      </c>
      <c r="B498">
        <v>0.1</v>
      </c>
      <c r="C498">
        <v>0.8</v>
      </c>
      <c r="D498">
        <v>1</v>
      </c>
    </row>
    <row r="499" spans="1:4" x14ac:dyDescent="0.3">
      <c r="A499">
        <v>100</v>
      </c>
      <c r="B499">
        <v>0.2</v>
      </c>
      <c r="C499">
        <v>0.1</v>
      </c>
      <c r="D499">
        <v>1</v>
      </c>
    </row>
    <row r="500" spans="1:4" x14ac:dyDescent="0.3">
      <c r="A500">
        <v>100</v>
      </c>
      <c r="B500">
        <v>0.2</v>
      </c>
      <c r="C500">
        <v>0.2</v>
      </c>
      <c r="D500">
        <v>1</v>
      </c>
    </row>
    <row r="501" spans="1:4" x14ac:dyDescent="0.3">
      <c r="A501">
        <v>100</v>
      </c>
      <c r="B501">
        <v>0.4</v>
      </c>
      <c r="C501">
        <v>0.6</v>
      </c>
      <c r="D501">
        <v>1</v>
      </c>
    </row>
    <row r="502" spans="1:4" x14ac:dyDescent="0.3">
      <c r="A502">
        <v>100</v>
      </c>
      <c r="B502">
        <v>0.5</v>
      </c>
      <c r="C502">
        <v>0.1</v>
      </c>
      <c r="D502">
        <v>1</v>
      </c>
    </row>
    <row r="503" spans="1:4" x14ac:dyDescent="0.3">
      <c r="A503">
        <v>100</v>
      </c>
      <c r="B503">
        <v>0.5</v>
      </c>
      <c r="C503">
        <v>0.4</v>
      </c>
      <c r="D503">
        <v>1</v>
      </c>
    </row>
    <row r="504" spans="1:4" x14ac:dyDescent="0.3">
      <c r="A504">
        <v>100</v>
      </c>
      <c r="B504">
        <v>0.5</v>
      </c>
      <c r="C504">
        <v>0.9</v>
      </c>
      <c r="D504">
        <v>1</v>
      </c>
    </row>
    <row r="505" spans="1:4" x14ac:dyDescent="0.3">
      <c r="A505">
        <v>100</v>
      </c>
      <c r="B505">
        <v>0.8</v>
      </c>
      <c r="C505">
        <v>0.2</v>
      </c>
      <c r="D505">
        <v>1</v>
      </c>
    </row>
    <row r="506" spans="1:4" x14ac:dyDescent="0.3">
      <c r="A506">
        <v>100</v>
      </c>
      <c r="B506">
        <v>0.9</v>
      </c>
      <c r="C506">
        <v>0.1</v>
      </c>
      <c r="D506">
        <v>1</v>
      </c>
    </row>
    <row r="507" spans="1:4" x14ac:dyDescent="0.3">
      <c r="A507">
        <v>100</v>
      </c>
      <c r="B507">
        <v>0.9</v>
      </c>
      <c r="C507">
        <v>0.9</v>
      </c>
      <c r="D507">
        <v>1</v>
      </c>
    </row>
    <row r="508" spans="1:4" x14ac:dyDescent="0.3">
      <c r="A508">
        <v>110</v>
      </c>
      <c r="B508">
        <v>0.1</v>
      </c>
      <c r="C508">
        <v>0.4</v>
      </c>
      <c r="D508">
        <v>1</v>
      </c>
    </row>
    <row r="509" spans="1:4" x14ac:dyDescent="0.3">
      <c r="A509">
        <v>110</v>
      </c>
      <c r="B509">
        <v>0.1</v>
      </c>
      <c r="C509">
        <v>0.6</v>
      </c>
      <c r="D509">
        <v>1</v>
      </c>
    </row>
    <row r="510" spans="1:4" x14ac:dyDescent="0.3">
      <c r="A510">
        <v>110</v>
      </c>
      <c r="B510">
        <v>0.1</v>
      </c>
      <c r="C510">
        <v>0.7</v>
      </c>
      <c r="D510">
        <v>1</v>
      </c>
    </row>
    <row r="511" spans="1:4" x14ac:dyDescent="0.3">
      <c r="A511">
        <v>110</v>
      </c>
      <c r="B511">
        <v>0.2</v>
      </c>
      <c r="C511">
        <v>0.5</v>
      </c>
      <c r="D511">
        <v>1</v>
      </c>
    </row>
    <row r="512" spans="1:4" x14ac:dyDescent="0.3">
      <c r="A512">
        <v>110</v>
      </c>
      <c r="B512">
        <v>0.4</v>
      </c>
      <c r="C512">
        <v>0.8</v>
      </c>
      <c r="D512">
        <v>1</v>
      </c>
    </row>
    <row r="513" spans="1:4" x14ac:dyDescent="0.3">
      <c r="A513">
        <v>110</v>
      </c>
      <c r="B513">
        <v>0.4</v>
      </c>
      <c r="C513">
        <v>0.9</v>
      </c>
      <c r="D513">
        <v>1</v>
      </c>
    </row>
    <row r="514" spans="1:4" x14ac:dyDescent="0.3">
      <c r="A514">
        <v>110</v>
      </c>
      <c r="B514">
        <v>0.7</v>
      </c>
      <c r="C514">
        <v>0.3</v>
      </c>
      <c r="D514">
        <v>1</v>
      </c>
    </row>
    <row r="515" spans="1:4" x14ac:dyDescent="0.3">
      <c r="A515">
        <v>120</v>
      </c>
      <c r="B515">
        <v>0.1</v>
      </c>
      <c r="C515">
        <v>0.3</v>
      </c>
      <c r="D515">
        <v>1</v>
      </c>
    </row>
    <row r="516" spans="1:4" x14ac:dyDescent="0.3">
      <c r="A516">
        <v>120</v>
      </c>
      <c r="B516">
        <v>0.2</v>
      </c>
      <c r="C516">
        <v>0.2</v>
      </c>
      <c r="D516">
        <v>1</v>
      </c>
    </row>
    <row r="517" spans="1:4" x14ac:dyDescent="0.3">
      <c r="A517">
        <v>120</v>
      </c>
      <c r="B517">
        <v>0.2</v>
      </c>
      <c r="C517">
        <v>0.5</v>
      </c>
      <c r="D517">
        <v>1</v>
      </c>
    </row>
    <row r="518" spans="1:4" x14ac:dyDescent="0.3">
      <c r="A518">
        <v>120</v>
      </c>
      <c r="B518">
        <v>0.2</v>
      </c>
      <c r="C518">
        <v>0.8</v>
      </c>
      <c r="D518">
        <v>1</v>
      </c>
    </row>
    <row r="519" spans="1:4" x14ac:dyDescent="0.3">
      <c r="A519">
        <v>120</v>
      </c>
      <c r="B519">
        <v>0.2</v>
      </c>
      <c r="C519">
        <v>0.9</v>
      </c>
      <c r="D519">
        <v>1</v>
      </c>
    </row>
    <row r="520" spans="1:4" x14ac:dyDescent="0.3">
      <c r="A520">
        <v>120</v>
      </c>
      <c r="B520">
        <v>0.3</v>
      </c>
      <c r="C520">
        <v>0.4</v>
      </c>
      <c r="D520">
        <v>1</v>
      </c>
    </row>
    <row r="521" spans="1:4" x14ac:dyDescent="0.3">
      <c r="A521">
        <v>120</v>
      </c>
      <c r="B521">
        <v>0.3</v>
      </c>
      <c r="C521">
        <v>0.8</v>
      </c>
      <c r="D521">
        <v>1</v>
      </c>
    </row>
    <row r="522" spans="1:4" x14ac:dyDescent="0.3">
      <c r="A522">
        <v>120</v>
      </c>
      <c r="B522">
        <v>0.6</v>
      </c>
      <c r="C522">
        <v>0.1</v>
      </c>
      <c r="D522">
        <v>1</v>
      </c>
    </row>
    <row r="523" spans="1:4" x14ac:dyDescent="0.3">
      <c r="A523">
        <v>120</v>
      </c>
      <c r="B523">
        <v>0.6</v>
      </c>
      <c r="C523">
        <v>0.8</v>
      </c>
      <c r="D523">
        <v>1</v>
      </c>
    </row>
    <row r="524" spans="1:4" x14ac:dyDescent="0.3">
      <c r="A524">
        <v>120</v>
      </c>
      <c r="B524">
        <v>0.7</v>
      </c>
      <c r="C524">
        <v>0.2</v>
      </c>
      <c r="D524">
        <v>1</v>
      </c>
    </row>
    <row r="525" spans="1:4" x14ac:dyDescent="0.3">
      <c r="A525">
        <v>120</v>
      </c>
      <c r="B525">
        <v>0.9</v>
      </c>
      <c r="C525">
        <v>0.1</v>
      </c>
      <c r="D525">
        <v>1</v>
      </c>
    </row>
    <row r="526" spans="1:4" x14ac:dyDescent="0.3">
      <c r="A526">
        <v>130</v>
      </c>
      <c r="B526">
        <v>0.1</v>
      </c>
      <c r="C526">
        <v>0.7</v>
      </c>
      <c r="D526">
        <v>1</v>
      </c>
    </row>
    <row r="527" spans="1:4" x14ac:dyDescent="0.3">
      <c r="A527">
        <v>130</v>
      </c>
      <c r="B527">
        <v>0.1</v>
      </c>
      <c r="C527">
        <v>0.8</v>
      </c>
      <c r="D527">
        <v>1</v>
      </c>
    </row>
    <row r="528" spans="1:4" x14ac:dyDescent="0.3">
      <c r="A528">
        <v>130</v>
      </c>
      <c r="B528">
        <v>0.2</v>
      </c>
      <c r="C528">
        <v>0.8</v>
      </c>
      <c r="D528">
        <v>1</v>
      </c>
    </row>
    <row r="529" spans="1:4" x14ac:dyDescent="0.3">
      <c r="A529">
        <v>130</v>
      </c>
      <c r="B529">
        <v>0.5</v>
      </c>
      <c r="C529">
        <v>0.4</v>
      </c>
      <c r="D529">
        <v>1</v>
      </c>
    </row>
    <row r="530" spans="1:4" x14ac:dyDescent="0.3">
      <c r="A530">
        <v>140</v>
      </c>
      <c r="B530">
        <v>0.1</v>
      </c>
      <c r="C530">
        <v>0.7</v>
      </c>
      <c r="D530">
        <v>1</v>
      </c>
    </row>
    <row r="531" spans="1:4" x14ac:dyDescent="0.3">
      <c r="A531">
        <v>140</v>
      </c>
      <c r="B531">
        <v>0.2</v>
      </c>
      <c r="C531">
        <v>0.2</v>
      </c>
      <c r="D531">
        <v>1</v>
      </c>
    </row>
    <row r="532" spans="1:4" x14ac:dyDescent="0.3">
      <c r="A532">
        <v>140</v>
      </c>
      <c r="B532">
        <v>0.2</v>
      </c>
      <c r="C532">
        <v>0.8</v>
      </c>
      <c r="D532">
        <v>1</v>
      </c>
    </row>
    <row r="533" spans="1:4" x14ac:dyDescent="0.3">
      <c r="A533">
        <v>140</v>
      </c>
      <c r="B533">
        <v>0.3</v>
      </c>
      <c r="C533">
        <v>0.8</v>
      </c>
      <c r="D533">
        <v>1</v>
      </c>
    </row>
    <row r="534" spans="1:4" x14ac:dyDescent="0.3">
      <c r="A534">
        <v>140</v>
      </c>
      <c r="B534">
        <v>0.3</v>
      </c>
      <c r="C534">
        <v>0.9</v>
      </c>
      <c r="D534">
        <v>1</v>
      </c>
    </row>
    <row r="535" spans="1:4" x14ac:dyDescent="0.3">
      <c r="A535">
        <v>140</v>
      </c>
      <c r="B535">
        <v>0.4</v>
      </c>
      <c r="C535">
        <v>0.9</v>
      </c>
      <c r="D535">
        <v>1</v>
      </c>
    </row>
    <row r="536" spans="1:4" x14ac:dyDescent="0.3">
      <c r="A536">
        <v>140</v>
      </c>
      <c r="B536">
        <v>0.5</v>
      </c>
      <c r="C536">
        <v>0.8</v>
      </c>
      <c r="D536">
        <v>1</v>
      </c>
    </row>
    <row r="537" spans="1:4" x14ac:dyDescent="0.3">
      <c r="A537">
        <v>150</v>
      </c>
      <c r="B537">
        <v>0.3</v>
      </c>
      <c r="C537">
        <v>0.2</v>
      </c>
      <c r="D537">
        <v>1</v>
      </c>
    </row>
    <row r="538" spans="1:4" x14ac:dyDescent="0.3">
      <c r="A538">
        <v>150</v>
      </c>
      <c r="B538">
        <v>0.3</v>
      </c>
      <c r="C538">
        <v>0.9</v>
      </c>
      <c r="D538">
        <v>1</v>
      </c>
    </row>
    <row r="539" spans="1:4" x14ac:dyDescent="0.3">
      <c r="A539">
        <v>150</v>
      </c>
      <c r="B539">
        <v>0.4</v>
      </c>
      <c r="C539">
        <v>0.1</v>
      </c>
      <c r="D539">
        <v>1</v>
      </c>
    </row>
    <row r="540" spans="1:4" x14ac:dyDescent="0.3">
      <c r="A540">
        <v>150</v>
      </c>
      <c r="B540">
        <v>0.4</v>
      </c>
      <c r="C540">
        <v>0.5</v>
      </c>
      <c r="D540">
        <v>1</v>
      </c>
    </row>
    <row r="541" spans="1:4" x14ac:dyDescent="0.3">
      <c r="A541">
        <v>150</v>
      </c>
      <c r="B541">
        <v>0.5</v>
      </c>
      <c r="C541">
        <v>0.4</v>
      </c>
      <c r="D541">
        <v>1</v>
      </c>
    </row>
    <row r="542" spans="1:4" x14ac:dyDescent="0.3">
      <c r="A542">
        <v>150</v>
      </c>
      <c r="B542">
        <v>0.6</v>
      </c>
      <c r="C542">
        <v>0.4</v>
      </c>
      <c r="D542">
        <v>1</v>
      </c>
    </row>
    <row r="543" spans="1:4" x14ac:dyDescent="0.3">
      <c r="A543">
        <v>150</v>
      </c>
      <c r="B543">
        <v>0.8</v>
      </c>
      <c r="C543">
        <v>0.5</v>
      </c>
      <c r="D543">
        <v>1</v>
      </c>
    </row>
    <row r="544" spans="1:4" x14ac:dyDescent="0.3">
      <c r="A544">
        <v>150</v>
      </c>
      <c r="B544">
        <v>0.8</v>
      </c>
      <c r="C544">
        <v>0.7</v>
      </c>
      <c r="D544">
        <v>1</v>
      </c>
    </row>
    <row r="545" spans="1:4" x14ac:dyDescent="0.3">
      <c r="A545">
        <v>150</v>
      </c>
      <c r="B545">
        <v>0.9</v>
      </c>
      <c r="C545">
        <v>0.9</v>
      </c>
      <c r="D545">
        <v>1</v>
      </c>
    </row>
    <row r="546" spans="1:4" x14ac:dyDescent="0.3">
      <c r="A546">
        <v>160</v>
      </c>
      <c r="B546">
        <v>0.1</v>
      </c>
      <c r="C546">
        <v>0.8</v>
      </c>
      <c r="D546">
        <v>1</v>
      </c>
    </row>
    <row r="547" spans="1:4" x14ac:dyDescent="0.3">
      <c r="A547">
        <v>160</v>
      </c>
      <c r="B547">
        <v>0.2</v>
      </c>
      <c r="C547">
        <v>0.9</v>
      </c>
      <c r="D547">
        <v>1</v>
      </c>
    </row>
    <row r="548" spans="1:4" x14ac:dyDescent="0.3">
      <c r="A548">
        <v>160</v>
      </c>
      <c r="B548">
        <v>0.3</v>
      </c>
      <c r="C548">
        <v>0.2</v>
      </c>
      <c r="D548">
        <v>1</v>
      </c>
    </row>
    <row r="549" spans="1:4" x14ac:dyDescent="0.3">
      <c r="A549">
        <v>160</v>
      </c>
      <c r="B549">
        <v>0.3</v>
      </c>
      <c r="C549">
        <v>0.9</v>
      </c>
      <c r="D549">
        <v>1</v>
      </c>
    </row>
    <row r="550" spans="1:4" x14ac:dyDescent="0.3">
      <c r="A550">
        <v>160</v>
      </c>
      <c r="B550">
        <v>0.7</v>
      </c>
      <c r="C550">
        <v>0.9</v>
      </c>
      <c r="D550">
        <v>1</v>
      </c>
    </row>
    <row r="551" spans="1:4" x14ac:dyDescent="0.3">
      <c r="A551">
        <v>160</v>
      </c>
      <c r="B551">
        <v>0.8</v>
      </c>
      <c r="C551">
        <v>0.7</v>
      </c>
      <c r="D551">
        <v>1</v>
      </c>
    </row>
    <row r="552" spans="1:4" x14ac:dyDescent="0.3">
      <c r="A552">
        <v>160</v>
      </c>
      <c r="B552">
        <v>0.9</v>
      </c>
      <c r="C552">
        <v>0.9</v>
      </c>
      <c r="D552">
        <v>1</v>
      </c>
    </row>
    <row r="553" spans="1:4" x14ac:dyDescent="0.3">
      <c r="A553">
        <v>170</v>
      </c>
      <c r="B553">
        <v>0.1</v>
      </c>
      <c r="C553">
        <v>0.6</v>
      </c>
      <c r="D553">
        <v>1</v>
      </c>
    </row>
    <row r="554" spans="1:4" x14ac:dyDescent="0.3">
      <c r="A554">
        <v>170</v>
      </c>
      <c r="B554">
        <v>0.1</v>
      </c>
      <c r="C554">
        <v>0.8</v>
      </c>
      <c r="D554">
        <v>1</v>
      </c>
    </row>
    <row r="555" spans="1:4" x14ac:dyDescent="0.3">
      <c r="A555">
        <v>170</v>
      </c>
      <c r="B555">
        <v>0.2</v>
      </c>
      <c r="C555">
        <v>0.9</v>
      </c>
      <c r="D555">
        <v>1</v>
      </c>
    </row>
    <row r="556" spans="1:4" x14ac:dyDescent="0.3">
      <c r="A556">
        <v>170</v>
      </c>
      <c r="B556">
        <v>0.4</v>
      </c>
      <c r="C556">
        <v>0.3</v>
      </c>
      <c r="D556">
        <v>1</v>
      </c>
    </row>
    <row r="557" spans="1:4" x14ac:dyDescent="0.3">
      <c r="A557">
        <v>180</v>
      </c>
      <c r="B557">
        <v>0.1</v>
      </c>
      <c r="C557">
        <v>0.8</v>
      </c>
      <c r="D557">
        <v>1</v>
      </c>
    </row>
    <row r="558" spans="1:4" x14ac:dyDescent="0.3">
      <c r="A558">
        <v>180</v>
      </c>
      <c r="B558">
        <v>0.2</v>
      </c>
      <c r="C558">
        <v>0.2</v>
      </c>
      <c r="D558">
        <v>1</v>
      </c>
    </row>
    <row r="559" spans="1:4" x14ac:dyDescent="0.3">
      <c r="A559">
        <v>180</v>
      </c>
      <c r="B559">
        <v>0.2</v>
      </c>
      <c r="C559">
        <v>0.8</v>
      </c>
      <c r="D559">
        <v>1</v>
      </c>
    </row>
    <row r="560" spans="1:4" x14ac:dyDescent="0.3">
      <c r="A560">
        <v>180</v>
      </c>
      <c r="B560">
        <v>0.2</v>
      </c>
      <c r="C560">
        <v>0.9</v>
      </c>
      <c r="D560">
        <v>1</v>
      </c>
    </row>
    <row r="561" spans="1:4" x14ac:dyDescent="0.3">
      <c r="A561">
        <v>190</v>
      </c>
      <c r="B561">
        <v>0.1</v>
      </c>
      <c r="C561">
        <v>0.6</v>
      </c>
      <c r="D561">
        <v>1</v>
      </c>
    </row>
    <row r="562" spans="1:4" x14ac:dyDescent="0.3">
      <c r="A562">
        <v>190</v>
      </c>
      <c r="B562">
        <v>0.1</v>
      </c>
      <c r="C562">
        <v>0.8</v>
      </c>
      <c r="D562">
        <v>1</v>
      </c>
    </row>
    <row r="563" spans="1:4" x14ac:dyDescent="0.3">
      <c r="A563">
        <v>190</v>
      </c>
      <c r="B563">
        <v>0.2</v>
      </c>
      <c r="C563">
        <v>0.2</v>
      </c>
      <c r="D563">
        <v>1</v>
      </c>
    </row>
    <row r="564" spans="1:4" x14ac:dyDescent="0.3">
      <c r="A564">
        <v>190</v>
      </c>
      <c r="B564">
        <v>0.3</v>
      </c>
      <c r="C564">
        <v>0.6</v>
      </c>
      <c r="D564">
        <v>1</v>
      </c>
    </row>
    <row r="565" spans="1:4" x14ac:dyDescent="0.3">
      <c r="A565">
        <v>190</v>
      </c>
      <c r="B565">
        <v>0.5</v>
      </c>
      <c r="C565">
        <v>0.9</v>
      </c>
      <c r="D565">
        <v>1</v>
      </c>
    </row>
    <row r="566" spans="1:4" x14ac:dyDescent="0.3">
      <c r="A566">
        <v>200</v>
      </c>
      <c r="B566">
        <v>0.1</v>
      </c>
      <c r="C566">
        <v>0.3</v>
      </c>
      <c r="D566">
        <v>1</v>
      </c>
    </row>
    <row r="567" spans="1:4" x14ac:dyDescent="0.3">
      <c r="A567">
        <v>200</v>
      </c>
      <c r="B567">
        <v>0.1</v>
      </c>
      <c r="C567">
        <v>0.7</v>
      </c>
      <c r="D567">
        <v>1</v>
      </c>
    </row>
    <row r="568" spans="1:4" x14ac:dyDescent="0.3">
      <c r="A568">
        <v>200</v>
      </c>
      <c r="B568">
        <v>0.4</v>
      </c>
      <c r="C568">
        <v>0.8</v>
      </c>
      <c r="D568">
        <v>1</v>
      </c>
    </row>
    <row r="569" spans="1:4" x14ac:dyDescent="0.3">
      <c r="A569">
        <v>200</v>
      </c>
      <c r="B569">
        <v>0.5</v>
      </c>
      <c r="C569">
        <v>0.5</v>
      </c>
      <c r="D569">
        <v>1</v>
      </c>
    </row>
    <row r="570" spans="1:4" x14ac:dyDescent="0.3">
      <c r="A570">
        <v>210</v>
      </c>
      <c r="B570">
        <v>0.1</v>
      </c>
      <c r="C570">
        <v>0.9</v>
      </c>
      <c r="D570">
        <v>1</v>
      </c>
    </row>
    <row r="571" spans="1:4" x14ac:dyDescent="0.3">
      <c r="A571">
        <v>210</v>
      </c>
      <c r="B571">
        <v>0.2</v>
      </c>
      <c r="C571">
        <v>0.9</v>
      </c>
      <c r="D571">
        <v>1</v>
      </c>
    </row>
    <row r="572" spans="1:4" x14ac:dyDescent="0.3">
      <c r="A572">
        <v>210</v>
      </c>
      <c r="B572">
        <v>0.6</v>
      </c>
      <c r="C572">
        <v>0.4</v>
      </c>
      <c r="D572">
        <v>1</v>
      </c>
    </row>
    <row r="573" spans="1:4" x14ac:dyDescent="0.3">
      <c r="A573">
        <v>220</v>
      </c>
      <c r="B573">
        <v>0.1</v>
      </c>
      <c r="C573">
        <v>0.7</v>
      </c>
      <c r="D573">
        <v>1</v>
      </c>
    </row>
    <row r="574" spans="1:4" x14ac:dyDescent="0.3">
      <c r="A574">
        <v>220</v>
      </c>
      <c r="B574">
        <v>0.1</v>
      </c>
      <c r="C574">
        <v>0.8</v>
      </c>
      <c r="D574">
        <v>1</v>
      </c>
    </row>
    <row r="575" spans="1:4" x14ac:dyDescent="0.3">
      <c r="A575">
        <v>220</v>
      </c>
      <c r="B575">
        <v>0.2</v>
      </c>
      <c r="C575">
        <v>0.7</v>
      </c>
      <c r="D575">
        <v>1</v>
      </c>
    </row>
    <row r="576" spans="1:4" x14ac:dyDescent="0.3">
      <c r="A576">
        <v>220</v>
      </c>
      <c r="B576">
        <v>0.2</v>
      </c>
      <c r="C576">
        <v>0.8</v>
      </c>
      <c r="D576">
        <v>1</v>
      </c>
    </row>
    <row r="577" spans="1:4" x14ac:dyDescent="0.3">
      <c r="A577">
        <v>230</v>
      </c>
      <c r="B577">
        <v>0.1</v>
      </c>
      <c r="C577">
        <v>0.8</v>
      </c>
      <c r="D577">
        <v>1</v>
      </c>
    </row>
    <row r="578" spans="1:4" x14ac:dyDescent="0.3">
      <c r="A578">
        <v>230</v>
      </c>
      <c r="B578">
        <v>0.2</v>
      </c>
      <c r="C578">
        <v>0.5</v>
      </c>
      <c r="D578">
        <v>1</v>
      </c>
    </row>
    <row r="579" spans="1:4" x14ac:dyDescent="0.3">
      <c r="A579">
        <v>230</v>
      </c>
      <c r="B579">
        <v>0.7</v>
      </c>
      <c r="C579">
        <v>0.7</v>
      </c>
      <c r="D579">
        <v>1</v>
      </c>
    </row>
    <row r="580" spans="1:4" x14ac:dyDescent="0.3">
      <c r="A580">
        <v>240</v>
      </c>
      <c r="B580">
        <v>0.2</v>
      </c>
      <c r="C580">
        <v>0.4</v>
      </c>
      <c r="D580">
        <v>1</v>
      </c>
    </row>
    <row r="581" spans="1:4" x14ac:dyDescent="0.3">
      <c r="A581">
        <v>240</v>
      </c>
      <c r="B581">
        <v>0.3</v>
      </c>
      <c r="C581">
        <v>0.8</v>
      </c>
      <c r="D581">
        <v>1</v>
      </c>
    </row>
    <row r="582" spans="1:4" x14ac:dyDescent="0.3">
      <c r="A582">
        <v>240</v>
      </c>
      <c r="B582">
        <v>0.7</v>
      </c>
      <c r="C582">
        <v>0.7</v>
      </c>
      <c r="D582">
        <v>1</v>
      </c>
    </row>
    <row r="583" spans="1:4" x14ac:dyDescent="0.3">
      <c r="A583">
        <v>250</v>
      </c>
      <c r="B583">
        <v>0.1</v>
      </c>
      <c r="C583">
        <v>0.9</v>
      </c>
      <c r="D583">
        <v>1</v>
      </c>
    </row>
    <row r="584" spans="1:4" x14ac:dyDescent="0.3">
      <c r="A584">
        <v>250</v>
      </c>
      <c r="B584">
        <v>0.3</v>
      </c>
      <c r="C584">
        <v>0.7</v>
      </c>
      <c r="D584">
        <v>1</v>
      </c>
    </row>
    <row r="585" spans="1:4" x14ac:dyDescent="0.3">
      <c r="A585">
        <v>250</v>
      </c>
      <c r="B585">
        <v>0.6</v>
      </c>
      <c r="C585">
        <v>0.5</v>
      </c>
      <c r="D585">
        <v>1</v>
      </c>
    </row>
    <row r="586" spans="1:4" x14ac:dyDescent="0.3">
      <c r="A586">
        <v>260</v>
      </c>
      <c r="B586">
        <v>0.1</v>
      </c>
      <c r="C586">
        <v>0.9</v>
      </c>
      <c r="D586">
        <v>1</v>
      </c>
    </row>
    <row r="587" spans="1:4" x14ac:dyDescent="0.3">
      <c r="A587">
        <v>260</v>
      </c>
      <c r="B587">
        <v>0.2</v>
      </c>
      <c r="C587">
        <v>0.9</v>
      </c>
      <c r="D587">
        <v>1</v>
      </c>
    </row>
    <row r="588" spans="1:4" x14ac:dyDescent="0.3">
      <c r="A588">
        <v>260</v>
      </c>
      <c r="B588">
        <v>0.5</v>
      </c>
      <c r="C588">
        <v>0.2</v>
      </c>
      <c r="D588">
        <v>1</v>
      </c>
    </row>
    <row r="589" spans="1:4" x14ac:dyDescent="0.3">
      <c r="A589">
        <v>260</v>
      </c>
      <c r="B589">
        <v>0.5</v>
      </c>
      <c r="C589">
        <v>0.3</v>
      </c>
      <c r="D589">
        <v>1</v>
      </c>
    </row>
    <row r="590" spans="1:4" x14ac:dyDescent="0.3">
      <c r="A590">
        <v>260</v>
      </c>
      <c r="B590">
        <v>0.5</v>
      </c>
      <c r="C590">
        <v>0.9</v>
      </c>
      <c r="D590">
        <v>1</v>
      </c>
    </row>
    <row r="591" spans="1:4" x14ac:dyDescent="0.3">
      <c r="A591">
        <v>260</v>
      </c>
      <c r="B591">
        <v>0.7</v>
      </c>
      <c r="C591">
        <v>0.7</v>
      </c>
      <c r="D591">
        <v>1</v>
      </c>
    </row>
    <row r="592" spans="1:4" x14ac:dyDescent="0.3">
      <c r="A592">
        <v>260</v>
      </c>
      <c r="B592">
        <v>0.7</v>
      </c>
      <c r="C592">
        <v>0.9</v>
      </c>
      <c r="D592">
        <v>1</v>
      </c>
    </row>
    <row r="593" spans="1:4" x14ac:dyDescent="0.3">
      <c r="A593">
        <v>270</v>
      </c>
      <c r="B593">
        <v>0.2</v>
      </c>
      <c r="C593">
        <v>0.9</v>
      </c>
      <c r="D593">
        <v>1</v>
      </c>
    </row>
    <row r="594" spans="1:4" x14ac:dyDescent="0.3">
      <c r="A594">
        <v>270</v>
      </c>
      <c r="B594">
        <v>0.3</v>
      </c>
      <c r="C594">
        <v>0.4</v>
      </c>
      <c r="D594">
        <v>1</v>
      </c>
    </row>
    <row r="595" spans="1:4" x14ac:dyDescent="0.3">
      <c r="A595">
        <v>270</v>
      </c>
      <c r="B595">
        <v>0.7</v>
      </c>
      <c r="C595">
        <v>0.6</v>
      </c>
      <c r="D595">
        <v>1</v>
      </c>
    </row>
    <row r="596" spans="1:4" x14ac:dyDescent="0.3">
      <c r="A596">
        <v>280</v>
      </c>
      <c r="B596">
        <v>0.3</v>
      </c>
      <c r="C596">
        <v>0.2</v>
      </c>
      <c r="D596">
        <v>1</v>
      </c>
    </row>
    <row r="597" spans="1:4" x14ac:dyDescent="0.3">
      <c r="A597">
        <v>300</v>
      </c>
      <c r="B597">
        <v>0.1</v>
      </c>
      <c r="C597">
        <v>0.8</v>
      </c>
      <c r="D597">
        <v>1</v>
      </c>
    </row>
    <row r="598" spans="1:4" x14ac:dyDescent="0.3">
      <c r="A598">
        <v>300</v>
      </c>
      <c r="B598">
        <v>0.4</v>
      </c>
      <c r="C598">
        <v>0.9</v>
      </c>
      <c r="D598">
        <v>1</v>
      </c>
    </row>
    <row r="599" spans="1:4" x14ac:dyDescent="0.3">
      <c r="A599">
        <v>300</v>
      </c>
      <c r="B599">
        <v>0.7</v>
      </c>
      <c r="C599">
        <v>0.9</v>
      </c>
      <c r="D599">
        <v>1</v>
      </c>
    </row>
    <row r="600" spans="1:4" x14ac:dyDescent="0.3">
      <c r="A600">
        <v>300</v>
      </c>
      <c r="B600">
        <v>0.9</v>
      </c>
      <c r="C600">
        <v>0.7</v>
      </c>
      <c r="D600">
        <v>1</v>
      </c>
    </row>
    <row r="601" spans="1:4" x14ac:dyDescent="0.3">
      <c r="A601">
        <v>310</v>
      </c>
      <c r="B601">
        <v>0.1</v>
      </c>
      <c r="C601">
        <v>0.8</v>
      </c>
      <c r="D601">
        <v>1</v>
      </c>
    </row>
    <row r="602" spans="1:4" x14ac:dyDescent="0.3">
      <c r="A602">
        <v>310</v>
      </c>
      <c r="B602">
        <v>0.3</v>
      </c>
      <c r="C602">
        <v>0.9</v>
      </c>
      <c r="D602">
        <v>1</v>
      </c>
    </row>
    <row r="603" spans="1:4" x14ac:dyDescent="0.3">
      <c r="A603">
        <v>310</v>
      </c>
      <c r="B603">
        <v>0.4</v>
      </c>
      <c r="C603">
        <v>0.2</v>
      </c>
      <c r="D603">
        <v>1</v>
      </c>
    </row>
    <row r="604" spans="1:4" x14ac:dyDescent="0.3">
      <c r="A604">
        <v>310</v>
      </c>
      <c r="B604">
        <v>0.7</v>
      </c>
      <c r="C604">
        <v>0.1</v>
      </c>
      <c r="D604">
        <v>1</v>
      </c>
    </row>
    <row r="605" spans="1:4" x14ac:dyDescent="0.3">
      <c r="A605">
        <v>310</v>
      </c>
      <c r="B605">
        <v>0.8</v>
      </c>
      <c r="C605">
        <v>0.4</v>
      </c>
      <c r="D605">
        <v>1</v>
      </c>
    </row>
    <row r="606" spans="1:4" x14ac:dyDescent="0.3">
      <c r="A606">
        <v>330</v>
      </c>
      <c r="B606">
        <v>0.1</v>
      </c>
      <c r="C606">
        <v>0.6</v>
      </c>
      <c r="D606">
        <v>1</v>
      </c>
    </row>
    <row r="607" spans="1:4" x14ac:dyDescent="0.3">
      <c r="A607">
        <v>340</v>
      </c>
      <c r="B607">
        <v>0.4</v>
      </c>
      <c r="C607">
        <v>0.4</v>
      </c>
      <c r="D607">
        <v>1</v>
      </c>
    </row>
    <row r="608" spans="1:4" x14ac:dyDescent="0.3">
      <c r="A608">
        <v>340</v>
      </c>
      <c r="B608">
        <v>0.7</v>
      </c>
      <c r="C608">
        <v>0.2</v>
      </c>
      <c r="D608">
        <v>1</v>
      </c>
    </row>
    <row r="609" spans="1:4" x14ac:dyDescent="0.3">
      <c r="A609">
        <v>350</v>
      </c>
      <c r="B609">
        <v>0.1</v>
      </c>
      <c r="C609">
        <v>0.8</v>
      </c>
      <c r="D609">
        <v>1</v>
      </c>
    </row>
    <row r="610" spans="1:4" x14ac:dyDescent="0.3">
      <c r="A610">
        <v>350</v>
      </c>
      <c r="B610">
        <v>0.2</v>
      </c>
      <c r="C610">
        <v>0.9</v>
      </c>
      <c r="D610">
        <v>1</v>
      </c>
    </row>
    <row r="611" spans="1:4" x14ac:dyDescent="0.3">
      <c r="A611">
        <v>360</v>
      </c>
      <c r="B611">
        <v>0.1</v>
      </c>
      <c r="C611">
        <v>0.5</v>
      </c>
      <c r="D611">
        <v>1</v>
      </c>
    </row>
    <row r="612" spans="1:4" x14ac:dyDescent="0.3">
      <c r="A612">
        <v>370</v>
      </c>
      <c r="B612">
        <v>0.1</v>
      </c>
      <c r="C612">
        <v>0.7</v>
      </c>
      <c r="D612">
        <v>1</v>
      </c>
    </row>
    <row r="613" spans="1:4" x14ac:dyDescent="0.3">
      <c r="A613">
        <v>380</v>
      </c>
      <c r="B613">
        <v>0.2</v>
      </c>
      <c r="C613">
        <v>0.6</v>
      </c>
      <c r="D613">
        <v>1</v>
      </c>
    </row>
    <row r="614" spans="1:4" x14ac:dyDescent="0.3">
      <c r="A614">
        <v>390</v>
      </c>
      <c r="B614">
        <v>0.2</v>
      </c>
      <c r="C614">
        <v>0.9</v>
      </c>
      <c r="D614">
        <v>1</v>
      </c>
    </row>
    <row r="615" spans="1:4" x14ac:dyDescent="0.3">
      <c r="A615">
        <v>400</v>
      </c>
      <c r="B615">
        <v>0.2</v>
      </c>
      <c r="C615">
        <v>0.9</v>
      </c>
      <c r="D615">
        <v>1</v>
      </c>
    </row>
    <row r="616" spans="1:4" x14ac:dyDescent="0.3">
      <c r="A616">
        <v>320</v>
      </c>
      <c r="B616">
        <v>0.1</v>
      </c>
      <c r="C616">
        <v>0.1</v>
      </c>
      <c r="D616">
        <v>1</v>
      </c>
    </row>
    <row r="617" spans="1:4" x14ac:dyDescent="0.3">
      <c r="A617">
        <v>320</v>
      </c>
      <c r="B617">
        <v>0.1</v>
      </c>
      <c r="C617">
        <v>0.7</v>
      </c>
      <c r="D617">
        <v>1</v>
      </c>
    </row>
    <row r="618" spans="1:4" x14ac:dyDescent="0.3">
      <c r="A618">
        <v>320</v>
      </c>
      <c r="B618">
        <v>0.1</v>
      </c>
      <c r="C618">
        <v>0.8</v>
      </c>
      <c r="D618">
        <v>1</v>
      </c>
    </row>
    <row r="619" spans="1:4" x14ac:dyDescent="0.3">
      <c r="A619">
        <v>320</v>
      </c>
      <c r="B619">
        <v>0.2</v>
      </c>
      <c r="C619">
        <v>0.1</v>
      </c>
      <c r="D619">
        <v>1</v>
      </c>
    </row>
    <row r="620" spans="1:4" x14ac:dyDescent="0.3">
      <c r="A620">
        <v>320</v>
      </c>
      <c r="B620">
        <v>0.3</v>
      </c>
      <c r="C620">
        <v>0.1</v>
      </c>
      <c r="D620">
        <v>1</v>
      </c>
    </row>
    <row r="621" spans="1:4" x14ac:dyDescent="0.3">
      <c r="A621">
        <v>320</v>
      </c>
      <c r="B621">
        <v>0.3</v>
      </c>
      <c r="C621">
        <v>0.6</v>
      </c>
      <c r="D621">
        <v>1</v>
      </c>
    </row>
    <row r="622" spans="1:4" x14ac:dyDescent="0.3">
      <c r="A622">
        <v>320</v>
      </c>
      <c r="B622">
        <v>0.3</v>
      </c>
      <c r="C622">
        <v>0.7</v>
      </c>
      <c r="D622">
        <v>1</v>
      </c>
    </row>
    <row r="623" spans="1:4" x14ac:dyDescent="0.3">
      <c r="A623">
        <v>320</v>
      </c>
      <c r="B623">
        <v>0.3</v>
      </c>
      <c r="C623">
        <v>0.9</v>
      </c>
      <c r="D623">
        <v>1</v>
      </c>
    </row>
    <row r="624" spans="1:4" x14ac:dyDescent="0.3">
      <c r="A624">
        <v>320</v>
      </c>
      <c r="B624">
        <v>0.4</v>
      </c>
      <c r="C624">
        <v>0.3</v>
      </c>
      <c r="D624">
        <v>1</v>
      </c>
    </row>
    <row r="625" spans="1:4" x14ac:dyDescent="0.3">
      <c r="A625">
        <v>320</v>
      </c>
      <c r="B625">
        <v>0.4</v>
      </c>
      <c r="C625">
        <v>0.7</v>
      </c>
      <c r="D625">
        <v>1</v>
      </c>
    </row>
    <row r="626" spans="1:4" x14ac:dyDescent="0.3">
      <c r="A626">
        <v>320</v>
      </c>
      <c r="B626">
        <v>0.5</v>
      </c>
      <c r="C626">
        <v>0.8</v>
      </c>
      <c r="D626">
        <v>1</v>
      </c>
    </row>
    <row r="627" spans="1:4" x14ac:dyDescent="0.3">
      <c r="A627">
        <v>320</v>
      </c>
      <c r="B627">
        <v>0.6</v>
      </c>
      <c r="C627">
        <v>0.4</v>
      </c>
      <c r="D627">
        <v>1</v>
      </c>
    </row>
    <row r="628" spans="1:4" x14ac:dyDescent="0.3">
      <c r="A628">
        <v>320</v>
      </c>
      <c r="B628">
        <v>0.6</v>
      </c>
      <c r="C628">
        <v>0.5</v>
      </c>
      <c r="D628">
        <v>1</v>
      </c>
    </row>
    <row r="629" spans="1:4" x14ac:dyDescent="0.3">
      <c r="A629">
        <v>320</v>
      </c>
      <c r="B629">
        <v>0.6</v>
      </c>
      <c r="C629">
        <v>0.6</v>
      </c>
      <c r="D629">
        <v>1</v>
      </c>
    </row>
    <row r="630" spans="1:4" x14ac:dyDescent="0.3">
      <c r="A630">
        <v>320</v>
      </c>
      <c r="B630">
        <v>0.6</v>
      </c>
      <c r="C630">
        <v>0.7</v>
      </c>
      <c r="D630">
        <v>1</v>
      </c>
    </row>
    <row r="631" spans="1:4" x14ac:dyDescent="0.3">
      <c r="A631">
        <v>320</v>
      </c>
      <c r="B631">
        <v>0.7</v>
      </c>
      <c r="C631">
        <v>0.2</v>
      </c>
      <c r="D631">
        <v>1</v>
      </c>
    </row>
    <row r="632" spans="1:4" x14ac:dyDescent="0.3">
      <c r="A632">
        <v>320</v>
      </c>
      <c r="B632">
        <v>0.7</v>
      </c>
      <c r="C632">
        <v>0.3</v>
      </c>
      <c r="D632">
        <v>1</v>
      </c>
    </row>
    <row r="633" spans="1:4" x14ac:dyDescent="0.3">
      <c r="A633">
        <v>320</v>
      </c>
      <c r="B633">
        <v>0.7</v>
      </c>
      <c r="C633">
        <v>0.5</v>
      </c>
      <c r="D633">
        <v>1</v>
      </c>
    </row>
    <row r="634" spans="1:4" x14ac:dyDescent="0.3">
      <c r="A634">
        <v>320</v>
      </c>
      <c r="B634">
        <v>0.8</v>
      </c>
      <c r="C634">
        <v>0.3</v>
      </c>
      <c r="D634">
        <v>1</v>
      </c>
    </row>
    <row r="635" spans="1:4" x14ac:dyDescent="0.3">
      <c r="A635">
        <v>320</v>
      </c>
      <c r="B635">
        <v>0.9</v>
      </c>
      <c r="C635">
        <v>0.8</v>
      </c>
      <c r="D635">
        <v>1</v>
      </c>
    </row>
    <row r="636" spans="1:4" x14ac:dyDescent="0.3">
      <c r="A636">
        <v>330</v>
      </c>
      <c r="B636">
        <v>0.3</v>
      </c>
      <c r="C636">
        <v>0.1</v>
      </c>
      <c r="D636">
        <v>1</v>
      </c>
    </row>
    <row r="637" spans="1:4" x14ac:dyDescent="0.3">
      <c r="A637">
        <v>330</v>
      </c>
      <c r="B637">
        <v>0.6</v>
      </c>
      <c r="C637">
        <v>0.2</v>
      </c>
      <c r="D637">
        <v>1</v>
      </c>
    </row>
    <row r="638" spans="1:4" x14ac:dyDescent="0.3">
      <c r="A638">
        <v>330</v>
      </c>
      <c r="B638">
        <v>0.6</v>
      </c>
      <c r="C638">
        <v>0.4</v>
      </c>
      <c r="D638">
        <v>1</v>
      </c>
    </row>
    <row r="639" spans="1:4" x14ac:dyDescent="0.3">
      <c r="A639">
        <v>330</v>
      </c>
      <c r="B639">
        <v>0.7</v>
      </c>
      <c r="C639">
        <v>0.1</v>
      </c>
      <c r="D639">
        <v>1</v>
      </c>
    </row>
    <row r="640" spans="1:4" x14ac:dyDescent="0.3">
      <c r="A640">
        <v>330</v>
      </c>
      <c r="B640">
        <v>0.7</v>
      </c>
      <c r="C640">
        <v>0.8</v>
      </c>
      <c r="D640">
        <v>1</v>
      </c>
    </row>
    <row r="641" spans="1:4" x14ac:dyDescent="0.3">
      <c r="A641">
        <v>330</v>
      </c>
      <c r="B641">
        <v>0.9</v>
      </c>
      <c r="C641">
        <v>0.4</v>
      </c>
      <c r="D641">
        <v>1</v>
      </c>
    </row>
    <row r="642" spans="1:4" x14ac:dyDescent="0.3">
      <c r="A642">
        <v>340</v>
      </c>
      <c r="B642">
        <v>0.3</v>
      </c>
      <c r="C642">
        <v>0.2</v>
      </c>
      <c r="D642">
        <v>1</v>
      </c>
    </row>
    <row r="643" spans="1:4" x14ac:dyDescent="0.3">
      <c r="A643">
        <v>340</v>
      </c>
      <c r="B643">
        <v>0.5</v>
      </c>
      <c r="C643">
        <v>0.3</v>
      </c>
      <c r="D643">
        <v>1</v>
      </c>
    </row>
    <row r="644" spans="1:4" x14ac:dyDescent="0.3">
      <c r="A644">
        <v>340</v>
      </c>
      <c r="B644">
        <v>0.7</v>
      </c>
      <c r="C644">
        <v>0.1</v>
      </c>
      <c r="D644">
        <v>1</v>
      </c>
    </row>
    <row r="645" spans="1:4" x14ac:dyDescent="0.3">
      <c r="A645">
        <v>340</v>
      </c>
      <c r="B645">
        <v>0.7</v>
      </c>
      <c r="C645">
        <v>0.6</v>
      </c>
      <c r="D645">
        <v>1</v>
      </c>
    </row>
    <row r="646" spans="1:4" x14ac:dyDescent="0.3">
      <c r="A646">
        <v>340</v>
      </c>
      <c r="B646">
        <v>0.8</v>
      </c>
      <c r="C646">
        <v>0.1</v>
      </c>
      <c r="D646">
        <v>1</v>
      </c>
    </row>
    <row r="647" spans="1:4" x14ac:dyDescent="0.3">
      <c r="A647">
        <v>340</v>
      </c>
      <c r="B647">
        <v>0.8</v>
      </c>
      <c r="C647">
        <v>0.2</v>
      </c>
      <c r="D647">
        <v>1</v>
      </c>
    </row>
    <row r="648" spans="1:4" x14ac:dyDescent="0.3">
      <c r="A648">
        <v>340</v>
      </c>
      <c r="B648">
        <v>0.9</v>
      </c>
      <c r="C648">
        <v>0.5</v>
      </c>
      <c r="D648">
        <v>1</v>
      </c>
    </row>
    <row r="649" spans="1:4" x14ac:dyDescent="0.3">
      <c r="A649">
        <v>350</v>
      </c>
      <c r="B649">
        <v>0.1</v>
      </c>
      <c r="C649">
        <v>0.4</v>
      </c>
      <c r="D649">
        <v>1</v>
      </c>
    </row>
    <row r="650" spans="1:4" x14ac:dyDescent="0.3">
      <c r="A650">
        <v>350</v>
      </c>
      <c r="B650">
        <v>0.3</v>
      </c>
      <c r="C650">
        <v>0.5</v>
      </c>
      <c r="D650">
        <v>1</v>
      </c>
    </row>
    <row r="651" spans="1:4" x14ac:dyDescent="0.3">
      <c r="A651">
        <v>350</v>
      </c>
      <c r="B651">
        <v>0.4</v>
      </c>
      <c r="C651">
        <v>0.3</v>
      </c>
      <c r="D651">
        <v>1</v>
      </c>
    </row>
    <row r="652" spans="1:4" x14ac:dyDescent="0.3">
      <c r="A652">
        <v>350</v>
      </c>
      <c r="B652">
        <v>0.5</v>
      </c>
      <c r="C652">
        <v>0.1</v>
      </c>
      <c r="D652">
        <v>1</v>
      </c>
    </row>
    <row r="653" spans="1:4" x14ac:dyDescent="0.3">
      <c r="A653">
        <v>350</v>
      </c>
      <c r="B653">
        <v>0.5</v>
      </c>
      <c r="C653">
        <v>0.3</v>
      </c>
      <c r="D653">
        <v>1</v>
      </c>
    </row>
    <row r="654" spans="1:4" x14ac:dyDescent="0.3">
      <c r="A654">
        <v>350</v>
      </c>
      <c r="B654">
        <v>0.6</v>
      </c>
      <c r="C654">
        <v>0.3</v>
      </c>
      <c r="D654">
        <v>1</v>
      </c>
    </row>
    <row r="655" spans="1:4" x14ac:dyDescent="0.3">
      <c r="A655">
        <v>350</v>
      </c>
      <c r="B655">
        <v>0.6</v>
      </c>
      <c r="C655">
        <v>0.4</v>
      </c>
      <c r="D655">
        <v>1</v>
      </c>
    </row>
    <row r="656" spans="1:4" x14ac:dyDescent="0.3">
      <c r="A656">
        <v>350</v>
      </c>
      <c r="B656">
        <v>0.7</v>
      </c>
      <c r="C656">
        <v>0.4</v>
      </c>
      <c r="D656">
        <v>1</v>
      </c>
    </row>
    <row r="657" spans="1:4" x14ac:dyDescent="0.3">
      <c r="A657">
        <v>350</v>
      </c>
      <c r="B657">
        <v>0.8</v>
      </c>
      <c r="C657">
        <v>0.3</v>
      </c>
      <c r="D657">
        <v>1</v>
      </c>
    </row>
    <row r="658" spans="1:4" x14ac:dyDescent="0.3">
      <c r="A658">
        <v>350</v>
      </c>
      <c r="B658">
        <v>0.8</v>
      </c>
      <c r="C658">
        <v>0.4</v>
      </c>
      <c r="D658">
        <v>1</v>
      </c>
    </row>
    <row r="659" spans="1:4" x14ac:dyDescent="0.3">
      <c r="A659">
        <v>350</v>
      </c>
      <c r="B659">
        <v>0.8</v>
      </c>
      <c r="C659">
        <v>0.6</v>
      </c>
      <c r="D659">
        <v>1</v>
      </c>
    </row>
    <row r="660" spans="1:4" x14ac:dyDescent="0.3">
      <c r="A660">
        <v>350</v>
      </c>
      <c r="B660">
        <v>0.9</v>
      </c>
      <c r="C660">
        <v>0.3</v>
      </c>
      <c r="D660">
        <v>1</v>
      </c>
    </row>
    <row r="661" spans="1:4" x14ac:dyDescent="0.3">
      <c r="A661">
        <v>350</v>
      </c>
      <c r="B661">
        <v>0.9</v>
      </c>
      <c r="C661">
        <v>0.4</v>
      </c>
      <c r="D661">
        <v>1</v>
      </c>
    </row>
    <row r="662" spans="1:4" x14ac:dyDescent="0.3">
      <c r="A662">
        <v>360</v>
      </c>
      <c r="B662">
        <v>0.1</v>
      </c>
      <c r="C662">
        <v>0.4</v>
      </c>
      <c r="D662">
        <v>1</v>
      </c>
    </row>
    <row r="663" spans="1:4" x14ac:dyDescent="0.3">
      <c r="A663">
        <v>360</v>
      </c>
      <c r="B663">
        <v>0.2</v>
      </c>
      <c r="C663">
        <v>0.1</v>
      </c>
      <c r="D663">
        <v>1</v>
      </c>
    </row>
    <row r="664" spans="1:4" x14ac:dyDescent="0.3">
      <c r="A664">
        <v>360</v>
      </c>
      <c r="B664">
        <v>0.3</v>
      </c>
      <c r="C664">
        <v>0.1</v>
      </c>
      <c r="D664">
        <v>1</v>
      </c>
    </row>
    <row r="665" spans="1:4" x14ac:dyDescent="0.3">
      <c r="A665">
        <v>360</v>
      </c>
      <c r="B665">
        <v>0.3</v>
      </c>
      <c r="C665">
        <v>0.2</v>
      </c>
      <c r="D665">
        <v>1</v>
      </c>
    </row>
    <row r="666" spans="1:4" x14ac:dyDescent="0.3">
      <c r="A666">
        <v>360</v>
      </c>
      <c r="B666">
        <v>0.3</v>
      </c>
      <c r="C666">
        <v>0.3</v>
      </c>
      <c r="D666">
        <v>1</v>
      </c>
    </row>
    <row r="667" spans="1:4" x14ac:dyDescent="0.3">
      <c r="A667">
        <v>360</v>
      </c>
      <c r="B667">
        <v>0.3</v>
      </c>
      <c r="C667">
        <v>0.4</v>
      </c>
      <c r="D667">
        <v>1</v>
      </c>
    </row>
    <row r="668" spans="1:4" x14ac:dyDescent="0.3">
      <c r="A668">
        <v>360</v>
      </c>
      <c r="B668">
        <v>0.4</v>
      </c>
      <c r="C668">
        <v>0.2</v>
      </c>
      <c r="D668">
        <v>1</v>
      </c>
    </row>
    <row r="669" spans="1:4" x14ac:dyDescent="0.3">
      <c r="A669">
        <v>360</v>
      </c>
      <c r="B669">
        <v>0.4</v>
      </c>
      <c r="C669">
        <v>0.5</v>
      </c>
      <c r="D669">
        <v>1</v>
      </c>
    </row>
    <row r="670" spans="1:4" x14ac:dyDescent="0.3">
      <c r="A670">
        <v>360</v>
      </c>
      <c r="B670">
        <v>0.5</v>
      </c>
      <c r="C670">
        <v>0.6</v>
      </c>
      <c r="D670">
        <v>1</v>
      </c>
    </row>
    <row r="671" spans="1:4" x14ac:dyDescent="0.3">
      <c r="A671">
        <v>360</v>
      </c>
      <c r="B671">
        <v>0.7</v>
      </c>
      <c r="C671">
        <v>0.2</v>
      </c>
      <c r="D671">
        <v>1</v>
      </c>
    </row>
    <row r="672" spans="1:4" x14ac:dyDescent="0.3">
      <c r="A672">
        <v>360</v>
      </c>
      <c r="B672">
        <v>0.7</v>
      </c>
      <c r="C672">
        <v>0.3</v>
      </c>
      <c r="D672">
        <v>1</v>
      </c>
    </row>
    <row r="673" spans="1:4" x14ac:dyDescent="0.3">
      <c r="A673">
        <v>360</v>
      </c>
      <c r="B673">
        <v>0.7</v>
      </c>
      <c r="C673">
        <v>0.4</v>
      </c>
      <c r="D673">
        <v>1</v>
      </c>
    </row>
    <row r="674" spans="1:4" x14ac:dyDescent="0.3">
      <c r="A674">
        <v>360</v>
      </c>
      <c r="B674">
        <v>0.7</v>
      </c>
      <c r="C674">
        <v>0.7</v>
      </c>
      <c r="D674">
        <v>1</v>
      </c>
    </row>
    <row r="675" spans="1:4" x14ac:dyDescent="0.3">
      <c r="A675">
        <v>360</v>
      </c>
      <c r="B675">
        <v>0.7</v>
      </c>
      <c r="C675">
        <v>0.8</v>
      </c>
      <c r="D675">
        <v>1</v>
      </c>
    </row>
    <row r="676" spans="1:4" x14ac:dyDescent="0.3">
      <c r="A676">
        <v>360</v>
      </c>
      <c r="B676">
        <v>0.8</v>
      </c>
      <c r="C676">
        <v>0.2</v>
      </c>
      <c r="D676">
        <v>1</v>
      </c>
    </row>
    <row r="677" spans="1:4" x14ac:dyDescent="0.3">
      <c r="A677">
        <v>360</v>
      </c>
      <c r="B677">
        <v>0.9</v>
      </c>
      <c r="C677">
        <v>0.5</v>
      </c>
      <c r="D677">
        <v>1</v>
      </c>
    </row>
    <row r="678" spans="1:4" x14ac:dyDescent="0.3">
      <c r="A678">
        <v>370</v>
      </c>
      <c r="B678">
        <v>0.4</v>
      </c>
      <c r="C678">
        <v>0.1</v>
      </c>
      <c r="D678">
        <v>1</v>
      </c>
    </row>
    <row r="679" spans="1:4" x14ac:dyDescent="0.3">
      <c r="A679">
        <v>370</v>
      </c>
      <c r="B679">
        <v>0.7</v>
      </c>
      <c r="C679">
        <v>0.1</v>
      </c>
      <c r="D679">
        <v>1</v>
      </c>
    </row>
    <row r="680" spans="1:4" x14ac:dyDescent="0.3">
      <c r="A680">
        <v>370</v>
      </c>
      <c r="B680">
        <v>0.7</v>
      </c>
      <c r="C680">
        <v>0.3</v>
      </c>
      <c r="D680">
        <v>1</v>
      </c>
    </row>
    <row r="681" spans="1:4" x14ac:dyDescent="0.3">
      <c r="A681">
        <v>370</v>
      </c>
      <c r="B681">
        <v>0.7</v>
      </c>
      <c r="C681">
        <v>0.4</v>
      </c>
      <c r="D681">
        <v>1</v>
      </c>
    </row>
    <row r="682" spans="1:4" x14ac:dyDescent="0.3">
      <c r="A682">
        <v>370</v>
      </c>
      <c r="B682">
        <v>0.7</v>
      </c>
      <c r="C682">
        <v>0.5</v>
      </c>
      <c r="D682">
        <v>1</v>
      </c>
    </row>
    <row r="683" spans="1:4" x14ac:dyDescent="0.3">
      <c r="A683">
        <v>370</v>
      </c>
      <c r="B683">
        <v>0.8</v>
      </c>
      <c r="C683">
        <v>0.2</v>
      </c>
      <c r="D683">
        <v>1</v>
      </c>
    </row>
    <row r="684" spans="1:4" x14ac:dyDescent="0.3">
      <c r="A684">
        <v>370</v>
      </c>
      <c r="B684">
        <v>0.8</v>
      </c>
      <c r="C684">
        <v>0.5</v>
      </c>
      <c r="D684">
        <v>1</v>
      </c>
    </row>
    <row r="685" spans="1:4" x14ac:dyDescent="0.3">
      <c r="A685">
        <v>370</v>
      </c>
      <c r="B685">
        <v>0.9</v>
      </c>
      <c r="C685">
        <v>0.2</v>
      </c>
      <c r="D685">
        <v>1</v>
      </c>
    </row>
    <row r="686" spans="1:4" x14ac:dyDescent="0.3">
      <c r="A686">
        <v>370</v>
      </c>
      <c r="B686">
        <v>0.9</v>
      </c>
      <c r="C686">
        <v>0.5</v>
      </c>
      <c r="D686">
        <v>1</v>
      </c>
    </row>
    <row r="687" spans="1:4" x14ac:dyDescent="0.3">
      <c r="A687">
        <v>380</v>
      </c>
      <c r="B687">
        <v>0.1</v>
      </c>
      <c r="C687">
        <v>0.4</v>
      </c>
      <c r="D687">
        <v>1</v>
      </c>
    </row>
    <row r="688" spans="1:4" x14ac:dyDescent="0.3">
      <c r="A688">
        <v>380</v>
      </c>
      <c r="B688">
        <v>0.2</v>
      </c>
      <c r="C688">
        <v>0.1</v>
      </c>
      <c r="D688">
        <v>1</v>
      </c>
    </row>
    <row r="689" spans="1:4" x14ac:dyDescent="0.3">
      <c r="A689">
        <v>380</v>
      </c>
      <c r="B689">
        <v>0.2</v>
      </c>
      <c r="C689">
        <v>0.4</v>
      </c>
      <c r="D689">
        <v>1</v>
      </c>
    </row>
    <row r="690" spans="1:4" x14ac:dyDescent="0.3">
      <c r="A690">
        <v>380</v>
      </c>
      <c r="B690">
        <v>0.3</v>
      </c>
      <c r="C690">
        <v>0.3</v>
      </c>
      <c r="D690">
        <v>1</v>
      </c>
    </row>
    <row r="691" spans="1:4" x14ac:dyDescent="0.3">
      <c r="A691">
        <v>380</v>
      </c>
      <c r="B691">
        <v>0.3</v>
      </c>
      <c r="C691">
        <v>0.6</v>
      </c>
      <c r="D691">
        <v>1</v>
      </c>
    </row>
    <row r="692" spans="1:4" x14ac:dyDescent="0.3">
      <c r="A692">
        <v>380</v>
      </c>
      <c r="B692">
        <v>0.4</v>
      </c>
      <c r="C692">
        <v>0.2</v>
      </c>
      <c r="D692">
        <v>1</v>
      </c>
    </row>
    <row r="693" spans="1:4" x14ac:dyDescent="0.3">
      <c r="A693">
        <v>380</v>
      </c>
      <c r="B693">
        <v>0.5</v>
      </c>
      <c r="C693">
        <v>0.2</v>
      </c>
      <c r="D693">
        <v>1</v>
      </c>
    </row>
    <row r="694" spans="1:4" x14ac:dyDescent="0.3">
      <c r="A694">
        <v>380</v>
      </c>
      <c r="B694">
        <v>0.6</v>
      </c>
      <c r="C694">
        <v>0.2</v>
      </c>
      <c r="D694">
        <v>1</v>
      </c>
    </row>
    <row r="695" spans="1:4" x14ac:dyDescent="0.3">
      <c r="A695">
        <v>380</v>
      </c>
      <c r="B695">
        <v>0.6</v>
      </c>
      <c r="C695">
        <v>0.4</v>
      </c>
      <c r="D695">
        <v>1</v>
      </c>
    </row>
    <row r="696" spans="1:4" x14ac:dyDescent="0.3">
      <c r="A696">
        <v>380</v>
      </c>
      <c r="B696">
        <v>0.7</v>
      </c>
      <c r="C696">
        <v>0.1</v>
      </c>
      <c r="D696">
        <v>1</v>
      </c>
    </row>
    <row r="697" spans="1:4" x14ac:dyDescent="0.3">
      <c r="A697">
        <v>380</v>
      </c>
      <c r="B697">
        <v>0.7</v>
      </c>
      <c r="C697">
        <v>0.8</v>
      </c>
      <c r="D697">
        <v>1</v>
      </c>
    </row>
    <row r="698" spans="1:4" x14ac:dyDescent="0.3">
      <c r="A698">
        <v>380</v>
      </c>
      <c r="B698">
        <v>0.8</v>
      </c>
      <c r="C698">
        <v>0.4</v>
      </c>
      <c r="D698">
        <v>1</v>
      </c>
    </row>
    <row r="699" spans="1:4" x14ac:dyDescent="0.3">
      <c r="A699">
        <v>380</v>
      </c>
      <c r="B699">
        <v>0.8</v>
      </c>
      <c r="C699">
        <v>0.6</v>
      </c>
      <c r="D699">
        <v>1</v>
      </c>
    </row>
    <row r="700" spans="1:4" x14ac:dyDescent="0.3">
      <c r="A700">
        <v>380</v>
      </c>
      <c r="B700">
        <v>0.8</v>
      </c>
      <c r="C700">
        <v>0.9</v>
      </c>
      <c r="D700">
        <v>1</v>
      </c>
    </row>
    <row r="701" spans="1:4" x14ac:dyDescent="0.3">
      <c r="A701">
        <v>380</v>
      </c>
      <c r="B701">
        <v>0.9</v>
      </c>
      <c r="C701">
        <v>0.2</v>
      </c>
      <c r="D701">
        <v>1</v>
      </c>
    </row>
    <row r="702" spans="1:4" x14ac:dyDescent="0.3">
      <c r="A702">
        <v>380</v>
      </c>
      <c r="B702">
        <v>0.9</v>
      </c>
      <c r="C702">
        <v>0.4</v>
      </c>
      <c r="D702">
        <v>1</v>
      </c>
    </row>
    <row r="703" spans="1:4" x14ac:dyDescent="0.3">
      <c r="A703">
        <v>390</v>
      </c>
      <c r="B703">
        <v>0.1</v>
      </c>
      <c r="C703">
        <v>0.1</v>
      </c>
      <c r="D703">
        <v>1</v>
      </c>
    </row>
    <row r="704" spans="1:4" x14ac:dyDescent="0.3">
      <c r="A704">
        <v>390</v>
      </c>
      <c r="B704">
        <v>0.2</v>
      </c>
      <c r="C704">
        <v>0.1</v>
      </c>
      <c r="D704">
        <v>1</v>
      </c>
    </row>
    <row r="705" spans="1:4" x14ac:dyDescent="0.3">
      <c r="A705">
        <v>390</v>
      </c>
      <c r="B705">
        <v>0.2</v>
      </c>
      <c r="C705">
        <v>0.2</v>
      </c>
      <c r="D705">
        <v>1</v>
      </c>
    </row>
    <row r="706" spans="1:4" x14ac:dyDescent="0.3">
      <c r="A706">
        <v>390</v>
      </c>
      <c r="B706">
        <v>0.2</v>
      </c>
      <c r="C706">
        <v>0.6</v>
      </c>
      <c r="D706">
        <v>1</v>
      </c>
    </row>
    <row r="707" spans="1:4" x14ac:dyDescent="0.3">
      <c r="A707">
        <v>390</v>
      </c>
      <c r="B707">
        <v>0.3</v>
      </c>
      <c r="C707">
        <v>0.1</v>
      </c>
      <c r="D707">
        <v>1</v>
      </c>
    </row>
    <row r="708" spans="1:4" x14ac:dyDescent="0.3">
      <c r="A708">
        <v>390</v>
      </c>
      <c r="B708">
        <v>0.4</v>
      </c>
      <c r="C708">
        <v>0.5</v>
      </c>
      <c r="D708">
        <v>1</v>
      </c>
    </row>
    <row r="709" spans="1:4" x14ac:dyDescent="0.3">
      <c r="A709">
        <v>390</v>
      </c>
      <c r="B709">
        <v>0.5</v>
      </c>
      <c r="C709">
        <v>0.1</v>
      </c>
      <c r="D709">
        <v>1</v>
      </c>
    </row>
    <row r="710" spans="1:4" x14ac:dyDescent="0.3">
      <c r="A710">
        <v>390</v>
      </c>
      <c r="B710">
        <v>0.5</v>
      </c>
      <c r="C710">
        <v>0.8</v>
      </c>
      <c r="D710">
        <v>1</v>
      </c>
    </row>
    <row r="711" spans="1:4" x14ac:dyDescent="0.3">
      <c r="A711">
        <v>390</v>
      </c>
      <c r="B711">
        <v>0.6</v>
      </c>
      <c r="C711">
        <v>0.3</v>
      </c>
      <c r="D711">
        <v>1</v>
      </c>
    </row>
    <row r="712" spans="1:4" x14ac:dyDescent="0.3">
      <c r="A712">
        <v>390</v>
      </c>
      <c r="B712">
        <v>0.7</v>
      </c>
      <c r="C712">
        <v>0.2</v>
      </c>
      <c r="D712">
        <v>1</v>
      </c>
    </row>
    <row r="713" spans="1:4" x14ac:dyDescent="0.3">
      <c r="A713">
        <v>390</v>
      </c>
      <c r="B713">
        <v>0.7</v>
      </c>
      <c r="C713">
        <v>0.3</v>
      </c>
      <c r="D713">
        <v>1</v>
      </c>
    </row>
    <row r="714" spans="1:4" x14ac:dyDescent="0.3">
      <c r="A714">
        <v>390</v>
      </c>
      <c r="B714">
        <v>0.7</v>
      </c>
      <c r="C714">
        <v>0.5</v>
      </c>
      <c r="D714">
        <v>1</v>
      </c>
    </row>
    <row r="715" spans="1:4" x14ac:dyDescent="0.3">
      <c r="A715">
        <v>390</v>
      </c>
      <c r="B715">
        <v>0.7</v>
      </c>
      <c r="C715">
        <v>0.8</v>
      </c>
      <c r="D715">
        <v>1</v>
      </c>
    </row>
    <row r="716" spans="1:4" x14ac:dyDescent="0.3">
      <c r="A716">
        <v>390</v>
      </c>
      <c r="B716">
        <v>0.8</v>
      </c>
      <c r="C716">
        <v>0.3</v>
      </c>
      <c r="D716">
        <v>1</v>
      </c>
    </row>
    <row r="717" spans="1:4" x14ac:dyDescent="0.3">
      <c r="A717">
        <v>390</v>
      </c>
      <c r="B717">
        <v>0.8</v>
      </c>
      <c r="C717">
        <v>0.5</v>
      </c>
      <c r="D717">
        <v>1</v>
      </c>
    </row>
    <row r="718" spans="1:4" x14ac:dyDescent="0.3">
      <c r="A718">
        <v>390</v>
      </c>
      <c r="B718">
        <v>0.8</v>
      </c>
      <c r="C718">
        <v>0.6</v>
      </c>
      <c r="D718">
        <v>1</v>
      </c>
    </row>
    <row r="719" spans="1:4" x14ac:dyDescent="0.3">
      <c r="A719">
        <v>390</v>
      </c>
      <c r="B719">
        <v>0.9</v>
      </c>
      <c r="C719">
        <v>0.4</v>
      </c>
      <c r="D719">
        <v>1</v>
      </c>
    </row>
    <row r="720" spans="1:4" x14ac:dyDescent="0.3">
      <c r="A720">
        <v>390</v>
      </c>
      <c r="B720">
        <v>0.9</v>
      </c>
      <c r="C720">
        <v>0.5</v>
      </c>
      <c r="D720">
        <v>1</v>
      </c>
    </row>
    <row r="721" spans="1:4" x14ac:dyDescent="0.3">
      <c r="A721">
        <v>390</v>
      </c>
      <c r="B721">
        <v>0.9</v>
      </c>
      <c r="C721">
        <v>0.6</v>
      </c>
      <c r="D721">
        <v>1</v>
      </c>
    </row>
    <row r="722" spans="1:4" x14ac:dyDescent="0.3">
      <c r="A722">
        <v>390</v>
      </c>
      <c r="B722">
        <v>0.9</v>
      </c>
      <c r="C722">
        <v>0.8</v>
      </c>
      <c r="D722">
        <v>1</v>
      </c>
    </row>
    <row r="723" spans="1:4" x14ac:dyDescent="0.3">
      <c r="A723">
        <v>400</v>
      </c>
      <c r="B723">
        <v>0.2</v>
      </c>
      <c r="C723">
        <v>0.1</v>
      </c>
      <c r="D723">
        <v>1</v>
      </c>
    </row>
    <row r="724" spans="1:4" x14ac:dyDescent="0.3">
      <c r="A724">
        <v>400</v>
      </c>
      <c r="B724">
        <v>0.3</v>
      </c>
      <c r="C724">
        <v>0.3</v>
      </c>
      <c r="D724">
        <v>1</v>
      </c>
    </row>
    <row r="725" spans="1:4" x14ac:dyDescent="0.3">
      <c r="A725">
        <v>400</v>
      </c>
      <c r="B725">
        <v>0.4</v>
      </c>
      <c r="C725">
        <v>0.1</v>
      </c>
      <c r="D725">
        <v>1</v>
      </c>
    </row>
    <row r="726" spans="1:4" x14ac:dyDescent="0.3">
      <c r="A726">
        <v>400</v>
      </c>
      <c r="B726">
        <v>0.4</v>
      </c>
      <c r="C726">
        <v>0.5</v>
      </c>
      <c r="D726">
        <v>1</v>
      </c>
    </row>
    <row r="727" spans="1:4" x14ac:dyDescent="0.3">
      <c r="A727">
        <v>400</v>
      </c>
      <c r="B727">
        <v>0.5</v>
      </c>
      <c r="C727">
        <v>0.3</v>
      </c>
      <c r="D727">
        <v>1</v>
      </c>
    </row>
    <row r="728" spans="1:4" x14ac:dyDescent="0.3">
      <c r="A728">
        <v>400</v>
      </c>
      <c r="B728">
        <v>0.6</v>
      </c>
      <c r="C728">
        <v>0.2</v>
      </c>
      <c r="D728">
        <v>1</v>
      </c>
    </row>
    <row r="729" spans="1:4" x14ac:dyDescent="0.3">
      <c r="A729">
        <v>400</v>
      </c>
      <c r="B729">
        <v>0.7</v>
      </c>
      <c r="C729">
        <v>0.3</v>
      </c>
      <c r="D729">
        <v>1</v>
      </c>
    </row>
    <row r="730" spans="1:4" x14ac:dyDescent="0.3">
      <c r="A730">
        <v>400</v>
      </c>
      <c r="B730">
        <v>0.7</v>
      </c>
      <c r="C730">
        <v>0.4</v>
      </c>
      <c r="D730">
        <v>1</v>
      </c>
    </row>
    <row r="731" spans="1:4" x14ac:dyDescent="0.3">
      <c r="A731">
        <v>400</v>
      </c>
      <c r="B731">
        <v>0.8</v>
      </c>
      <c r="C731">
        <v>0.4</v>
      </c>
      <c r="D731">
        <v>1</v>
      </c>
    </row>
    <row r="732" spans="1:4" x14ac:dyDescent="0.3">
      <c r="A732">
        <v>400</v>
      </c>
      <c r="B732">
        <v>0.8</v>
      </c>
      <c r="C732">
        <v>0.5</v>
      </c>
      <c r="D732">
        <v>1</v>
      </c>
    </row>
    <row r="733" spans="1:4" x14ac:dyDescent="0.3">
      <c r="A733">
        <v>400</v>
      </c>
      <c r="B733">
        <v>0.8</v>
      </c>
      <c r="C733">
        <v>0.6</v>
      </c>
      <c r="D733">
        <v>1</v>
      </c>
    </row>
    <row r="734" spans="1:4" x14ac:dyDescent="0.3">
      <c r="A734">
        <v>400</v>
      </c>
      <c r="B734">
        <v>0.9</v>
      </c>
      <c r="C734">
        <v>0.7</v>
      </c>
      <c r="D734">
        <v>1</v>
      </c>
    </row>
    <row r="735" spans="1:4" x14ac:dyDescent="0.3">
      <c r="A735">
        <v>100</v>
      </c>
      <c r="B735">
        <v>0.1</v>
      </c>
      <c r="C735">
        <v>0.1</v>
      </c>
      <c r="D735">
        <v>0</v>
      </c>
    </row>
    <row r="736" spans="1:4" x14ac:dyDescent="0.3">
      <c r="A736">
        <v>100</v>
      </c>
      <c r="B736">
        <v>0.1</v>
      </c>
      <c r="C736">
        <v>0.2</v>
      </c>
      <c r="D736">
        <v>0</v>
      </c>
    </row>
    <row r="737" spans="1:4" x14ac:dyDescent="0.3">
      <c r="A737">
        <v>100</v>
      </c>
      <c r="B737">
        <v>0.1</v>
      </c>
      <c r="C737">
        <v>0.3</v>
      </c>
      <c r="D737">
        <v>0</v>
      </c>
    </row>
    <row r="738" spans="1:4" x14ac:dyDescent="0.3">
      <c r="A738">
        <v>100</v>
      </c>
      <c r="B738">
        <v>0.1</v>
      </c>
      <c r="C738">
        <v>0.4</v>
      </c>
      <c r="D738">
        <v>0</v>
      </c>
    </row>
    <row r="739" spans="1:4" x14ac:dyDescent="0.3">
      <c r="A739">
        <v>100</v>
      </c>
      <c r="B739">
        <v>0.1</v>
      </c>
      <c r="C739">
        <v>0.5</v>
      </c>
      <c r="D739">
        <v>0</v>
      </c>
    </row>
    <row r="740" spans="1:4" x14ac:dyDescent="0.3">
      <c r="A740">
        <v>100</v>
      </c>
      <c r="B740">
        <v>0.1</v>
      </c>
      <c r="C740">
        <v>0.6</v>
      </c>
      <c r="D740">
        <v>0</v>
      </c>
    </row>
    <row r="741" spans="1:4" x14ac:dyDescent="0.3">
      <c r="A741">
        <v>100</v>
      </c>
      <c r="B741">
        <v>0.2</v>
      </c>
      <c r="C741">
        <v>0.3</v>
      </c>
      <c r="D741">
        <v>0</v>
      </c>
    </row>
    <row r="742" spans="1:4" x14ac:dyDescent="0.3">
      <c r="A742">
        <v>100</v>
      </c>
      <c r="B742">
        <v>0.2</v>
      </c>
      <c r="C742">
        <v>0.4</v>
      </c>
      <c r="D742">
        <v>0</v>
      </c>
    </row>
    <row r="743" spans="1:4" x14ac:dyDescent="0.3">
      <c r="A743">
        <v>100</v>
      </c>
      <c r="B743">
        <v>0.2</v>
      </c>
      <c r="C743">
        <v>0.5</v>
      </c>
      <c r="D743">
        <v>0</v>
      </c>
    </row>
    <row r="744" spans="1:4" x14ac:dyDescent="0.3">
      <c r="A744">
        <v>100</v>
      </c>
      <c r="B744">
        <v>0.2</v>
      </c>
      <c r="C744">
        <v>0.6</v>
      </c>
      <c r="D744">
        <v>0</v>
      </c>
    </row>
    <row r="745" spans="1:4" x14ac:dyDescent="0.3">
      <c r="A745">
        <v>100</v>
      </c>
      <c r="B745">
        <v>0.3</v>
      </c>
      <c r="C745">
        <v>0.1</v>
      </c>
      <c r="D745">
        <v>0</v>
      </c>
    </row>
    <row r="746" spans="1:4" x14ac:dyDescent="0.3">
      <c r="A746">
        <v>100</v>
      </c>
      <c r="B746">
        <v>0.3</v>
      </c>
      <c r="C746">
        <v>0.2</v>
      </c>
      <c r="D746">
        <v>0</v>
      </c>
    </row>
    <row r="747" spans="1:4" x14ac:dyDescent="0.3">
      <c r="A747">
        <v>100</v>
      </c>
      <c r="B747">
        <v>0.3</v>
      </c>
      <c r="C747">
        <v>0.3</v>
      </c>
      <c r="D747">
        <v>0</v>
      </c>
    </row>
    <row r="748" spans="1:4" x14ac:dyDescent="0.3">
      <c r="A748">
        <v>100</v>
      </c>
      <c r="B748">
        <v>0.3</v>
      </c>
      <c r="C748">
        <v>0.4</v>
      </c>
      <c r="D748">
        <v>0</v>
      </c>
    </row>
    <row r="749" spans="1:4" x14ac:dyDescent="0.3">
      <c r="A749">
        <v>100</v>
      </c>
      <c r="B749">
        <v>0.3</v>
      </c>
      <c r="C749">
        <v>0.5</v>
      </c>
      <c r="D749">
        <v>0</v>
      </c>
    </row>
    <row r="750" spans="1:4" x14ac:dyDescent="0.3">
      <c r="A750">
        <v>100</v>
      </c>
      <c r="B750">
        <v>0.3</v>
      </c>
      <c r="C750">
        <v>0.6</v>
      </c>
      <c r="D750">
        <v>0</v>
      </c>
    </row>
    <row r="751" spans="1:4" x14ac:dyDescent="0.3">
      <c r="A751">
        <v>100</v>
      </c>
      <c r="B751">
        <v>0.3</v>
      </c>
      <c r="C751">
        <v>0.7</v>
      </c>
      <c r="D751">
        <v>0</v>
      </c>
    </row>
    <row r="752" spans="1:4" x14ac:dyDescent="0.3">
      <c r="A752">
        <v>100</v>
      </c>
      <c r="B752">
        <v>0.3</v>
      </c>
      <c r="C752">
        <v>0.8</v>
      </c>
      <c r="D752">
        <v>0</v>
      </c>
    </row>
    <row r="753" spans="1:4" x14ac:dyDescent="0.3">
      <c r="A753">
        <v>100</v>
      </c>
      <c r="B753">
        <v>0.3</v>
      </c>
      <c r="C753">
        <v>0.9</v>
      </c>
      <c r="D753">
        <v>0</v>
      </c>
    </row>
    <row r="754" spans="1:4" x14ac:dyDescent="0.3">
      <c r="A754">
        <v>100</v>
      </c>
      <c r="B754">
        <v>0.4</v>
      </c>
      <c r="C754">
        <v>0.1</v>
      </c>
      <c r="D754">
        <v>0</v>
      </c>
    </row>
    <row r="755" spans="1:4" x14ac:dyDescent="0.3">
      <c r="A755">
        <v>100</v>
      </c>
      <c r="B755">
        <v>0.4</v>
      </c>
      <c r="C755">
        <v>0.2</v>
      </c>
      <c r="D755">
        <v>0</v>
      </c>
    </row>
    <row r="756" spans="1:4" x14ac:dyDescent="0.3">
      <c r="A756">
        <v>100</v>
      </c>
      <c r="B756">
        <v>0.4</v>
      </c>
      <c r="C756">
        <v>0.3</v>
      </c>
      <c r="D756">
        <v>0</v>
      </c>
    </row>
    <row r="757" spans="1:4" x14ac:dyDescent="0.3">
      <c r="A757">
        <v>100</v>
      </c>
      <c r="B757">
        <v>0.4</v>
      </c>
      <c r="C757">
        <v>0.4</v>
      </c>
      <c r="D757">
        <v>0</v>
      </c>
    </row>
    <row r="758" spans="1:4" x14ac:dyDescent="0.3">
      <c r="A758">
        <v>100</v>
      </c>
      <c r="B758">
        <v>0.4</v>
      </c>
      <c r="C758">
        <v>0.5</v>
      </c>
      <c r="D758">
        <v>0</v>
      </c>
    </row>
    <row r="759" spans="1:4" x14ac:dyDescent="0.3">
      <c r="A759">
        <v>100</v>
      </c>
      <c r="B759">
        <v>0.4</v>
      </c>
      <c r="C759">
        <v>0.7</v>
      </c>
      <c r="D759">
        <v>0</v>
      </c>
    </row>
    <row r="760" spans="1:4" x14ac:dyDescent="0.3">
      <c r="A760">
        <v>100</v>
      </c>
      <c r="B760">
        <v>0.4</v>
      </c>
      <c r="C760">
        <v>0.8</v>
      </c>
      <c r="D760">
        <v>0</v>
      </c>
    </row>
    <row r="761" spans="1:4" x14ac:dyDescent="0.3">
      <c r="A761">
        <v>100</v>
      </c>
      <c r="B761">
        <v>0.5</v>
      </c>
      <c r="C761">
        <v>0.2</v>
      </c>
      <c r="D761">
        <v>0</v>
      </c>
    </row>
    <row r="762" spans="1:4" x14ac:dyDescent="0.3">
      <c r="A762">
        <v>100</v>
      </c>
      <c r="B762">
        <v>0.5</v>
      </c>
      <c r="C762">
        <v>0.3</v>
      </c>
      <c r="D762">
        <v>0</v>
      </c>
    </row>
    <row r="763" spans="1:4" x14ac:dyDescent="0.3">
      <c r="A763">
        <v>100</v>
      </c>
      <c r="B763">
        <v>0.5</v>
      </c>
      <c r="C763">
        <v>0.5</v>
      </c>
      <c r="D763">
        <v>0</v>
      </c>
    </row>
    <row r="764" spans="1:4" x14ac:dyDescent="0.3">
      <c r="A764">
        <v>100</v>
      </c>
      <c r="B764">
        <v>0.5</v>
      </c>
      <c r="C764">
        <v>0.6</v>
      </c>
      <c r="D764">
        <v>0</v>
      </c>
    </row>
    <row r="765" spans="1:4" x14ac:dyDescent="0.3">
      <c r="A765">
        <v>100</v>
      </c>
      <c r="B765">
        <v>0.5</v>
      </c>
      <c r="C765">
        <v>0.7</v>
      </c>
      <c r="D765">
        <v>0</v>
      </c>
    </row>
    <row r="766" spans="1:4" x14ac:dyDescent="0.3">
      <c r="A766">
        <v>100</v>
      </c>
      <c r="B766">
        <v>0.5</v>
      </c>
      <c r="C766">
        <v>0.8</v>
      </c>
      <c r="D766">
        <v>0</v>
      </c>
    </row>
    <row r="767" spans="1:4" x14ac:dyDescent="0.3">
      <c r="A767">
        <v>100</v>
      </c>
      <c r="B767">
        <v>0.6</v>
      </c>
      <c r="C767">
        <v>0.1</v>
      </c>
      <c r="D767">
        <v>0</v>
      </c>
    </row>
    <row r="768" spans="1:4" x14ac:dyDescent="0.3">
      <c r="A768">
        <v>100</v>
      </c>
      <c r="B768">
        <v>0.6</v>
      </c>
      <c r="C768">
        <v>0.2</v>
      </c>
      <c r="D768">
        <v>0</v>
      </c>
    </row>
    <row r="769" spans="1:4" x14ac:dyDescent="0.3">
      <c r="A769">
        <v>100</v>
      </c>
      <c r="B769">
        <v>0.6</v>
      </c>
      <c r="C769">
        <v>0.3</v>
      </c>
      <c r="D769">
        <v>0</v>
      </c>
    </row>
    <row r="770" spans="1:4" x14ac:dyDescent="0.3">
      <c r="A770">
        <v>100</v>
      </c>
      <c r="B770">
        <v>0.6</v>
      </c>
      <c r="C770">
        <v>0.4</v>
      </c>
      <c r="D770">
        <v>0</v>
      </c>
    </row>
    <row r="771" spans="1:4" x14ac:dyDescent="0.3">
      <c r="A771">
        <v>100</v>
      </c>
      <c r="B771">
        <v>0.6</v>
      </c>
      <c r="C771">
        <v>0.5</v>
      </c>
      <c r="D771">
        <v>0</v>
      </c>
    </row>
    <row r="772" spans="1:4" x14ac:dyDescent="0.3">
      <c r="A772">
        <v>100</v>
      </c>
      <c r="B772">
        <v>0.6</v>
      </c>
      <c r="C772">
        <v>0.6</v>
      </c>
      <c r="D772">
        <v>0</v>
      </c>
    </row>
    <row r="773" spans="1:4" x14ac:dyDescent="0.3">
      <c r="A773">
        <v>100</v>
      </c>
      <c r="B773">
        <v>0.6</v>
      </c>
      <c r="C773">
        <v>0.7</v>
      </c>
      <c r="D773">
        <v>0</v>
      </c>
    </row>
    <row r="774" spans="1:4" x14ac:dyDescent="0.3">
      <c r="A774">
        <v>100</v>
      </c>
      <c r="B774">
        <v>0.6</v>
      </c>
      <c r="C774">
        <v>0.8</v>
      </c>
      <c r="D774">
        <v>0</v>
      </c>
    </row>
    <row r="775" spans="1:4" x14ac:dyDescent="0.3">
      <c r="A775">
        <v>100</v>
      </c>
      <c r="B775">
        <v>0.6</v>
      </c>
      <c r="C775">
        <v>0.9</v>
      </c>
      <c r="D775">
        <v>0</v>
      </c>
    </row>
    <row r="776" spans="1:4" x14ac:dyDescent="0.3">
      <c r="A776">
        <v>100</v>
      </c>
      <c r="B776">
        <v>0.7</v>
      </c>
      <c r="C776">
        <v>0.1</v>
      </c>
      <c r="D776">
        <v>0</v>
      </c>
    </row>
    <row r="777" spans="1:4" x14ac:dyDescent="0.3">
      <c r="A777">
        <v>100</v>
      </c>
      <c r="B777">
        <v>0.7</v>
      </c>
      <c r="C777">
        <v>0.2</v>
      </c>
      <c r="D777">
        <v>0</v>
      </c>
    </row>
    <row r="778" spans="1:4" x14ac:dyDescent="0.3">
      <c r="A778">
        <v>100</v>
      </c>
      <c r="B778">
        <v>0.7</v>
      </c>
      <c r="C778">
        <v>0.3</v>
      </c>
      <c r="D778">
        <v>0</v>
      </c>
    </row>
    <row r="779" spans="1:4" x14ac:dyDescent="0.3">
      <c r="A779">
        <v>100</v>
      </c>
      <c r="B779">
        <v>0.7</v>
      </c>
      <c r="C779">
        <v>0.4</v>
      </c>
      <c r="D779">
        <v>0</v>
      </c>
    </row>
    <row r="780" spans="1:4" x14ac:dyDescent="0.3">
      <c r="A780">
        <v>100</v>
      </c>
      <c r="B780">
        <v>0.7</v>
      </c>
      <c r="C780">
        <v>0.5</v>
      </c>
      <c r="D780">
        <v>0</v>
      </c>
    </row>
    <row r="781" spans="1:4" x14ac:dyDescent="0.3">
      <c r="A781">
        <v>100</v>
      </c>
      <c r="B781">
        <v>0.7</v>
      </c>
      <c r="C781">
        <v>0.6</v>
      </c>
      <c r="D781">
        <v>0</v>
      </c>
    </row>
    <row r="782" spans="1:4" x14ac:dyDescent="0.3">
      <c r="A782">
        <v>100</v>
      </c>
      <c r="B782">
        <v>0.7</v>
      </c>
      <c r="C782">
        <v>0.7</v>
      </c>
      <c r="D782">
        <v>0</v>
      </c>
    </row>
    <row r="783" spans="1:4" x14ac:dyDescent="0.3">
      <c r="A783">
        <v>100</v>
      </c>
      <c r="B783">
        <v>0.7</v>
      </c>
      <c r="C783">
        <v>0.8</v>
      </c>
      <c r="D783">
        <v>0</v>
      </c>
    </row>
    <row r="784" spans="1:4" x14ac:dyDescent="0.3">
      <c r="A784">
        <v>100</v>
      </c>
      <c r="B784">
        <v>0.7</v>
      </c>
      <c r="C784">
        <v>0.9</v>
      </c>
      <c r="D784">
        <v>0</v>
      </c>
    </row>
    <row r="785" spans="1:4" x14ac:dyDescent="0.3">
      <c r="A785">
        <v>100</v>
      </c>
      <c r="B785">
        <v>0.8</v>
      </c>
      <c r="C785">
        <v>0.1</v>
      </c>
      <c r="D785">
        <v>0</v>
      </c>
    </row>
    <row r="786" spans="1:4" x14ac:dyDescent="0.3">
      <c r="A786">
        <v>100</v>
      </c>
      <c r="B786">
        <v>0.8</v>
      </c>
      <c r="C786">
        <v>0.3</v>
      </c>
      <c r="D786">
        <v>0</v>
      </c>
    </row>
    <row r="787" spans="1:4" x14ac:dyDescent="0.3">
      <c r="A787">
        <v>100</v>
      </c>
      <c r="B787">
        <v>0.8</v>
      </c>
      <c r="C787">
        <v>0.4</v>
      </c>
      <c r="D787">
        <v>0</v>
      </c>
    </row>
    <row r="788" spans="1:4" x14ac:dyDescent="0.3">
      <c r="A788">
        <v>100</v>
      </c>
      <c r="B788">
        <v>0.8</v>
      </c>
      <c r="C788">
        <v>0.5</v>
      </c>
      <c r="D788">
        <v>0</v>
      </c>
    </row>
    <row r="789" spans="1:4" x14ac:dyDescent="0.3">
      <c r="A789">
        <v>100</v>
      </c>
      <c r="B789">
        <v>0.8</v>
      </c>
      <c r="C789">
        <v>0.6</v>
      </c>
      <c r="D789">
        <v>0</v>
      </c>
    </row>
    <row r="790" spans="1:4" x14ac:dyDescent="0.3">
      <c r="A790">
        <v>100</v>
      </c>
      <c r="B790">
        <v>0.8</v>
      </c>
      <c r="C790">
        <v>0.7</v>
      </c>
      <c r="D790">
        <v>0</v>
      </c>
    </row>
    <row r="791" spans="1:4" x14ac:dyDescent="0.3">
      <c r="A791">
        <v>100</v>
      </c>
      <c r="B791">
        <v>0.8</v>
      </c>
      <c r="C791">
        <v>0.8</v>
      </c>
      <c r="D791">
        <v>0</v>
      </c>
    </row>
    <row r="792" spans="1:4" x14ac:dyDescent="0.3">
      <c r="A792">
        <v>100</v>
      </c>
      <c r="B792">
        <v>0.8</v>
      </c>
      <c r="C792">
        <v>0.9</v>
      </c>
      <c r="D792">
        <v>0</v>
      </c>
    </row>
    <row r="793" spans="1:4" x14ac:dyDescent="0.3">
      <c r="A793">
        <v>100</v>
      </c>
      <c r="B793">
        <v>0.9</v>
      </c>
      <c r="C793">
        <v>0.2</v>
      </c>
      <c r="D793">
        <v>0</v>
      </c>
    </row>
    <row r="794" spans="1:4" x14ac:dyDescent="0.3">
      <c r="A794">
        <v>100</v>
      </c>
      <c r="B794">
        <v>0.9</v>
      </c>
      <c r="C794">
        <v>0.3</v>
      </c>
      <c r="D794">
        <v>0</v>
      </c>
    </row>
    <row r="795" spans="1:4" x14ac:dyDescent="0.3">
      <c r="A795">
        <v>100</v>
      </c>
      <c r="B795">
        <v>0.9</v>
      </c>
      <c r="C795">
        <v>0.4</v>
      </c>
      <c r="D795">
        <v>0</v>
      </c>
    </row>
    <row r="796" spans="1:4" x14ac:dyDescent="0.3">
      <c r="A796">
        <v>100</v>
      </c>
      <c r="B796">
        <v>0.9</v>
      </c>
      <c r="C796">
        <v>0.5</v>
      </c>
      <c r="D796">
        <v>0</v>
      </c>
    </row>
    <row r="797" spans="1:4" x14ac:dyDescent="0.3">
      <c r="A797">
        <v>100</v>
      </c>
      <c r="B797">
        <v>0.9</v>
      </c>
      <c r="C797">
        <v>0.6</v>
      </c>
      <c r="D797">
        <v>0</v>
      </c>
    </row>
    <row r="798" spans="1:4" x14ac:dyDescent="0.3">
      <c r="A798">
        <v>100</v>
      </c>
      <c r="B798">
        <v>0.9</v>
      </c>
      <c r="C798">
        <v>0.7</v>
      </c>
      <c r="D798">
        <v>0</v>
      </c>
    </row>
    <row r="799" spans="1:4" x14ac:dyDescent="0.3">
      <c r="A799">
        <v>100</v>
      </c>
      <c r="B799">
        <v>0.9</v>
      </c>
      <c r="C799">
        <v>0.8</v>
      </c>
      <c r="D799">
        <v>0</v>
      </c>
    </row>
    <row r="800" spans="1:4" x14ac:dyDescent="0.3">
      <c r="A800">
        <v>110</v>
      </c>
      <c r="B800">
        <v>0.1</v>
      </c>
      <c r="C800">
        <v>0.1</v>
      </c>
      <c r="D800">
        <v>0</v>
      </c>
    </row>
    <row r="801" spans="1:4" x14ac:dyDescent="0.3">
      <c r="A801">
        <v>110</v>
      </c>
      <c r="B801">
        <v>0.1</v>
      </c>
      <c r="C801">
        <v>0.2</v>
      </c>
      <c r="D801">
        <v>0</v>
      </c>
    </row>
    <row r="802" spans="1:4" x14ac:dyDescent="0.3">
      <c r="A802">
        <v>110</v>
      </c>
      <c r="B802">
        <v>0.1</v>
      </c>
      <c r="C802">
        <v>0.3</v>
      </c>
      <c r="D802">
        <v>0</v>
      </c>
    </row>
    <row r="803" spans="1:4" x14ac:dyDescent="0.3">
      <c r="A803">
        <v>110</v>
      </c>
      <c r="B803">
        <v>0.1</v>
      </c>
      <c r="C803">
        <v>0.5</v>
      </c>
      <c r="D803">
        <v>0</v>
      </c>
    </row>
    <row r="804" spans="1:4" x14ac:dyDescent="0.3">
      <c r="A804">
        <v>110</v>
      </c>
      <c r="B804">
        <v>0.2</v>
      </c>
      <c r="C804">
        <v>0.1</v>
      </c>
      <c r="D804">
        <v>0</v>
      </c>
    </row>
    <row r="805" spans="1:4" x14ac:dyDescent="0.3">
      <c r="A805">
        <v>110</v>
      </c>
      <c r="B805">
        <v>0.2</v>
      </c>
      <c r="C805">
        <v>0.2</v>
      </c>
      <c r="D805">
        <v>0</v>
      </c>
    </row>
    <row r="806" spans="1:4" x14ac:dyDescent="0.3">
      <c r="A806">
        <v>110</v>
      </c>
      <c r="B806">
        <v>0.2</v>
      </c>
      <c r="C806">
        <v>0.3</v>
      </c>
      <c r="D806">
        <v>0</v>
      </c>
    </row>
    <row r="807" spans="1:4" x14ac:dyDescent="0.3">
      <c r="A807">
        <v>110</v>
      </c>
      <c r="B807">
        <v>0.2</v>
      </c>
      <c r="C807">
        <v>0.4</v>
      </c>
      <c r="D807">
        <v>0</v>
      </c>
    </row>
    <row r="808" spans="1:4" x14ac:dyDescent="0.3">
      <c r="A808">
        <v>110</v>
      </c>
      <c r="B808">
        <v>0.2</v>
      </c>
      <c r="C808">
        <v>0.6</v>
      </c>
      <c r="D808">
        <v>0</v>
      </c>
    </row>
    <row r="809" spans="1:4" x14ac:dyDescent="0.3">
      <c r="A809">
        <v>110</v>
      </c>
      <c r="B809">
        <v>0.2</v>
      </c>
      <c r="C809">
        <v>0.7</v>
      </c>
      <c r="D809">
        <v>0</v>
      </c>
    </row>
    <row r="810" spans="1:4" x14ac:dyDescent="0.3">
      <c r="A810">
        <v>110</v>
      </c>
      <c r="B810">
        <v>0.2</v>
      </c>
      <c r="C810">
        <v>0.8</v>
      </c>
      <c r="D810">
        <v>0</v>
      </c>
    </row>
    <row r="811" spans="1:4" x14ac:dyDescent="0.3">
      <c r="A811">
        <v>110</v>
      </c>
      <c r="B811">
        <v>0.3</v>
      </c>
      <c r="C811">
        <v>0.1</v>
      </c>
      <c r="D811">
        <v>0</v>
      </c>
    </row>
    <row r="812" spans="1:4" x14ac:dyDescent="0.3">
      <c r="A812">
        <v>110</v>
      </c>
      <c r="B812">
        <v>0.3</v>
      </c>
      <c r="C812">
        <v>0.2</v>
      </c>
      <c r="D812">
        <v>0</v>
      </c>
    </row>
    <row r="813" spans="1:4" x14ac:dyDescent="0.3">
      <c r="A813">
        <v>110</v>
      </c>
      <c r="B813">
        <v>0.3</v>
      </c>
      <c r="C813">
        <v>0.3</v>
      </c>
      <c r="D813">
        <v>0</v>
      </c>
    </row>
    <row r="814" spans="1:4" x14ac:dyDescent="0.3">
      <c r="A814">
        <v>110</v>
      </c>
      <c r="B814">
        <v>0.3</v>
      </c>
      <c r="C814">
        <v>0.4</v>
      </c>
      <c r="D814">
        <v>0</v>
      </c>
    </row>
    <row r="815" spans="1:4" x14ac:dyDescent="0.3">
      <c r="A815">
        <v>110</v>
      </c>
      <c r="B815">
        <v>0.3</v>
      </c>
      <c r="C815">
        <v>0.5</v>
      </c>
      <c r="D815">
        <v>0</v>
      </c>
    </row>
    <row r="816" spans="1:4" x14ac:dyDescent="0.3">
      <c r="A816">
        <v>110</v>
      </c>
      <c r="B816">
        <v>0.3</v>
      </c>
      <c r="C816">
        <v>0.6</v>
      </c>
      <c r="D816">
        <v>0</v>
      </c>
    </row>
    <row r="817" spans="1:4" x14ac:dyDescent="0.3">
      <c r="A817">
        <v>110</v>
      </c>
      <c r="B817">
        <v>0.3</v>
      </c>
      <c r="C817">
        <v>0.7</v>
      </c>
      <c r="D817">
        <v>0</v>
      </c>
    </row>
    <row r="818" spans="1:4" x14ac:dyDescent="0.3">
      <c r="A818">
        <v>110</v>
      </c>
      <c r="B818">
        <v>0.3</v>
      </c>
      <c r="C818">
        <v>0.8</v>
      </c>
      <c r="D818">
        <v>0</v>
      </c>
    </row>
    <row r="819" spans="1:4" x14ac:dyDescent="0.3">
      <c r="A819">
        <v>110</v>
      </c>
      <c r="B819">
        <v>0.4</v>
      </c>
      <c r="C819">
        <v>0.1</v>
      </c>
      <c r="D819">
        <v>0</v>
      </c>
    </row>
    <row r="820" spans="1:4" x14ac:dyDescent="0.3">
      <c r="A820">
        <v>110</v>
      </c>
      <c r="B820">
        <v>0.4</v>
      </c>
      <c r="C820">
        <v>0.2</v>
      </c>
      <c r="D820">
        <v>0</v>
      </c>
    </row>
    <row r="821" spans="1:4" x14ac:dyDescent="0.3">
      <c r="A821">
        <v>110</v>
      </c>
      <c r="B821">
        <v>0.4</v>
      </c>
      <c r="C821">
        <v>0.3</v>
      </c>
      <c r="D821">
        <v>0</v>
      </c>
    </row>
    <row r="822" spans="1:4" x14ac:dyDescent="0.3">
      <c r="A822">
        <v>110</v>
      </c>
      <c r="B822">
        <v>0.4</v>
      </c>
      <c r="C822">
        <v>0.4</v>
      </c>
      <c r="D822">
        <v>0</v>
      </c>
    </row>
    <row r="823" spans="1:4" x14ac:dyDescent="0.3">
      <c r="A823">
        <v>110</v>
      </c>
      <c r="B823">
        <v>0.4</v>
      </c>
      <c r="C823">
        <v>0.5</v>
      </c>
      <c r="D823">
        <v>0</v>
      </c>
    </row>
    <row r="824" spans="1:4" x14ac:dyDescent="0.3">
      <c r="A824">
        <v>110</v>
      </c>
      <c r="B824">
        <v>0.4</v>
      </c>
      <c r="C824">
        <v>0.6</v>
      </c>
      <c r="D824">
        <v>0</v>
      </c>
    </row>
    <row r="825" spans="1:4" x14ac:dyDescent="0.3">
      <c r="A825">
        <v>110</v>
      </c>
      <c r="B825">
        <v>0.4</v>
      </c>
      <c r="C825">
        <v>0.7</v>
      </c>
      <c r="D825">
        <v>0</v>
      </c>
    </row>
    <row r="826" spans="1:4" x14ac:dyDescent="0.3">
      <c r="A826">
        <v>110</v>
      </c>
      <c r="B826">
        <v>0.5</v>
      </c>
      <c r="C826">
        <v>0.1</v>
      </c>
      <c r="D826">
        <v>0</v>
      </c>
    </row>
    <row r="827" spans="1:4" x14ac:dyDescent="0.3">
      <c r="A827">
        <v>110</v>
      </c>
      <c r="B827">
        <v>0.5</v>
      </c>
      <c r="C827">
        <v>0.2</v>
      </c>
      <c r="D827">
        <v>0</v>
      </c>
    </row>
    <row r="828" spans="1:4" x14ac:dyDescent="0.3">
      <c r="A828">
        <v>110</v>
      </c>
      <c r="B828">
        <v>0.5</v>
      </c>
      <c r="C828">
        <v>0.3</v>
      </c>
      <c r="D828">
        <v>0</v>
      </c>
    </row>
    <row r="829" spans="1:4" x14ac:dyDescent="0.3">
      <c r="A829">
        <v>110</v>
      </c>
      <c r="B829">
        <v>0.5</v>
      </c>
      <c r="C829">
        <v>0.4</v>
      </c>
      <c r="D829">
        <v>0</v>
      </c>
    </row>
    <row r="830" spans="1:4" x14ac:dyDescent="0.3">
      <c r="A830">
        <v>110</v>
      </c>
      <c r="B830">
        <v>0.5</v>
      </c>
      <c r="C830">
        <v>0.5</v>
      </c>
      <c r="D830">
        <v>0</v>
      </c>
    </row>
    <row r="831" spans="1:4" x14ac:dyDescent="0.3">
      <c r="A831">
        <v>110</v>
      </c>
      <c r="B831">
        <v>0.5</v>
      </c>
      <c r="C831">
        <v>0.6</v>
      </c>
      <c r="D831">
        <v>0</v>
      </c>
    </row>
    <row r="832" spans="1:4" x14ac:dyDescent="0.3">
      <c r="A832">
        <v>110</v>
      </c>
      <c r="B832">
        <v>0.5</v>
      </c>
      <c r="C832">
        <v>0.7</v>
      </c>
      <c r="D832">
        <v>0</v>
      </c>
    </row>
    <row r="833" spans="1:4" x14ac:dyDescent="0.3">
      <c r="A833">
        <v>110</v>
      </c>
      <c r="B833">
        <v>0.5</v>
      </c>
      <c r="C833">
        <v>0.8</v>
      </c>
      <c r="D833">
        <v>0</v>
      </c>
    </row>
    <row r="834" spans="1:4" x14ac:dyDescent="0.3">
      <c r="A834">
        <v>110</v>
      </c>
      <c r="B834">
        <v>0.5</v>
      </c>
      <c r="C834">
        <v>0.9</v>
      </c>
      <c r="D834">
        <v>0</v>
      </c>
    </row>
    <row r="835" spans="1:4" x14ac:dyDescent="0.3">
      <c r="A835">
        <v>110</v>
      </c>
      <c r="B835">
        <v>0.6</v>
      </c>
      <c r="C835">
        <v>0.1</v>
      </c>
      <c r="D835">
        <v>0</v>
      </c>
    </row>
    <row r="836" spans="1:4" x14ac:dyDescent="0.3">
      <c r="A836">
        <v>110</v>
      </c>
      <c r="B836">
        <v>0.6</v>
      </c>
      <c r="C836">
        <v>0.2</v>
      </c>
      <c r="D836">
        <v>0</v>
      </c>
    </row>
    <row r="837" spans="1:4" x14ac:dyDescent="0.3">
      <c r="A837">
        <v>110</v>
      </c>
      <c r="B837">
        <v>0.6</v>
      </c>
      <c r="C837">
        <v>0.3</v>
      </c>
      <c r="D837">
        <v>0</v>
      </c>
    </row>
    <row r="838" spans="1:4" x14ac:dyDescent="0.3">
      <c r="A838">
        <v>110</v>
      </c>
      <c r="B838">
        <v>0.6</v>
      </c>
      <c r="C838">
        <v>0.4</v>
      </c>
      <c r="D838">
        <v>0</v>
      </c>
    </row>
    <row r="839" spans="1:4" x14ac:dyDescent="0.3">
      <c r="A839">
        <v>110</v>
      </c>
      <c r="B839">
        <v>0.6</v>
      </c>
      <c r="C839">
        <v>0.5</v>
      </c>
      <c r="D839">
        <v>0</v>
      </c>
    </row>
    <row r="840" spans="1:4" x14ac:dyDescent="0.3">
      <c r="A840">
        <v>110</v>
      </c>
      <c r="B840">
        <v>0.6</v>
      </c>
      <c r="C840">
        <v>0.6</v>
      </c>
      <c r="D840">
        <v>0</v>
      </c>
    </row>
    <row r="841" spans="1:4" x14ac:dyDescent="0.3">
      <c r="A841">
        <v>110</v>
      </c>
      <c r="B841">
        <v>0.6</v>
      </c>
      <c r="C841">
        <v>0.7</v>
      </c>
      <c r="D841">
        <v>0</v>
      </c>
    </row>
    <row r="842" spans="1:4" x14ac:dyDescent="0.3">
      <c r="A842">
        <v>110</v>
      </c>
      <c r="B842">
        <v>0.6</v>
      </c>
      <c r="C842">
        <v>0.8</v>
      </c>
      <c r="D842">
        <v>0</v>
      </c>
    </row>
    <row r="843" spans="1:4" x14ac:dyDescent="0.3">
      <c r="A843">
        <v>110</v>
      </c>
      <c r="B843">
        <v>0.6</v>
      </c>
      <c r="C843">
        <v>0.9</v>
      </c>
      <c r="D843">
        <v>0</v>
      </c>
    </row>
    <row r="844" spans="1:4" x14ac:dyDescent="0.3">
      <c r="A844">
        <v>110</v>
      </c>
      <c r="B844">
        <v>0.7</v>
      </c>
      <c r="C844">
        <v>0.1</v>
      </c>
      <c r="D844">
        <v>0</v>
      </c>
    </row>
    <row r="845" spans="1:4" x14ac:dyDescent="0.3">
      <c r="A845">
        <v>110</v>
      </c>
      <c r="B845">
        <v>0.7</v>
      </c>
      <c r="C845">
        <v>0.2</v>
      </c>
      <c r="D845">
        <v>0</v>
      </c>
    </row>
    <row r="846" spans="1:4" x14ac:dyDescent="0.3">
      <c r="A846">
        <v>110</v>
      </c>
      <c r="B846">
        <v>0.7</v>
      </c>
      <c r="C846">
        <v>0.4</v>
      </c>
      <c r="D846">
        <v>0</v>
      </c>
    </row>
    <row r="847" spans="1:4" x14ac:dyDescent="0.3">
      <c r="A847">
        <v>110</v>
      </c>
      <c r="B847">
        <v>0.7</v>
      </c>
      <c r="C847">
        <v>0.5</v>
      </c>
      <c r="D847">
        <v>0</v>
      </c>
    </row>
    <row r="848" spans="1:4" x14ac:dyDescent="0.3">
      <c r="A848">
        <v>110</v>
      </c>
      <c r="B848">
        <v>0.7</v>
      </c>
      <c r="C848">
        <v>0.6</v>
      </c>
      <c r="D848">
        <v>0</v>
      </c>
    </row>
    <row r="849" spans="1:4" x14ac:dyDescent="0.3">
      <c r="A849">
        <v>110</v>
      </c>
      <c r="B849">
        <v>0.7</v>
      </c>
      <c r="C849">
        <v>0.7</v>
      </c>
      <c r="D849">
        <v>0</v>
      </c>
    </row>
    <row r="850" spans="1:4" x14ac:dyDescent="0.3">
      <c r="A850">
        <v>110</v>
      </c>
      <c r="B850">
        <v>0.7</v>
      </c>
      <c r="C850">
        <v>0.8</v>
      </c>
      <c r="D850">
        <v>0</v>
      </c>
    </row>
    <row r="851" spans="1:4" x14ac:dyDescent="0.3">
      <c r="A851">
        <v>110</v>
      </c>
      <c r="B851">
        <v>0.7</v>
      </c>
      <c r="C851">
        <v>0.9</v>
      </c>
      <c r="D851">
        <v>0</v>
      </c>
    </row>
    <row r="852" spans="1:4" x14ac:dyDescent="0.3">
      <c r="A852">
        <v>110</v>
      </c>
      <c r="B852">
        <v>0.8</v>
      </c>
      <c r="C852">
        <v>0.1</v>
      </c>
      <c r="D852">
        <v>0</v>
      </c>
    </row>
    <row r="853" spans="1:4" x14ac:dyDescent="0.3">
      <c r="A853">
        <v>110</v>
      </c>
      <c r="B853">
        <v>0.8</v>
      </c>
      <c r="C853">
        <v>0.2</v>
      </c>
      <c r="D853">
        <v>0</v>
      </c>
    </row>
    <row r="854" spans="1:4" x14ac:dyDescent="0.3">
      <c r="A854">
        <v>110</v>
      </c>
      <c r="B854">
        <v>0.8</v>
      </c>
      <c r="C854">
        <v>0.3</v>
      </c>
      <c r="D854">
        <v>0</v>
      </c>
    </row>
    <row r="855" spans="1:4" x14ac:dyDescent="0.3">
      <c r="A855">
        <v>110</v>
      </c>
      <c r="B855">
        <v>0.8</v>
      </c>
      <c r="C855">
        <v>0.4</v>
      </c>
      <c r="D855">
        <v>0</v>
      </c>
    </row>
    <row r="856" spans="1:4" x14ac:dyDescent="0.3">
      <c r="A856">
        <v>110</v>
      </c>
      <c r="B856">
        <v>0.8</v>
      </c>
      <c r="C856">
        <v>0.5</v>
      </c>
      <c r="D856">
        <v>0</v>
      </c>
    </row>
    <row r="857" spans="1:4" x14ac:dyDescent="0.3">
      <c r="A857">
        <v>110</v>
      </c>
      <c r="B857">
        <v>0.8</v>
      </c>
      <c r="C857">
        <v>0.6</v>
      </c>
      <c r="D857">
        <v>0</v>
      </c>
    </row>
    <row r="858" spans="1:4" x14ac:dyDescent="0.3">
      <c r="A858">
        <v>110</v>
      </c>
      <c r="B858">
        <v>0.8</v>
      </c>
      <c r="C858">
        <v>0.7</v>
      </c>
      <c r="D858">
        <v>0</v>
      </c>
    </row>
    <row r="859" spans="1:4" x14ac:dyDescent="0.3">
      <c r="A859">
        <v>110</v>
      </c>
      <c r="B859">
        <v>0.8</v>
      </c>
      <c r="C859">
        <v>0.8</v>
      </c>
      <c r="D859">
        <v>0</v>
      </c>
    </row>
    <row r="860" spans="1:4" x14ac:dyDescent="0.3">
      <c r="A860">
        <v>110</v>
      </c>
      <c r="B860">
        <v>0.8</v>
      </c>
      <c r="C860">
        <v>0.9</v>
      </c>
      <c r="D860">
        <v>0</v>
      </c>
    </row>
    <row r="861" spans="1:4" x14ac:dyDescent="0.3">
      <c r="A861">
        <v>110</v>
      </c>
      <c r="B861">
        <v>0.9</v>
      </c>
      <c r="C861">
        <v>0.1</v>
      </c>
      <c r="D861">
        <v>0</v>
      </c>
    </row>
    <row r="862" spans="1:4" x14ac:dyDescent="0.3">
      <c r="A862">
        <v>110</v>
      </c>
      <c r="B862">
        <v>0.9</v>
      </c>
      <c r="C862">
        <v>0.2</v>
      </c>
      <c r="D862">
        <v>0</v>
      </c>
    </row>
    <row r="863" spans="1:4" x14ac:dyDescent="0.3">
      <c r="A863">
        <v>110</v>
      </c>
      <c r="B863">
        <v>0.9</v>
      </c>
      <c r="C863">
        <v>0.3</v>
      </c>
      <c r="D863">
        <v>0</v>
      </c>
    </row>
    <row r="864" spans="1:4" x14ac:dyDescent="0.3">
      <c r="A864">
        <v>110</v>
      </c>
      <c r="B864">
        <v>0.9</v>
      </c>
      <c r="C864">
        <v>0.4</v>
      </c>
      <c r="D864">
        <v>0</v>
      </c>
    </row>
    <row r="865" spans="1:4" x14ac:dyDescent="0.3">
      <c r="A865">
        <v>110</v>
      </c>
      <c r="B865">
        <v>0.9</v>
      </c>
      <c r="C865">
        <v>0.5</v>
      </c>
      <c r="D865">
        <v>0</v>
      </c>
    </row>
    <row r="866" spans="1:4" x14ac:dyDescent="0.3">
      <c r="A866">
        <v>110</v>
      </c>
      <c r="B866">
        <v>0.9</v>
      </c>
      <c r="C866">
        <v>0.6</v>
      </c>
      <c r="D866">
        <v>0</v>
      </c>
    </row>
    <row r="867" spans="1:4" x14ac:dyDescent="0.3">
      <c r="A867">
        <v>110</v>
      </c>
      <c r="B867">
        <v>0.9</v>
      </c>
      <c r="C867">
        <v>0.7</v>
      </c>
      <c r="D867">
        <v>0</v>
      </c>
    </row>
    <row r="868" spans="1:4" x14ac:dyDescent="0.3">
      <c r="A868">
        <v>110</v>
      </c>
      <c r="B868">
        <v>0.9</v>
      </c>
      <c r="C868">
        <v>0.8</v>
      </c>
      <c r="D868">
        <v>0</v>
      </c>
    </row>
    <row r="869" spans="1:4" x14ac:dyDescent="0.3">
      <c r="A869">
        <v>110</v>
      </c>
      <c r="B869">
        <v>0.9</v>
      </c>
      <c r="C869">
        <v>0.9</v>
      </c>
      <c r="D869">
        <v>0</v>
      </c>
    </row>
    <row r="870" spans="1:4" x14ac:dyDescent="0.3">
      <c r="A870">
        <v>120</v>
      </c>
      <c r="B870">
        <v>0.1</v>
      </c>
      <c r="C870">
        <v>0.1</v>
      </c>
      <c r="D870">
        <v>0</v>
      </c>
    </row>
    <row r="871" spans="1:4" x14ac:dyDescent="0.3">
      <c r="A871">
        <v>120</v>
      </c>
      <c r="B871">
        <v>0.1</v>
      </c>
      <c r="C871">
        <v>0.2</v>
      </c>
      <c r="D871">
        <v>0</v>
      </c>
    </row>
    <row r="872" spans="1:4" x14ac:dyDescent="0.3">
      <c r="A872">
        <v>120</v>
      </c>
      <c r="B872">
        <v>0.1</v>
      </c>
      <c r="C872">
        <v>0.4</v>
      </c>
      <c r="D872">
        <v>0</v>
      </c>
    </row>
    <row r="873" spans="1:4" x14ac:dyDescent="0.3">
      <c r="A873">
        <v>120</v>
      </c>
      <c r="B873">
        <v>0.1</v>
      </c>
      <c r="C873">
        <v>0.5</v>
      </c>
      <c r="D873">
        <v>0</v>
      </c>
    </row>
    <row r="874" spans="1:4" x14ac:dyDescent="0.3">
      <c r="A874">
        <v>120</v>
      </c>
      <c r="B874">
        <v>0.1</v>
      </c>
      <c r="C874">
        <v>0.6</v>
      </c>
      <c r="D874">
        <v>0</v>
      </c>
    </row>
    <row r="875" spans="1:4" x14ac:dyDescent="0.3">
      <c r="A875">
        <v>120</v>
      </c>
      <c r="B875">
        <v>0.2</v>
      </c>
      <c r="C875">
        <v>0.1</v>
      </c>
      <c r="D875">
        <v>0</v>
      </c>
    </row>
    <row r="876" spans="1:4" x14ac:dyDescent="0.3">
      <c r="A876">
        <v>120</v>
      </c>
      <c r="B876">
        <v>0.2</v>
      </c>
      <c r="C876">
        <v>0.3</v>
      </c>
      <c r="D876">
        <v>0</v>
      </c>
    </row>
    <row r="877" spans="1:4" x14ac:dyDescent="0.3">
      <c r="A877">
        <v>120</v>
      </c>
      <c r="B877">
        <v>0.2</v>
      </c>
      <c r="C877">
        <v>0.4</v>
      </c>
      <c r="D877">
        <v>0</v>
      </c>
    </row>
    <row r="878" spans="1:4" x14ac:dyDescent="0.3">
      <c r="A878">
        <v>120</v>
      </c>
      <c r="B878">
        <v>0.2</v>
      </c>
      <c r="C878">
        <v>0.6</v>
      </c>
      <c r="D878">
        <v>0</v>
      </c>
    </row>
    <row r="879" spans="1:4" x14ac:dyDescent="0.3">
      <c r="A879">
        <v>120</v>
      </c>
      <c r="B879">
        <v>0.2</v>
      </c>
      <c r="C879">
        <v>0.7</v>
      </c>
      <c r="D879">
        <v>0</v>
      </c>
    </row>
    <row r="880" spans="1:4" x14ac:dyDescent="0.3">
      <c r="A880">
        <v>120</v>
      </c>
      <c r="B880">
        <v>0.3</v>
      </c>
      <c r="C880">
        <v>0.1</v>
      </c>
      <c r="D880">
        <v>0</v>
      </c>
    </row>
    <row r="881" spans="1:4" x14ac:dyDescent="0.3">
      <c r="A881">
        <v>120</v>
      </c>
      <c r="B881">
        <v>0.3</v>
      </c>
      <c r="C881">
        <v>0.2</v>
      </c>
      <c r="D881">
        <v>0</v>
      </c>
    </row>
    <row r="882" spans="1:4" x14ac:dyDescent="0.3">
      <c r="A882">
        <v>120</v>
      </c>
      <c r="B882">
        <v>0.3</v>
      </c>
      <c r="C882">
        <v>0.3</v>
      </c>
      <c r="D882">
        <v>0</v>
      </c>
    </row>
    <row r="883" spans="1:4" x14ac:dyDescent="0.3">
      <c r="A883">
        <v>120</v>
      </c>
      <c r="B883">
        <v>0.3</v>
      </c>
      <c r="C883">
        <v>0.5</v>
      </c>
      <c r="D883">
        <v>0</v>
      </c>
    </row>
    <row r="884" spans="1:4" x14ac:dyDescent="0.3">
      <c r="A884">
        <v>120</v>
      </c>
      <c r="B884">
        <v>0.3</v>
      </c>
      <c r="C884">
        <v>0.6</v>
      </c>
      <c r="D884">
        <v>0</v>
      </c>
    </row>
    <row r="885" spans="1:4" x14ac:dyDescent="0.3">
      <c r="A885">
        <v>120</v>
      </c>
      <c r="B885">
        <v>0.3</v>
      </c>
      <c r="C885">
        <v>0.7</v>
      </c>
      <c r="D885">
        <v>0</v>
      </c>
    </row>
    <row r="886" spans="1:4" x14ac:dyDescent="0.3">
      <c r="A886">
        <v>120</v>
      </c>
      <c r="B886">
        <v>0.4</v>
      </c>
      <c r="C886">
        <v>0.1</v>
      </c>
      <c r="D886">
        <v>0</v>
      </c>
    </row>
    <row r="887" spans="1:4" x14ac:dyDescent="0.3">
      <c r="A887">
        <v>120</v>
      </c>
      <c r="B887">
        <v>0.4</v>
      </c>
      <c r="C887">
        <v>0.2</v>
      </c>
      <c r="D887">
        <v>0</v>
      </c>
    </row>
    <row r="888" spans="1:4" x14ac:dyDescent="0.3">
      <c r="A888">
        <v>120</v>
      </c>
      <c r="B888">
        <v>0.4</v>
      </c>
      <c r="C888">
        <v>0.3</v>
      </c>
      <c r="D888">
        <v>0</v>
      </c>
    </row>
    <row r="889" spans="1:4" x14ac:dyDescent="0.3">
      <c r="A889">
        <v>120</v>
      </c>
      <c r="B889">
        <v>0.4</v>
      </c>
      <c r="C889">
        <v>0.4</v>
      </c>
      <c r="D889">
        <v>0</v>
      </c>
    </row>
    <row r="890" spans="1:4" x14ac:dyDescent="0.3">
      <c r="A890">
        <v>120</v>
      </c>
      <c r="B890">
        <v>0.4</v>
      </c>
      <c r="C890">
        <v>0.5</v>
      </c>
      <c r="D890">
        <v>0</v>
      </c>
    </row>
    <row r="891" spans="1:4" x14ac:dyDescent="0.3">
      <c r="A891">
        <v>120</v>
      </c>
      <c r="B891">
        <v>0.4</v>
      </c>
      <c r="C891">
        <v>0.6</v>
      </c>
      <c r="D891">
        <v>0</v>
      </c>
    </row>
    <row r="892" spans="1:4" x14ac:dyDescent="0.3">
      <c r="A892">
        <v>120</v>
      </c>
      <c r="B892">
        <v>0.4</v>
      </c>
      <c r="C892">
        <v>0.7</v>
      </c>
      <c r="D892">
        <v>0</v>
      </c>
    </row>
    <row r="893" spans="1:4" x14ac:dyDescent="0.3">
      <c r="A893">
        <v>120</v>
      </c>
      <c r="B893">
        <v>0.4</v>
      </c>
      <c r="C893">
        <v>0.8</v>
      </c>
      <c r="D893">
        <v>0</v>
      </c>
    </row>
    <row r="894" spans="1:4" x14ac:dyDescent="0.3">
      <c r="A894">
        <v>120</v>
      </c>
      <c r="B894">
        <v>0.4</v>
      </c>
      <c r="C894">
        <v>0.9</v>
      </c>
      <c r="D894">
        <v>0</v>
      </c>
    </row>
    <row r="895" spans="1:4" x14ac:dyDescent="0.3">
      <c r="A895">
        <v>120</v>
      </c>
      <c r="B895">
        <v>0.5</v>
      </c>
      <c r="C895">
        <v>0.1</v>
      </c>
      <c r="D895">
        <v>0</v>
      </c>
    </row>
    <row r="896" spans="1:4" x14ac:dyDescent="0.3">
      <c r="A896">
        <v>120</v>
      </c>
      <c r="B896">
        <v>0.5</v>
      </c>
      <c r="C896">
        <v>0.2</v>
      </c>
      <c r="D896">
        <v>0</v>
      </c>
    </row>
    <row r="897" spans="1:4" x14ac:dyDescent="0.3">
      <c r="A897">
        <v>120</v>
      </c>
      <c r="B897">
        <v>0.5</v>
      </c>
      <c r="C897">
        <v>0.3</v>
      </c>
      <c r="D897">
        <v>0</v>
      </c>
    </row>
    <row r="898" spans="1:4" x14ac:dyDescent="0.3">
      <c r="A898">
        <v>120</v>
      </c>
      <c r="B898">
        <v>0.5</v>
      </c>
      <c r="C898">
        <v>0.4</v>
      </c>
      <c r="D898">
        <v>0</v>
      </c>
    </row>
    <row r="899" spans="1:4" x14ac:dyDescent="0.3">
      <c r="A899">
        <v>120</v>
      </c>
      <c r="B899">
        <v>0.5</v>
      </c>
      <c r="C899">
        <v>0.5</v>
      </c>
      <c r="D899">
        <v>0</v>
      </c>
    </row>
    <row r="900" spans="1:4" x14ac:dyDescent="0.3">
      <c r="A900">
        <v>120</v>
      </c>
      <c r="B900">
        <v>0.5</v>
      </c>
      <c r="C900">
        <v>0.6</v>
      </c>
      <c r="D900">
        <v>0</v>
      </c>
    </row>
    <row r="901" spans="1:4" x14ac:dyDescent="0.3">
      <c r="A901">
        <v>120</v>
      </c>
      <c r="B901">
        <v>0.5</v>
      </c>
      <c r="C901">
        <v>0.7</v>
      </c>
      <c r="D901">
        <v>0</v>
      </c>
    </row>
    <row r="902" spans="1:4" x14ac:dyDescent="0.3">
      <c r="A902">
        <v>120</v>
      </c>
      <c r="B902">
        <v>0.5</v>
      </c>
      <c r="C902">
        <v>0.8</v>
      </c>
      <c r="D902">
        <v>0</v>
      </c>
    </row>
    <row r="903" spans="1:4" x14ac:dyDescent="0.3">
      <c r="A903">
        <v>120</v>
      </c>
      <c r="B903">
        <v>0.5</v>
      </c>
      <c r="C903">
        <v>0.9</v>
      </c>
      <c r="D903">
        <v>0</v>
      </c>
    </row>
    <row r="904" spans="1:4" x14ac:dyDescent="0.3">
      <c r="A904">
        <v>120</v>
      </c>
      <c r="B904">
        <v>0.6</v>
      </c>
      <c r="C904">
        <v>0.2</v>
      </c>
      <c r="D904">
        <v>0</v>
      </c>
    </row>
    <row r="905" spans="1:4" x14ac:dyDescent="0.3">
      <c r="A905">
        <v>120</v>
      </c>
      <c r="B905">
        <v>0.6</v>
      </c>
      <c r="C905">
        <v>0.3</v>
      </c>
      <c r="D905">
        <v>0</v>
      </c>
    </row>
    <row r="906" spans="1:4" x14ac:dyDescent="0.3">
      <c r="A906">
        <v>120</v>
      </c>
      <c r="B906">
        <v>0.6</v>
      </c>
      <c r="C906">
        <v>0.4</v>
      </c>
      <c r="D906">
        <v>0</v>
      </c>
    </row>
    <row r="907" spans="1:4" x14ac:dyDescent="0.3">
      <c r="A907">
        <v>120</v>
      </c>
      <c r="B907">
        <v>0.6</v>
      </c>
      <c r="C907">
        <v>0.5</v>
      </c>
      <c r="D907">
        <v>0</v>
      </c>
    </row>
    <row r="908" spans="1:4" x14ac:dyDescent="0.3">
      <c r="A908">
        <v>120</v>
      </c>
      <c r="B908">
        <v>0.6</v>
      </c>
      <c r="C908">
        <v>0.6</v>
      </c>
      <c r="D908">
        <v>0</v>
      </c>
    </row>
    <row r="909" spans="1:4" x14ac:dyDescent="0.3">
      <c r="A909">
        <v>120</v>
      </c>
      <c r="B909">
        <v>0.6</v>
      </c>
      <c r="C909">
        <v>0.7</v>
      </c>
      <c r="D909">
        <v>0</v>
      </c>
    </row>
    <row r="910" spans="1:4" x14ac:dyDescent="0.3">
      <c r="A910">
        <v>120</v>
      </c>
      <c r="B910">
        <v>0.6</v>
      </c>
      <c r="C910">
        <v>0.9</v>
      </c>
      <c r="D910">
        <v>0</v>
      </c>
    </row>
    <row r="911" spans="1:4" x14ac:dyDescent="0.3">
      <c r="A911">
        <v>120</v>
      </c>
      <c r="B911">
        <v>0.7</v>
      </c>
      <c r="C911">
        <v>0.1</v>
      </c>
      <c r="D911">
        <v>0</v>
      </c>
    </row>
    <row r="912" spans="1:4" x14ac:dyDescent="0.3">
      <c r="A912">
        <v>120</v>
      </c>
      <c r="B912">
        <v>0.7</v>
      </c>
      <c r="C912">
        <v>0.3</v>
      </c>
      <c r="D912">
        <v>0</v>
      </c>
    </row>
    <row r="913" spans="1:4" x14ac:dyDescent="0.3">
      <c r="A913">
        <v>120</v>
      </c>
      <c r="B913">
        <v>0.7</v>
      </c>
      <c r="C913">
        <v>0.4</v>
      </c>
      <c r="D913">
        <v>0</v>
      </c>
    </row>
    <row r="914" spans="1:4" x14ac:dyDescent="0.3">
      <c r="A914">
        <v>120</v>
      </c>
      <c r="B914">
        <v>0.7</v>
      </c>
      <c r="C914">
        <v>0.5</v>
      </c>
      <c r="D914">
        <v>0</v>
      </c>
    </row>
    <row r="915" spans="1:4" x14ac:dyDescent="0.3">
      <c r="A915">
        <v>120</v>
      </c>
      <c r="B915">
        <v>0.7</v>
      </c>
      <c r="C915">
        <v>0.6</v>
      </c>
      <c r="D915">
        <v>0</v>
      </c>
    </row>
    <row r="916" spans="1:4" x14ac:dyDescent="0.3">
      <c r="A916">
        <v>120</v>
      </c>
      <c r="B916">
        <v>0.7</v>
      </c>
      <c r="C916">
        <v>0.7</v>
      </c>
      <c r="D916">
        <v>0</v>
      </c>
    </row>
    <row r="917" spans="1:4" x14ac:dyDescent="0.3">
      <c r="A917">
        <v>120</v>
      </c>
      <c r="B917">
        <v>0.7</v>
      </c>
      <c r="C917">
        <v>0.8</v>
      </c>
      <c r="D917">
        <v>0</v>
      </c>
    </row>
    <row r="918" spans="1:4" x14ac:dyDescent="0.3">
      <c r="A918">
        <v>120</v>
      </c>
      <c r="B918">
        <v>0.7</v>
      </c>
      <c r="C918">
        <v>0.9</v>
      </c>
      <c r="D918">
        <v>0</v>
      </c>
    </row>
    <row r="919" spans="1:4" x14ac:dyDescent="0.3">
      <c r="A919">
        <v>120</v>
      </c>
      <c r="B919">
        <v>0.8</v>
      </c>
      <c r="C919">
        <v>0.1</v>
      </c>
      <c r="D919">
        <v>0</v>
      </c>
    </row>
    <row r="920" spans="1:4" x14ac:dyDescent="0.3">
      <c r="A920">
        <v>120</v>
      </c>
      <c r="B920">
        <v>0.8</v>
      </c>
      <c r="C920">
        <v>0.2</v>
      </c>
      <c r="D920">
        <v>0</v>
      </c>
    </row>
    <row r="921" spans="1:4" x14ac:dyDescent="0.3">
      <c r="A921">
        <v>120</v>
      </c>
      <c r="B921">
        <v>0.8</v>
      </c>
      <c r="C921">
        <v>0.3</v>
      </c>
      <c r="D921">
        <v>0</v>
      </c>
    </row>
    <row r="922" spans="1:4" x14ac:dyDescent="0.3">
      <c r="A922">
        <v>120</v>
      </c>
      <c r="B922">
        <v>0.8</v>
      </c>
      <c r="C922">
        <v>0.4</v>
      </c>
      <c r="D922">
        <v>0</v>
      </c>
    </row>
    <row r="923" spans="1:4" x14ac:dyDescent="0.3">
      <c r="A923">
        <v>120</v>
      </c>
      <c r="B923">
        <v>0.8</v>
      </c>
      <c r="C923">
        <v>0.5</v>
      </c>
      <c r="D923">
        <v>0</v>
      </c>
    </row>
    <row r="924" spans="1:4" x14ac:dyDescent="0.3">
      <c r="A924">
        <v>120</v>
      </c>
      <c r="B924">
        <v>0.8</v>
      </c>
      <c r="C924">
        <v>0.6</v>
      </c>
      <c r="D924">
        <v>0</v>
      </c>
    </row>
    <row r="925" spans="1:4" x14ac:dyDescent="0.3">
      <c r="A925">
        <v>120</v>
      </c>
      <c r="B925">
        <v>0.8</v>
      </c>
      <c r="C925">
        <v>0.7</v>
      </c>
      <c r="D925">
        <v>0</v>
      </c>
    </row>
    <row r="926" spans="1:4" x14ac:dyDescent="0.3">
      <c r="A926">
        <v>120</v>
      </c>
      <c r="B926">
        <v>0.8</v>
      </c>
      <c r="C926">
        <v>0.8</v>
      </c>
      <c r="D926">
        <v>0</v>
      </c>
    </row>
    <row r="927" spans="1:4" x14ac:dyDescent="0.3">
      <c r="A927">
        <v>120</v>
      </c>
      <c r="B927">
        <v>0.8</v>
      </c>
      <c r="C927">
        <v>0.9</v>
      </c>
      <c r="D927">
        <v>0</v>
      </c>
    </row>
    <row r="928" spans="1:4" x14ac:dyDescent="0.3">
      <c r="A928">
        <v>120</v>
      </c>
      <c r="B928">
        <v>0.9</v>
      </c>
      <c r="C928">
        <v>0.2</v>
      </c>
      <c r="D928">
        <v>0</v>
      </c>
    </row>
    <row r="929" spans="1:4" x14ac:dyDescent="0.3">
      <c r="A929">
        <v>120</v>
      </c>
      <c r="B929">
        <v>0.9</v>
      </c>
      <c r="C929">
        <v>0.3</v>
      </c>
      <c r="D929">
        <v>0</v>
      </c>
    </row>
    <row r="930" spans="1:4" x14ac:dyDescent="0.3">
      <c r="A930">
        <v>120</v>
      </c>
      <c r="B930">
        <v>0.9</v>
      </c>
      <c r="C930">
        <v>0.4</v>
      </c>
      <c r="D930">
        <v>0</v>
      </c>
    </row>
    <row r="931" spans="1:4" x14ac:dyDescent="0.3">
      <c r="A931">
        <v>120</v>
      </c>
      <c r="B931">
        <v>0.9</v>
      </c>
      <c r="C931">
        <v>0.5</v>
      </c>
      <c r="D931">
        <v>0</v>
      </c>
    </row>
    <row r="932" spans="1:4" x14ac:dyDescent="0.3">
      <c r="A932">
        <v>120</v>
      </c>
      <c r="B932">
        <v>0.9</v>
      </c>
      <c r="C932">
        <v>0.6</v>
      </c>
      <c r="D932">
        <v>0</v>
      </c>
    </row>
    <row r="933" spans="1:4" x14ac:dyDescent="0.3">
      <c r="A933">
        <v>120</v>
      </c>
      <c r="B933">
        <v>0.9</v>
      </c>
      <c r="C933">
        <v>0.7</v>
      </c>
      <c r="D933">
        <v>0</v>
      </c>
    </row>
    <row r="934" spans="1:4" x14ac:dyDescent="0.3">
      <c r="A934">
        <v>120</v>
      </c>
      <c r="B934">
        <v>0.9</v>
      </c>
      <c r="C934">
        <v>0.8</v>
      </c>
      <c r="D934">
        <v>0</v>
      </c>
    </row>
    <row r="935" spans="1:4" x14ac:dyDescent="0.3">
      <c r="A935">
        <v>120</v>
      </c>
      <c r="B935">
        <v>0.9</v>
      </c>
      <c r="C935">
        <v>0.9</v>
      </c>
      <c r="D935">
        <v>0</v>
      </c>
    </row>
    <row r="936" spans="1:4" x14ac:dyDescent="0.3">
      <c r="A936">
        <v>130</v>
      </c>
      <c r="B936">
        <v>0.1</v>
      </c>
      <c r="C936">
        <v>0.1</v>
      </c>
      <c r="D936">
        <v>0</v>
      </c>
    </row>
    <row r="937" spans="1:4" x14ac:dyDescent="0.3">
      <c r="A937">
        <v>130</v>
      </c>
      <c r="B937">
        <v>0.1</v>
      </c>
      <c r="C937">
        <v>0.2</v>
      </c>
      <c r="D937">
        <v>0</v>
      </c>
    </row>
    <row r="938" spans="1:4" x14ac:dyDescent="0.3">
      <c r="A938">
        <v>130</v>
      </c>
      <c r="B938">
        <v>0.1</v>
      </c>
      <c r="C938">
        <v>0.3</v>
      </c>
      <c r="D938">
        <v>0</v>
      </c>
    </row>
    <row r="939" spans="1:4" x14ac:dyDescent="0.3">
      <c r="A939">
        <v>130</v>
      </c>
      <c r="B939">
        <v>0.1</v>
      </c>
      <c r="C939">
        <v>0.5</v>
      </c>
      <c r="D939">
        <v>0</v>
      </c>
    </row>
    <row r="940" spans="1:4" x14ac:dyDescent="0.3">
      <c r="A940">
        <v>130</v>
      </c>
      <c r="B940">
        <v>0.1</v>
      </c>
      <c r="C940">
        <v>0.6</v>
      </c>
      <c r="D940">
        <v>0</v>
      </c>
    </row>
    <row r="941" spans="1:4" x14ac:dyDescent="0.3">
      <c r="A941">
        <v>130</v>
      </c>
      <c r="B941">
        <v>0.2</v>
      </c>
      <c r="C941">
        <v>0.1</v>
      </c>
      <c r="D941">
        <v>0</v>
      </c>
    </row>
    <row r="942" spans="1:4" x14ac:dyDescent="0.3">
      <c r="A942">
        <v>130</v>
      </c>
      <c r="B942">
        <v>0.2</v>
      </c>
      <c r="C942">
        <v>0.2</v>
      </c>
      <c r="D942">
        <v>0</v>
      </c>
    </row>
    <row r="943" spans="1:4" x14ac:dyDescent="0.3">
      <c r="A943">
        <v>130</v>
      </c>
      <c r="B943">
        <v>0.2</v>
      </c>
      <c r="C943">
        <v>0.3</v>
      </c>
      <c r="D943">
        <v>0</v>
      </c>
    </row>
    <row r="944" spans="1:4" x14ac:dyDescent="0.3">
      <c r="A944">
        <v>130</v>
      </c>
      <c r="B944">
        <v>0.2</v>
      </c>
      <c r="C944">
        <v>0.4</v>
      </c>
      <c r="D944">
        <v>0</v>
      </c>
    </row>
    <row r="945" spans="1:4" x14ac:dyDescent="0.3">
      <c r="A945">
        <v>130</v>
      </c>
      <c r="B945">
        <v>0.2</v>
      </c>
      <c r="C945">
        <v>0.5</v>
      </c>
      <c r="D945">
        <v>0</v>
      </c>
    </row>
    <row r="946" spans="1:4" x14ac:dyDescent="0.3">
      <c r="A946">
        <v>130</v>
      </c>
      <c r="B946">
        <v>0.2</v>
      </c>
      <c r="C946">
        <v>0.6</v>
      </c>
      <c r="D946">
        <v>0</v>
      </c>
    </row>
    <row r="947" spans="1:4" x14ac:dyDescent="0.3">
      <c r="A947">
        <v>130</v>
      </c>
      <c r="B947">
        <v>0.2</v>
      </c>
      <c r="C947">
        <v>0.7</v>
      </c>
      <c r="D947">
        <v>0</v>
      </c>
    </row>
    <row r="948" spans="1:4" x14ac:dyDescent="0.3">
      <c r="A948">
        <v>130</v>
      </c>
      <c r="B948">
        <v>0.2</v>
      </c>
      <c r="C948">
        <v>0.9</v>
      </c>
      <c r="D948">
        <v>0</v>
      </c>
    </row>
    <row r="949" spans="1:4" x14ac:dyDescent="0.3">
      <c r="A949">
        <v>130</v>
      </c>
      <c r="B949">
        <v>0.3</v>
      </c>
      <c r="C949">
        <v>0.1</v>
      </c>
      <c r="D949">
        <v>0</v>
      </c>
    </row>
    <row r="950" spans="1:4" x14ac:dyDescent="0.3">
      <c r="A950">
        <v>130</v>
      </c>
      <c r="B950">
        <v>0.3</v>
      </c>
      <c r="C950">
        <v>0.2</v>
      </c>
      <c r="D950">
        <v>0</v>
      </c>
    </row>
    <row r="951" spans="1:4" x14ac:dyDescent="0.3">
      <c r="A951">
        <v>130</v>
      </c>
      <c r="B951">
        <v>0.3</v>
      </c>
      <c r="C951">
        <v>0.3</v>
      </c>
      <c r="D951">
        <v>0</v>
      </c>
    </row>
    <row r="952" spans="1:4" x14ac:dyDescent="0.3">
      <c r="A952">
        <v>130</v>
      </c>
      <c r="B952">
        <v>0.3</v>
      </c>
      <c r="C952">
        <v>0.4</v>
      </c>
      <c r="D952">
        <v>0</v>
      </c>
    </row>
    <row r="953" spans="1:4" x14ac:dyDescent="0.3">
      <c r="A953">
        <v>130</v>
      </c>
      <c r="B953">
        <v>0.3</v>
      </c>
      <c r="C953">
        <v>0.5</v>
      </c>
      <c r="D953">
        <v>0</v>
      </c>
    </row>
    <row r="954" spans="1:4" x14ac:dyDescent="0.3">
      <c r="A954">
        <v>130</v>
      </c>
      <c r="B954">
        <v>0.3</v>
      </c>
      <c r="C954">
        <v>0.6</v>
      </c>
      <c r="D954">
        <v>0</v>
      </c>
    </row>
    <row r="955" spans="1:4" x14ac:dyDescent="0.3">
      <c r="A955">
        <v>130</v>
      </c>
      <c r="B955">
        <v>0.3</v>
      </c>
      <c r="C955">
        <v>0.7</v>
      </c>
      <c r="D955">
        <v>0</v>
      </c>
    </row>
    <row r="956" spans="1:4" x14ac:dyDescent="0.3">
      <c r="A956">
        <v>130</v>
      </c>
      <c r="B956">
        <v>0.3</v>
      </c>
      <c r="C956">
        <v>0.8</v>
      </c>
      <c r="D956">
        <v>0</v>
      </c>
    </row>
    <row r="957" spans="1:4" x14ac:dyDescent="0.3">
      <c r="A957">
        <v>130</v>
      </c>
      <c r="B957">
        <v>0.3</v>
      </c>
      <c r="C957">
        <v>0.9</v>
      </c>
      <c r="D957">
        <v>0</v>
      </c>
    </row>
    <row r="958" spans="1:4" x14ac:dyDescent="0.3">
      <c r="A958">
        <v>130</v>
      </c>
      <c r="B958">
        <v>0.4</v>
      </c>
      <c r="C958">
        <v>0.1</v>
      </c>
      <c r="D958">
        <v>0</v>
      </c>
    </row>
    <row r="959" spans="1:4" x14ac:dyDescent="0.3">
      <c r="A959">
        <v>130</v>
      </c>
      <c r="B959">
        <v>0.4</v>
      </c>
      <c r="C959">
        <v>0.2</v>
      </c>
      <c r="D959">
        <v>0</v>
      </c>
    </row>
    <row r="960" spans="1:4" x14ac:dyDescent="0.3">
      <c r="A960">
        <v>130</v>
      </c>
      <c r="B960">
        <v>0.4</v>
      </c>
      <c r="C960">
        <v>0.3</v>
      </c>
      <c r="D960">
        <v>0</v>
      </c>
    </row>
    <row r="961" spans="1:4" x14ac:dyDescent="0.3">
      <c r="A961">
        <v>130</v>
      </c>
      <c r="B961">
        <v>0.4</v>
      </c>
      <c r="C961">
        <v>0.4</v>
      </c>
      <c r="D961">
        <v>0</v>
      </c>
    </row>
    <row r="962" spans="1:4" x14ac:dyDescent="0.3">
      <c r="A962">
        <v>130</v>
      </c>
      <c r="B962">
        <v>0.4</v>
      </c>
      <c r="C962">
        <v>0.5</v>
      </c>
      <c r="D962">
        <v>0</v>
      </c>
    </row>
    <row r="963" spans="1:4" x14ac:dyDescent="0.3">
      <c r="A963">
        <v>130</v>
      </c>
      <c r="B963">
        <v>0.4</v>
      </c>
      <c r="C963">
        <v>0.6</v>
      </c>
      <c r="D963">
        <v>0</v>
      </c>
    </row>
    <row r="964" spans="1:4" x14ac:dyDescent="0.3">
      <c r="A964">
        <v>130</v>
      </c>
      <c r="B964">
        <v>0.4</v>
      </c>
      <c r="C964">
        <v>0.7</v>
      </c>
      <c r="D964">
        <v>0</v>
      </c>
    </row>
    <row r="965" spans="1:4" x14ac:dyDescent="0.3">
      <c r="A965">
        <v>130</v>
      </c>
      <c r="B965">
        <v>0.4</v>
      </c>
      <c r="C965">
        <v>0.8</v>
      </c>
      <c r="D965">
        <v>0</v>
      </c>
    </row>
    <row r="966" spans="1:4" x14ac:dyDescent="0.3">
      <c r="A966">
        <v>130</v>
      </c>
      <c r="B966">
        <v>0.4</v>
      </c>
      <c r="C966">
        <v>0.9</v>
      </c>
      <c r="D966">
        <v>0</v>
      </c>
    </row>
    <row r="967" spans="1:4" x14ac:dyDescent="0.3">
      <c r="A967">
        <v>130</v>
      </c>
      <c r="B967">
        <v>0.5</v>
      </c>
      <c r="C967">
        <v>0.1</v>
      </c>
      <c r="D967">
        <v>0</v>
      </c>
    </row>
    <row r="968" spans="1:4" x14ac:dyDescent="0.3">
      <c r="A968">
        <v>130</v>
      </c>
      <c r="B968">
        <v>0.5</v>
      </c>
      <c r="C968">
        <v>0.2</v>
      </c>
      <c r="D968">
        <v>0</v>
      </c>
    </row>
    <row r="969" spans="1:4" x14ac:dyDescent="0.3">
      <c r="A969">
        <v>130</v>
      </c>
      <c r="B969">
        <v>0.5</v>
      </c>
      <c r="C969">
        <v>0.3</v>
      </c>
      <c r="D969">
        <v>0</v>
      </c>
    </row>
    <row r="970" spans="1:4" x14ac:dyDescent="0.3">
      <c r="A970">
        <v>130</v>
      </c>
      <c r="B970">
        <v>0.5</v>
      </c>
      <c r="C970">
        <v>0.5</v>
      </c>
      <c r="D970">
        <v>0</v>
      </c>
    </row>
    <row r="971" spans="1:4" x14ac:dyDescent="0.3">
      <c r="A971">
        <v>130</v>
      </c>
      <c r="B971">
        <v>0.5</v>
      </c>
      <c r="C971">
        <v>0.6</v>
      </c>
      <c r="D971">
        <v>0</v>
      </c>
    </row>
    <row r="972" spans="1:4" x14ac:dyDescent="0.3">
      <c r="A972">
        <v>130</v>
      </c>
      <c r="B972">
        <v>0.5</v>
      </c>
      <c r="C972">
        <v>0.7</v>
      </c>
      <c r="D972">
        <v>0</v>
      </c>
    </row>
    <row r="973" spans="1:4" x14ac:dyDescent="0.3">
      <c r="A973">
        <v>130</v>
      </c>
      <c r="B973">
        <v>0.5</v>
      </c>
      <c r="C973">
        <v>0.8</v>
      </c>
      <c r="D973">
        <v>0</v>
      </c>
    </row>
    <row r="974" spans="1:4" x14ac:dyDescent="0.3">
      <c r="A974">
        <v>130</v>
      </c>
      <c r="B974">
        <v>0.5</v>
      </c>
      <c r="C974">
        <v>0.9</v>
      </c>
      <c r="D974">
        <v>0</v>
      </c>
    </row>
    <row r="975" spans="1:4" x14ac:dyDescent="0.3">
      <c r="A975">
        <v>130</v>
      </c>
      <c r="B975">
        <v>0.6</v>
      </c>
      <c r="C975">
        <v>0.1</v>
      </c>
      <c r="D975">
        <v>0</v>
      </c>
    </row>
    <row r="976" spans="1:4" x14ac:dyDescent="0.3">
      <c r="A976">
        <v>130</v>
      </c>
      <c r="B976">
        <v>0.6</v>
      </c>
      <c r="C976">
        <v>0.2</v>
      </c>
      <c r="D976">
        <v>0</v>
      </c>
    </row>
    <row r="977" spans="1:4" x14ac:dyDescent="0.3">
      <c r="A977">
        <v>130</v>
      </c>
      <c r="B977">
        <v>0.6</v>
      </c>
      <c r="C977">
        <v>0.3</v>
      </c>
      <c r="D977">
        <v>0</v>
      </c>
    </row>
    <row r="978" spans="1:4" x14ac:dyDescent="0.3">
      <c r="A978">
        <v>130</v>
      </c>
      <c r="B978">
        <v>0.6</v>
      </c>
      <c r="C978">
        <v>0.4</v>
      </c>
      <c r="D978">
        <v>0</v>
      </c>
    </row>
    <row r="979" spans="1:4" x14ac:dyDescent="0.3">
      <c r="A979">
        <v>130</v>
      </c>
      <c r="B979">
        <v>0.6</v>
      </c>
      <c r="C979">
        <v>0.5</v>
      </c>
      <c r="D979">
        <v>0</v>
      </c>
    </row>
    <row r="980" spans="1:4" x14ac:dyDescent="0.3">
      <c r="A980">
        <v>130</v>
      </c>
      <c r="B980">
        <v>0.6</v>
      </c>
      <c r="C980">
        <v>0.6</v>
      </c>
      <c r="D980">
        <v>0</v>
      </c>
    </row>
    <row r="981" spans="1:4" x14ac:dyDescent="0.3">
      <c r="A981">
        <v>130</v>
      </c>
      <c r="B981">
        <v>0.6</v>
      </c>
      <c r="C981">
        <v>0.7</v>
      </c>
      <c r="D981">
        <v>0</v>
      </c>
    </row>
    <row r="982" spans="1:4" x14ac:dyDescent="0.3">
      <c r="A982">
        <v>130</v>
      </c>
      <c r="B982">
        <v>0.6</v>
      </c>
      <c r="C982">
        <v>0.8</v>
      </c>
      <c r="D982">
        <v>0</v>
      </c>
    </row>
    <row r="983" spans="1:4" x14ac:dyDescent="0.3">
      <c r="A983">
        <v>130</v>
      </c>
      <c r="B983">
        <v>0.6</v>
      </c>
      <c r="C983">
        <v>0.9</v>
      </c>
      <c r="D983">
        <v>0</v>
      </c>
    </row>
    <row r="984" spans="1:4" x14ac:dyDescent="0.3">
      <c r="A984">
        <v>130</v>
      </c>
      <c r="B984">
        <v>0.7</v>
      </c>
      <c r="C984">
        <v>0.1</v>
      </c>
      <c r="D984">
        <v>0</v>
      </c>
    </row>
    <row r="985" spans="1:4" x14ac:dyDescent="0.3">
      <c r="A985">
        <v>130</v>
      </c>
      <c r="B985">
        <v>0.7</v>
      </c>
      <c r="C985">
        <v>0.2</v>
      </c>
      <c r="D985">
        <v>0</v>
      </c>
    </row>
    <row r="986" spans="1:4" x14ac:dyDescent="0.3">
      <c r="A986">
        <v>130</v>
      </c>
      <c r="B986">
        <v>0.7</v>
      </c>
      <c r="C986">
        <v>0.3</v>
      </c>
      <c r="D986">
        <v>0</v>
      </c>
    </row>
    <row r="987" spans="1:4" x14ac:dyDescent="0.3">
      <c r="A987">
        <v>130</v>
      </c>
      <c r="B987">
        <v>0.7</v>
      </c>
      <c r="C987">
        <v>0.4</v>
      </c>
      <c r="D987">
        <v>0</v>
      </c>
    </row>
    <row r="988" spans="1:4" x14ac:dyDescent="0.3">
      <c r="A988">
        <v>130</v>
      </c>
      <c r="B988">
        <v>0.7</v>
      </c>
      <c r="C988">
        <v>0.5</v>
      </c>
      <c r="D988">
        <v>0</v>
      </c>
    </row>
    <row r="989" spans="1:4" x14ac:dyDescent="0.3">
      <c r="A989">
        <v>130</v>
      </c>
      <c r="B989">
        <v>0.7</v>
      </c>
      <c r="C989">
        <v>0.6</v>
      </c>
      <c r="D989">
        <v>0</v>
      </c>
    </row>
    <row r="990" spans="1:4" x14ac:dyDescent="0.3">
      <c r="A990">
        <v>130</v>
      </c>
      <c r="B990">
        <v>0.7</v>
      </c>
      <c r="C990">
        <v>0.7</v>
      </c>
      <c r="D990">
        <v>0</v>
      </c>
    </row>
    <row r="991" spans="1:4" x14ac:dyDescent="0.3">
      <c r="A991">
        <v>130</v>
      </c>
      <c r="B991">
        <v>0.7</v>
      </c>
      <c r="C991">
        <v>0.8</v>
      </c>
      <c r="D991">
        <v>0</v>
      </c>
    </row>
    <row r="992" spans="1:4" x14ac:dyDescent="0.3">
      <c r="A992">
        <v>130</v>
      </c>
      <c r="B992">
        <v>0.7</v>
      </c>
      <c r="C992">
        <v>0.9</v>
      </c>
      <c r="D992">
        <v>0</v>
      </c>
    </row>
    <row r="993" spans="1:4" x14ac:dyDescent="0.3">
      <c r="A993">
        <v>130</v>
      </c>
      <c r="B993">
        <v>0.8</v>
      </c>
      <c r="C993">
        <v>0.2</v>
      </c>
      <c r="D993">
        <v>0</v>
      </c>
    </row>
    <row r="994" spans="1:4" x14ac:dyDescent="0.3">
      <c r="A994">
        <v>130</v>
      </c>
      <c r="B994">
        <v>0.8</v>
      </c>
      <c r="C994">
        <v>0.3</v>
      </c>
      <c r="D994">
        <v>0</v>
      </c>
    </row>
    <row r="995" spans="1:4" x14ac:dyDescent="0.3">
      <c r="A995">
        <v>130</v>
      </c>
      <c r="B995">
        <v>0.8</v>
      </c>
      <c r="C995">
        <v>0.4</v>
      </c>
      <c r="D995">
        <v>0</v>
      </c>
    </row>
    <row r="996" spans="1:4" x14ac:dyDescent="0.3">
      <c r="A996">
        <v>130</v>
      </c>
      <c r="B996">
        <v>0.8</v>
      </c>
      <c r="C996">
        <v>0.5</v>
      </c>
      <c r="D996">
        <v>0</v>
      </c>
    </row>
    <row r="997" spans="1:4" x14ac:dyDescent="0.3">
      <c r="A997">
        <v>130</v>
      </c>
      <c r="B997">
        <v>0.8</v>
      </c>
      <c r="C997">
        <v>0.6</v>
      </c>
      <c r="D997">
        <v>0</v>
      </c>
    </row>
    <row r="998" spans="1:4" x14ac:dyDescent="0.3">
      <c r="A998">
        <v>130</v>
      </c>
      <c r="B998">
        <v>0.8</v>
      </c>
      <c r="C998">
        <v>0.7</v>
      </c>
      <c r="D998">
        <v>0</v>
      </c>
    </row>
    <row r="999" spans="1:4" x14ac:dyDescent="0.3">
      <c r="A999">
        <v>130</v>
      </c>
      <c r="B999">
        <v>0.8</v>
      </c>
      <c r="C999">
        <v>0.8</v>
      </c>
      <c r="D999">
        <v>0</v>
      </c>
    </row>
    <row r="1000" spans="1:4" x14ac:dyDescent="0.3">
      <c r="A1000">
        <v>130</v>
      </c>
      <c r="B1000">
        <v>0.8</v>
      </c>
      <c r="C1000">
        <v>0.9</v>
      </c>
      <c r="D1000">
        <v>0</v>
      </c>
    </row>
    <row r="1001" spans="1:4" x14ac:dyDescent="0.3">
      <c r="A1001">
        <v>130</v>
      </c>
      <c r="B1001">
        <v>0.9</v>
      </c>
      <c r="C1001">
        <v>0.1</v>
      </c>
      <c r="D1001">
        <v>0</v>
      </c>
    </row>
    <row r="1002" spans="1:4" x14ac:dyDescent="0.3">
      <c r="A1002">
        <v>130</v>
      </c>
      <c r="B1002">
        <v>0.9</v>
      </c>
      <c r="C1002">
        <v>0.2</v>
      </c>
      <c r="D1002">
        <v>0</v>
      </c>
    </row>
    <row r="1003" spans="1:4" x14ac:dyDescent="0.3">
      <c r="A1003">
        <v>130</v>
      </c>
      <c r="B1003">
        <v>0.9</v>
      </c>
      <c r="C1003">
        <v>0.3</v>
      </c>
      <c r="D1003">
        <v>0</v>
      </c>
    </row>
    <row r="1004" spans="1:4" x14ac:dyDescent="0.3">
      <c r="A1004">
        <v>130</v>
      </c>
      <c r="B1004">
        <v>0.9</v>
      </c>
      <c r="C1004">
        <v>0.4</v>
      </c>
      <c r="D1004">
        <v>0</v>
      </c>
    </row>
    <row r="1005" spans="1:4" x14ac:dyDescent="0.3">
      <c r="A1005">
        <v>130</v>
      </c>
      <c r="B1005">
        <v>0.9</v>
      </c>
      <c r="C1005">
        <v>0.5</v>
      </c>
      <c r="D1005">
        <v>0</v>
      </c>
    </row>
    <row r="1006" spans="1:4" x14ac:dyDescent="0.3">
      <c r="A1006">
        <v>130</v>
      </c>
      <c r="B1006">
        <v>0.9</v>
      </c>
      <c r="C1006">
        <v>0.6</v>
      </c>
      <c r="D1006">
        <v>0</v>
      </c>
    </row>
    <row r="1007" spans="1:4" x14ac:dyDescent="0.3">
      <c r="A1007">
        <v>130</v>
      </c>
      <c r="B1007">
        <v>0.9</v>
      </c>
      <c r="C1007">
        <v>0.7</v>
      </c>
      <c r="D1007">
        <v>0</v>
      </c>
    </row>
    <row r="1008" spans="1:4" x14ac:dyDescent="0.3">
      <c r="A1008">
        <v>130</v>
      </c>
      <c r="B1008">
        <v>0.9</v>
      </c>
      <c r="C1008">
        <v>0.8</v>
      </c>
      <c r="D1008">
        <v>0</v>
      </c>
    </row>
    <row r="1009" spans="1:4" x14ac:dyDescent="0.3">
      <c r="A1009">
        <v>130</v>
      </c>
      <c r="B1009">
        <v>0.9</v>
      </c>
      <c r="C1009">
        <v>0.9</v>
      </c>
      <c r="D1009">
        <v>0</v>
      </c>
    </row>
    <row r="1010" spans="1:4" x14ac:dyDescent="0.3">
      <c r="A1010">
        <v>140</v>
      </c>
      <c r="B1010">
        <v>0.1</v>
      </c>
      <c r="C1010">
        <v>0.1</v>
      </c>
      <c r="D1010">
        <v>0</v>
      </c>
    </row>
    <row r="1011" spans="1:4" x14ac:dyDescent="0.3">
      <c r="A1011">
        <v>140</v>
      </c>
      <c r="B1011">
        <v>0.1</v>
      </c>
      <c r="C1011">
        <v>0.2</v>
      </c>
      <c r="D1011">
        <v>0</v>
      </c>
    </row>
    <row r="1012" spans="1:4" x14ac:dyDescent="0.3">
      <c r="A1012">
        <v>140</v>
      </c>
      <c r="B1012">
        <v>0.1</v>
      </c>
      <c r="C1012">
        <v>0.3</v>
      </c>
      <c r="D1012">
        <v>0</v>
      </c>
    </row>
    <row r="1013" spans="1:4" x14ac:dyDescent="0.3">
      <c r="A1013">
        <v>140</v>
      </c>
      <c r="B1013">
        <v>0.1</v>
      </c>
      <c r="C1013">
        <v>0.4</v>
      </c>
      <c r="D1013">
        <v>0</v>
      </c>
    </row>
    <row r="1014" spans="1:4" x14ac:dyDescent="0.3">
      <c r="A1014">
        <v>140</v>
      </c>
      <c r="B1014">
        <v>0.1</v>
      </c>
      <c r="C1014">
        <v>0.5</v>
      </c>
      <c r="D1014">
        <v>0</v>
      </c>
    </row>
    <row r="1015" spans="1:4" x14ac:dyDescent="0.3">
      <c r="A1015">
        <v>140</v>
      </c>
      <c r="B1015">
        <v>0.1</v>
      </c>
      <c r="C1015">
        <v>0.6</v>
      </c>
      <c r="D1015">
        <v>0</v>
      </c>
    </row>
    <row r="1016" spans="1:4" x14ac:dyDescent="0.3">
      <c r="A1016">
        <v>140</v>
      </c>
      <c r="B1016">
        <v>0.2</v>
      </c>
      <c r="C1016">
        <v>0.1</v>
      </c>
      <c r="D1016">
        <v>0</v>
      </c>
    </row>
    <row r="1017" spans="1:4" x14ac:dyDescent="0.3">
      <c r="A1017">
        <v>140</v>
      </c>
      <c r="B1017">
        <v>0.2</v>
      </c>
      <c r="C1017">
        <v>0.3</v>
      </c>
      <c r="D1017">
        <v>0</v>
      </c>
    </row>
    <row r="1018" spans="1:4" x14ac:dyDescent="0.3">
      <c r="A1018">
        <v>140</v>
      </c>
      <c r="B1018">
        <v>0.2</v>
      </c>
      <c r="C1018">
        <v>0.4</v>
      </c>
      <c r="D1018">
        <v>0</v>
      </c>
    </row>
    <row r="1019" spans="1:4" x14ac:dyDescent="0.3">
      <c r="A1019">
        <v>140</v>
      </c>
      <c r="B1019">
        <v>0.2</v>
      </c>
      <c r="C1019">
        <v>0.5</v>
      </c>
      <c r="D1019">
        <v>0</v>
      </c>
    </row>
    <row r="1020" spans="1:4" x14ac:dyDescent="0.3">
      <c r="A1020">
        <v>140</v>
      </c>
      <c r="B1020">
        <v>0.2</v>
      </c>
      <c r="C1020">
        <v>0.6</v>
      </c>
      <c r="D1020">
        <v>0</v>
      </c>
    </row>
    <row r="1021" spans="1:4" x14ac:dyDescent="0.3">
      <c r="A1021">
        <v>140</v>
      </c>
      <c r="B1021">
        <v>0.2</v>
      </c>
      <c r="C1021">
        <v>0.7</v>
      </c>
      <c r="D1021">
        <v>0</v>
      </c>
    </row>
    <row r="1022" spans="1:4" x14ac:dyDescent="0.3">
      <c r="A1022">
        <v>140</v>
      </c>
      <c r="B1022">
        <v>0.3</v>
      </c>
      <c r="C1022">
        <v>0.1</v>
      </c>
      <c r="D1022">
        <v>0</v>
      </c>
    </row>
    <row r="1023" spans="1:4" x14ac:dyDescent="0.3">
      <c r="A1023">
        <v>140</v>
      </c>
      <c r="B1023">
        <v>0.3</v>
      </c>
      <c r="C1023">
        <v>0.2</v>
      </c>
      <c r="D1023">
        <v>0</v>
      </c>
    </row>
    <row r="1024" spans="1:4" x14ac:dyDescent="0.3">
      <c r="A1024">
        <v>140</v>
      </c>
      <c r="B1024">
        <v>0.3</v>
      </c>
      <c r="C1024">
        <v>0.3</v>
      </c>
      <c r="D1024">
        <v>0</v>
      </c>
    </row>
    <row r="1025" spans="1:4" x14ac:dyDescent="0.3">
      <c r="A1025">
        <v>140</v>
      </c>
      <c r="B1025">
        <v>0.3</v>
      </c>
      <c r="C1025">
        <v>0.4</v>
      </c>
      <c r="D1025">
        <v>0</v>
      </c>
    </row>
    <row r="1026" spans="1:4" x14ac:dyDescent="0.3">
      <c r="A1026">
        <v>140</v>
      </c>
      <c r="B1026">
        <v>0.3</v>
      </c>
      <c r="C1026">
        <v>0.5</v>
      </c>
      <c r="D1026">
        <v>0</v>
      </c>
    </row>
    <row r="1027" spans="1:4" x14ac:dyDescent="0.3">
      <c r="A1027">
        <v>140</v>
      </c>
      <c r="B1027">
        <v>0.3</v>
      </c>
      <c r="C1027">
        <v>0.6</v>
      </c>
      <c r="D1027">
        <v>0</v>
      </c>
    </row>
    <row r="1028" spans="1:4" x14ac:dyDescent="0.3">
      <c r="A1028">
        <v>140</v>
      </c>
      <c r="B1028">
        <v>0.3</v>
      </c>
      <c r="C1028">
        <v>0.7</v>
      </c>
      <c r="D1028">
        <v>0</v>
      </c>
    </row>
    <row r="1029" spans="1:4" x14ac:dyDescent="0.3">
      <c r="A1029">
        <v>140</v>
      </c>
      <c r="B1029">
        <v>0.4</v>
      </c>
      <c r="C1029">
        <v>0.1</v>
      </c>
      <c r="D1029">
        <v>0</v>
      </c>
    </row>
    <row r="1030" spans="1:4" x14ac:dyDescent="0.3">
      <c r="A1030">
        <v>140</v>
      </c>
      <c r="B1030">
        <v>0.4</v>
      </c>
      <c r="C1030">
        <v>0.2</v>
      </c>
      <c r="D1030">
        <v>0</v>
      </c>
    </row>
    <row r="1031" spans="1:4" x14ac:dyDescent="0.3">
      <c r="A1031">
        <v>140</v>
      </c>
      <c r="B1031">
        <v>0.4</v>
      </c>
      <c r="C1031">
        <v>0.3</v>
      </c>
      <c r="D1031">
        <v>0</v>
      </c>
    </row>
    <row r="1032" spans="1:4" x14ac:dyDescent="0.3">
      <c r="A1032">
        <v>140</v>
      </c>
      <c r="B1032">
        <v>0.4</v>
      </c>
      <c r="C1032">
        <v>0.4</v>
      </c>
      <c r="D1032">
        <v>0</v>
      </c>
    </row>
    <row r="1033" spans="1:4" x14ac:dyDescent="0.3">
      <c r="A1033">
        <v>140</v>
      </c>
      <c r="B1033">
        <v>0.4</v>
      </c>
      <c r="C1033">
        <v>0.5</v>
      </c>
      <c r="D1033">
        <v>0</v>
      </c>
    </row>
    <row r="1034" spans="1:4" x14ac:dyDescent="0.3">
      <c r="A1034">
        <v>140</v>
      </c>
      <c r="B1034">
        <v>0.4</v>
      </c>
      <c r="C1034">
        <v>0.6</v>
      </c>
      <c r="D1034">
        <v>0</v>
      </c>
    </row>
    <row r="1035" spans="1:4" x14ac:dyDescent="0.3">
      <c r="A1035">
        <v>140</v>
      </c>
      <c r="B1035">
        <v>0.4</v>
      </c>
      <c r="C1035">
        <v>0.7</v>
      </c>
      <c r="D1035">
        <v>0</v>
      </c>
    </row>
    <row r="1036" spans="1:4" x14ac:dyDescent="0.3">
      <c r="A1036">
        <v>140</v>
      </c>
      <c r="B1036">
        <v>0.4</v>
      </c>
      <c r="C1036">
        <v>0.8</v>
      </c>
      <c r="D1036">
        <v>0</v>
      </c>
    </row>
    <row r="1037" spans="1:4" x14ac:dyDescent="0.3">
      <c r="A1037">
        <v>140</v>
      </c>
      <c r="B1037">
        <v>0.5</v>
      </c>
      <c r="C1037">
        <v>0.1</v>
      </c>
      <c r="D1037">
        <v>0</v>
      </c>
    </row>
    <row r="1038" spans="1:4" x14ac:dyDescent="0.3">
      <c r="A1038">
        <v>140</v>
      </c>
      <c r="B1038">
        <v>0.5</v>
      </c>
      <c r="C1038">
        <v>0.2</v>
      </c>
      <c r="D1038">
        <v>0</v>
      </c>
    </row>
    <row r="1039" spans="1:4" x14ac:dyDescent="0.3">
      <c r="A1039">
        <v>140</v>
      </c>
      <c r="B1039">
        <v>0.5</v>
      </c>
      <c r="C1039">
        <v>0.3</v>
      </c>
      <c r="D1039">
        <v>0</v>
      </c>
    </row>
    <row r="1040" spans="1:4" x14ac:dyDescent="0.3">
      <c r="A1040">
        <v>140</v>
      </c>
      <c r="B1040">
        <v>0.5</v>
      </c>
      <c r="C1040">
        <v>0.4</v>
      </c>
      <c r="D1040">
        <v>0</v>
      </c>
    </row>
    <row r="1041" spans="1:4" x14ac:dyDescent="0.3">
      <c r="A1041">
        <v>140</v>
      </c>
      <c r="B1041">
        <v>0.5</v>
      </c>
      <c r="C1041">
        <v>0.5</v>
      </c>
      <c r="D1041">
        <v>0</v>
      </c>
    </row>
    <row r="1042" spans="1:4" x14ac:dyDescent="0.3">
      <c r="A1042">
        <v>140</v>
      </c>
      <c r="B1042">
        <v>0.5</v>
      </c>
      <c r="C1042">
        <v>0.6</v>
      </c>
      <c r="D1042">
        <v>0</v>
      </c>
    </row>
    <row r="1043" spans="1:4" x14ac:dyDescent="0.3">
      <c r="A1043">
        <v>140</v>
      </c>
      <c r="B1043">
        <v>0.5</v>
      </c>
      <c r="C1043">
        <v>0.7</v>
      </c>
      <c r="D1043">
        <v>0</v>
      </c>
    </row>
    <row r="1044" spans="1:4" x14ac:dyDescent="0.3">
      <c r="A1044">
        <v>140</v>
      </c>
      <c r="B1044">
        <v>0.5</v>
      </c>
      <c r="C1044">
        <v>0.9</v>
      </c>
      <c r="D1044">
        <v>0</v>
      </c>
    </row>
    <row r="1045" spans="1:4" x14ac:dyDescent="0.3">
      <c r="A1045">
        <v>140</v>
      </c>
      <c r="B1045">
        <v>0.6</v>
      </c>
      <c r="C1045">
        <v>0.1</v>
      </c>
      <c r="D1045">
        <v>0</v>
      </c>
    </row>
    <row r="1046" spans="1:4" x14ac:dyDescent="0.3">
      <c r="A1046">
        <v>140</v>
      </c>
      <c r="B1046">
        <v>0.6</v>
      </c>
      <c r="C1046">
        <v>0.2</v>
      </c>
      <c r="D1046">
        <v>0</v>
      </c>
    </row>
    <row r="1047" spans="1:4" x14ac:dyDescent="0.3">
      <c r="A1047">
        <v>140</v>
      </c>
      <c r="B1047">
        <v>0.6</v>
      </c>
      <c r="C1047">
        <v>0.3</v>
      </c>
      <c r="D1047">
        <v>0</v>
      </c>
    </row>
    <row r="1048" spans="1:4" x14ac:dyDescent="0.3">
      <c r="A1048">
        <v>140</v>
      </c>
      <c r="B1048">
        <v>0.6</v>
      </c>
      <c r="C1048">
        <v>0.4</v>
      </c>
      <c r="D1048">
        <v>0</v>
      </c>
    </row>
    <row r="1049" spans="1:4" x14ac:dyDescent="0.3">
      <c r="A1049">
        <v>140</v>
      </c>
      <c r="B1049">
        <v>0.6</v>
      </c>
      <c r="C1049">
        <v>0.5</v>
      </c>
      <c r="D1049">
        <v>0</v>
      </c>
    </row>
    <row r="1050" spans="1:4" x14ac:dyDescent="0.3">
      <c r="A1050">
        <v>140</v>
      </c>
      <c r="B1050">
        <v>0.6</v>
      </c>
      <c r="C1050">
        <v>0.6</v>
      </c>
      <c r="D1050">
        <v>0</v>
      </c>
    </row>
    <row r="1051" spans="1:4" x14ac:dyDescent="0.3">
      <c r="A1051">
        <v>140</v>
      </c>
      <c r="B1051">
        <v>0.6</v>
      </c>
      <c r="C1051">
        <v>0.7</v>
      </c>
      <c r="D1051">
        <v>0</v>
      </c>
    </row>
    <row r="1052" spans="1:4" x14ac:dyDescent="0.3">
      <c r="A1052">
        <v>140</v>
      </c>
      <c r="B1052">
        <v>0.6</v>
      </c>
      <c r="C1052">
        <v>0.8</v>
      </c>
      <c r="D1052">
        <v>0</v>
      </c>
    </row>
    <row r="1053" spans="1:4" x14ac:dyDescent="0.3">
      <c r="A1053">
        <v>140</v>
      </c>
      <c r="B1053">
        <v>0.6</v>
      </c>
      <c r="C1053">
        <v>0.9</v>
      </c>
      <c r="D1053">
        <v>0</v>
      </c>
    </row>
    <row r="1054" spans="1:4" x14ac:dyDescent="0.3">
      <c r="A1054">
        <v>140</v>
      </c>
      <c r="B1054">
        <v>0.7</v>
      </c>
      <c r="C1054">
        <v>0.1</v>
      </c>
      <c r="D1054">
        <v>0</v>
      </c>
    </row>
    <row r="1055" spans="1:4" x14ac:dyDescent="0.3">
      <c r="A1055">
        <v>140</v>
      </c>
      <c r="B1055">
        <v>0.7</v>
      </c>
      <c r="C1055">
        <v>0.2</v>
      </c>
      <c r="D1055">
        <v>0</v>
      </c>
    </row>
    <row r="1056" spans="1:4" x14ac:dyDescent="0.3">
      <c r="A1056">
        <v>140</v>
      </c>
      <c r="B1056">
        <v>0.7</v>
      </c>
      <c r="C1056">
        <v>0.3</v>
      </c>
      <c r="D1056">
        <v>0</v>
      </c>
    </row>
    <row r="1057" spans="1:4" x14ac:dyDescent="0.3">
      <c r="A1057">
        <v>140</v>
      </c>
      <c r="B1057">
        <v>0.7</v>
      </c>
      <c r="C1057">
        <v>0.4</v>
      </c>
      <c r="D1057">
        <v>0</v>
      </c>
    </row>
    <row r="1058" spans="1:4" x14ac:dyDescent="0.3">
      <c r="A1058">
        <v>140</v>
      </c>
      <c r="B1058">
        <v>0.7</v>
      </c>
      <c r="C1058">
        <v>0.5</v>
      </c>
      <c r="D1058">
        <v>0</v>
      </c>
    </row>
    <row r="1059" spans="1:4" x14ac:dyDescent="0.3">
      <c r="A1059">
        <v>140</v>
      </c>
      <c r="B1059">
        <v>0.7</v>
      </c>
      <c r="C1059">
        <v>0.6</v>
      </c>
      <c r="D1059">
        <v>0</v>
      </c>
    </row>
    <row r="1060" spans="1:4" x14ac:dyDescent="0.3">
      <c r="A1060">
        <v>140</v>
      </c>
      <c r="B1060">
        <v>0.7</v>
      </c>
      <c r="C1060">
        <v>0.7</v>
      </c>
      <c r="D1060">
        <v>0</v>
      </c>
    </row>
    <row r="1061" spans="1:4" x14ac:dyDescent="0.3">
      <c r="A1061">
        <v>140</v>
      </c>
      <c r="B1061">
        <v>0.7</v>
      </c>
      <c r="C1061">
        <v>0.8</v>
      </c>
      <c r="D1061">
        <v>0</v>
      </c>
    </row>
    <row r="1062" spans="1:4" x14ac:dyDescent="0.3">
      <c r="A1062">
        <v>140</v>
      </c>
      <c r="B1062">
        <v>0.7</v>
      </c>
      <c r="C1062">
        <v>0.9</v>
      </c>
      <c r="D1062">
        <v>0</v>
      </c>
    </row>
    <row r="1063" spans="1:4" x14ac:dyDescent="0.3">
      <c r="A1063">
        <v>140</v>
      </c>
      <c r="B1063">
        <v>0.8</v>
      </c>
      <c r="C1063">
        <v>0.1</v>
      </c>
      <c r="D1063">
        <v>0</v>
      </c>
    </row>
    <row r="1064" spans="1:4" x14ac:dyDescent="0.3">
      <c r="A1064">
        <v>140</v>
      </c>
      <c r="B1064">
        <v>0.8</v>
      </c>
      <c r="C1064">
        <v>0.2</v>
      </c>
      <c r="D1064">
        <v>0</v>
      </c>
    </row>
    <row r="1065" spans="1:4" x14ac:dyDescent="0.3">
      <c r="A1065">
        <v>140</v>
      </c>
      <c r="B1065">
        <v>0.8</v>
      </c>
      <c r="C1065">
        <v>0.3</v>
      </c>
      <c r="D1065">
        <v>0</v>
      </c>
    </row>
    <row r="1066" spans="1:4" x14ac:dyDescent="0.3">
      <c r="A1066">
        <v>140</v>
      </c>
      <c r="B1066">
        <v>0.8</v>
      </c>
      <c r="C1066">
        <v>0.4</v>
      </c>
      <c r="D1066">
        <v>0</v>
      </c>
    </row>
    <row r="1067" spans="1:4" x14ac:dyDescent="0.3">
      <c r="A1067">
        <v>140</v>
      </c>
      <c r="B1067">
        <v>0.8</v>
      </c>
      <c r="C1067">
        <v>0.5</v>
      </c>
      <c r="D1067">
        <v>0</v>
      </c>
    </row>
    <row r="1068" spans="1:4" x14ac:dyDescent="0.3">
      <c r="A1068">
        <v>140</v>
      </c>
      <c r="B1068">
        <v>0.8</v>
      </c>
      <c r="C1068">
        <v>0.6</v>
      </c>
      <c r="D1068">
        <v>0</v>
      </c>
    </row>
    <row r="1069" spans="1:4" x14ac:dyDescent="0.3">
      <c r="A1069">
        <v>140</v>
      </c>
      <c r="B1069">
        <v>0.8</v>
      </c>
      <c r="C1069">
        <v>0.7</v>
      </c>
      <c r="D1069">
        <v>0</v>
      </c>
    </row>
    <row r="1070" spans="1:4" x14ac:dyDescent="0.3">
      <c r="A1070">
        <v>140</v>
      </c>
      <c r="B1070">
        <v>0.8</v>
      </c>
      <c r="C1070">
        <v>0.8</v>
      </c>
      <c r="D1070">
        <v>0</v>
      </c>
    </row>
    <row r="1071" spans="1:4" x14ac:dyDescent="0.3">
      <c r="A1071">
        <v>140</v>
      </c>
      <c r="B1071">
        <v>0.8</v>
      </c>
      <c r="C1071">
        <v>0.9</v>
      </c>
      <c r="D1071">
        <v>0</v>
      </c>
    </row>
    <row r="1072" spans="1:4" x14ac:dyDescent="0.3">
      <c r="A1072">
        <v>140</v>
      </c>
      <c r="B1072">
        <v>0.9</v>
      </c>
      <c r="C1072">
        <v>0.1</v>
      </c>
      <c r="D1072">
        <v>0</v>
      </c>
    </row>
    <row r="1073" spans="1:4" x14ac:dyDescent="0.3">
      <c r="A1073">
        <v>140</v>
      </c>
      <c r="B1073">
        <v>0.9</v>
      </c>
      <c r="C1073">
        <v>0.2</v>
      </c>
      <c r="D1073">
        <v>0</v>
      </c>
    </row>
    <row r="1074" spans="1:4" x14ac:dyDescent="0.3">
      <c r="A1074">
        <v>140</v>
      </c>
      <c r="B1074">
        <v>0.9</v>
      </c>
      <c r="C1074">
        <v>0.3</v>
      </c>
      <c r="D1074">
        <v>0</v>
      </c>
    </row>
    <row r="1075" spans="1:4" x14ac:dyDescent="0.3">
      <c r="A1075">
        <v>140</v>
      </c>
      <c r="B1075">
        <v>0.9</v>
      </c>
      <c r="C1075">
        <v>0.4</v>
      </c>
      <c r="D1075">
        <v>0</v>
      </c>
    </row>
    <row r="1076" spans="1:4" x14ac:dyDescent="0.3">
      <c r="A1076">
        <v>140</v>
      </c>
      <c r="B1076">
        <v>0.9</v>
      </c>
      <c r="C1076">
        <v>0.5</v>
      </c>
      <c r="D1076">
        <v>0</v>
      </c>
    </row>
    <row r="1077" spans="1:4" x14ac:dyDescent="0.3">
      <c r="A1077">
        <v>140</v>
      </c>
      <c r="B1077">
        <v>0.9</v>
      </c>
      <c r="C1077">
        <v>0.6</v>
      </c>
      <c r="D1077">
        <v>0</v>
      </c>
    </row>
    <row r="1078" spans="1:4" x14ac:dyDescent="0.3">
      <c r="A1078">
        <v>140</v>
      </c>
      <c r="B1078">
        <v>0.9</v>
      </c>
      <c r="C1078">
        <v>0.7</v>
      </c>
      <c r="D1078">
        <v>0</v>
      </c>
    </row>
    <row r="1079" spans="1:4" x14ac:dyDescent="0.3">
      <c r="A1079">
        <v>140</v>
      </c>
      <c r="B1079">
        <v>0.9</v>
      </c>
      <c r="C1079">
        <v>0.8</v>
      </c>
      <c r="D1079">
        <v>0</v>
      </c>
    </row>
    <row r="1080" spans="1:4" x14ac:dyDescent="0.3">
      <c r="A1080">
        <v>140</v>
      </c>
      <c r="B1080">
        <v>0.9</v>
      </c>
      <c r="C1080">
        <v>0.9</v>
      </c>
      <c r="D1080">
        <v>0</v>
      </c>
    </row>
    <row r="1081" spans="1:4" x14ac:dyDescent="0.3">
      <c r="A1081">
        <v>150</v>
      </c>
      <c r="B1081">
        <v>0.1</v>
      </c>
      <c r="C1081">
        <v>0.1</v>
      </c>
      <c r="D1081">
        <v>0</v>
      </c>
    </row>
    <row r="1082" spans="1:4" x14ac:dyDescent="0.3">
      <c r="A1082">
        <v>150</v>
      </c>
      <c r="B1082">
        <v>0.1</v>
      </c>
      <c r="C1082">
        <v>0.2</v>
      </c>
      <c r="D1082">
        <v>0</v>
      </c>
    </row>
    <row r="1083" spans="1:4" x14ac:dyDescent="0.3">
      <c r="A1083">
        <v>150</v>
      </c>
      <c r="B1083">
        <v>0.1</v>
      </c>
      <c r="C1083">
        <v>0.3</v>
      </c>
      <c r="D1083">
        <v>0</v>
      </c>
    </row>
    <row r="1084" spans="1:4" x14ac:dyDescent="0.3">
      <c r="A1084">
        <v>150</v>
      </c>
      <c r="B1084">
        <v>0.1</v>
      </c>
      <c r="C1084">
        <v>0.4</v>
      </c>
      <c r="D1084">
        <v>0</v>
      </c>
    </row>
    <row r="1085" spans="1:4" x14ac:dyDescent="0.3">
      <c r="A1085">
        <v>150</v>
      </c>
      <c r="B1085">
        <v>0.1</v>
      </c>
      <c r="C1085">
        <v>0.5</v>
      </c>
      <c r="D1085">
        <v>0</v>
      </c>
    </row>
    <row r="1086" spans="1:4" x14ac:dyDescent="0.3">
      <c r="A1086">
        <v>150</v>
      </c>
      <c r="B1086">
        <v>0.1</v>
      </c>
      <c r="C1086">
        <v>0.6</v>
      </c>
      <c r="D1086">
        <v>0</v>
      </c>
    </row>
    <row r="1087" spans="1:4" x14ac:dyDescent="0.3">
      <c r="A1087">
        <v>150</v>
      </c>
      <c r="B1087">
        <v>0.1</v>
      </c>
      <c r="C1087">
        <v>0.7</v>
      </c>
      <c r="D1087">
        <v>0</v>
      </c>
    </row>
    <row r="1088" spans="1:4" x14ac:dyDescent="0.3">
      <c r="A1088">
        <v>150</v>
      </c>
      <c r="B1088">
        <v>0.1</v>
      </c>
      <c r="C1088">
        <v>0.8</v>
      </c>
      <c r="D1088">
        <v>0</v>
      </c>
    </row>
    <row r="1089" spans="1:4" x14ac:dyDescent="0.3">
      <c r="A1089">
        <v>150</v>
      </c>
      <c r="B1089">
        <v>0.2</v>
      </c>
      <c r="C1089">
        <v>0.1</v>
      </c>
      <c r="D1089">
        <v>0</v>
      </c>
    </row>
    <row r="1090" spans="1:4" x14ac:dyDescent="0.3">
      <c r="A1090">
        <v>150</v>
      </c>
      <c r="B1090">
        <v>0.2</v>
      </c>
      <c r="C1090">
        <v>0.2</v>
      </c>
      <c r="D1090">
        <v>0</v>
      </c>
    </row>
    <row r="1091" spans="1:4" x14ac:dyDescent="0.3">
      <c r="A1091">
        <v>150</v>
      </c>
      <c r="B1091">
        <v>0.2</v>
      </c>
      <c r="C1091">
        <v>0.3</v>
      </c>
      <c r="D1091">
        <v>0</v>
      </c>
    </row>
    <row r="1092" spans="1:4" x14ac:dyDescent="0.3">
      <c r="A1092">
        <v>150</v>
      </c>
      <c r="B1092">
        <v>0.2</v>
      </c>
      <c r="C1092">
        <v>0.4</v>
      </c>
      <c r="D1092">
        <v>0</v>
      </c>
    </row>
    <row r="1093" spans="1:4" x14ac:dyDescent="0.3">
      <c r="A1093">
        <v>150</v>
      </c>
      <c r="B1093">
        <v>0.2</v>
      </c>
      <c r="C1093">
        <v>0.5</v>
      </c>
      <c r="D1093">
        <v>0</v>
      </c>
    </row>
    <row r="1094" spans="1:4" x14ac:dyDescent="0.3">
      <c r="A1094">
        <v>150</v>
      </c>
      <c r="B1094">
        <v>0.2</v>
      </c>
      <c r="C1094">
        <v>0.6</v>
      </c>
      <c r="D1094">
        <v>0</v>
      </c>
    </row>
    <row r="1095" spans="1:4" x14ac:dyDescent="0.3">
      <c r="A1095">
        <v>150</v>
      </c>
      <c r="B1095">
        <v>0.2</v>
      </c>
      <c r="C1095">
        <v>0.7</v>
      </c>
      <c r="D1095">
        <v>0</v>
      </c>
    </row>
    <row r="1096" spans="1:4" x14ac:dyDescent="0.3">
      <c r="A1096">
        <v>150</v>
      </c>
      <c r="B1096">
        <v>0.2</v>
      </c>
      <c r="C1096">
        <v>0.8</v>
      </c>
      <c r="D1096">
        <v>0</v>
      </c>
    </row>
    <row r="1097" spans="1:4" x14ac:dyDescent="0.3">
      <c r="A1097">
        <v>150</v>
      </c>
      <c r="B1097">
        <v>0.2</v>
      </c>
      <c r="C1097">
        <v>0.9</v>
      </c>
      <c r="D1097">
        <v>0</v>
      </c>
    </row>
    <row r="1098" spans="1:4" x14ac:dyDescent="0.3">
      <c r="A1098">
        <v>150</v>
      </c>
      <c r="B1098">
        <v>0.3</v>
      </c>
      <c r="C1098">
        <v>0.1</v>
      </c>
      <c r="D1098">
        <v>0</v>
      </c>
    </row>
    <row r="1099" spans="1:4" x14ac:dyDescent="0.3">
      <c r="A1099">
        <v>150</v>
      </c>
      <c r="B1099">
        <v>0.3</v>
      </c>
      <c r="C1099">
        <v>0.3</v>
      </c>
      <c r="D1099">
        <v>0</v>
      </c>
    </row>
    <row r="1100" spans="1:4" x14ac:dyDescent="0.3">
      <c r="A1100">
        <v>150</v>
      </c>
      <c r="B1100">
        <v>0.3</v>
      </c>
      <c r="C1100">
        <v>0.4</v>
      </c>
      <c r="D1100">
        <v>0</v>
      </c>
    </row>
    <row r="1101" spans="1:4" x14ac:dyDescent="0.3">
      <c r="A1101">
        <v>150</v>
      </c>
      <c r="B1101">
        <v>0.3</v>
      </c>
      <c r="C1101">
        <v>0.5</v>
      </c>
      <c r="D1101">
        <v>0</v>
      </c>
    </row>
    <row r="1102" spans="1:4" x14ac:dyDescent="0.3">
      <c r="A1102">
        <v>150</v>
      </c>
      <c r="B1102">
        <v>0.3</v>
      </c>
      <c r="C1102">
        <v>0.6</v>
      </c>
      <c r="D1102">
        <v>0</v>
      </c>
    </row>
    <row r="1103" spans="1:4" x14ac:dyDescent="0.3">
      <c r="A1103">
        <v>150</v>
      </c>
      <c r="B1103">
        <v>0.3</v>
      </c>
      <c r="C1103">
        <v>0.7</v>
      </c>
      <c r="D1103">
        <v>0</v>
      </c>
    </row>
    <row r="1104" spans="1:4" x14ac:dyDescent="0.3">
      <c r="A1104">
        <v>150</v>
      </c>
      <c r="B1104">
        <v>0.3</v>
      </c>
      <c r="C1104">
        <v>0.8</v>
      </c>
      <c r="D1104">
        <v>0</v>
      </c>
    </row>
    <row r="1105" spans="1:4" x14ac:dyDescent="0.3">
      <c r="A1105">
        <v>150</v>
      </c>
      <c r="B1105">
        <v>0.4</v>
      </c>
      <c r="C1105">
        <v>0.2</v>
      </c>
      <c r="D1105">
        <v>0</v>
      </c>
    </row>
    <row r="1106" spans="1:4" x14ac:dyDescent="0.3">
      <c r="A1106">
        <v>150</v>
      </c>
      <c r="B1106">
        <v>0.4</v>
      </c>
      <c r="C1106">
        <v>0.3</v>
      </c>
      <c r="D1106">
        <v>0</v>
      </c>
    </row>
    <row r="1107" spans="1:4" x14ac:dyDescent="0.3">
      <c r="A1107">
        <v>150</v>
      </c>
      <c r="B1107">
        <v>0.4</v>
      </c>
      <c r="C1107">
        <v>0.4</v>
      </c>
      <c r="D1107">
        <v>0</v>
      </c>
    </row>
    <row r="1108" spans="1:4" x14ac:dyDescent="0.3">
      <c r="A1108">
        <v>150</v>
      </c>
      <c r="B1108">
        <v>0.4</v>
      </c>
      <c r="C1108">
        <v>0.6</v>
      </c>
      <c r="D1108">
        <v>0</v>
      </c>
    </row>
    <row r="1109" spans="1:4" x14ac:dyDescent="0.3">
      <c r="A1109">
        <v>150</v>
      </c>
      <c r="B1109">
        <v>0.4</v>
      </c>
      <c r="C1109">
        <v>0.7</v>
      </c>
      <c r="D1109">
        <v>0</v>
      </c>
    </row>
    <row r="1110" spans="1:4" x14ac:dyDescent="0.3">
      <c r="A1110">
        <v>150</v>
      </c>
      <c r="B1110">
        <v>0.4</v>
      </c>
      <c r="C1110">
        <v>0.8</v>
      </c>
      <c r="D1110">
        <v>0</v>
      </c>
    </row>
    <row r="1111" spans="1:4" x14ac:dyDescent="0.3">
      <c r="A1111">
        <v>150</v>
      </c>
      <c r="B1111">
        <v>0.4</v>
      </c>
      <c r="C1111">
        <v>0.9</v>
      </c>
      <c r="D1111">
        <v>0</v>
      </c>
    </row>
    <row r="1112" spans="1:4" x14ac:dyDescent="0.3">
      <c r="A1112">
        <v>150</v>
      </c>
      <c r="B1112">
        <v>0.5</v>
      </c>
      <c r="C1112">
        <v>0.1</v>
      </c>
      <c r="D1112">
        <v>0</v>
      </c>
    </row>
    <row r="1113" spans="1:4" x14ac:dyDescent="0.3">
      <c r="A1113">
        <v>150</v>
      </c>
      <c r="B1113">
        <v>0.5</v>
      </c>
      <c r="C1113">
        <v>0.2</v>
      </c>
      <c r="D1113">
        <v>0</v>
      </c>
    </row>
    <row r="1114" spans="1:4" x14ac:dyDescent="0.3">
      <c r="A1114">
        <v>150</v>
      </c>
      <c r="B1114">
        <v>0.5</v>
      </c>
      <c r="C1114">
        <v>0.3</v>
      </c>
      <c r="D1114">
        <v>0</v>
      </c>
    </row>
    <row r="1115" spans="1:4" x14ac:dyDescent="0.3">
      <c r="A1115">
        <v>150</v>
      </c>
      <c r="B1115">
        <v>0.5</v>
      </c>
      <c r="C1115">
        <v>0.5</v>
      </c>
      <c r="D1115">
        <v>0</v>
      </c>
    </row>
    <row r="1116" spans="1:4" x14ac:dyDescent="0.3">
      <c r="A1116">
        <v>150</v>
      </c>
      <c r="B1116">
        <v>0.5</v>
      </c>
      <c r="C1116">
        <v>0.6</v>
      </c>
      <c r="D1116">
        <v>0</v>
      </c>
    </row>
    <row r="1117" spans="1:4" x14ac:dyDescent="0.3">
      <c r="A1117">
        <v>150</v>
      </c>
      <c r="B1117">
        <v>0.5</v>
      </c>
      <c r="C1117">
        <v>0.7</v>
      </c>
      <c r="D1117">
        <v>0</v>
      </c>
    </row>
    <row r="1118" spans="1:4" x14ac:dyDescent="0.3">
      <c r="A1118">
        <v>150</v>
      </c>
      <c r="B1118">
        <v>0.5</v>
      </c>
      <c r="C1118">
        <v>0.8</v>
      </c>
      <c r="D1118">
        <v>0</v>
      </c>
    </row>
    <row r="1119" spans="1:4" x14ac:dyDescent="0.3">
      <c r="A1119">
        <v>150</v>
      </c>
      <c r="B1119">
        <v>0.5</v>
      </c>
      <c r="C1119">
        <v>0.9</v>
      </c>
      <c r="D1119">
        <v>0</v>
      </c>
    </row>
    <row r="1120" spans="1:4" x14ac:dyDescent="0.3">
      <c r="A1120">
        <v>150</v>
      </c>
      <c r="B1120">
        <v>0.6</v>
      </c>
      <c r="C1120">
        <v>0.1</v>
      </c>
      <c r="D1120">
        <v>0</v>
      </c>
    </row>
    <row r="1121" spans="1:4" x14ac:dyDescent="0.3">
      <c r="A1121">
        <v>150</v>
      </c>
      <c r="B1121">
        <v>0.6</v>
      </c>
      <c r="C1121">
        <v>0.2</v>
      </c>
      <c r="D1121">
        <v>0</v>
      </c>
    </row>
    <row r="1122" spans="1:4" x14ac:dyDescent="0.3">
      <c r="A1122">
        <v>150</v>
      </c>
      <c r="B1122">
        <v>0.6</v>
      </c>
      <c r="C1122">
        <v>0.3</v>
      </c>
      <c r="D1122">
        <v>0</v>
      </c>
    </row>
    <row r="1123" spans="1:4" x14ac:dyDescent="0.3">
      <c r="A1123">
        <v>150</v>
      </c>
      <c r="B1123">
        <v>0.6</v>
      </c>
      <c r="C1123">
        <v>0.5</v>
      </c>
      <c r="D1123">
        <v>0</v>
      </c>
    </row>
    <row r="1124" spans="1:4" x14ac:dyDescent="0.3">
      <c r="A1124">
        <v>150</v>
      </c>
      <c r="B1124">
        <v>0.6</v>
      </c>
      <c r="C1124">
        <v>0.6</v>
      </c>
      <c r="D1124">
        <v>0</v>
      </c>
    </row>
    <row r="1125" spans="1:4" x14ac:dyDescent="0.3">
      <c r="A1125">
        <v>150</v>
      </c>
      <c r="B1125">
        <v>0.6</v>
      </c>
      <c r="C1125">
        <v>0.7</v>
      </c>
      <c r="D1125">
        <v>0</v>
      </c>
    </row>
    <row r="1126" spans="1:4" x14ac:dyDescent="0.3">
      <c r="A1126">
        <v>150</v>
      </c>
      <c r="B1126">
        <v>0.6</v>
      </c>
      <c r="C1126">
        <v>0.8</v>
      </c>
      <c r="D1126">
        <v>0</v>
      </c>
    </row>
    <row r="1127" spans="1:4" x14ac:dyDescent="0.3">
      <c r="A1127">
        <v>150</v>
      </c>
      <c r="B1127">
        <v>0.6</v>
      </c>
      <c r="C1127">
        <v>0.9</v>
      </c>
      <c r="D1127">
        <v>0</v>
      </c>
    </row>
    <row r="1128" spans="1:4" x14ac:dyDescent="0.3">
      <c r="A1128">
        <v>150</v>
      </c>
      <c r="B1128">
        <v>0.7</v>
      </c>
      <c r="C1128">
        <v>0.1</v>
      </c>
      <c r="D1128">
        <v>0</v>
      </c>
    </row>
    <row r="1129" spans="1:4" x14ac:dyDescent="0.3">
      <c r="A1129">
        <v>150</v>
      </c>
      <c r="B1129">
        <v>0.7</v>
      </c>
      <c r="C1129">
        <v>0.2</v>
      </c>
      <c r="D1129">
        <v>0</v>
      </c>
    </row>
    <row r="1130" spans="1:4" x14ac:dyDescent="0.3">
      <c r="A1130">
        <v>150</v>
      </c>
      <c r="B1130">
        <v>0.7</v>
      </c>
      <c r="C1130">
        <v>0.3</v>
      </c>
      <c r="D1130">
        <v>0</v>
      </c>
    </row>
    <row r="1131" spans="1:4" x14ac:dyDescent="0.3">
      <c r="A1131">
        <v>150</v>
      </c>
      <c r="B1131">
        <v>0.7</v>
      </c>
      <c r="C1131">
        <v>0.4</v>
      </c>
      <c r="D1131">
        <v>0</v>
      </c>
    </row>
    <row r="1132" spans="1:4" x14ac:dyDescent="0.3">
      <c r="A1132">
        <v>150</v>
      </c>
      <c r="B1132">
        <v>0.7</v>
      </c>
      <c r="C1132">
        <v>0.5</v>
      </c>
      <c r="D1132">
        <v>0</v>
      </c>
    </row>
    <row r="1133" spans="1:4" x14ac:dyDescent="0.3">
      <c r="A1133">
        <v>150</v>
      </c>
      <c r="B1133">
        <v>0.7</v>
      </c>
      <c r="C1133">
        <v>0.6</v>
      </c>
      <c r="D1133">
        <v>0</v>
      </c>
    </row>
    <row r="1134" spans="1:4" x14ac:dyDescent="0.3">
      <c r="A1134">
        <v>150</v>
      </c>
      <c r="B1134">
        <v>0.7</v>
      </c>
      <c r="C1134">
        <v>0.7</v>
      </c>
      <c r="D1134">
        <v>0</v>
      </c>
    </row>
    <row r="1135" spans="1:4" x14ac:dyDescent="0.3">
      <c r="A1135">
        <v>150</v>
      </c>
      <c r="B1135">
        <v>0.7</v>
      </c>
      <c r="C1135">
        <v>0.8</v>
      </c>
      <c r="D1135">
        <v>0</v>
      </c>
    </row>
    <row r="1136" spans="1:4" x14ac:dyDescent="0.3">
      <c r="A1136">
        <v>150</v>
      </c>
      <c r="B1136">
        <v>0.7</v>
      </c>
      <c r="C1136">
        <v>0.9</v>
      </c>
      <c r="D1136">
        <v>0</v>
      </c>
    </row>
    <row r="1137" spans="1:4" x14ac:dyDescent="0.3">
      <c r="A1137">
        <v>150</v>
      </c>
      <c r="B1137">
        <v>0.8</v>
      </c>
      <c r="C1137">
        <v>0.1</v>
      </c>
      <c r="D1137">
        <v>0</v>
      </c>
    </row>
    <row r="1138" spans="1:4" x14ac:dyDescent="0.3">
      <c r="A1138">
        <v>150</v>
      </c>
      <c r="B1138">
        <v>0.8</v>
      </c>
      <c r="C1138">
        <v>0.2</v>
      </c>
      <c r="D1138">
        <v>0</v>
      </c>
    </row>
    <row r="1139" spans="1:4" x14ac:dyDescent="0.3">
      <c r="A1139">
        <v>150</v>
      </c>
      <c r="B1139">
        <v>0.8</v>
      </c>
      <c r="C1139">
        <v>0.3</v>
      </c>
      <c r="D1139">
        <v>0</v>
      </c>
    </row>
    <row r="1140" spans="1:4" x14ac:dyDescent="0.3">
      <c r="A1140">
        <v>150</v>
      </c>
      <c r="B1140">
        <v>0.8</v>
      </c>
      <c r="C1140">
        <v>0.4</v>
      </c>
      <c r="D1140">
        <v>0</v>
      </c>
    </row>
    <row r="1141" spans="1:4" x14ac:dyDescent="0.3">
      <c r="A1141">
        <v>150</v>
      </c>
      <c r="B1141">
        <v>0.8</v>
      </c>
      <c r="C1141">
        <v>0.6</v>
      </c>
      <c r="D1141">
        <v>0</v>
      </c>
    </row>
    <row r="1142" spans="1:4" x14ac:dyDescent="0.3">
      <c r="A1142">
        <v>150</v>
      </c>
      <c r="B1142">
        <v>0.8</v>
      </c>
      <c r="C1142">
        <v>0.8</v>
      </c>
      <c r="D1142">
        <v>0</v>
      </c>
    </row>
    <row r="1143" spans="1:4" x14ac:dyDescent="0.3">
      <c r="A1143">
        <v>150</v>
      </c>
      <c r="B1143">
        <v>0.8</v>
      </c>
      <c r="C1143">
        <v>0.9</v>
      </c>
      <c r="D1143">
        <v>0</v>
      </c>
    </row>
    <row r="1144" spans="1:4" x14ac:dyDescent="0.3">
      <c r="A1144">
        <v>150</v>
      </c>
      <c r="B1144">
        <v>0.9</v>
      </c>
      <c r="C1144">
        <v>0.1</v>
      </c>
      <c r="D1144">
        <v>0</v>
      </c>
    </row>
    <row r="1145" spans="1:4" x14ac:dyDescent="0.3">
      <c r="A1145">
        <v>150</v>
      </c>
      <c r="B1145">
        <v>0.9</v>
      </c>
      <c r="C1145">
        <v>0.2</v>
      </c>
      <c r="D1145">
        <v>0</v>
      </c>
    </row>
    <row r="1146" spans="1:4" x14ac:dyDescent="0.3">
      <c r="A1146">
        <v>150</v>
      </c>
      <c r="B1146">
        <v>0.9</v>
      </c>
      <c r="C1146">
        <v>0.3</v>
      </c>
      <c r="D1146">
        <v>0</v>
      </c>
    </row>
    <row r="1147" spans="1:4" x14ac:dyDescent="0.3">
      <c r="A1147">
        <v>150</v>
      </c>
      <c r="B1147">
        <v>0.9</v>
      </c>
      <c r="C1147">
        <v>0.4</v>
      </c>
      <c r="D1147">
        <v>0</v>
      </c>
    </row>
    <row r="1148" spans="1:4" x14ac:dyDescent="0.3">
      <c r="A1148">
        <v>150</v>
      </c>
      <c r="B1148">
        <v>0.9</v>
      </c>
      <c r="C1148">
        <v>0.5</v>
      </c>
      <c r="D1148">
        <v>0</v>
      </c>
    </row>
    <row r="1149" spans="1:4" x14ac:dyDescent="0.3">
      <c r="A1149">
        <v>150</v>
      </c>
      <c r="B1149">
        <v>0.9</v>
      </c>
      <c r="C1149">
        <v>0.6</v>
      </c>
      <c r="D1149">
        <v>0</v>
      </c>
    </row>
    <row r="1150" spans="1:4" x14ac:dyDescent="0.3">
      <c r="A1150">
        <v>150</v>
      </c>
      <c r="B1150">
        <v>0.9</v>
      </c>
      <c r="C1150">
        <v>0.7</v>
      </c>
      <c r="D1150">
        <v>0</v>
      </c>
    </row>
    <row r="1151" spans="1:4" x14ac:dyDescent="0.3">
      <c r="A1151">
        <v>150</v>
      </c>
      <c r="B1151">
        <v>0.9</v>
      </c>
      <c r="C1151">
        <v>0.8</v>
      </c>
      <c r="D1151">
        <v>0</v>
      </c>
    </row>
    <row r="1152" spans="1:4" x14ac:dyDescent="0.3">
      <c r="A1152">
        <v>160</v>
      </c>
      <c r="B1152">
        <v>0.1</v>
      </c>
      <c r="C1152">
        <v>0.1</v>
      </c>
      <c r="D1152">
        <v>0</v>
      </c>
    </row>
    <row r="1153" spans="1:4" x14ac:dyDescent="0.3">
      <c r="A1153">
        <v>160</v>
      </c>
      <c r="B1153">
        <v>0.1</v>
      </c>
      <c r="C1153">
        <v>0.2</v>
      </c>
      <c r="D1153">
        <v>0</v>
      </c>
    </row>
    <row r="1154" spans="1:4" x14ac:dyDescent="0.3">
      <c r="A1154">
        <v>160</v>
      </c>
      <c r="B1154">
        <v>0.1</v>
      </c>
      <c r="C1154">
        <v>0.3</v>
      </c>
      <c r="D1154">
        <v>0</v>
      </c>
    </row>
    <row r="1155" spans="1:4" x14ac:dyDescent="0.3">
      <c r="A1155">
        <v>160</v>
      </c>
      <c r="B1155">
        <v>0.1</v>
      </c>
      <c r="C1155">
        <v>0.4</v>
      </c>
      <c r="D1155">
        <v>0</v>
      </c>
    </row>
    <row r="1156" spans="1:4" x14ac:dyDescent="0.3">
      <c r="A1156">
        <v>160</v>
      </c>
      <c r="B1156">
        <v>0.1</v>
      </c>
      <c r="C1156">
        <v>0.5</v>
      </c>
      <c r="D1156">
        <v>0</v>
      </c>
    </row>
    <row r="1157" spans="1:4" x14ac:dyDescent="0.3">
      <c r="A1157">
        <v>160</v>
      </c>
      <c r="B1157">
        <v>0.1</v>
      </c>
      <c r="C1157">
        <v>0.6</v>
      </c>
      <c r="D1157">
        <v>0</v>
      </c>
    </row>
    <row r="1158" spans="1:4" x14ac:dyDescent="0.3">
      <c r="A1158">
        <v>160</v>
      </c>
      <c r="B1158">
        <v>0.1</v>
      </c>
      <c r="C1158">
        <v>0.7</v>
      </c>
      <c r="D1158">
        <v>0</v>
      </c>
    </row>
    <row r="1159" spans="1:4" x14ac:dyDescent="0.3">
      <c r="A1159">
        <v>160</v>
      </c>
      <c r="B1159">
        <v>0.2</v>
      </c>
      <c r="C1159">
        <v>0.1</v>
      </c>
      <c r="D1159">
        <v>0</v>
      </c>
    </row>
    <row r="1160" spans="1:4" x14ac:dyDescent="0.3">
      <c r="A1160">
        <v>160</v>
      </c>
      <c r="B1160">
        <v>0.2</v>
      </c>
      <c r="C1160">
        <v>0.2</v>
      </c>
      <c r="D1160">
        <v>0</v>
      </c>
    </row>
    <row r="1161" spans="1:4" x14ac:dyDescent="0.3">
      <c r="A1161">
        <v>160</v>
      </c>
      <c r="B1161">
        <v>0.2</v>
      </c>
      <c r="C1161">
        <v>0.3</v>
      </c>
      <c r="D1161">
        <v>0</v>
      </c>
    </row>
    <row r="1162" spans="1:4" x14ac:dyDescent="0.3">
      <c r="A1162">
        <v>160</v>
      </c>
      <c r="B1162">
        <v>0.2</v>
      </c>
      <c r="C1162">
        <v>0.4</v>
      </c>
      <c r="D1162">
        <v>0</v>
      </c>
    </row>
    <row r="1163" spans="1:4" x14ac:dyDescent="0.3">
      <c r="A1163">
        <v>160</v>
      </c>
      <c r="B1163">
        <v>0.2</v>
      </c>
      <c r="C1163">
        <v>0.5</v>
      </c>
      <c r="D1163">
        <v>0</v>
      </c>
    </row>
    <row r="1164" spans="1:4" x14ac:dyDescent="0.3">
      <c r="A1164">
        <v>160</v>
      </c>
      <c r="B1164">
        <v>0.2</v>
      </c>
      <c r="C1164">
        <v>0.6</v>
      </c>
      <c r="D1164">
        <v>0</v>
      </c>
    </row>
    <row r="1165" spans="1:4" x14ac:dyDescent="0.3">
      <c r="A1165">
        <v>160</v>
      </c>
      <c r="B1165">
        <v>0.2</v>
      </c>
      <c r="C1165">
        <v>0.7</v>
      </c>
      <c r="D1165">
        <v>0</v>
      </c>
    </row>
    <row r="1166" spans="1:4" x14ac:dyDescent="0.3">
      <c r="A1166">
        <v>160</v>
      </c>
      <c r="B1166">
        <v>0.2</v>
      </c>
      <c r="C1166">
        <v>0.8</v>
      </c>
      <c r="D1166">
        <v>0</v>
      </c>
    </row>
    <row r="1167" spans="1:4" x14ac:dyDescent="0.3">
      <c r="A1167">
        <v>160</v>
      </c>
      <c r="B1167">
        <v>0.3</v>
      </c>
      <c r="C1167">
        <v>0.1</v>
      </c>
      <c r="D1167">
        <v>0</v>
      </c>
    </row>
    <row r="1168" spans="1:4" x14ac:dyDescent="0.3">
      <c r="A1168">
        <v>160</v>
      </c>
      <c r="B1168">
        <v>0.3</v>
      </c>
      <c r="C1168">
        <v>0.3</v>
      </c>
      <c r="D1168">
        <v>0</v>
      </c>
    </row>
    <row r="1169" spans="1:4" x14ac:dyDescent="0.3">
      <c r="A1169">
        <v>160</v>
      </c>
      <c r="B1169">
        <v>0.3</v>
      </c>
      <c r="C1169">
        <v>0.4</v>
      </c>
      <c r="D1169">
        <v>0</v>
      </c>
    </row>
    <row r="1170" spans="1:4" x14ac:dyDescent="0.3">
      <c r="A1170">
        <v>160</v>
      </c>
      <c r="B1170">
        <v>0.3</v>
      </c>
      <c r="C1170">
        <v>0.5</v>
      </c>
      <c r="D1170">
        <v>0</v>
      </c>
    </row>
    <row r="1171" spans="1:4" x14ac:dyDescent="0.3">
      <c r="A1171">
        <v>160</v>
      </c>
      <c r="B1171">
        <v>0.3</v>
      </c>
      <c r="C1171">
        <v>0.6</v>
      </c>
      <c r="D1171">
        <v>0</v>
      </c>
    </row>
    <row r="1172" spans="1:4" x14ac:dyDescent="0.3">
      <c r="A1172">
        <v>160</v>
      </c>
      <c r="B1172">
        <v>0.3</v>
      </c>
      <c r="C1172">
        <v>0.7</v>
      </c>
      <c r="D1172">
        <v>0</v>
      </c>
    </row>
    <row r="1173" spans="1:4" x14ac:dyDescent="0.3">
      <c r="A1173">
        <v>160</v>
      </c>
      <c r="B1173">
        <v>0.3</v>
      </c>
      <c r="C1173">
        <v>0.8</v>
      </c>
      <c r="D1173">
        <v>0</v>
      </c>
    </row>
    <row r="1174" spans="1:4" x14ac:dyDescent="0.3">
      <c r="A1174">
        <v>160</v>
      </c>
      <c r="B1174">
        <v>0.4</v>
      </c>
      <c r="C1174">
        <v>0.1</v>
      </c>
      <c r="D1174">
        <v>0</v>
      </c>
    </row>
    <row r="1175" spans="1:4" x14ac:dyDescent="0.3">
      <c r="A1175">
        <v>160</v>
      </c>
      <c r="B1175">
        <v>0.4</v>
      </c>
      <c r="C1175">
        <v>0.2</v>
      </c>
      <c r="D1175">
        <v>0</v>
      </c>
    </row>
    <row r="1176" spans="1:4" x14ac:dyDescent="0.3">
      <c r="A1176">
        <v>160</v>
      </c>
      <c r="B1176">
        <v>0.4</v>
      </c>
      <c r="C1176">
        <v>0.3</v>
      </c>
      <c r="D1176">
        <v>0</v>
      </c>
    </row>
    <row r="1177" spans="1:4" x14ac:dyDescent="0.3">
      <c r="A1177">
        <v>160</v>
      </c>
      <c r="B1177">
        <v>0.4</v>
      </c>
      <c r="C1177">
        <v>0.4</v>
      </c>
      <c r="D1177">
        <v>0</v>
      </c>
    </row>
    <row r="1178" spans="1:4" x14ac:dyDescent="0.3">
      <c r="A1178">
        <v>160</v>
      </c>
      <c r="B1178">
        <v>0.4</v>
      </c>
      <c r="C1178">
        <v>0.5</v>
      </c>
      <c r="D1178">
        <v>0</v>
      </c>
    </row>
    <row r="1179" spans="1:4" x14ac:dyDescent="0.3">
      <c r="A1179">
        <v>160</v>
      </c>
      <c r="B1179">
        <v>0.4</v>
      </c>
      <c r="C1179">
        <v>0.6</v>
      </c>
      <c r="D1179">
        <v>0</v>
      </c>
    </row>
    <row r="1180" spans="1:4" x14ac:dyDescent="0.3">
      <c r="A1180">
        <v>160</v>
      </c>
      <c r="B1180">
        <v>0.4</v>
      </c>
      <c r="C1180">
        <v>0.7</v>
      </c>
      <c r="D1180">
        <v>0</v>
      </c>
    </row>
    <row r="1181" spans="1:4" x14ac:dyDescent="0.3">
      <c r="A1181">
        <v>160</v>
      </c>
      <c r="B1181">
        <v>0.4</v>
      </c>
      <c r="C1181">
        <v>0.8</v>
      </c>
      <c r="D1181">
        <v>0</v>
      </c>
    </row>
    <row r="1182" spans="1:4" x14ac:dyDescent="0.3">
      <c r="A1182">
        <v>160</v>
      </c>
      <c r="B1182">
        <v>0.4</v>
      </c>
      <c r="C1182">
        <v>0.9</v>
      </c>
      <c r="D1182">
        <v>0</v>
      </c>
    </row>
    <row r="1183" spans="1:4" x14ac:dyDescent="0.3">
      <c r="A1183">
        <v>160</v>
      </c>
      <c r="B1183">
        <v>0.5</v>
      </c>
      <c r="C1183">
        <v>0.1</v>
      </c>
      <c r="D1183">
        <v>0</v>
      </c>
    </row>
    <row r="1184" spans="1:4" x14ac:dyDescent="0.3">
      <c r="A1184">
        <v>160</v>
      </c>
      <c r="B1184">
        <v>0.5</v>
      </c>
      <c r="C1184">
        <v>0.2</v>
      </c>
      <c r="D1184">
        <v>0</v>
      </c>
    </row>
    <row r="1185" spans="1:4" x14ac:dyDescent="0.3">
      <c r="A1185">
        <v>160</v>
      </c>
      <c r="B1185">
        <v>0.5</v>
      </c>
      <c r="C1185">
        <v>0.3</v>
      </c>
      <c r="D1185">
        <v>0</v>
      </c>
    </row>
    <row r="1186" spans="1:4" x14ac:dyDescent="0.3">
      <c r="A1186">
        <v>160</v>
      </c>
      <c r="B1186">
        <v>0.5</v>
      </c>
      <c r="C1186">
        <v>0.4</v>
      </c>
      <c r="D1186">
        <v>0</v>
      </c>
    </row>
    <row r="1187" spans="1:4" x14ac:dyDescent="0.3">
      <c r="A1187">
        <v>160</v>
      </c>
      <c r="B1187">
        <v>0.5</v>
      </c>
      <c r="C1187">
        <v>0.5</v>
      </c>
      <c r="D1187">
        <v>0</v>
      </c>
    </row>
    <row r="1188" spans="1:4" x14ac:dyDescent="0.3">
      <c r="A1188">
        <v>160</v>
      </c>
      <c r="B1188">
        <v>0.5</v>
      </c>
      <c r="C1188">
        <v>0.6</v>
      </c>
      <c r="D1188">
        <v>0</v>
      </c>
    </row>
    <row r="1189" spans="1:4" x14ac:dyDescent="0.3">
      <c r="A1189">
        <v>160</v>
      </c>
      <c r="B1189">
        <v>0.5</v>
      </c>
      <c r="C1189">
        <v>0.7</v>
      </c>
      <c r="D1189">
        <v>0</v>
      </c>
    </row>
    <row r="1190" spans="1:4" x14ac:dyDescent="0.3">
      <c r="A1190">
        <v>160</v>
      </c>
      <c r="B1190">
        <v>0.5</v>
      </c>
      <c r="C1190">
        <v>0.8</v>
      </c>
      <c r="D1190">
        <v>0</v>
      </c>
    </row>
    <row r="1191" spans="1:4" x14ac:dyDescent="0.3">
      <c r="A1191">
        <v>160</v>
      </c>
      <c r="B1191">
        <v>0.5</v>
      </c>
      <c r="C1191">
        <v>0.9</v>
      </c>
      <c r="D1191">
        <v>0</v>
      </c>
    </row>
    <row r="1192" spans="1:4" x14ac:dyDescent="0.3">
      <c r="A1192">
        <v>160</v>
      </c>
      <c r="B1192">
        <v>0.6</v>
      </c>
      <c r="C1192">
        <v>0.1</v>
      </c>
      <c r="D1192">
        <v>0</v>
      </c>
    </row>
    <row r="1193" spans="1:4" x14ac:dyDescent="0.3">
      <c r="A1193">
        <v>160</v>
      </c>
      <c r="B1193">
        <v>0.6</v>
      </c>
      <c r="C1193">
        <v>0.2</v>
      </c>
      <c r="D1193">
        <v>0</v>
      </c>
    </row>
    <row r="1194" spans="1:4" x14ac:dyDescent="0.3">
      <c r="A1194">
        <v>160</v>
      </c>
      <c r="B1194">
        <v>0.6</v>
      </c>
      <c r="C1194">
        <v>0.3</v>
      </c>
      <c r="D1194">
        <v>0</v>
      </c>
    </row>
    <row r="1195" spans="1:4" x14ac:dyDescent="0.3">
      <c r="A1195">
        <v>160</v>
      </c>
      <c r="B1195">
        <v>0.6</v>
      </c>
      <c r="C1195">
        <v>0.4</v>
      </c>
      <c r="D1195">
        <v>0</v>
      </c>
    </row>
    <row r="1196" spans="1:4" x14ac:dyDescent="0.3">
      <c r="A1196">
        <v>160</v>
      </c>
      <c r="B1196">
        <v>0.6</v>
      </c>
      <c r="C1196">
        <v>0.5</v>
      </c>
      <c r="D1196">
        <v>0</v>
      </c>
    </row>
    <row r="1197" spans="1:4" x14ac:dyDescent="0.3">
      <c r="A1197">
        <v>160</v>
      </c>
      <c r="B1197">
        <v>0.6</v>
      </c>
      <c r="C1197">
        <v>0.6</v>
      </c>
      <c r="D1197">
        <v>0</v>
      </c>
    </row>
    <row r="1198" spans="1:4" x14ac:dyDescent="0.3">
      <c r="A1198">
        <v>160</v>
      </c>
      <c r="B1198">
        <v>0.6</v>
      </c>
      <c r="C1198">
        <v>0.7</v>
      </c>
      <c r="D1198">
        <v>0</v>
      </c>
    </row>
    <row r="1199" spans="1:4" x14ac:dyDescent="0.3">
      <c r="A1199">
        <v>160</v>
      </c>
      <c r="B1199">
        <v>0.6</v>
      </c>
      <c r="C1199">
        <v>0.8</v>
      </c>
      <c r="D1199">
        <v>0</v>
      </c>
    </row>
    <row r="1200" spans="1:4" x14ac:dyDescent="0.3">
      <c r="A1200">
        <v>160</v>
      </c>
      <c r="B1200">
        <v>0.6</v>
      </c>
      <c r="C1200">
        <v>0.9</v>
      </c>
      <c r="D1200">
        <v>0</v>
      </c>
    </row>
    <row r="1201" spans="1:4" x14ac:dyDescent="0.3">
      <c r="A1201">
        <v>160</v>
      </c>
      <c r="B1201">
        <v>0.7</v>
      </c>
      <c r="C1201">
        <v>0.1</v>
      </c>
      <c r="D1201">
        <v>0</v>
      </c>
    </row>
    <row r="1202" spans="1:4" x14ac:dyDescent="0.3">
      <c r="A1202">
        <v>160</v>
      </c>
      <c r="B1202">
        <v>0.7</v>
      </c>
      <c r="C1202">
        <v>0.2</v>
      </c>
      <c r="D1202">
        <v>0</v>
      </c>
    </row>
    <row r="1203" spans="1:4" x14ac:dyDescent="0.3">
      <c r="A1203">
        <v>160</v>
      </c>
      <c r="B1203">
        <v>0.7</v>
      </c>
      <c r="C1203">
        <v>0.3</v>
      </c>
      <c r="D1203">
        <v>0</v>
      </c>
    </row>
    <row r="1204" spans="1:4" x14ac:dyDescent="0.3">
      <c r="A1204">
        <v>160</v>
      </c>
      <c r="B1204">
        <v>0.7</v>
      </c>
      <c r="C1204">
        <v>0.4</v>
      </c>
      <c r="D1204">
        <v>0</v>
      </c>
    </row>
    <row r="1205" spans="1:4" x14ac:dyDescent="0.3">
      <c r="A1205">
        <v>160</v>
      </c>
      <c r="B1205">
        <v>0.7</v>
      </c>
      <c r="C1205">
        <v>0.5</v>
      </c>
      <c r="D1205">
        <v>0</v>
      </c>
    </row>
    <row r="1206" spans="1:4" x14ac:dyDescent="0.3">
      <c r="A1206">
        <v>160</v>
      </c>
      <c r="B1206">
        <v>0.7</v>
      </c>
      <c r="C1206">
        <v>0.6</v>
      </c>
      <c r="D1206">
        <v>0</v>
      </c>
    </row>
    <row r="1207" spans="1:4" x14ac:dyDescent="0.3">
      <c r="A1207">
        <v>160</v>
      </c>
      <c r="B1207">
        <v>0.7</v>
      </c>
      <c r="C1207">
        <v>0.7</v>
      </c>
      <c r="D1207">
        <v>0</v>
      </c>
    </row>
    <row r="1208" spans="1:4" x14ac:dyDescent="0.3">
      <c r="A1208">
        <v>160</v>
      </c>
      <c r="B1208">
        <v>0.7</v>
      </c>
      <c r="C1208">
        <v>0.8</v>
      </c>
      <c r="D1208">
        <v>0</v>
      </c>
    </row>
    <row r="1209" spans="1:4" x14ac:dyDescent="0.3">
      <c r="A1209">
        <v>160</v>
      </c>
      <c r="B1209">
        <v>0.8</v>
      </c>
      <c r="C1209">
        <v>0.1</v>
      </c>
      <c r="D1209">
        <v>0</v>
      </c>
    </row>
    <row r="1210" spans="1:4" x14ac:dyDescent="0.3">
      <c r="A1210">
        <v>160</v>
      </c>
      <c r="B1210">
        <v>0.8</v>
      </c>
      <c r="C1210">
        <v>0.2</v>
      </c>
      <c r="D1210">
        <v>0</v>
      </c>
    </row>
    <row r="1211" spans="1:4" x14ac:dyDescent="0.3">
      <c r="A1211">
        <v>160</v>
      </c>
      <c r="B1211">
        <v>0.8</v>
      </c>
      <c r="C1211">
        <v>0.3</v>
      </c>
      <c r="D1211">
        <v>0</v>
      </c>
    </row>
    <row r="1212" spans="1:4" x14ac:dyDescent="0.3">
      <c r="A1212">
        <v>160</v>
      </c>
      <c r="B1212">
        <v>0.8</v>
      </c>
      <c r="C1212">
        <v>0.4</v>
      </c>
      <c r="D1212">
        <v>0</v>
      </c>
    </row>
    <row r="1213" spans="1:4" x14ac:dyDescent="0.3">
      <c r="A1213">
        <v>160</v>
      </c>
      <c r="B1213">
        <v>0.8</v>
      </c>
      <c r="C1213">
        <v>0.5</v>
      </c>
      <c r="D1213">
        <v>0</v>
      </c>
    </row>
    <row r="1214" spans="1:4" x14ac:dyDescent="0.3">
      <c r="A1214">
        <v>160</v>
      </c>
      <c r="B1214">
        <v>0.8</v>
      </c>
      <c r="C1214">
        <v>0.6</v>
      </c>
      <c r="D1214">
        <v>0</v>
      </c>
    </row>
    <row r="1215" spans="1:4" x14ac:dyDescent="0.3">
      <c r="A1215">
        <v>160</v>
      </c>
      <c r="B1215">
        <v>0.8</v>
      </c>
      <c r="C1215">
        <v>0.8</v>
      </c>
      <c r="D1215">
        <v>0</v>
      </c>
    </row>
    <row r="1216" spans="1:4" x14ac:dyDescent="0.3">
      <c r="A1216">
        <v>160</v>
      </c>
      <c r="B1216">
        <v>0.8</v>
      </c>
      <c r="C1216">
        <v>0.9</v>
      </c>
      <c r="D1216">
        <v>0</v>
      </c>
    </row>
    <row r="1217" spans="1:4" x14ac:dyDescent="0.3">
      <c r="A1217">
        <v>160</v>
      </c>
      <c r="B1217">
        <v>0.9</v>
      </c>
      <c r="C1217">
        <v>0.1</v>
      </c>
      <c r="D1217">
        <v>0</v>
      </c>
    </row>
    <row r="1218" spans="1:4" x14ac:dyDescent="0.3">
      <c r="A1218">
        <v>160</v>
      </c>
      <c r="B1218">
        <v>0.9</v>
      </c>
      <c r="C1218">
        <v>0.2</v>
      </c>
      <c r="D1218">
        <v>0</v>
      </c>
    </row>
    <row r="1219" spans="1:4" x14ac:dyDescent="0.3">
      <c r="A1219">
        <v>160</v>
      </c>
      <c r="B1219">
        <v>0.9</v>
      </c>
      <c r="C1219">
        <v>0.3</v>
      </c>
      <c r="D1219">
        <v>0</v>
      </c>
    </row>
    <row r="1220" spans="1:4" x14ac:dyDescent="0.3">
      <c r="A1220">
        <v>160</v>
      </c>
      <c r="B1220">
        <v>0.9</v>
      </c>
      <c r="C1220">
        <v>0.4</v>
      </c>
      <c r="D1220">
        <v>0</v>
      </c>
    </row>
    <row r="1221" spans="1:4" x14ac:dyDescent="0.3">
      <c r="A1221">
        <v>160</v>
      </c>
      <c r="B1221">
        <v>0.9</v>
      </c>
      <c r="C1221">
        <v>0.5</v>
      </c>
      <c r="D1221">
        <v>0</v>
      </c>
    </row>
    <row r="1222" spans="1:4" x14ac:dyDescent="0.3">
      <c r="A1222">
        <v>160</v>
      </c>
      <c r="B1222">
        <v>0.9</v>
      </c>
      <c r="C1222">
        <v>0.6</v>
      </c>
      <c r="D1222">
        <v>0</v>
      </c>
    </row>
    <row r="1223" spans="1:4" x14ac:dyDescent="0.3">
      <c r="A1223">
        <v>160</v>
      </c>
      <c r="B1223">
        <v>0.9</v>
      </c>
      <c r="C1223">
        <v>0.7</v>
      </c>
      <c r="D1223">
        <v>0</v>
      </c>
    </row>
    <row r="1224" spans="1:4" x14ac:dyDescent="0.3">
      <c r="A1224">
        <v>160</v>
      </c>
      <c r="B1224">
        <v>0.9</v>
      </c>
      <c r="C1224">
        <v>0.8</v>
      </c>
      <c r="D1224">
        <v>0</v>
      </c>
    </row>
    <row r="1225" spans="1:4" x14ac:dyDescent="0.3">
      <c r="A1225">
        <v>170</v>
      </c>
      <c r="B1225">
        <v>0.1</v>
      </c>
      <c r="C1225">
        <v>0.1</v>
      </c>
      <c r="D1225">
        <v>0</v>
      </c>
    </row>
    <row r="1226" spans="1:4" x14ac:dyDescent="0.3">
      <c r="A1226">
        <v>170</v>
      </c>
      <c r="B1226">
        <v>0.1</v>
      </c>
      <c r="C1226">
        <v>0.2</v>
      </c>
      <c r="D1226">
        <v>0</v>
      </c>
    </row>
    <row r="1227" spans="1:4" x14ac:dyDescent="0.3">
      <c r="A1227">
        <v>170</v>
      </c>
      <c r="B1227">
        <v>0.1</v>
      </c>
      <c r="C1227">
        <v>0.3</v>
      </c>
      <c r="D1227">
        <v>0</v>
      </c>
    </row>
    <row r="1228" spans="1:4" x14ac:dyDescent="0.3">
      <c r="A1228">
        <v>170</v>
      </c>
      <c r="B1228">
        <v>0.1</v>
      </c>
      <c r="C1228">
        <v>0.4</v>
      </c>
      <c r="D1228">
        <v>0</v>
      </c>
    </row>
    <row r="1229" spans="1:4" x14ac:dyDescent="0.3">
      <c r="A1229">
        <v>170</v>
      </c>
      <c r="B1229">
        <v>0.1</v>
      </c>
      <c r="C1229">
        <v>0.5</v>
      </c>
      <c r="D1229">
        <v>0</v>
      </c>
    </row>
    <row r="1230" spans="1:4" x14ac:dyDescent="0.3">
      <c r="A1230">
        <v>170</v>
      </c>
      <c r="B1230">
        <v>0.1</v>
      </c>
      <c r="C1230">
        <v>0.7</v>
      </c>
      <c r="D1230">
        <v>0</v>
      </c>
    </row>
    <row r="1231" spans="1:4" x14ac:dyDescent="0.3">
      <c r="A1231">
        <v>170</v>
      </c>
      <c r="B1231">
        <v>0.2</v>
      </c>
      <c r="C1231">
        <v>0.1</v>
      </c>
      <c r="D1231">
        <v>0</v>
      </c>
    </row>
    <row r="1232" spans="1:4" x14ac:dyDescent="0.3">
      <c r="A1232">
        <v>170</v>
      </c>
      <c r="B1232">
        <v>0.2</v>
      </c>
      <c r="C1232">
        <v>0.2</v>
      </c>
      <c r="D1232">
        <v>0</v>
      </c>
    </row>
    <row r="1233" spans="1:4" x14ac:dyDescent="0.3">
      <c r="A1233">
        <v>170</v>
      </c>
      <c r="B1233">
        <v>0.2</v>
      </c>
      <c r="C1233">
        <v>0.3</v>
      </c>
      <c r="D1233">
        <v>0</v>
      </c>
    </row>
    <row r="1234" spans="1:4" x14ac:dyDescent="0.3">
      <c r="A1234">
        <v>170</v>
      </c>
      <c r="B1234">
        <v>0.2</v>
      </c>
      <c r="C1234">
        <v>0.4</v>
      </c>
      <c r="D1234">
        <v>0</v>
      </c>
    </row>
    <row r="1235" spans="1:4" x14ac:dyDescent="0.3">
      <c r="A1235">
        <v>170</v>
      </c>
      <c r="B1235">
        <v>0.2</v>
      </c>
      <c r="C1235">
        <v>0.5</v>
      </c>
      <c r="D1235">
        <v>0</v>
      </c>
    </row>
    <row r="1236" spans="1:4" x14ac:dyDescent="0.3">
      <c r="A1236">
        <v>170</v>
      </c>
      <c r="B1236">
        <v>0.2</v>
      </c>
      <c r="C1236">
        <v>0.6</v>
      </c>
      <c r="D1236">
        <v>0</v>
      </c>
    </row>
    <row r="1237" spans="1:4" x14ac:dyDescent="0.3">
      <c r="A1237">
        <v>170</v>
      </c>
      <c r="B1237">
        <v>0.2</v>
      </c>
      <c r="C1237">
        <v>0.7</v>
      </c>
      <c r="D1237">
        <v>0</v>
      </c>
    </row>
    <row r="1238" spans="1:4" x14ac:dyDescent="0.3">
      <c r="A1238">
        <v>170</v>
      </c>
      <c r="B1238">
        <v>0.2</v>
      </c>
      <c r="C1238">
        <v>0.8</v>
      </c>
      <c r="D1238">
        <v>0</v>
      </c>
    </row>
    <row r="1239" spans="1:4" x14ac:dyDescent="0.3">
      <c r="A1239">
        <v>170</v>
      </c>
      <c r="B1239">
        <v>0.3</v>
      </c>
      <c r="C1239">
        <v>0.1</v>
      </c>
      <c r="D1239">
        <v>0</v>
      </c>
    </row>
    <row r="1240" spans="1:4" x14ac:dyDescent="0.3">
      <c r="A1240">
        <v>170</v>
      </c>
      <c r="B1240">
        <v>0.3</v>
      </c>
      <c r="C1240">
        <v>0.2</v>
      </c>
      <c r="D1240">
        <v>0</v>
      </c>
    </row>
    <row r="1241" spans="1:4" x14ac:dyDescent="0.3">
      <c r="A1241">
        <v>170</v>
      </c>
      <c r="B1241">
        <v>0.3</v>
      </c>
      <c r="C1241">
        <v>0.3</v>
      </c>
      <c r="D1241">
        <v>0</v>
      </c>
    </row>
    <row r="1242" spans="1:4" x14ac:dyDescent="0.3">
      <c r="A1242">
        <v>170</v>
      </c>
      <c r="B1242">
        <v>0.3</v>
      </c>
      <c r="C1242">
        <v>0.4</v>
      </c>
      <c r="D1242">
        <v>0</v>
      </c>
    </row>
    <row r="1243" spans="1:4" x14ac:dyDescent="0.3">
      <c r="A1243">
        <v>170</v>
      </c>
      <c r="B1243">
        <v>0.3</v>
      </c>
      <c r="C1243">
        <v>0.5</v>
      </c>
      <c r="D1243">
        <v>0</v>
      </c>
    </row>
    <row r="1244" spans="1:4" x14ac:dyDescent="0.3">
      <c r="A1244">
        <v>170</v>
      </c>
      <c r="B1244">
        <v>0.3</v>
      </c>
      <c r="C1244">
        <v>0.6</v>
      </c>
      <c r="D1244">
        <v>0</v>
      </c>
    </row>
    <row r="1245" spans="1:4" x14ac:dyDescent="0.3">
      <c r="A1245">
        <v>170</v>
      </c>
      <c r="B1245">
        <v>0.3</v>
      </c>
      <c r="C1245">
        <v>0.7</v>
      </c>
      <c r="D1245">
        <v>0</v>
      </c>
    </row>
    <row r="1246" spans="1:4" x14ac:dyDescent="0.3">
      <c r="A1246">
        <v>170</v>
      </c>
      <c r="B1246">
        <v>0.3</v>
      </c>
      <c r="C1246">
        <v>0.8</v>
      </c>
      <c r="D1246">
        <v>0</v>
      </c>
    </row>
    <row r="1247" spans="1:4" x14ac:dyDescent="0.3">
      <c r="A1247">
        <v>170</v>
      </c>
      <c r="B1247">
        <v>0.3</v>
      </c>
      <c r="C1247">
        <v>0.9</v>
      </c>
      <c r="D1247">
        <v>0</v>
      </c>
    </row>
    <row r="1248" spans="1:4" x14ac:dyDescent="0.3">
      <c r="A1248">
        <v>170</v>
      </c>
      <c r="B1248">
        <v>0.4</v>
      </c>
      <c r="C1248">
        <v>0.1</v>
      </c>
      <c r="D1248">
        <v>0</v>
      </c>
    </row>
    <row r="1249" spans="1:4" x14ac:dyDescent="0.3">
      <c r="A1249">
        <v>170</v>
      </c>
      <c r="B1249">
        <v>0.4</v>
      </c>
      <c r="C1249">
        <v>0.2</v>
      </c>
      <c r="D1249">
        <v>0</v>
      </c>
    </row>
    <row r="1250" spans="1:4" x14ac:dyDescent="0.3">
      <c r="A1250">
        <v>170</v>
      </c>
      <c r="B1250">
        <v>0.4</v>
      </c>
      <c r="C1250">
        <v>0.4</v>
      </c>
      <c r="D1250">
        <v>0</v>
      </c>
    </row>
    <row r="1251" spans="1:4" x14ac:dyDescent="0.3">
      <c r="A1251">
        <v>170</v>
      </c>
      <c r="B1251">
        <v>0.4</v>
      </c>
      <c r="C1251">
        <v>0.5</v>
      </c>
      <c r="D1251">
        <v>0</v>
      </c>
    </row>
    <row r="1252" spans="1:4" x14ac:dyDescent="0.3">
      <c r="A1252">
        <v>170</v>
      </c>
      <c r="B1252">
        <v>0.4</v>
      </c>
      <c r="C1252">
        <v>0.6</v>
      </c>
      <c r="D1252">
        <v>0</v>
      </c>
    </row>
    <row r="1253" spans="1:4" x14ac:dyDescent="0.3">
      <c r="A1253">
        <v>170</v>
      </c>
      <c r="B1253">
        <v>0.4</v>
      </c>
      <c r="C1253">
        <v>0.7</v>
      </c>
      <c r="D1253">
        <v>0</v>
      </c>
    </row>
    <row r="1254" spans="1:4" x14ac:dyDescent="0.3">
      <c r="A1254">
        <v>170</v>
      </c>
      <c r="B1254">
        <v>0.4</v>
      </c>
      <c r="C1254">
        <v>0.8</v>
      </c>
      <c r="D1254">
        <v>0</v>
      </c>
    </row>
    <row r="1255" spans="1:4" x14ac:dyDescent="0.3">
      <c r="A1255">
        <v>170</v>
      </c>
      <c r="B1255">
        <v>0.4</v>
      </c>
      <c r="C1255">
        <v>0.9</v>
      </c>
      <c r="D1255">
        <v>0</v>
      </c>
    </row>
    <row r="1256" spans="1:4" x14ac:dyDescent="0.3">
      <c r="A1256">
        <v>170</v>
      </c>
      <c r="B1256">
        <v>0.5</v>
      </c>
      <c r="C1256">
        <v>0.1</v>
      </c>
      <c r="D1256">
        <v>0</v>
      </c>
    </row>
    <row r="1257" spans="1:4" x14ac:dyDescent="0.3">
      <c r="A1257">
        <v>170</v>
      </c>
      <c r="B1257">
        <v>0.5</v>
      </c>
      <c r="C1257">
        <v>0.2</v>
      </c>
      <c r="D1257">
        <v>0</v>
      </c>
    </row>
    <row r="1258" spans="1:4" x14ac:dyDescent="0.3">
      <c r="A1258">
        <v>170</v>
      </c>
      <c r="B1258">
        <v>0.5</v>
      </c>
      <c r="C1258">
        <v>0.3</v>
      </c>
      <c r="D1258">
        <v>0</v>
      </c>
    </row>
    <row r="1259" spans="1:4" x14ac:dyDescent="0.3">
      <c r="A1259">
        <v>170</v>
      </c>
      <c r="B1259">
        <v>0.5</v>
      </c>
      <c r="C1259">
        <v>0.4</v>
      </c>
      <c r="D1259">
        <v>0</v>
      </c>
    </row>
    <row r="1260" spans="1:4" x14ac:dyDescent="0.3">
      <c r="A1260">
        <v>170</v>
      </c>
      <c r="B1260">
        <v>0.5</v>
      </c>
      <c r="C1260">
        <v>0.5</v>
      </c>
      <c r="D1260">
        <v>0</v>
      </c>
    </row>
    <row r="1261" spans="1:4" x14ac:dyDescent="0.3">
      <c r="A1261">
        <v>170</v>
      </c>
      <c r="B1261">
        <v>0.5</v>
      </c>
      <c r="C1261">
        <v>0.6</v>
      </c>
      <c r="D1261">
        <v>0</v>
      </c>
    </row>
    <row r="1262" spans="1:4" x14ac:dyDescent="0.3">
      <c r="A1262">
        <v>170</v>
      </c>
      <c r="B1262">
        <v>0.5</v>
      </c>
      <c r="C1262">
        <v>0.7</v>
      </c>
      <c r="D1262">
        <v>0</v>
      </c>
    </row>
    <row r="1263" spans="1:4" x14ac:dyDescent="0.3">
      <c r="A1263">
        <v>170</v>
      </c>
      <c r="B1263">
        <v>0.5</v>
      </c>
      <c r="C1263">
        <v>0.8</v>
      </c>
      <c r="D1263">
        <v>0</v>
      </c>
    </row>
    <row r="1264" spans="1:4" x14ac:dyDescent="0.3">
      <c r="A1264">
        <v>170</v>
      </c>
      <c r="B1264">
        <v>0.5</v>
      </c>
      <c r="C1264">
        <v>0.9</v>
      </c>
      <c r="D1264">
        <v>0</v>
      </c>
    </row>
    <row r="1265" spans="1:4" x14ac:dyDescent="0.3">
      <c r="A1265">
        <v>170</v>
      </c>
      <c r="B1265">
        <v>0.6</v>
      </c>
      <c r="C1265">
        <v>0.1</v>
      </c>
      <c r="D1265">
        <v>0</v>
      </c>
    </row>
    <row r="1266" spans="1:4" x14ac:dyDescent="0.3">
      <c r="A1266">
        <v>170</v>
      </c>
      <c r="B1266">
        <v>0.6</v>
      </c>
      <c r="C1266">
        <v>0.2</v>
      </c>
      <c r="D1266">
        <v>0</v>
      </c>
    </row>
    <row r="1267" spans="1:4" x14ac:dyDescent="0.3">
      <c r="A1267">
        <v>170</v>
      </c>
      <c r="B1267">
        <v>0.6</v>
      </c>
      <c r="C1267">
        <v>0.3</v>
      </c>
      <c r="D1267">
        <v>0</v>
      </c>
    </row>
    <row r="1268" spans="1:4" x14ac:dyDescent="0.3">
      <c r="A1268">
        <v>170</v>
      </c>
      <c r="B1268">
        <v>0.6</v>
      </c>
      <c r="C1268">
        <v>0.4</v>
      </c>
      <c r="D1268">
        <v>0</v>
      </c>
    </row>
    <row r="1269" spans="1:4" x14ac:dyDescent="0.3">
      <c r="A1269">
        <v>170</v>
      </c>
      <c r="B1269">
        <v>0.6</v>
      </c>
      <c r="C1269">
        <v>0.5</v>
      </c>
      <c r="D1269">
        <v>0</v>
      </c>
    </row>
    <row r="1270" spans="1:4" x14ac:dyDescent="0.3">
      <c r="A1270">
        <v>170</v>
      </c>
      <c r="B1270">
        <v>0.6</v>
      </c>
      <c r="C1270">
        <v>0.6</v>
      </c>
      <c r="D1270">
        <v>0</v>
      </c>
    </row>
    <row r="1271" spans="1:4" x14ac:dyDescent="0.3">
      <c r="A1271">
        <v>170</v>
      </c>
      <c r="B1271">
        <v>0.6</v>
      </c>
      <c r="C1271">
        <v>0.7</v>
      </c>
      <c r="D1271">
        <v>0</v>
      </c>
    </row>
    <row r="1272" spans="1:4" x14ac:dyDescent="0.3">
      <c r="A1272">
        <v>170</v>
      </c>
      <c r="B1272">
        <v>0.6</v>
      </c>
      <c r="C1272">
        <v>0.8</v>
      </c>
      <c r="D1272">
        <v>0</v>
      </c>
    </row>
    <row r="1273" spans="1:4" x14ac:dyDescent="0.3">
      <c r="A1273">
        <v>170</v>
      </c>
      <c r="B1273">
        <v>0.6</v>
      </c>
      <c r="C1273">
        <v>0.9</v>
      </c>
      <c r="D1273">
        <v>0</v>
      </c>
    </row>
    <row r="1274" spans="1:4" x14ac:dyDescent="0.3">
      <c r="A1274">
        <v>170</v>
      </c>
      <c r="B1274">
        <v>0.7</v>
      </c>
      <c r="C1274">
        <v>0.1</v>
      </c>
      <c r="D1274">
        <v>0</v>
      </c>
    </row>
    <row r="1275" spans="1:4" x14ac:dyDescent="0.3">
      <c r="A1275">
        <v>170</v>
      </c>
      <c r="B1275">
        <v>0.7</v>
      </c>
      <c r="C1275">
        <v>0.2</v>
      </c>
      <c r="D1275">
        <v>0</v>
      </c>
    </row>
    <row r="1276" spans="1:4" x14ac:dyDescent="0.3">
      <c r="A1276">
        <v>170</v>
      </c>
      <c r="B1276">
        <v>0.7</v>
      </c>
      <c r="C1276">
        <v>0.3</v>
      </c>
      <c r="D1276">
        <v>0</v>
      </c>
    </row>
    <row r="1277" spans="1:4" x14ac:dyDescent="0.3">
      <c r="A1277">
        <v>170</v>
      </c>
      <c r="B1277">
        <v>0.7</v>
      </c>
      <c r="C1277">
        <v>0.4</v>
      </c>
      <c r="D1277">
        <v>0</v>
      </c>
    </row>
    <row r="1278" spans="1:4" x14ac:dyDescent="0.3">
      <c r="A1278">
        <v>170</v>
      </c>
      <c r="B1278">
        <v>0.7</v>
      </c>
      <c r="C1278">
        <v>0.5</v>
      </c>
      <c r="D1278">
        <v>0</v>
      </c>
    </row>
    <row r="1279" spans="1:4" x14ac:dyDescent="0.3">
      <c r="A1279">
        <v>170</v>
      </c>
      <c r="B1279">
        <v>0.7</v>
      </c>
      <c r="C1279">
        <v>0.6</v>
      </c>
      <c r="D1279">
        <v>0</v>
      </c>
    </row>
    <row r="1280" spans="1:4" x14ac:dyDescent="0.3">
      <c r="A1280">
        <v>170</v>
      </c>
      <c r="B1280">
        <v>0.7</v>
      </c>
      <c r="C1280">
        <v>0.7</v>
      </c>
      <c r="D1280">
        <v>0</v>
      </c>
    </row>
    <row r="1281" spans="1:4" x14ac:dyDescent="0.3">
      <c r="A1281">
        <v>170</v>
      </c>
      <c r="B1281">
        <v>0.7</v>
      </c>
      <c r="C1281">
        <v>0.8</v>
      </c>
      <c r="D1281">
        <v>0</v>
      </c>
    </row>
    <row r="1282" spans="1:4" x14ac:dyDescent="0.3">
      <c r="A1282">
        <v>170</v>
      </c>
      <c r="B1282">
        <v>0.7</v>
      </c>
      <c r="C1282">
        <v>0.9</v>
      </c>
      <c r="D1282">
        <v>0</v>
      </c>
    </row>
    <row r="1283" spans="1:4" x14ac:dyDescent="0.3">
      <c r="A1283">
        <v>170</v>
      </c>
      <c r="B1283">
        <v>0.8</v>
      </c>
      <c r="C1283">
        <v>0.1</v>
      </c>
      <c r="D1283">
        <v>0</v>
      </c>
    </row>
    <row r="1284" spans="1:4" x14ac:dyDescent="0.3">
      <c r="A1284">
        <v>170</v>
      </c>
      <c r="B1284">
        <v>0.8</v>
      </c>
      <c r="C1284">
        <v>0.2</v>
      </c>
      <c r="D1284">
        <v>0</v>
      </c>
    </row>
    <row r="1285" spans="1:4" x14ac:dyDescent="0.3">
      <c r="A1285">
        <v>170</v>
      </c>
      <c r="B1285">
        <v>0.8</v>
      </c>
      <c r="C1285">
        <v>0.3</v>
      </c>
      <c r="D1285">
        <v>0</v>
      </c>
    </row>
    <row r="1286" spans="1:4" x14ac:dyDescent="0.3">
      <c r="A1286">
        <v>170</v>
      </c>
      <c r="B1286">
        <v>0.8</v>
      </c>
      <c r="C1286">
        <v>0.4</v>
      </c>
      <c r="D1286">
        <v>0</v>
      </c>
    </row>
    <row r="1287" spans="1:4" x14ac:dyDescent="0.3">
      <c r="A1287">
        <v>170</v>
      </c>
      <c r="B1287">
        <v>0.8</v>
      </c>
      <c r="C1287">
        <v>0.5</v>
      </c>
      <c r="D1287">
        <v>0</v>
      </c>
    </row>
    <row r="1288" spans="1:4" x14ac:dyDescent="0.3">
      <c r="A1288">
        <v>170</v>
      </c>
      <c r="B1288">
        <v>0.8</v>
      </c>
      <c r="C1288">
        <v>0.6</v>
      </c>
      <c r="D1288">
        <v>0</v>
      </c>
    </row>
    <row r="1289" spans="1:4" x14ac:dyDescent="0.3">
      <c r="A1289">
        <v>170</v>
      </c>
      <c r="B1289">
        <v>0.8</v>
      </c>
      <c r="C1289">
        <v>0.7</v>
      </c>
      <c r="D1289">
        <v>0</v>
      </c>
    </row>
    <row r="1290" spans="1:4" x14ac:dyDescent="0.3">
      <c r="A1290">
        <v>170</v>
      </c>
      <c r="B1290">
        <v>0.8</v>
      </c>
      <c r="C1290">
        <v>0.8</v>
      </c>
      <c r="D1290">
        <v>0</v>
      </c>
    </row>
    <row r="1291" spans="1:4" x14ac:dyDescent="0.3">
      <c r="A1291">
        <v>170</v>
      </c>
      <c r="B1291">
        <v>0.8</v>
      </c>
      <c r="C1291">
        <v>0.9</v>
      </c>
      <c r="D1291">
        <v>0</v>
      </c>
    </row>
    <row r="1292" spans="1:4" x14ac:dyDescent="0.3">
      <c r="A1292">
        <v>170</v>
      </c>
      <c r="B1292">
        <v>0.9</v>
      </c>
      <c r="C1292">
        <v>0.1</v>
      </c>
      <c r="D1292">
        <v>0</v>
      </c>
    </row>
    <row r="1293" spans="1:4" x14ac:dyDescent="0.3">
      <c r="A1293">
        <v>170</v>
      </c>
      <c r="B1293">
        <v>0.9</v>
      </c>
      <c r="C1293">
        <v>0.2</v>
      </c>
      <c r="D1293">
        <v>0</v>
      </c>
    </row>
    <row r="1294" spans="1:4" x14ac:dyDescent="0.3">
      <c r="A1294">
        <v>170</v>
      </c>
      <c r="B1294">
        <v>0.9</v>
      </c>
      <c r="C1294">
        <v>0.3</v>
      </c>
      <c r="D1294">
        <v>0</v>
      </c>
    </row>
    <row r="1295" spans="1:4" x14ac:dyDescent="0.3">
      <c r="A1295">
        <v>170</v>
      </c>
      <c r="B1295">
        <v>0.9</v>
      </c>
      <c r="C1295">
        <v>0.4</v>
      </c>
      <c r="D1295">
        <v>0</v>
      </c>
    </row>
    <row r="1296" spans="1:4" x14ac:dyDescent="0.3">
      <c r="A1296">
        <v>170</v>
      </c>
      <c r="B1296">
        <v>0.9</v>
      </c>
      <c r="C1296">
        <v>0.5</v>
      </c>
      <c r="D1296">
        <v>0</v>
      </c>
    </row>
    <row r="1297" spans="1:4" x14ac:dyDescent="0.3">
      <c r="A1297">
        <v>170</v>
      </c>
      <c r="B1297">
        <v>0.9</v>
      </c>
      <c r="C1297">
        <v>0.6</v>
      </c>
      <c r="D1297">
        <v>0</v>
      </c>
    </row>
    <row r="1298" spans="1:4" x14ac:dyDescent="0.3">
      <c r="A1298">
        <v>170</v>
      </c>
      <c r="B1298">
        <v>0.9</v>
      </c>
      <c r="C1298">
        <v>0.7</v>
      </c>
      <c r="D1298">
        <v>0</v>
      </c>
    </row>
    <row r="1299" spans="1:4" x14ac:dyDescent="0.3">
      <c r="A1299">
        <v>170</v>
      </c>
      <c r="B1299">
        <v>0.9</v>
      </c>
      <c r="C1299">
        <v>0.8</v>
      </c>
      <c r="D1299">
        <v>0</v>
      </c>
    </row>
    <row r="1300" spans="1:4" x14ac:dyDescent="0.3">
      <c r="A1300">
        <v>170</v>
      </c>
      <c r="B1300">
        <v>0.9</v>
      </c>
      <c r="C1300">
        <v>0.9</v>
      </c>
      <c r="D1300">
        <v>0</v>
      </c>
    </row>
    <row r="1301" spans="1:4" x14ac:dyDescent="0.3">
      <c r="A1301">
        <v>180</v>
      </c>
      <c r="B1301">
        <v>0.1</v>
      </c>
      <c r="C1301">
        <v>0.1</v>
      </c>
      <c r="D1301">
        <v>0</v>
      </c>
    </row>
    <row r="1302" spans="1:4" x14ac:dyDescent="0.3">
      <c r="A1302">
        <v>180</v>
      </c>
      <c r="B1302">
        <v>0.1</v>
      </c>
      <c r="C1302">
        <v>0.2</v>
      </c>
      <c r="D1302">
        <v>0</v>
      </c>
    </row>
    <row r="1303" spans="1:4" x14ac:dyDescent="0.3">
      <c r="A1303">
        <v>180</v>
      </c>
      <c r="B1303">
        <v>0.1</v>
      </c>
      <c r="C1303">
        <v>0.3</v>
      </c>
      <c r="D1303">
        <v>0</v>
      </c>
    </row>
    <row r="1304" spans="1:4" x14ac:dyDescent="0.3">
      <c r="A1304">
        <v>180</v>
      </c>
      <c r="B1304">
        <v>0.1</v>
      </c>
      <c r="C1304">
        <v>0.4</v>
      </c>
      <c r="D1304">
        <v>0</v>
      </c>
    </row>
    <row r="1305" spans="1:4" x14ac:dyDescent="0.3">
      <c r="A1305">
        <v>180</v>
      </c>
      <c r="B1305">
        <v>0.1</v>
      </c>
      <c r="C1305">
        <v>0.5</v>
      </c>
      <c r="D1305">
        <v>0</v>
      </c>
    </row>
    <row r="1306" spans="1:4" x14ac:dyDescent="0.3">
      <c r="A1306">
        <v>180</v>
      </c>
      <c r="B1306">
        <v>0.1</v>
      </c>
      <c r="C1306">
        <v>0.6</v>
      </c>
      <c r="D1306">
        <v>0</v>
      </c>
    </row>
    <row r="1307" spans="1:4" x14ac:dyDescent="0.3">
      <c r="A1307">
        <v>180</v>
      </c>
      <c r="B1307">
        <v>0.1</v>
      </c>
      <c r="C1307">
        <v>0.7</v>
      </c>
      <c r="D1307">
        <v>0</v>
      </c>
    </row>
    <row r="1308" spans="1:4" x14ac:dyDescent="0.3">
      <c r="A1308">
        <v>180</v>
      </c>
      <c r="B1308">
        <v>0.2</v>
      </c>
      <c r="C1308">
        <v>0.1</v>
      </c>
      <c r="D1308">
        <v>0</v>
      </c>
    </row>
    <row r="1309" spans="1:4" x14ac:dyDescent="0.3">
      <c r="A1309">
        <v>180</v>
      </c>
      <c r="B1309">
        <v>0.2</v>
      </c>
      <c r="C1309">
        <v>0.3</v>
      </c>
      <c r="D1309">
        <v>0</v>
      </c>
    </row>
    <row r="1310" spans="1:4" x14ac:dyDescent="0.3">
      <c r="A1310">
        <v>180</v>
      </c>
      <c r="B1310">
        <v>0.2</v>
      </c>
      <c r="C1310">
        <v>0.4</v>
      </c>
      <c r="D1310">
        <v>0</v>
      </c>
    </row>
    <row r="1311" spans="1:4" x14ac:dyDescent="0.3">
      <c r="A1311">
        <v>180</v>
      </c>
      <c r="B1311">
        <v>0.2</v>
      </c>
      <c r="C1311">
        <v>0.5</v>
      </c>
      <c r="D1311">
        <v>0</v>
      </c>
    </row>
    <row r="1312" spans="1:4" x14ac:dyDescent="0.3">
      <c r="A1312">
        <v>180</v>
      </c>
      <c r="B1312">
        <v>0.2</v>
      </c>
      <c r="C1312">
        <v>0.6</v>
      </c>
      <c r="D1312">
        <v>0</v>
      </c>
    </row>
    <row r="1313" spans="1:4" x14ac:dyDescent="0.3">
      <c r="A1313">
        <v>180</v>
      </c>
      <c r="B1313">
        <v>0.2</v>
      </c>
      <c r="C1313">
        <v>0.7</v>
      </c>
      <c r="D1313">
        <v>0</v>
      </c>
    </row>
    <row r="1314" spans="1:4" x14ac:dyDescent="0.3">
      <c r="A1314">
        <v>180</v>
      </c>
      <c r="B1314">
        <v>0.3</v>
      </c>
      <c r="C1314">
        <v>0.1</v>
      </c>
      <c r="D1314">
        <v>0</v>
      </c>
    </row>
    <row r="1315" spans="1:4" x14ac:dyDescent="0.3">
      <c r="A1315">
        <v>180</v>
      </c>
      <c r="B1315">
        <v>0.3</v>
      </c>
      <c r="C1315">
        <v>0.2</v>
      </c>
      <c r="D1315">
        <v>0</v>
      </c>
    </row>
    <row r="1316" spans="1:4" x14ac:dyDescent="0.3">
      <c r="A1316">
        <v>180</v>
      </c>
      <c r="B1316">
        <v>0.3</v>
      </c>
      <c r="C1316">
        <v>0.3</v>
      </c>
      <c r="D1316">
        <v>0</v>
      </c>
    </row>
    <row r="1317" spans="1:4" x14ac:dyDescent="0.3">
      <c r="A1317">
        <v>180</v>
      </c>
      <c r="B1317">
        <v>0.3</v>
      </c>
      <c r="C1317">
        <v>0.4</v>
      </c>
      <c r="D1317">
        <v>0</v>
      </c>
    </row>
    <row r="1318" spans="1:4" x14ac:dyDescent="0.3">
      <c r="A1318">
        <v>180</v>
      </c>
      <c r="B1318">
        <v>0.3</v>
      </c>
      <c r="C1318">
        <v>0.5</v>
      </c>
      <c r="D1318">
        <v>0</v>
      </c>
    </row>
    <row r="1319" spans="1:4" x14ac:dyDescent="0.3">
      <c r="A1319">
        <v>180</v>
      </c>
      <c r="B1319">
        <v>0.3</v>
      </c>
      <c r="C1319">
        <v>0.6</v>
      </c>
      <c r="D1319">
        <v>0</v>
      </c>
    </row>
    <row r="1320" spans="1:4" x14ac:dyDescent="0.3">
      <c r="A1320">
        <v>180</v>
      </c>
      <c r="B1320">
        <v>0.3</v>
      </c>
      <c r="C1320">
        <v>0.7</v>
      </c>
      <c r="D1320">
        <v>0</v>
      </c>
    </row>
    <row r="1321" spans="1:4" x14ac:dyDescent="0.3">
      <c r="A1321">
        <v>180</v>
      </c>
      <c r="B1321">
        <v>0.3</v>
      </c>
      <c r="C1321">
        <v>0.8</v>
      </c>
      <c r="D1321">
        <v>0</v>
      </c>
    </row>
    <row r="1322" spans="1:4" x14ac:dyDescent="0.3">
      <c r="A1322">
        <v>180</v>
      </c>
      <c r="B1322">
        <v>0.3</v>
      </c>
      <c r="C1322">
        <v>0.9</v>
      </c>
      <c r="D1322">
        <v>0</v>
      </c>
    </row>
    <row r="1323" spans="1:4" x14ac:dyDescent="0.3">
      <c r="A1323">
        <v>180</v>
      </c>
      <c r="B1323">
        <v>0.4</v>
      </c>
      <c r="C1323">
        <v>0.1</v>
      </c>
      <c r="D1323">
        <v>0</v>
      </c>
    </row>
    <row r="1324" spans="1:4" x14ac:dyDescent="0.3">
      <c r="A1324">
        <v>180</v>
      </c>
      <c r="B1324">
        <v>0.4</v>
      </c>
      <c r="C1324">
        <v>0.2</v>
      </c>
      <c r="D1324">
        <v>0</v>
      </c>
    </row>
    <row r="1325" spans="1:4" x14ac:dyDescent="0.3">
      <c r="A1325">
        <v>180</v>
      </c>
      <c r="B1325">
        <v>0.4</v>
      </c>
      <c r="C1325">
        <v>0.3</v>
      </c>
      <c r="D1325">
        <v>0</v>
      </c>
    </row>
    <row r="1326" spans="1:4" x14ac:dyDescent="0.3">
      <c r="A1326">
        <v>180</v>
      </c>
      <c r="B1326">
        <v>0.4</v>
      </c>
      <c r="C1326">
        <v>0.4</v>
      </c>
      <c r="D1326">
        <v>0</v>
      </c>
    </row>
    <row r="1327" spans="1:4" x14ac:dyDescent="0.3">
      <c r="A1327">
        <v>180</v>
      </c>
      <c r="B1327">
        <v>0.4</v>
      </c>
      <c r="C1327">
        <v>0.5</v>
      </c>
      <c r="D1327">
        <v>0</v>
      </c>
    </row>
    <row r="1328" spans="1:4" x14ac:dyDescent="0.3">
      <c r="A1328">
        <v>180</v>
      </c>
      <c r="B1328">
        <v>0.4</v>
      </c>
      <c r="C1328">
        <v>0.6</v>
      </c>
      <c r="D1328">
        <v>0</v>
      </c>
    </row>
    <row r="1329" spans="1:4" x14ac:dyDescent="0.3">
      <c r="A1329">
        <v>180</v>
      </c>
      <c r="B1329">
        <v>0.4</v>
      </c>
      <c r="C1329">
        <v>0.7</v>
      </c>
      <c r="D1329">
        <v>0</v>
      </c>
    </row>
    <row r="1330" spans="1:4" x14ac:dyDescent="0.3">
      <c r="A1330">
        <v>180</v>
      </c>
      <c r="B1330">
        <v>0.4</v>
      </c>
      <c r="C1330">
        <v>0.8</v>
      </c>
      <c r="D1330">
        <v>0</v>
      </c>
    </row>
    <row r="1331" spans="1:4" x14ac:dyDescent="0.3">
      <c r="A1331">
        <v>180</v>
      </c>
      <c r="B1331">
        <v>0.4</v>
      </c>
      <c r="C1331">
        <v>0.9</v>
      </c>
      <c r="D1331">
        <v>0</v>
      </c>
    </row>
    <row r="1332" spans="1:4" x14ac:dyDescent="0.3">
      <c r="A1332">
        <v>180</v>
      </c>
      <c r="B1332">
        <v>0.5</v>
      </c>
      <c r="C1332">
        <v>0.1</v>
      </c>
      <c r="D1332">
        <v>0</v>
      </c>
    </row>
    <row r="1333" spans="1:4" x14ac:dyDescent="0.3">
      <c r="A1333">
        <v>180</v>
      </c>
      <c r="B1333">
        <v>0.5</v>
      </c>
      <c r="C1333">
        <v>0.2</v>
      </c>
      <c r="D1333">
        <v>0</v>
      </c>
    </row>
    <row r="1334" spans="1:4" x14ac:dyDescent="0.3">
      <c r="A1334">
        <v>180</v>
      </c>
      <c r="B1334">
        <v>0.5</v>
      </c>
      <c r="C1334">
        <v>0.3</v>
      </c>
      <c r="D1334">
        <v>0</v>
      </c>
    </row>
    <row r="1335" spans="1:4" x14ac:dyDescent="0.3">
      <c r="A1335">
        <v>180</v>
      </c>
      <c r="B1335">
        <v>0.5</v>
      </c>
      <c r="C1335">
        <v>0.4</v>
      </c>
      <c r="D1335">
        <v>0</v>
      </c>
    </row>
    <row r="1336" spans="1:4" x14ac:dyDescent="0.3">
      <c r="A1336">
        <v>180</v>
      </c>
      <c r="B1336">
        <v>0.5</v>
      </c>
      <c r="C1336">
        <v>0.5</v>
      </c>
      <c r="D1336">
        <v>0</v>
      </c>
    </row>
    <row r="1337" spans="1:4" x14ac:dyDescent="0.3">
      <c r="A1337">
        <v>180</v>
      </c>
      <c r="B1337">
        <v>0.5</v>
      </c>
      <c r="C1337">
        <v>0.6</v>
      </c>
      <c r="D1337">
        <v>0</v>
      </c>
    </row>
    <row r="1338" spans="1:4" x14ac:dyDescent="0.3">
      <c r="A1338">
        <v>180</v>
      </c>
      <c r="B1338">
        <v>0.5</v>
      </c>
      <c r="C1338">
        <v>0.7</v>
      </c>
      <c r="D1338">
        <v>0</v>
      </c>
    </row>
    <row r="1339" spans="1:4" x14ac:dyDescent="0.3">
      <c r="A1339">
        <v>180</v>
      </c>
      <c r="B1339">
        <v>0.5</v>
      </c>
      <c r="C1339">
        <v>0.8</v>
      </c>
      <c r="D1339">
        <v>0</v>
      </c>
    </row>
    <row r="1340" spans="1:4" x14ac:dyDescent="0.3">
      <c r="A1340">
        <v>180</v>
      </c>
      <c r="B1340">
        <v>0.6</v>
      </c>
      <c r="C1340">
        <v>0.1</v>
      </c>
      <c r="D1340">
        <v>0</v>
      </c>
    </row>
    <row r="1341" spans="1:4" x14ac:dyDescent="0.3">
      <c r="A1341">
        <v>180</v>
      </c>
      <c r="B1341">
        <v>0.6</v>
      </c>
      <c r="C1341">
        <v>0.2</v>
      </c>
      <c r="D1341">
        <v>0</v>
      </c>
    </row>
    <row r="1342" spans="1:4" x14ac:dyDescent="0.3">
      <c r="A1342">
        <v>180</v>
      </c>
      <c r="B1342">
        <v>0.6</v>
      </c>
      <c r="C1342">
        <v>0.3</v>
      </c>
      <c r="D1342">
        <v>0</v>
      </c>
    </row>
    <row r="1343" spans="1:4" x14ac:dyDescent="0.3">
      <c r="A1343">
        <v>180</v>
      </c>
      <c r="B1343">
        <v>0.6</v>
      </c>
      <c r="C1343">
        <v>0.4</v>
      </c>
      <c r="D1343">
        <v>0</v>
      </c>
    </row>
    <row r="1344" spans="1:4" x14ac:dyDescent="0.3">
      <c r="A1344">
        <v>180</v>
      </c>
      <c r="B1344">
        <v>0.6</v>
      </c>
      <c r="C1344">
        <v>0.5</v>
      </c>
      <c r="D1344">
        <v>0</v>
      </c>
    </row>
    <row r="1345" spans="1:4" x14ac:dyDescent="0.3">
      <c r="A1345">
        <v>180</v>
      </c>
      <c r="B1345">
        <v>0.6</v>
      </c>
      <c r="C1345">
        <v>0.6</v>
      </c>
      <c r="D1345">
        <v>0</v>
      </c>
    </row>
    <row r="1346" spans="1:4" x14ac:dyDescent="0.3">
      <c r="A1346">
        <v>180</v>
      </c>
      <c r="B1346">
        <v>0.6</v>
      </c>
      <c r="C1346">
        <v>0.7</v>
      </c>
      <c r="D1346">
        <v>0</v>
      </c>
    </row>
    <row r="1347" spans="1:4" x14ac:dyDescent="0.3">
      <c r="A1347">
        <v>180</v>
      </c>
      <c r="B1347">
        <v>0.6</v>
      </c>
      <c r="C1347">
        <v>0.8</v>
      </c>
      <c r="D1347">
        <v>0</v>
      </c>
    </row>
    <row r="1348" spans="1:4" x14ac:dyDescent="0.3">
      <c r="A1348">
        <v>180</v>
      </c>
      <c r="B1348">
        <v>0.6</v>
      </c>
      <c r="C1348">
        <v>0.9</v>
      </c>
      <c r="D1348">
        <v>0</v>
      </c>
    </row>
    <row r="1349" spans="1:4" x14ac:dyDescent="0.3">
      <c r="A1349">
        <v>180</v>
      </c>
      <c r="B1349">
        <v>0.7</v>
      </c>
      <c r="C1349">
        <v>0.1</v>
      </c>
      <c r="D1349">
        <v>0</v>
      </c>
    </row>
    <row r="1350" spans="1:4" x14ac:dyDescent="0.3">
      <c r="A1350">
        <v>180</v>
      </c>
      <c r="B1350">
        <v>0.7</v>
      </c>
      <c r="C1350">
        <v>0.2</v>
      </c>
      <c r="D1350">
        <v>0</v>
      </c>
    </row>
    <row r="1351" spans="1:4" x14ac:dyDescent="0.3">
      <c r="A1351">
        <v>180</v>
      </c>
      <c r="B1351">
        <v>0.7</v>
      </c>
      <c r="C1351">
        <v>0.3</v>
      </c>
      <c r="D1351">
        <v>0</v>
      </c>
    </row>
    <row r="1352" spans="1:4" x14ac:dyDescent="0.3">
      <c r="A1352">
        <v>180</v>
      </c>
      <c r="B1352">
        <v>0.7</v>
      </c>
      <c r="C1352">
        <v>0.4</v>
      </c>
      <c r="D1352">
        <v>0</v>
      </c>
    </row>
    <row r="1353" spans="1:4" x14ac:dyDescent="0.3">
      <c r="A1353">
        <v>180</v>
      </c>
      <c r="B1353">
        <v>0.7</v>
      </c>
      <c r="C1353">
        <v>0.5</v>
      </c>
      <c r="D1353">
        <v>0</v>
      </c>
    </row>
    <row r="1354" spans="1:4" x14ac:dyDescent="0.3">
      <c r="A1354">
        <v>180</v>
      </c>
      <c r="B1354">
        <v>0.7</v>
      </c>
      <c r="C1354">
        <v>0.6</v>
      </c>
      <c r="D1354">
        <v>0</v>
      </c>
    </row>
    <row r="1355" spans="1:4" x14ac:dyDescent="0.3">
      <c r="A1355">
        <v>180</v>
      </c>
      <c r="B1355">
        <v>0.7</v>
      </c>
      <c r="C1355">
        <v>0.7</v>
      </c>
      <c r="D1355">
        <v>0</v>
      </c>
    </row>
    <row r="1356" spans="1:4" x14ac:dyDescent="0.3">
      <c r="A1356">
        <v>180</v>
      </c>
      <c r="B1356">
        <v>0.7</v>
      </c>
      <c r="C1356">
        <v>0.8</v>
      </c>
      <c r="D1356">
        <v>0</v>
      </c>
    </row>
    <row r="1357" spans="1:4" x14ac:dyDescent="0.3">
      <c r="A1357">
        <v>180</v>
      </c>
      <c r="B1357">
        <v>0.7</v>
      </c>
      <c r="C1357">
        <v>0.9</v>
      </c>
      <c r="D1357">
        <v>0</v>
      </c>
    </row>
    <row r="1358" spans="1:4" x14ac:dyDescent="0.3">
      <c r="A1358">
        <v>180</v>
      </c>
      <c r="B1358">
        <v>0.8</v>
      </c>
      <c r="C1358">
        <v>0.1</v>
      </c>
      <c r="D1358">
        <v>0</v>
      </c>
    </row>
    <row r="1359" spans="1:4" x14ac:dyDescent="0.3">
      <c r="A1359">
        <v>180</v>
      </c>
      <c r="B1359">
        <v>0.8</v>
      </c>
      <c r="C1359">
        <v>0.2</v>
      </c>
      <c r="D1359">
        <v>0</v>
      </c>
    </row>
    <row r="1360" spans="1:4" x14ac:dyDescent="0.3">
      <c r="A1360">
        <v>180</v>
      </c>
      <c r="B1360">
        <v>0.8</v>
      </c>
      <c r="C1360">
        <v>0.3</v>
      </c>
      <c r="D1360">
        <v>0</v>
      </c>
    </row>
    <row r="1361" spans="1:4" x14ac:dyDescent="0.3">
      <c r="A1361">
        <v>180</v>
      </c>
      <c r="B1361">
        <v>0.8</v>
      </c>
      <c r="C1361">
        <v>0.4</v>
      </c>
      <c r="D1361">
        <v>0</v>
      </c>
    </row>
    <row r="1362" spans="1:4" x14ac:dyDescent="0.3">
      <c r="A1362">
        <v>180</v>
      </c>
      <c r="B1362">
        <v>0.8</v>
      </c>
      <c r="C1362">
        <v>0.5</v>
      </c>
      <c r="D1362">
        <v>0</v>
      </c>
    </row>
    <row r="1363" spans="1:4" x14ac:dyDescent="0.3">
      <c r="A1363">
        <v>180</v>
      </c>
      <c r="B1363">
        <v>0.8</v>
      </c>
      <c r="C1363">
        <v>0.6</v>
      </c>
      <c r="D1363">
        <v>0</v>
      </c>
    </row>
    <row r="1364" spans="1:4" x14ac:dyDescent="0.3">
      <c r="A1364">
        <v>180</v>
      </c>
      <c r="B1364">
        <v>0.8</v>
      </c>
      <c r="C1364">
        <v>0.7</v>
      </c>
      <c r="D1364">
        <v>0</v>
      </c>
    </row>
    <row r="1365" spans="1:4" x14ac:dyDescent="0.3">
      <c r="A1365">
        <v>180</v>
      </c>
      <c r="B1365">
        <v>0.8</v>
      </c>
      <c r="C1365">
        <v>0.8</v>
      </c>
      <c r="D1365">
        <v>0</v>
      </c>
    </row>
    <row r="1366" spans="1:4" x14ac:dyDescent="0.3">
      <c r="A1366">
        <v>180</v>
      </c>
      <c r="B1366">
        <v>0.8</v>
      </c>
      <c r="C1366">
        <v>0.9</v>
      </c>
      <c r="D1366">
        <v>0</v>
      </c>
    </row>
    <row r="1367" spans="1:4" x14ac:dyDescent="0.3">
      <c r="A1367">
        <v>180</v>
      </c>
      <c r="B1367">
        <v>0.9</v>
      </c>
      <c r="C1367">
        <v>0.1</v>
      </c>
      <c r="D1367">
        <v>0</v>
      </c>
    </row>
    <row r="1368" spans="1:4" x14ac:dyDescent="0.3">
      <c r="A1368">
        <v>180</v>
      </c>
      <c r="B1368">
        <v>0.9</v>
      </c>
      <c r="C1368">
        <v>0.2</v>
      </c>
      <c r="D1368">
        <v>0</v>
      </c>
    </row>
    <row r="1369" spans="1:4" x14ac:dyDescent="0.3">
      <c r="A1369">
        <v>180</v>
      </c>
      <c r="B1369">
        <v>0.9</v>
      </c>
      <c r="C1369">
        <v>0.3</v>
      </c>
      <c r="D1369">
        <v>0</v>
      </c>
    </row>
    <row r="1370" spans="1:4" x14ac:dyDescent="0.3">
      <c r="A1370">
        <v>180</v>
      </c>
      <c r="B1370">
        <v>0.9</v>
      </c>
      <c r="C1370">
        <v>0.4</v>
      </c>
      <c r="D1370">
        <v>0</v>
      </c>
    </row>
    <row r="1371" spans="1:4" x14ac:dyDescent="0.3">
      <c r="A1371">
        <v>180</v>
      </c>
      <c r="B1371">
        <v>0.9</v>
      </c>
      <c r="C1371">
        <v>0.5</v>
      </c>
      <c r="D1371">
        <v>0</v>
      </c>
    </row>
    <row r="1372" spans="1:4" x14ac:dyDescent="0.3">
      <c r="A1372">
        <v>180</v>
      </c>
      <c r="B1372">
        <v>0.9</v>
      </c>
      <c r="C1372">
        <v>0.6</v>
      </c>
      <c r="D1372">
        <v>0</v>
      </c>
    </row>
    <row r="1373" spans="1:4" x14ac:dyDescent="0.3">
      <c r="A1373">
        <v>180</v>
      </c>
      <c r="B1373">
        <v>0.9</v>
      </c>
      <c r="C1373">
        <v>0.7</v>
      </c>
      <c r="D1373">
        <v>0</v>
      </c>
    </row>
    <row r="1374" spans="1:4" x14ac:dyDescent="0.3">
      <c r="A1374">
        <v>180</v>
      </c>
      <c r="B1374">
        <v>0.9</v>
      </c>
      <c r="C1374">
        <v>0.8</v>
      </c>
      <c r="D1374">
        <v>0</v>
      </c>
    </row>
    <row r="1375" spans="1:4" x14ac:dyDescent="0.3">
      <c r="A1375">
        <v>180</v>
      </c>
      <c r="B1375">
        <v>0.9</v>
      </c>
      <c r="C1375">
        <v>0.9</v>
      </c>
      <c r="D1375">
        <v>0</v>
      </c>
    </row>
    <row r="1376" spans="1:4" x14ac:dyDescent="0.3">
      <c r="A1376">
        <v>190</v>
      </c>
      <c r="B1376">
        <v>0.1</v>
      </c>
      <c r="C1376">
        <v>0.1</v>
      </c>
      <c r="D1376">
        <v>0</v>
      </c>
    </row>
    <row r="1377" spans="1:4" x14ac:dyDescent="0.3">
      <c r="A1377">
        <v>190</v>
      </c>
      <c r="B1377">
        <v>0.1</v>
      </c>
      <c r="C1377">
        <v>0.2</v>
      </c>
      <c r="D1377">
        <v>0</v>
      </c>
    </row>
    <row r="1378" spans="1:4" x14ac:dyDescent="0.3">
      <c r="A1378">
        <v>190</v>
      </c>
      <c r="B1378">
        <v>0.1</v>
      </c>
      <c r="C1378">
        <v>0.3</v>
      </c>
      <c r="D1378">
        <v>0</v>
      </c>
    </row>
    <row r="1379" spans="1:4" x14ac:dyDescent="0.3">
      <c r="A1379">
        <v>190</v>
      </c>
      <c r="B1379">
        <v>0.1</v>
      </c>
      <c r="C1379">
        <v>0.4</v>
      </c>
      <c r="D1379">
        <v>0</v>
      </c>
    </row>
    <row r="1380" spans="1:4" x14ac:dyDescent="0.3">
      <c r="A1380">
        <v>190</v>
      </c>
      <c r="B1380">
        <v>0.1</v>
      </c>
      <c r="C1380">
        <v>0.5</v>
      </c>
      <c r="D1380">
        <v>0</v>
      </c>
    </row>
    <row r="1381" spans="1:4" x14ac:dyDescent="0.3">
      <c r="A1381">
        <v>190</v>
      </c>
      <c r="B1381">
        <v>0.1</v>
      </c>
      <c r="C1381">
        <v>0.7</v>
      </c>
      <c r="D1381">
        <v>0</v>
      </c>
    </row>
    <row r="1382" spans="1:4" x14ac:dyDescent="0.3">
      <c r="A1382">
        <v>190</v>
      </c>
      <c r="B1382">
        <v>0.1</v>
      </c>
      <c r="C1382">
        <v>0.9</v>
      </c>
      <c r="D1382">
        <v>0</v>
      </c>
    </row>
    <row r="1383" spans="1:4" x14ac:dyDescent="0.3">
      <c r="A1383">
        <v>190</v>
      </c>
      <c r="B1383">
        <v>0.2</v>
      </c>
      <c r="C1383">
        <v>0.1</v>
      </c>
      <c r="D1383">
        <v>0</v>
      </c>
    </row>
    <row r="1384" spans="1:4" x14ac:dyDescent="0.3">
      <c r="A1384">
        <v>190</v>
      </c>
      <c r="B1384">
        <v>0.2</v>
      </c>
      <c r="C1384">
        <v>0.3</v>
      </c>
      <c r="D1384">
        <v>0</v>
      </c>
    </row>
    <row r="1385" spans="1:4" x14ac:dyDescent="0.3">
      <c r="A1385">
        <v>190</v>
      </c>
      <c r="B1385">
        <v>0.2</v>
      </c>
      <c r="C1385">
        <v>0.4</v>
      </c>
      <c r="D1385">
        <v>0</v>
      </c>
    </row>
    <row r="1386" spans="1:4" x14ac:dyDescent="0.3">
      <c r="A1386">
        <v>190</v>
      </c>
      <c r="B1386">
        <v>0.2</v>
      </c>
      <c r="C1386">
        <v>0.5</v>
      </c>
      <c r="D1386">
        <v>0</v>
      </c>
    </row>
    <row r="1387" spans="1:4" x14ac:dyDescent="0.3">
      <c r="A1387">
        <v>190</v>
      </c>
      <c r="B1387">
        <v>0.2</v>
      </c>
      <c r="C1387">
        <v>0.6</v>
      </c>
      <c r="D1387">
        <v>0</v>
      </c>
    </row>
    <row r="1388" spans="1:4" x14ac:dyDescent="0.3">
      <c r="A1388">
        <v>190</v>
      </c>
      <c r="B1388">
        <v>0.2</v>
      </c>
      <c r="C1388">
        <v>0.7</v>
      </c>
      <c r="D1388">
        <v>0</v>
      </c>
    </row>
    <row r="1389" spans="1:4" x14ac:dyDescent="0.3">
      <c r="A1389">
        <v>190</v>
      </c>
      <c r="B1389">
        <v>0.2</v>
      </c>
      <c r="C1389">
        <v>0.8</v>
      </c>
      <c r="D1389">
        <v>0</v>
      </c>
    </row>
    <row r="1390" spans="1:4" x14ac:dyDescent="0.3">
      <c r="A1390">
        <v>190</v>
      </c>
      <c r="B1390">
        <v>0.2</v>
      </c>
      <c r="C1390">
        <v>0.9</v>
      </c>
      <c r="D1390">
        <v>0</v>
      </c>
    </row>
    <row r="1391" spans="1:4" x14ac:dyDescent="0.3">
      <c r="A1391">
        <v>190</v>
      </c>
      <c r="B1391">
        <v>0.3</v>
      </c>
      <c r="C1391">
        <v>0.1</v>
      </c>
      <c r="D1391">
        <v>0</v>
      </c>
    </row>
    <row r="1392" spans="1:4" x14ac:dyDescent="0.3">
      <c r="A1392">
        <v>190</v>
      </c>
      <c r="B1392">
        <v>0.3</v>
      </c>
      <c r="C1392">
        <v>0.2</v>
      </c>
      <c r="D1392">
        <v>0</v>
      </c>
    </row>
    <row r="1393" spans="1:4" x14ac:dyDescent="0.3">
      <c r="A1393">
        <v>190</v>
      </c>
      <c r="B1393">
        <v>0.3</v>
      </c>
      <c r="C1393">
        <v>0.3</v>
      </c>
      <c r="D1393">
        <v>0</v>
      </c>
    </row>
    <row r="1394" spans="1:4" x14ac:dyDescent="0.3">
      <c r="A1394">
        <v>190</v>
      </c>
      <c r="B1394">
        <v>0.3</v>
      </c>
      <c r="C1394">
        <v>0.4</v>
      </c>
      <c r="D1394">
        <v>0</v>
      </c>
    </row>
    <row r="1395" spans="1:4" x14ac:dyDescent="0.3">
      <c r="A1395">
        <v>190</v>
      </c>
      <c r="B1395">
        <v>0.3</v>
      </c>
      <c r="C1395">
        <v>0.5</v>
      </c>
      <c r="D1395">
        <v>0</v>
      </c>
    </row>
    <row r="1396" spans="1:4" x14ac:dyDescent="0.3">
      <c r="A1396">
        <v>190</v>
      </c>
      <c r="B1396">
        <v>0.3</v>
      </c>
      <c r="C1396">
        <v>0.7</v>
      </c>
      <c r="D1396">
        <v>0</v>
      </c>
    </row>
    <row r="1397" spans="1:4" x14ac:dyDescent="0.3">
      <c r="A1397">
        <v>190</v>
      </c>
      <c r="B1397">
        <v>0.3</v>
      </c>
      <c r="C1397">
        <v>0.8</v>
      </c>
      <c r="D1397">
        <v>0</v>
      </c>
    </row>
    <row r="1398" spans="1:4" x14ac:dyDescent="0.3">
      <c r="A1398">
        <v>190</v>
      </c>
      <c r="B1398">
        <v>0.3</v>
      </c>
      <c r="C1398">
        <v>0.9</v>
      </c>
      <c r="D1398">
        <v>0</v>
      </c>
    </row>
    <row r="1399" spans="1:4" x14ac:dyDescent="0.3">
      <c r="A1399">
        <v>190</v>
      </c>
      <c r="B1399">
        <v>0.4</v>
      </c>
      <c r="C1399">
        <v>0.1</v>
      </c>
      <c r="D1399">
        <v>0</v>
      </c>
    </row>
    <row r="1400" spans="1:4" x14ac:dyDescent="0.3">
      <c r="A1400">
        <v>190</v>
      </c>
      <c r="B1400">
        <v>0.4</v>
      </c>
      <c r="C1400">
        <v>0.2</v>
      </c>
      <c r="D1400">
        <v>0</v>
      </c>
    </row>
    <row r="1401" spans="1:4" x14ac:dyDescent="0.3">
      <c r="A1401">
        <v>190</v>
      </c>
      <c r="B1401">
        <v>0.4</v>
      </c>
      <c r="C1401">
        <v>0.3</v>
      </c>
      <c r="D1401">
        <v>0</v>
      </c>
    </row>
    <row r="1402" spans="1:4" x14ac:dyDescent="0.3">
      <c r="A1402">
        <v>190</v>
      </c>
      <c r="B1402">
        <v>0.4</v>
      </c>
      <c r="C1402">
        <v>0.4</v>
      </c>
      <c r="D1402">
        <v>0</v>
      </c>
    </row>
    <row r="1403" spans="1:4" x14ac:dyDescent="0.3">
      <c r="A1403">
        <v>190</v>
      </c>
      <c r="B1403">
        <v>0.4</v>
      </c>
      <c r="C1403">
        <v>0.5</v>
      </c>
      <c r="D1403">
        <v>0</v>
      </c>
    </row>
    <row r="1404" spans="1:4" x14ac:dyDescent="0.3">
      <c r="A1404">
        <v>190</v>
      </c>
      <c r="B1404">
        <v>0.4</v>
      </c>
      <c r="C1404">
        <v>0.6</v>
      </c>
      <c r="D1404">
        <v>0</v>
      </c>
    </row>
    <row r="1405" spans="1:4" x14ac:dyDescent="0.3">
      <c r="A1405">
        <v>190</v>
      </c>
      <c r="B1405">
        <v>0.4</v>
      </c>
      <c r="C1405">
        <v>0.7</v>
      </c>
      <c r="D1405">
        <v>0</v>
      </c>
    </row>
    <row r="1406" spans="1:4" x14ac:dyDescent="0.3">
      <c r="A1406">
        <v>190</v>
      </c>
      <c r="B1406">
        <v>0.4</v>
      </c>
      <c r="C1406">
        <v>0.8</v>
      </c>
      <c r="D1406">
        <v>0</v>
      </c>
    </row>
    <row r="1407" spans="1:4" x14ac:dyDescent="0.3">
      <c r="A1407">
        <v>190</v>
      </c>
      <c r="B1407">
        <v>0.4</v>
      </c>
      <c r="C1407">
        <v>0.9</v>
      </c>
      <c r="D1407">
        <v>0</v>
      </c>
    </row>
    <row r="1408" spans="1:4" x14ac:dyDescent="0.3">
      <c r="A1408">
        <v>190</v>
      </c>
      <c r="B1408">
        <v>0.5</v>
      </c>
      <c r="C1408">
        <v>0.1</v>
      </c>
      <c r="D1408">
        <v>0</v>
      </c>
    </row>
    <row r="1409" spans="1:4" x14ac:dyDescent="0.3">
      <c r="A1409">
        <v>190</v>
      </c>
      <c r="B1409">
        <v>0.5</v>
      </c>
      <c r="C1409">
        <v>0.2</v>
      </c>
      <c r="D1409">
        <v>0</v>
      </c>
    </row>
    <row r="1410" spans="1:4" x14ac:dyDescent="0.3">
      <c r="A1410">
        <v>190</v>
      </c>
      <c r="B1410">
        <v>0.5</v>
      </c>
      <c r="C1410">
        <v>0.3</v>
      </c>
      <c r="D1410">
        <v>0</v>
      </c>
    </row>
    <row r="1411" spans="1:4" x14ac:dyDescent="0.3">
      <c r="A1411">
        <v>190</v>
      </c>
      <c r="B1411">
        <v>0.5</v>
      </c>
      <c r="C1411">
        <v>0.4</v>
      </c>
      <c r="D1411">
        <v>0</v>
      </c>
    </row>
    <row r="1412" spans="1:4" x14ac:dyDescent="0.3">
      <c r="A1412">
        <v>190</v>
      </c>
      <c r="B1412">
        <v>0.5</v>
      </c>
      <c r="C1412">
        <v>0.5</v>
      </c>
      <c r="D1412">
        <v>0</v>
      </c>
    </row>
    <row r="1413" spans="1:4" x14ac:dyDescent="0.3">
      <c r="A1413">
        <v>190</v>
      </c>
      <c r="B1413">
        <v>0.5</v>
      </c>
      <c r="C1413">
        <v>0.6</v>
      </c>
      <c r="D1413">
        <v>0</v>
      </c>
    </row>
    <row r="1414" spans="1:4" x14ac:dyDescent="0.3">
      <c r="A1414">
        <v>190</v>
      </c>
      <c r="B1414">
        <v>0.5</v>
      </c>
      <c r="C1414">
        <v>0.7</v>
      </c>
      <c r="D1414">
        <v>0</v>
      </c>
    </row>
    <row r="1415" spans="1:4" x14ac:dyDescent="0.3">
      <c r="A1415">
        <v>190</v>
      </c>
      <c r="B1415">
        <v>0.5</v>
      </c>
      <c r="C1415">
        <v>0.8</v>
      </c>
      <c r="D1415">
        <v>0</v>
      </c>
    </row>
    <row r="1416" spans="1:4" x14ac:dyDescent="0.3">
      <c r="A1416">
        <v>190</v>
      </c>
      <c r="B1416">
        <v>0.6</v>
      </c>
      <c r="C1416">
        <v>0.1</v>
      </c>
      <c r="D1416">
        <v>0</v>
      </c>
    </row>
    <row r="1417" spans="1:4" x14ac:dyDescent="0.3">
      <c r="A1417">
        <v>190</v>
      </c>
      <c r="B1417">
        <v>0.6</v>
      </c>
      <c r="C1417">
        <v>0.2</v>
      </c>
      <c r="D1417">
        <v>0</v>
      </c>
    </row>
    <row r="1418" spans="1:4" x14ac:dyDescent="0.3">
      <c r="A1418">
        <v>190</v>
      </c>
      <c r="B1418">
        <v>0.6</v>
      </c>
      <c r="C1418">
        <v>0.3</v>
      </c>
      <c r="D1418">
        <v>0</v>
      </c>
    </row>
    <row r="1419" spans="1:4" x14ac:dyDescent="0.3">
      <c r="A1419">
        <v>190</v>
      </c>
      <c r="B1419">
        <v>0.6</v>
      </c>
      <c r="C1419">
        <v>0.4</v>
      </c>
      <c r="D1419">
        <v>0</v>
      </c>
    </row>
    <row r="1420" spans="1:4" x14ac:dyDescent="0.3">
      <c r="A1420">
        <v>190</v>
      </c>
      <c r="B1420">
        <v>0.6</v>
      </c>
      <c r="C1420">
        <v>0.5</v>
      </c>
      <c r="D1420">
        <v>0</v>
      </c>
    </row>
    <row r="1421" spans="1:4" x14ac:dyDescent="0.3">
      <c r="A1421">
        <v>190</v>
      </c>
      <c r="B1421">
        <v>0.6</v>
      </c>
      <c r="C1421">
        <v>0.6</v>
      </c>
      <c r="D1421">
        <v>0</v>
      </c>
    </row>
    <row r="1422" spans="1:4" x14ac:dyDescent="0.3">
      <c r="A1422">
        <v>190</v>
      </c>
      <c r="B1422">
        <v>0.6</v>
      </c>
      <c r="C1422">
        <v>0.7</v>
      </c>
      <c r="D1422">
        <v>0</v>
      </c>
    </row>
    <row r="1423" spans="1:4" x14ac:dyDescent="0.3">
      <c r="A1423">
        <v>190</v>
      </c>
      <c r="B1423">
        <v>0.6</v>
      </c>
      <c r="C1423">
        <v>0.8</v>
      </c>
      <c r="D1423">
        <v>0</v>
      </c>
    </row>
    <row r="1424" spans="1:4" x14ac:dyDescent="0.3">
      <c r="A1424">
        <v>190</v>
      </c>
      <c r="B1424">
        <v>0.6</v>
      </c>
      <c r="C1424">
        <v>0.9</v>
      </c>
      <c r="D1424">
        <v>0</v>
      </c>
    </row>
    <row r="1425" spans="1:4" x14ac:dyDescent="0.3">
      <c r="A1425">
        <v>190</v>
      </c>
      <c r="B1425">
        <v>0.7</v>
      </c>
      <c r="C1425">
        <v>0.2</v>
      </c>
      <c r="D1425">
        <v>0</v>
      </c>
    </row>
    <row r="1426" spans="1:4" x14ac:dyDescent="0.3">
      <c r="A1426">
        <v>190</v>
      </c>
      <c r="B1426">
        <v>0.7</v>
      </c>
      <c r="C1426">
        <v>0.3</v>
      </c>
      <c r="D1426">
        <v>0</v>
      </c>
    </row>
    <row r="1427" spans="1:4" x14ac:dyDescent="0.3">
      <c r="A1427">
        <v>190</v>
      </c>
      <c r="B1427">
        <v>0.7</v>
      </c>
      <c r="C1427">
        <v>0.4</v>
      </c>
      <c r="D1427">
        <v>0</v>
      </c>
    </row>
    <row r="1428" spans="1:4" x14ac:dyDescent="0.3">
      <c r="A1428">
        <v>190</v>
      </c>
      <c r="B1428">
        <v>0.7</v>
      </c>
      <c r="C1428">
        <v>0.5</v>
      </c>
      <c r="D1428">
        <v>0</v>
      </c>
    </row>
    <row r="1429" spans="1:4" x14ac:dyDescent="0.3">
      <c r="A1429">
        <v>190</v>
      </c>
      <c r="B1429">
        <v>0.7</v>
      </c>
      <c r="C1429">
        <v>0.6</v>
      </c>
      <c r="D1429">
        <v>0</v>
      </c>
    </row>
    <row r="1430" spans="1:4" x14ac:dyDescent="0.3">
      <c r="A1430">
        <v>190</v>
      </c>
      <c r="B1430">
        <v>0.7</v>
      </c>
      <c r="C1430">
        <v>0.7</v>
      </c>
      <c r="D1430">
        <v>0</v>
      </c>
    </row>
    <row r="1431" spans="1:4" x14ac:dyDescent="0.3">
      <c r="A1431">
        <v>190</v>
      </c>
      <c r="B1431">
        <v>0.7</v>
      </c>
      <c r="C1431">
        <v>0.8</v>
      </c>
      <c r="D1431">
        <v>0</v>
      </c>
    </row>
    <row r="1432" spans="1:4" x14ac:dyDescent="0.3">
      <c r="A1432">
        <v>190</v>
      </c>
      <c r="B1432">
        <v>0.7</v>
      </c>
      <c r="C1432">
        <v>0.9</v>
      </c>
      <c r="D1432">
        <v>0</v>
      </c>
    </row>
    <row r="1433" spans="1:4" x14ac:dyDescent="0.3">
      <c r="A1433">
        <v>190</v>
      </c>
      <c r="B1433">
        <v>0.8</v>
      </c>
      <c r="C1433">
        <v>0.1</v>
      </c>
      <c r="D1433">
        <v>0</v>
      </c>
    </row>
    <row r="1434" spans="1:4" x14ac:dyDescent="0.3">
      <c r="A1434">
        <v>190</v>
      </c>
      <c r="B1434">
        <v>0.8</v>
      </c>
      <c r="C1434">
        <v>0.2</v>
      </c>
      <c r="D1434">
        <v>0</v>
      </c>
    </row>
    <row r="1435" spans="1:4" x14ac:dyDescent="0.3">
      <c r="A1435">
        <v>190</v>
      </c>
      <c r="B1435">
        <v>0.8</v>
      </c>
      <c r="C1435">
        <v>0.3</v>
      </c>
      <c r="D1435">
        <v>0</v>
      </c>
    </row>
    <row r="1436" spans="1:4" x14ac:dyDescent="0.3">
      <c r="A1436">
        <v>190</v>
      </c>
      <c r="B1436">
        <v>0.8</v>
      </c>
      <c r="C1436">
        <v>0.4</v>
      </c>
      <c r="D1436">
        <v>0</v>
      </c>
    </row>
    <row r="1437" spans="1:4" x14ac:dyDescent="0.3">
      <c r="A1437">
        <v>190</v>
      </c>
      <c r="B1437">
        <v>0.8</v>
      </c>
      <c r="C1437">
        <v>0.5</v>
      </c>
      <c r="D1437">
        <v>0</v>
      </c>
    </row>
    <row r="1438" spans="1:4" x14ac:dyDescent="0.3">
      <c r="A1438">
        <v>190</v>
      </c>
      <c r="B1438">
        <v>0.8</v>
      </c>
      <c r="C1438">
        <v>0.6</v>
      </c>
      <c r="D1438">
        <v>0</v>
      </c>
    </row>
    <row r="1439" spans="1:4" x14ac:dyDescent="0.3">
      <c r="A1439">
        <v>190</v>
      </c>
      <c r="B1439">
        <v>0.8</v>
      </c>
      <c r="C1439">
        <v>0.7</v>
      </c>
      <c r="D1439">
        <v>0</v>
      </c>
    </row>
    <row r="1440" spans="1:4" x14ac:dyDescent="0.3">
      <c r="A1440">
        <v>190</v>
      </c>
      <c r="B1440">
        <v>0.8</v>
      </c>
      <c r="C1440">
        <v>0.8</v>
      </c>
      <c r="D1440">
        <v>0</v>
      </c>
    </row>
    <row r="1441" spans="1:4" x14ac:dyDescent="0.3">
      <c r="A1441">
        <v>190</v>
      </c>
      <c r="B1441">
        <v>0.8</v>
      </c>
      <c r="C1441">
        <v>0.9</v>
      </c>
      <c r="D1441">
        <v>0</v>
      </c>
    </row>
    <row r="1442" spans="1:4" x14ac:dyDescent="0.3">
      <c r="A1442">
        <v>190</v>
      </c>
      <c r="B1442">
        <v>0.9</v>
      </c>
      <c r="C1442">
        <v>0.1</v>
      </c>
      <c r="D1442">
        <v>0</v>
      </c>
    </row>
    <row r="1443" spans="1:4" x14ac:dyDescent="0.3">
      <c r="A1443">
        <v>190</v>
      </c>
      <c r="B1443">
        <v>0.9</v>
      </c>
      <c r="C1443">
        <v>0.2</v>
      </c>
      <c r="D1443">
        <v>0</v>
      </c>
    </row>
    <row r="1444" spans="1:4" x14ac:dyDescent="0.3">
      <c r="A1444">
        <v>190</v>
      </c>
      <c r="B1444">
        <v>0.9</v>
      </c>
      <c r="C1444">
        <v>0.3</v>
      </c>
      <c r="D1444">
        <v>0</v>
      </c>
    </row>
    <row r="1445" spans="1:4" x14ac:dyDescent="0.3">
      <c r="A1445">
        <v>190</v>
      </c>
      <c r="B1445">
        <v>0.9</v>
      </c>
      <c r="C1445">
        <v>0.4</v>
      </c>
      <c r="D1445">
        <v>0</v>
      </c>
    </row>
    <row r="1446" spans="1:4" x14ac:dyDescent="0.3">
      <c r="A1446">
        <v>190</v>
      </c>
      <c r="B1446">
        <v>0.9</v>
      </c>
      <c r="C1446">
        <v>0.5</v>
      </c>
      <c r="D1446">
        <v>0</v>
      </c>
    </row>
    <row r="1447" spans="1:4" x14ac:dyDescent="0.3">
      <c r="A1447">
        <v>190</v>
      </c>
      <c r="B1447">
        <v>0.9</v>
      </c>
      <c r="C1447">
        <v>0.6</v>
      </c>
      <c r="D1447">
        <v>0</v>
      </c>
    </row>
    <row r="1448" spans="1:4" x14ac:dyDescent="0.3">
      <c r="A1448">
        <v>190</v>
      </c>
      <c r="B1448">
        <v>0.9</v>
      </c>
      <c r="C1448">
        <v>0.7</v>
      </c>
      <c r="D1448">
        <v>0</v>
      </c>
    </row>
    <row r="1449" spans="1:4" x14ac:dyDescent="0.3">
      <c r="A1449">
        <v>190</v>
      </c>
      <c r="B1449">
        <v>0.9</v>
      </c>
      <c r="C1449">
        <v>0.8</v>
      </c>
      <c r="D1449">
        <v>0</v>
      </c>
    </row>
    <row r="1450" spans="1:4" x14ac:dyDescent="0.3">
      <c r="A1450">
        <v>190</v>
      </c>
      <c r="B1450">
        <v>0.9</v>
      </c>
      <c r="C1450">
        <v>0.9</v>
      </c>
      <c r="D1450">
        <v>0</v>
      </c>
    </row>
    <row r="1451" spans="1:4" x14ac:dyDescent="0.3">
      <c r="A1451">
        <v>200</v>
      </c>
      <c r="B1451">
        <v>0.1</v>
      </c>
      <c r="C1451">
        <v>0.1</v>
      </c>
      <c r="D1451">
        <v>0</v>
      </c>
    </row>
    <row r="1452" spans="1:4" x14ac:dyDescent="0.3">
      <c r="A1452">
        <v>200</v>
      </c>
      <c r="B1452">
        <v>0.1</v>
      </c>
      <c r="C1452">
        <v>0.2</v>
      </c>
      <c r="D1452">
        <v>0</v>
      </c>
    </row>
    <row r="1453" spans="1:4" x14ac:dyDescent="0.3">
      <c r="A1453">
        <v>200</v>
      </c>
      <c r="B1453">
        <v>0.1</v>
      </c>
      <c r="C1453">
        <v>0.4</v>
      </c>
      <c r="D1453">
        <v>0</v>
      </c>
    </row>
    <row r="1454" spans="1:4" x14ac:dyDescent="0.3">
      <c r="A1454">
        <v>200</v>
      </c>
      <c r="B1454">
        <v>0.1</v>
      </c>
      <c r="C1454">
        <v>0.5</v>
      </c>
      <c r="D1454">
        <v>0</v>
      </c>
    </row>
    <row r="1455" spans="1:4" x14ac:dyDescent="0.3">
      <c r="A1455">
        <v>200</v>
      </c>
      <c r="B1455">
        <v>0.1</v>
      </c>
      <c r="C1455">
        <v>0.6</v>
      </c>
      <c r="D1455">
        <v>0</v>
      </c>
    </row>
    <row r="1456" spans="1:4" x14ac:dyDescent="0.3">
      <c r="A1456">
        <v>200</v>
      </c>
      <c r="B1456">
        <v>0.1</v>
      </c>
      <c r="C1456">
        <v>0.8</v>
      </c>
      <c r="D1456">
        <v>0</v>
      </c>
    </row>
    <row r="1457" spans="1:4" x14ac:dyDescent="0.3">
      <c r="A1457">
        <v>200</v>
      </c>
      <c r="B1457">
        <v>0.2</v>
      </c>
      <c r="C1457">
        <v>0.1</v>
      </c>
      <c r="D1457">
        <v>0</v>
      </c>
    </row>
    <row r="1458" spans="1:4" x14ac:dyDescent="0.3">
      <c r="A1458">
        <v>200</v>
      </c>
      <c r="B1458">
        <v>0.2</v>
      </c>
      <c r="C1458">
        <v>0.2</v>
      </c>
      <c r="D1458">
        <v>0</v>
      </c>
    </row>
    <row r="1459" spans="1:4" x14ac:dyDescent="0.3">
      <c r="A1459">
        <v>200</v>
      </c>
      <c r="B1459">
        <v>0.2</v>
      </c>
      <c r="C1459">
        <v>0.3</v>
      </c>
      <c r="D1459">
        <v>0</v>
      </c>
    </row>
    <row r="1460" spans="1:4" x14ac:dyDescent="0.3">
      <c r="A1460">
        <v>200</v>
      </c>
      <c r="B1460">
        <v>0.2</v>
      </c>
      <c r="C1460">
        <v>0.4</v>
      </c>
      <c r="D1460">
        <v>0</v>
      </c>
    </row>
    <row r="1461" spans="1:4" x14ac:dyDescent="0.3">
      <c r="A1461">
        <v>200</v>
      </c>
      <c r="B1461">
        <v>0.2</v>
      </c>
      <c r="C1461">
        <v>0.5</v>
      </c>
      <c r="D1461">
        <v>0</v>
      </c>
    </row>
    <row r="1462" spans="1:4" x14ac:dyDescent="0.3">
      <c r="A1462">
        <v>200</v>
      </c>
      <c r="B1462">
        <v>0.2</v>
      </c>
      <c r="C1462">
        <v>0.6</v>
      </c>
      <c r="D1462">
        <v>0</v>
      </c>
    </row>
    <row r="1463" spans="1:4" x14ac:dyDescent="0.3">
      <c r="A1463">
        <v>200</v>
      </c>
      <c r="B1463">
        <v>0.2</v>
      </c>
      <c r="C1463">
        <v>0.7</v>
      </c>
      <c r="D1463">
        <v>0</v>
      </c>
    </row>
    <row r="1464" spans="1:4" x14ac:dyDescent="0.3">
      <c r="A1464">
        <v>200</v>
      </c>
      <c r="B1464">
        <v>0.2</v>
      </c>
      <c r="C1464">
        <v>0.8</v>
      </c>
      <c r="D1464">
        <v>0</v>
      </c>
    </row>
    <row r="1465" spans="1:4" x14ac:dyDescent="0.3">
      <c r="A1465">
        <v>200</v>
      </c>
      <c r="B1465">
        <v>0.3</v>
      </c>
      <c r="C1465">
        <v>0.1</v>
      </c>
      <c r="D1465">
        <v>0</v>
      </c>
    </row>
    <row r="1466" spans="1:4" x14ac:dyDescent="0.3">
      <c r="A1466">
        <v>200</v>
      </c>
      <c r="B1466">
        <v>0.3</v>
      </c>
      <c r="C1466">
        <v>0.2</v>
      </c>
      <c r="D1466">
        <v>0</v>
      </c>
    </row>
    <row r="1467" spans="1:4" x14ac:dyDescent="0.3">
      <c r="A1467">
        <v>200</v>
      </c>
      <c r="B1467">
        <v>0.3</v>
      </c>
      <c r="C1467">
        <v>0.3</v>
      </c>
      <c r="D1467">
        <v>0</v>
      </c>
    </row>
    <row r="1468" spans="1:4" x14ac:dyDescent="0.3">
      <c r="A1468">
        <v>200</v>
      </c>
      <c r="B1468">
        <v>0.3</v>
      </c>
      <c r="C1468">
        <v>0.4</v>
      </c>
      <c r="D1468">
        <v>0</v>
      </c>
    </row>
    <row r="1469" spans="1:4" x14ac:dyDescent="0.3">
      <c r="A1469">
        <v>200</v>
      </c>
      <c r="B1469">
        <v>0.3</v>
      </c>
      <c r="C1469">
        <v>0.5</v>
      </c>
      <c r="D1469">
        <v>0</v>
      </c>
    </row>
    <row r="1470" spans="1:4" x14ac:dyDescent="0.3">
      <c r="A1470">
        <v>200</v>
      </c>
      <c r="B1470">
        <v>0.3</v>
      </c>
      <c r="C1470">
        <v>0.6</v>
      </c>
      <c r="D1470">
        <v>0</v>
      </c>
    </row>
    <row r="1471" spans="1:4" x14ac:dyDescent="0.3">
      <c r="A1471">
        <v>200</v>
      </c>
      <c r="B1471">
        <v>0.3</v>
      </c>
      <c r="C1471">
        <v>0.7</v>
      </c>
      <c r="D1471">
        <v>0</v>
      </c>
    </row>
    <row r="1472" spans="1:4" x14ac:dyDescent="0.3">
      <c r="A1472">
        <v>200</v>
      </c>
      <c r="B1472">
        <v>0.3</v>
      </c>
      <c r="C1472">
        <v>0.8</v>
      </c>
      <c r="D1472">
        <v>0</v>
      </c>
    </row>
    <row r="1473" spans="1:4" x14ac:dyDescent="0.3">
      <c r="A1473">
        <v>200</v>
      </c>
      <c r="B1473">
        <v>0.3</v>
      </c>
      <c r="C1473">
        <v>0.9</v>
      </c>
      <c r="D1473">
        <v>0</v>
      </c>
    </row>
    <row r="1474" spans="1:4" x14ac:dyDescent="0.3">
      <c r="A1474">
        <v>200</v>
      </c>
      <c r="B1474">
        <v>0.4</v>
      </c>
      <c r="C1474">
        <v>0.1</v>
      </c>
      <c r="D1474">
        <v>0</v>
      </c>
    </row>
    <row r="1475" spans="1:4" x14ac:dyDescent="0.3">
      <c r="A1475">
        <v>200</v>
      </c>
      <c r="B1475">
        <v>0.4</v>
      </c>
      <c r="C1475">
        <v>0.2</v>
      </c>
      <c r="D1475">
        <v>0</v>
      </c>
    </row>
    <row r="1476" spans="1:4" x14ac:dyDescent="0.3">
      <c r="A1476">
        <v>200</v>
      </c>
      <c r="B1476">
        <v>0.4</v>
      </c>
      <c r="C1476">
        <v>0.3</v>
      </c>
      <c r="D1476">
        <v>0</v>
      </c>
    </row>
    <row r="1477" spans="1:4" x14ac:dyDescent="0.3">
      <c r="A1477">
        <v>200</v>
      </c>
      <c r="B1477">
        <v>0.4</v>
      </c>
      <c r="C1477">
        <v>0.4</v>
      </c>
      <c r="D1477">
        <v>0</v>
      </c>
    </row>
    <row r="1478" spans="1:4" x14ac:dyDescent="0.3">
      <c r="A1478">
        <v>200</v>
      </c>
      <c r="B1478">
        <v>0.4</v>
      </c>
      <c r="C1478">
        <v>0.5</v>
      </c>
      <c r="D1478">
        <v>0</v>
      </c>
    </row>
    <row r="1479" spans="1:4" x14ac:dyDescent="0.3">
      <c r="A1479">
        <v>200</v>
      </c>
      <c r="B1479">
        <v>0.4</v>
      </c>
      <c r="C1479">
        <v>0.6</v>
      </c>
      <c r="D1479">
        <v>0</v>
      </c>
    </row>
    <row r="1480" spans="1:4" x14ac:dyDescent="0.3">
      <c r="A1480">
        <v>200</v>
      </c>
      <c r="B1480">
        <v>0.4</v>
      </c>
      <c r="C1480">
        <v>0.7</v>
      </c>
      <c r="D1480">
        <v>0</v>
      </c>
    </row>
    <row r="1481" spans="1:4" x14ac:dyDescent="0.3">
      <c r="A1481">
        <v>200</v>
      </c>
      <c r="B1481">
        <v>0.4</v>
      </c>
      <c r="C1481">
        <v>0.9</v>
      </c>
      <c r="D1481">
        <v>0</v>
      </c>
    </row>
    <row r="1482" spans="1:4" x14ac:dyDescent="0.3">
      <c r="A1482">
        <v>200</v>
      </c>
      <c r="B1482">
        <v>0.5</v>
      </c>
      <c r="C1482">
        <v>0.1</v>
      </c>
      <c r="D1482">
        <v>0</v>
      </c>
    </row>
    <row r="1483" spans="1:4" x14ac:dyDescent="0.3">
      <c r="A1483">
        <v>200</v>
      </c>
      <c r="B1483">
        <v>0.5</v>
      </c>
      <c r="C1483">
        <v>0.2</v>
      </c>
      <c r="D1483">
        <v>0</v>
      </c>
    </row>
    <row r="1484" spans="1:4" x14ac:dyDescent="0.3">
      <c r="A1484">
        <v>200</v>
      </c>
      <c r="B1484">
        <v>0.5</v>
      </c>
      <c r="C1484">
        <v>0.3</v>
      </c>
      <c r="D1484">
        <v>0</v>
      </c>
    </row>
    <row r="1485" spans="1:4" x14ac:dyDescent="0.3">
      <c r="A1485">
        <v>200</v>
      </c>
      <c r="B1485">
        <v>0.5</v>
      </c>
      <c r="C1485">
        <v>0.4</v>
      </c>
      <c r="D1485">
        <v>0</v>
      </c>
    </row>
    <row r="1486" spans="1:4" x14ac:dyDescent="0.3">
      <c r="A1486">
        <v>200</v>
      </c>
      <c r="B1486">
        <v>0.5</v>
      </c>
      <c r="C1486">
        <v>0.6</v>
      </c>
      <c r="D1486">
        <v>0</v>
      </c>
    </row>
    <row r="1487" spans="1:4" x14ac:dyDescent="0.3">
      <c r="A1487">
        <v>200</v>
      </c>
      <c r="B1487">
        <v>0.5</v>
      </c>
      <c r="C1487">
        <v>0.7</v>
      </c>
      <c r="D1487">
        <v>0</v>
      </c>
    </row>
    <row r="1488" spans="1:4" x14ac:dyDescent="0.3">
      <c r="A1488">
        <v>200</v>
      </c>
      <c r="B1488">
        <v>0.5</v>
      </c>
      <c r="C1488">
        <v>0.8</v>
      </c>
      <c r="D1488">
        <v>0</v>
      </c>
    </row>
    <row r="1489" spans="1:4" x14ac:dyDescent="0.3">
      <c r="A1489">
        <v>200</v>
      </c>
      <c r="B1489">
        <v>0.5</v>
      </c>
      <c r="C1489">
        <v>0.9</v>
      </c>
      <c r="D1489">
        <v>0</v>
      </c>
    </row>
    <row r="1490" spans="1:4" x14ac:dyDescent="0.3">
      <c r="A1490">
        <v>200</v>
      </c>
      <c r="B1490">
        <v>0.6</v>
      </c>
      <c r="C1490">
        <v>0.1</v>
      </c>
      <c r="D1490">
        <v>0</v>
      </c>
    </row>
    <row r="1491" spans="1:4" x14ac:dyDescent="0.3">
      <c r="A1491">
        <v>200</v>
      </c>
      <c r="B1491">
        <v>0.6</v>
      </c>
      <c r="C1491">
        <v>0.2</v>
      </c>
      <c r="D1491">
        <v>0</v>
      </c>
    </row>
    <row r="1492" spans="1:4" x14ac:dyDescent="0.3">
      <c r="A1492">
        <v>200</v>
      </c>
      <c r="B1492">
        <v>0.6</v>
      </c>
      <c r="C1492">
        <v>0.3</v>
      </c>
      <c r="D1492">
        <v>0</v>
      </c>
    </row>
    <row r="1493" spans="1:4" x14ac:dyDescent="0.3">
      <c r="A1493">
        <v>200</v>
      </c>
      <c r="B1493">
        <v>0.6</v>
      </c>
      <c r="C1493">
        <v>0.4</v>
      </c>
      <c r="D1493">
        <v>0</v>
      </c>
    </row>
    <row r="1494" spans="1:4" x14ac:dyDescent="0.3">
      <c r="A1494">
        <v>200</v>
      </c>
      <c r="B1494">
        <v>0.6</v>
      </c>
      <c r="C1494">
        <v>0.5</v>
      </c>
      <c r="D1494">
        <v>0</v>
      </c>
    </row>
    <row r="1495" spans="1:4" x14ac:dyDescent="0.3">
      <c r="A1495">
        <v>200</v>
      </c>
      <c r="B1495">
        <v>0.6</v>
      </c>
      <c r="C1495">
        <v>0.6</v>
      </c>
      <c r="D1495">
        <v>0</v>
      </c>
    </row>
    <row r="1496" spans="1:4" x14ac:dyDescent="0.3">
      <c r="A1496">
        <v>200</v>
      </c>
      <c r="B1496">
        <v>0.6</v>
      </c>
      <c r="C1496">
        <v>0.7</v>
      </c>
      <c r="D1496">
        <v>0</v>
      </c>
    </row>
    <row r="1497" spans="1:4" x14ac:dyDescent="0.3">
      <c r="A1497">
        <v>200</v>
      </c>
      <c r="B1497">
        <v>0.6</v>
      </c>
      <c r="C1497">
        <v>0.8</v>
      </c>
      <c r="D1497">
        <v>0</v>
      </c>
    </row>
    <row r="1498" spans="1:4" x14ac:dyDescent="0.3">
      <c r="A1498">
        <v>200</v>
      </c>
      <c r="B1498">
        <v>0.6</v>
      </c>
      <c r="C1498">
        <v>0.9</v>
      </c>
      <c r="D1498">
        <v>0</v>
      </c>
    </row>
    <row r="1499" spans="1:4" x14ac:dyDescent="0.3">
      <c r="A1499">
        <v>200</v>
      </c>
      <c r="B1499">
        <v>0.7</v>
      </c>
      <c r="C1499">
        <v>0.1</v>
      </c>
      <c r="D1499">
        <v>0</v>
      </c>
    </row>
    <row r="1500" spans="1:4" x14ac:dyDescent="0.3">
      <c r="A1500">
        <v>200</v>
      </c>
      <c r="B1500">
        <v>0.7</v>
      </c>
      <c r="C1500">
        <v>0.2</v>
      </c>
      <c r="D1500">
        <v>0</v>
      </c>
    </row>
    <row r="1501" spans="1:4" x14ac:dyDescent="0.3">
      <c r="A1501">
        <v>200</v>
      </c>
      <c r="B1501">
        <v>0.7</v>
      </c>
      <c r="C1501">
        <v>0.3</v>
      </c>
      <c r="D1501">
        <v>0</v>
      </c>
    </row>
    <row r="1502" spans="1:4" x14ac:dyDescent="0.3">
      <c r="A1502">
        <v>200</v>
      </c>
      <c r="B1502">
        <v>0.7</v>
      </c>
      <c r="C1502">
        <v>0.4</v>
      </c>
      <c r="D1502">
        <v>0</v>
      </c>
    </row>
    <row r="1503" spans="1:4" x14ac:dyDescent="0.3">
      <c r="A1503">
        <v>200</v>
      </c>
      <c r="B1503">
        <v>0.7</v>
      </c>
      <c r="C1503">
        <v>0.5</v>
      </c>
      <c r="D1503">
        <v>0</v>
      </c>
    </row>
    <row r="1504" spans="1:4" x14ac:dyDescent="0.3">
      <c r="A1504">
        <v>200</v>
      </c>
      <c r="B1504">
        <v>0.7</v>
      </c>
      <c r="C1504">
        <v>0.6</v>
      </c>
      <c r="D1504">
        <v>0</v>
      </c>
    </row>
    <row r="1505" spans="1:4" x14ac:dyDescent="0.3">
      <c r="A1505">
        <v>200</v>
      </c>
      <c r="B1505">
        <v>0.7</v>
      </c>
      <c r="C1505">
        <v>0.7</v>
      </c>
      <c r="D1505">
        <v>0</v>
      </c>
    </row>
    <row r="1506" spans="1:4" x14ac:dyDescent="0.3">
      <c r="A1506">
        <v>200</v>
      </c>
      <c r="B1506">
        <v>0.7</v>
      </c>
      <c r="C1506">
        <v>0.8</v>
      </c>
      <c r="D1506">
        <v>0</v>
      </c>
    </row>
    <row r="1507" spans="1:4" x14ac:dyDescent="0.3">
      <c r="A1507">
        <v>200</v>
      </c>
      <c r="B1507">
        <v>0.7</v>
      </c>
      <c r="C1507">
        <v>0.9</v>
      </c>
      <c r="D1507">
        <v>0</v>
      </c>
    </row>
    <row r="1508" spans="1:4" x14ac:dyDescent="0.3">
      <c r="A1508">
        <v>200</v>
      </c>
      <c r="B1508">
        <v>0.8</v>
      </c>
      <c r="C1508">
        <v>0.1</v>
      </c>
      <c r="D1508">
        <v>0</v>
      </c>
    </row>
    <row r="1509" spans="1:4" x14ac:dyDescent="0.3">
      <c r="A1509">
        <v>200</v>
      </c>
      <c r="B1509">
        <v>0.8</v>
      </c>
      <c r="C1509">
        <v>0.2</v>
      </c>
      <c r="D1509">
        <v>0</v>
      </c>
    </row>
    <row r="1510" spans="1:4" x14ac:dyDescent="0.3">
      <c r="A1510">
        <v>200</v>
      </c>
      <c r="B1510">
        <v>0.8</v>
      </c>
      <c r="C1510">
        <v>0.3</v>
      </c>
      <c r="D1510">
        <v>0</v>
      </c>
    </row>
    <row r="1511" spans="1:4" x14ac:dyDescent="0.3">
      <c r="A1511">
        <v>200</v>
      </c>
      <c r="B1511">
        <v>0.8</v>
      </c>
      <c r="C1511">
        <v>0.4</v>
      </c>
      <c r="D1511">
        <v>0</v>
      </c>
    </row>
    <row r="1512" spans="1:4" x14ac:dyDescent="0.3">
      <c r="A1512">
        <v>200</v>
      </c>
      <c r="B1512">
        <v>0.8</v>
      </c>
      <c r="C1512">
        <v>0.5</v>
      </c>
      <c r="D1512">
        <v>0</v>
      </c>
    </row>
    <row r="1513" spans="1:4" x14ac:dyDescent="0.3">
      <c r="A1513">
        <v>200</v>
      </c>
      <c r="B1513">
        <v>0.8</v>
      </c>
      <c r="C1513">
        <v>0.6</v>
      </c>
      <c r="D1513">
        <v>0</v>
      </c>
    </row>
    <row r="1514" spans="1:4" x14ac:dyDescent="0.3">
      <c r="A1514">
        <v>200</v>
      </c>
      <c r="B1514">
        <v>0.8</v>
      </c>
      <c r="C1514">
        <v>0.7</v>
      </c>
      <c r="D1514">
        <v>0</v>
      </c>
    </row>
    <row r="1515" spans="1:4" x14ac:dyDescent="0.3">
      <c r="A1515">
        <v>200</v>
      </c>
      <c r="B1515">
        <v>0.8</v>
      </c>
      <c r="C1515">
        <v>0.8</v>
      </c>
      <c r="D1515">
        <v>0</v>
      </c>
    </row>
    <row r="1516" spans="1:4" x14ac:dyDescent="0.3">
      <c r="A1516">
        <v>200</v>
      </c>
      <c r="B1516">
        <v>0.8</v>
      </c>
      <c r="C1516">
        <v>0.9</v>
      </c>
      <c r="D1516">
        <v>0</v>
      </c>
    </row>
    <row r="1517" spans="1:4" x14ac:dyDescent="0.3">
      <c r="A1517">
        <v>200</v>
      </c>
      <c r="B1517">
        <v>0.9</v>
      </c>
      <c r="C1517">
        <v>0.1</v>
      </c>
      <c r="D1517">
        <v>0</v>
      </c>
    </row>
    <row r="1518" spans="1:4" x14ac:dyDescent="0.3">
      <c r="A1518">
        <v>200</v>
      </c>
      <c r="B1518">
        <v>0.9</v>
      </c>
      <c r="C1518">
        <v>0.2</v>
      </c>
      <c r="D1518">
        <v>0</v>
      </c>
    </row>
    <row r="1519" spans="1:4" x14ac:dyDescent="0.3">
      <c r="A1519">
        <v>200</v>
      </c>
      <c r="B1519">
        <v>0.9</v>
      </c>
      <c r="C1519">
        <v>0.3</v>
      </c>
      <c r="D1519">
        <v>0</v>
      </c>
    </row>
    <row r="1520" spans="1:4" x14ac:dyDescent="0.3">
      <c r="A1520">
        <v>200</v>
      </c>
      <c r="B1520">
        <v>0.9</v>
      </c>
      <c r="C1520">
        <v>0.4</v>
      </c>
      <c r="D1520">
        <v>0</v>
      </c>
    </row>
    <row r="1521" spans="1:4" x14ac:dyDescent="0.3">
      <c r="A1521">
        <v>200</v>
      </c>
      <c r="B1521">
        <v>0.9</v>
      </c>
      <c r="C1521">
        <v>0.5</v>
      </c>
      <c r="D1521">
        <v>0</v>
      </c>
    </row>
    <row r="1522" spans="1:4" x14ac:dyDescent="0.3">
      <c r="A1522">
        <v>200</v>
      </c>
      <c r="B1522">
        <v>0.9</v>
      </c>
      <c r="C1522">
        <v>0.6</v>
      </c>
      <c r="D1522">
        <v>0</v>
      </c>
    </row>
    <row r="1523" spans="1:4" x14ac:dyDescent="0.3">
      <c r="A1523">
        <v>200</v>
      </c>
      <c r="B1523">
        <v>0.9</v>
      </c>
      <c r="C1523">
        <v>0.7</v>
      </c>
      <c r="D1523">
        <v>0</v>
      </c>
    </row>
    <row r="1524" spans="1:4" x14ac:dyDescent="0.3">
      <c r="A1524">
        <v>200</v>
      </c>
      <c r="B1524">
        <v>0.9</v>
      </c>
      <c r="C1524">
        <v>0.8</v>
      </c>
      <c r="D1524">
        <v>0</v>
      </c>
    </row>
    <row r="1525" spans="1:4" x14ac:dyDescent="0.3">
      <c r="A1525">
        <v>200</v>
      </c>
      <c r="B1525">
        <v>0.9</v>
      </c>
      <c r="C1525">
        <v>0.9</v>
      </c>
      <c r="D1525">
        <v>0</v>
      </c>
    </row>
    <row r="1526" spans="1:4" x14ac:dyDescent="0.3">
      <c r="A1526">
        <v>210</v>
      </c>
      <c r="B1526">
        <v>0.1</v>
      </c>
      <c r="C1526">
        <v>0.1</v>
      </c>
      <c r="D1526">
        <v>0</v>
      </c>
    </row>
    <row r="1527" spans="1:4" x14ac:dyDescent="0.3">
      <c r="A1527">
        <v>210</v>
      </c>
      <c r="B1527">
        <v>0.1</v>
      </c>
      <c r="C1527">
        <v>0.2</v>
      </c>
      <c r="D1527">
        <v>0</v>
      </c>
    </row>
    <row r="1528" spans="1:4" x14ac:dyDescent="0.3">
      <c r="A1528">
        <v>210</v>
      </c>
      <c r="B1528">
        <v>0.1</v>
      </c>
      <c r="C1528">
        <v>0.3</v>
      </c>
      <c r="D1528">
        <v>0</v>
      </c>
    </row>
    <row r="1529" spans="1:4" x14ac:dyDescent="0.3">
      <c r="A1529">
        <v>210</v>
      </c>
      <c r="B1529">
        <v>0.1</v>
      </c>
      <c r="C1529">
        <v>0.4</v>
      </c>
      <c r="D1529">
        <v>0</v>
      </c>
    </row>
    <row r="1530" spans="1:4" x14ac:dyDescent="0.3">
      <c r="A1530">
        <v>210</v>
      </c>
      <c r="B1530">
        <v>0.1</v>
      </c>
      <c r="C1530">
        <v>0.5</v>
      </c>
      <c r="D1530">
        <v>0</v>
      </c>
    </row>
    <row r="1531" spans="1:4" x14ac:dyDescent="0.3">
      <c r="A1531">
        <v>210</v>
      </c>
      <c r="B1531">
        <v>0.1</v>
      </c>
      <c r="C1531">
        <v>0.6</v>
      </c>
      <c r="D1531">
        <v>0</v>
      </c>
    </row>
    <row r="1532" spans="1:4" x14ac:dyDescent="0.3">
      <c r="A1532">
        <v>210</v>
      </c>
      <c r="B1532">
        <v>0.1</v>
      </c>
      <c r="C1532">
        <v>0.7</v>
      </c>
      <c r="D1532">
        <v>0</v>
      </c>
    </row>
    <row r="1533" spans="1:4" x14ac:dyDescent="0.3">
      <c r="A1533">
        <v>210</v>
      </c>
      <c r="B1533">
        <v>0.1</v>
      </c>
      <c r="C1533">
        <v>0.8</v>
      </c>
      <c r="D1533">
        <v>0</v>
      </c>
    </row>
    <row r="1534" spans="1:4" x14ac:dyDescent="0.3">
      <c r="A1534">
        <v>210</v>
      </c>
      <c r="B1534">
        <v>0.2</v>
      </c>
      <c r="C1534">
        <v>0.1</v>
      </c>
      <c r="D1534">
        <v>0</v>
      </c>
    </row>
    <row r="1535" spans="1:4" x14ac:dyDescent="0.3">
      <c r="A1535">
        <v>210</v>
      </c>
      <c r="B1535">
        <v>0.2</v>
      </c>
      <c r="C1535">
        <v>0.2</v>
      </c>
      <c r="D1535">
        <v>0</v>
      </c>
    </row>
    <row r="1536" spans="1:4" x14ac:dyDescent="0.3">
      <c r="A1536">
        <v>210</v>
      </c>
      <c r="B1536">
        <v>0.2</v>
      </c>
      <c r="C1536">
        <v>0.3</v>
      </c>
      <c r="D1536">
        <v>0</v>
      </c>
    </row>
    <row r="1537" spans="1:4" x14ac:dyDescent="0.3">
      <c r="A1537">
        <v>210</v>
      </c>
      <c r="B1537">
        <v>0.2</v>
      </c>
      <c r="C1537">
        <v>0.4</v>
      </c>
      <c r="D1537">
        <v>0</v>
      </c>
    </row>
    <row r="1538" spans="1:4" x14ac:dyDescent="0.3">
      <c r="A1538">
        <v>210</v>
      </c>
      <c r="B1538">
        <v>0.2</v>
      </c>
      <c r="C1538">
        <v>0.5</v>
      </c>
      <c r="D1538">
        <v>0</v>
      </c>
    </row>
    <row r="1539" spans="1:4" x14ac:dyDescent="0.3">
      <c r="A1539">
        <v>210</v>
      </c>
      <c r="B1539">
        <v>0.2</v>
      </c>
      <c r="C1539">
        <v>0.6</v>
      </c>
      <c r="D1539">
        <v>0</v>
      </c>
    </row>
    <row r="1540" spans="1:4" x14ac:dyDescent="0.3">
      <c r="A1540">
        <v>210</v>
      </c>
      <c r="B1540">
        <v>0.2</v>
      </c>
      <c r="C1540">
        <v>0.7</v>
      </c>
      <c r="D1540">
        <v>0</v>
      </c>
    </row>
    <row r="1541" spans="1:4" x14ac:dyDescent="0.3">
      <c r="A1541">
        <v>210</v>
      </c>
      <c r="B1541">
        <v>0.2</v>
      </c>
      <c r="C1541">
        <v>0.8</v>
      </c>
      <c r="D1541">
        <v>0</v>
      </c>
    </row>
    <row r="1542" spans="1:4" x14ac:dyDescent="0.3">
      <c r="A1542">
        <v>210</v>
      </c>
      <c r="B1542">
        <v>0.3</v>
      </c>
      <c r="C1542">
        <v>0.1</v>
      </c>
      <c r="D1542">
        <v>0</v>
      </c>
    </row>
    <row r="1543" spans="1:4" x14ac:dyDescent="0.3">
      <c r="A1543">
        <v>210</v>
      </c>
      <c r="B1543">
        <v>0.3</v>
      </c>
      <c r="C1543">
        <v>0.2</v>
      </c>
      <c r="D1543">
        <v>0</v>
      </c>
    </row>
    <row r="1544" spans="1:4" x14ac:dyDescent="0.3">
      <c r="A1544">
        <v>210</v>
      </c>
      <c r="B1544">
        <v>0.3</v>
      </c>
      <c r="C1544">
        <v>0.3</v>
      </c>
      <c r="D1544">
        <v>0</v>
      </c>
    </row>
    <row r="1545" spans="1:4" x14ac:dyDescent="0.3">
      <c r="A1545">
        <v>210</v>
      </c>
      <c r="B1545">
        <v>0.3</v>
      </c>
      <c r="C1545">
        <v>0.4</v>
      </c>
      <c r="D1545">
        <v>0</v>
      </c>
    </row>
    <row r="1546" spans="1:4" x14ac:dyDescent="0.3">
      <c r="A1546">
        <v>210</v>
      </c>
      <c r="B1546">
        <v>0.3</v>
      </c>
      <c r="C1546">
        <v>0.5</v>
      </c>
      <c r="D1546">
        <v>0</v>
      </c>
    </row>
    <row r="1547" spans="1:4" x14ac:dyDescent="0.3">
      <c r="A1547">
        <v>210</v>
      </c>
      <c r="B1547">
        <v>0.3</v>
      </c>
      <c r="C1547">
        <v>0.6</v>
      </c>
      <c r="D1547">
        <v>0</v>
      </c>
    </row>
    <row r="1548" spans="1:4" x14ac:dyDescent="0.3">
      <c r="A1548">
        <v>210</v>
      </c>
      <c r="B1548">
        <v>0.3</v>
      </c>
      <c r="C1548">
        <v>0.7</v>
      </c>
      <c r="D1548">
        <v>0</v>
      </c>
    </row>
    <row r="1549" spans="1:4" x14ac:dyDescent="0.3">
      <c r="A1549">
        <v>210</v>
      </c>
      <c r="B1549">
        <v>0.3</v>
      </c>
      <c r="C1549">
        <v>0.8</v>
      </c>
      <c r="D1549">
        <v>0</v>
      </c>
    </row>
    <row r="1550" spans="1:4" x14ac:dyDescent="0.3">
      <c r="A1550">
        <v>210</v>
      </c>
      <c r="B1550">
        <v>0.3</v>
      </c>
      <c r="C1550">
        <v>0.9</v>
      </c>
      <c r="D1550">
        <v>0</v>
      </c>
    </row>
    <row r="1551" spans="1:4" x14ac:dyDescent="0.3">
      <c r="A1551">
        <v>210</v>
      </c>
      <c r="B1551">
        <v>0.4</v>
      </c>
      <c r="C1551">
        <v>0.1</v>
      </c>
      <c r="D1551">
        <v>0</v>
      </c>
    </row>
    <row r="1552" spans="1:4" x14ac:dyDescent="0.3">
      <c r="A1552">
        <v>210</v>
      </c>
      <c r="B1552">
        <v>0.4</v>
      </c>
      <c r="C1552">
        <v>0.2</v>
      </c>
      <c r="D1552">
        <v>0</v>
      </c>
    </row>
    <row r="1553" spans="1:4" x14ac:dyDescent="0.3">
      <c r="A1553">
        <v>210</v>
      </c>
      <c r="B1553">
        <v>0.4</v>
      </c>
      <c r="C1553">
        <v>0.3</v>
      </c>
      <c r="D1553">
        <v>0</v>
      </c>
    </row>
    <row r="1554" spans="1:4" x14ac:dyDescent="0.3">
      <c r="A1554">
        <v>210</v>
      </c>
      <c r="B1554">
        <v>0.4</v>
      </c>
      <c r="C1554">
        <v>0.4</v>
      </c>
      <c r="D1554">
        <v>0</v>
      </c>
    </row>
    <row r="1555" spans="1:4" x14ac:dyDescent="0.3">
      <c r="A1555">
        <v>210</v>
      </c>
      <c r="B1555">
        <v>0.4</v>
      </c>
      <c r="C1555">
        <v>0.5</v>
      </c>
      <c r="D1555">
        <v>0</v>
      </c>
    </row>
    <row r="1556" spans="1:4" x14ac:dyDescent="0.3">
      <c r="A1556">
        <v>210</v>
      </c>
      <c r="B1556">
        <v>0.4</v>
      </c>
      <c r="C1556">
        <v>0.6</v>
      </c>
      <c r="D1556">
        <v>0</v>
      </c>
    </row>
    <row r="1557" spans="1:4" x14ac:dyDescent="0.3">
      <c r="A1557">
        <v>210</v>
      </c>
      <c r="B1557">
        <v>0.4</v>
      </c>
      <c r="C1557">
        <v>0.7</v>
      </c>
      <c r="D1557">
        <v>0</v>
      </c>
    </row>
    <row r="1558" spans="1:4" x14ac:dyDescent="0.3">
      <c r="A1558">
        <v>210</v>
      </c>
      <c r="B1558">
        <v>0.4</v>
      </c>
      <c r="C1558">
        <v>0.8</v>
      </c>
      <c r="D1558">
        <v>0</v>
      </c>
    </row>
    <row r="1559" spans="1:4" x14ac:dyDescent="0.3">
      <c r="A1559">
        <v>210</v>
      </c>
      <c r="B1559">
        <v>0.4</v>
      </c>
      <c r="C1559">
        <v>0.9</v>
      </c>
      <c r="D1559">
        <v>0</v>
      </c>
    </row>
    <row r="1560" spans="1:4" x14ac:dyDescent="0.3">
      <c r="A1560">
        <v>210</v>
      </c>
      <c r="B1560">
        <v>0.5</v>
      </c>
      <c r="C1560">
        <v>0.1</v>
      </c>
      <c r="D1560">
        <v>0</v>
      </c>
    </row>
    <row r="1561" spans="1:4" x14ac:dyDescent="0.3">
      <c r="A1561">
        <v>210</v>
      </c>
      <c r="B1561">
        <v>0.5</v>
      </c>
      <c r="C1561">
        <v>0.2</v>
      </c>
      <c r="D1561">
        <v>0</v>
      </c>
    </row>
    <row r="1562" spans="1:4" x14ac:dyDescent="0.3">
      <c r="A1562">
        <v>210</v>
      </c>
      <c r="B1562">
        <v>0.5</v>
      </c>
      <c r="C1562">
        <v>0.3</v>
      </c>
      <c r="D1562">
        <v>0</v>
      </c>
    </row>
    <row r="1563" spans="1:4" x14ac:dyDescent="0.3">
      <c r="A1563">
        <v>210</v>
      </c>
      <c r="B1563">
        <v>0.5</v>
      </c>
      <c r="C1563">
        <v>0.4</v>
      </c>
      <c r="D1563">
        <v>0</v>
      </c>
    </row>
    <row r="1564" spans="1:4" x14ac:dyDescent="0.3">
      <c r="A1564">
        <v>210</v>
      </c>
      <c r="B1564">
        <v>0.5</v>
      </c>
      <c r="C1564">
        <v>0.5</v>
      </c>
      <c r="D1564">
        <v>0</v>
      </c>
    </row>
    <row r="1565" spans="1:4" x14ac:dyDescent="0.3">
      <c r="A1565">
        <v>210</v>
      </c>
      <c r="B1565">
        <v>0.5</v>
      </c>
      <c r="C1565">
        <v>0.6</v>
      </c>
      <c r="D1565">
        <v>0</v>
      </c>
    </row>
    <row r="1566" spans="1:4" x14ac:dyDescent="0.3">
      <c r="A1566">
        <v>210</v>
      </c>
      <c r="B1566">
        <v>0.5</v>
      </c>
      <c r="C1566">
        <v>0.7</v>
      </c>
      <c r="D1566">
        <v>0</v>
      </c>
    </row>
    <row r="1567" spans="1:4" x14ac:dyDescent="0.3">
      <c r="A1567">
        <v>210</v>
      </c>
      <c r="B1567">
        <v>0.5</v>
      </c>
      <c r="C1567">
        <v>0.8</v>
      </c>
      <c r="D1567">
        <v>0</v>
      </c>
    </row>
    <row r="1568" spans="1:4" x14ac:dyDescent="0.3">
      <c r="A1568">
        <v>210</v>
      </c>
      <c r="B1568">
        <v>0.5</v>
      </c>
      <c r="C1568">
        <v>0.9</v>
      </c>
      <c r="D1568">
        <v>0</v>
      </c>
    </row>
    <row r="1569" spans="1:4" x14ac:dyDescent="0.3">
      <c r="A1569">
        <v>210</v>
      </c>
      <c r="B1569">
        <v>0.6</v>
      </c>
      <c r="C1569">
        <v>0.1</v>
      </c>
      <c r="D1569">
        <v>0</v>
      </c>
    </row>
    <row r="1570" spans="1:4" x14ac:dyDescent="0.3">
      <c r="A1570">
        <v>210</v>
      </c>
      <c r="B1570">
        <v>0.6</v>
      </c>
      <c r="C1570">
        <v>0.2</v>
      </c>
      <c r="D1570">
        <v>0</v>
      </c>
    </row>
    <row r="1571" spans="1:4" x14ac:dyDescent="0.3">
      <c r="A1571">
        <v>210</v>
      </c>
      <c r="B1571">
        <v>0.6</v>
      </c>
      <c r="C1571">
        <v>0.3</v>
      </c>
      <c r="D1571">
        <v>0</v>
      </c>
    </row>
    <row r="1572" spans="1:4" x14ac:dyDescent="0.3">
      <c r="A1572">
        <v>210</v>
      </c>
      <c r="B1572">
        <v>0.6</v>
      </c>
      <c r="C1572">
        <v>0.5</v>
      </c>
      <c r="D1572">
        <v>0</v>
      </c>
    </row>
    <row r="1573" spans="1:4" x14ac:dyDescent="0.3">
      <c r="A1573">
        <v>210</v>
      </c>
      <c r="B1573">
        <v>0.6</v>
      </c>
      <c r="C1573">
        <v>0.6</v>
      </c>
      <c r="D1573">
        <v>0</v>
      </c>
    </row>
    <row r="1574" spans="1:4" x14ac:dyDescent="0.3">
      <c r="A1574">
        <v>210</v>
      </c>
      <c r="B1574">
        <v>0.6</v>
      </c>
      <c r="C1574">
        <v>0.7</v>
      </c>
      <c r="D1574">
        <v>0</v>
      </c>
    </row>
    <row r="1575" spans="1:4" x14ac:dyDescent="0.3">
      <c r="A1575">
        <v>210</v>
      </c>
      <c r="B1575">
        <v>0.6</v>
      </c>
      <c r="C1575">
        <v>0.8</v>
      </c>
      <c r="D1575">
        <v>0</v>
      </c>
    </row>
    <row r="1576" spans="1:4" x14ac:dyDescent="0.3">
      <c r="A1576">
        <v>210</v>
      </c>
      <c r="B1576">
        <v>0.6</v>
      </c>
      <c r="C1576">
        <v>0.9</v>
      </c>
      <c r="D1576">
        <v>0</v>
      </c>
    </row>
    <row r="1577" spans="1:4" x14ac:dyDescent="0.3">
      <c r="A1577">
        <v>210</v>
      </c>
      <c r="B1577">
        <v>0.7</v>
      </c>
      <c r="C1577">
        <v>0.1</v>
      </c>
      <c r="D1577">
        <v>0</v>
      </c>
    </row>
    <row r="1578" spans="1:4" x14ac:dyDescent="0.3">
      <c r="A1578">
        <v>210</v>
      </c>
      <c r="B1578">
        <v>0.7</v>
      </c>
      <c r="C1578">
        <v>0.2</v>
      </c>
      <c r="D1578">
        <v>0</v>
      </c>
    </row>
    <row r="1579" spans="1:4" x14ac:dyDescent="0.3">
      <c r="A1579">
        <v>210</v>
      </c>
      <c r="B1579">
        <v>0.7</v>
      </c>
      <c r="C1579">
        <v>0.3</v>
      </c>
      <c r="D1579">
        <v>0</v>
      </c>
    </row>
    <row r="1580" spans="1:4" x14ac:dyDescent="0.3">
      <c r="A1580">
        <v>210</v>
      </c>
      <c r="B1580">
        <v>0.7</v>
      </c>
      <c r="C1580">
        <v>0.4</v>
      </c>
      <c r="D1580">
        <v>0</v>
      </c>
    </row>
    <row r="1581" spans="1:4" x14ac:dyDescent="0.3">
      <c r="A1581">
        <v>210</v>
      </c>
      <c r="B1581">
        <v>0.7</v>
      </c>
      <c r="C1581">
        <v>0.5</v>
      </c>
      <c r="D1581">
        <v>0</v>
      </c>
    </row>
    <row r="1582" spans="1:4" x14ac:dyDescent="0.3">
      <c r="A1582">
        <v>210</v>
      </c>
      <c r="B1582">
        <v>0.7</v>
      </c>
      <c r="C1582">
        <v>0.6</v>
      </c>
      <c r="D1582">
        <v>0</v>
      </c>
    </row>
    <row r="1583" spans="1:4" x14ac:dyDescent="0.3">
      <c r="A1583">
        <v>210</v>
      </c>
      <c r="B1583">
        <v>0.7</v>
      </c>
      <c r="C1583">
        <v>0.7</v>
      </c>
      <c r="D1583">
        <v>0</v>
      </c>
    </row>
    <row r="1584" spans="1:4" x14ac:dyDescent="0.3">
      <c r="A1584">
        <v>210</v>
      </c>
      <c r="B1584">
        <v>0.7</v>
      </c>
      <c r="C1584">
        <v>0.8</v>
      </c>
      <c r="D1584">
        <v>0</v>
      </c>
    </row>
    <row r="1585" spans="1:4" x14ac:dyDescent="0.3">
      <c r="A1585">
        <v>210</v>
      </c>
      <c r="B1585">
        <v>0.7</v>
      </c>
      <c r="C1585">
        <v>0.9</v>
      </c>
      <c r="D1585">
        <v>0</v>
      </c>
    </row>
    <row r="1586" spans="1:4" x14ac:dyDescent="0.3">
      <c r="A1586">
        <v>210</v>
      </c>
      <c r="B1586">
        <v>0.8</v>
      </c>
      <c r="C1586">
        <v>0.1</v>
      </c>
      <c r="D1586">
        <v>0</v>
      </c>
    </row>
    <row r="1587" spans="1:4" x14ac:dyDescent="0.3">
      <c r="A1587">
        <v>210</v>
      </c>
      <c r="B1587">
        <v>0.8</v>
      </c>
      <c r="C1587">
        <v>0.2</v>
      </c>
      <c r="D1587">
        <v>0</v>
      </c>
    </row>
    <row r="1588" spans="1:4" x14ac:dyDescent="0.3">
      <c r="A1588">
        <v>210</v>
      </c>
      <c r="B1588">
        <v>0.8</v>
      </c>
      <c r="C1588">
        <v>0.3</v>
      </c>
      <c r="D1588">
        <v>0</v>
      </c>
    </row>
    <row r="1589" spans="1:4" x14ac:dyDescent="0.3">
      <c r="A1589">
        <v>210</v>
      </c>
      <c r="B1589">
        <v>0.8</v>
      </c>
      <c r="C1589">
        <v>0.4</v>
      </c>
      <c r="D1589">
        <v>0</v>
      </c>
    </row>
    <row r="1590" spans="1:4" x14ac:dyDescent="0.3">
      <c r="A1590">
        <v>210</v>
      </c>
      <c r="B1590">
        <v>0.8</v>
      </c>
      <c r="C1590">
        <v>0.5</v>
      </c>
      <c r="D1590">
        <v>0</v>
      </c>
    </row>
    <row r="1591" spans="1:4" x14ac:dyDescent="0.3">
      <c r="A1591">
        <v>210</v>
      </c>
      <c r="B1591">
        <v>0.8</v>
      </c>
      <c r="C1591">
        <v>0.6</v>
      </c>
      <c r="D1591">
        <v>0</v>
      </c>
    </row>
    <row r="1592" spans="1:4" x14ac:dyDescent="0.3">
      <c r="A1592">
        <v>210</v>
      </c>
      <c r="B1592">
        <v>0.8</v>
      </c>
      <c r="C1592">
        <v>0.7</v>
      </c>
      <c r="D1592">
        <v>0</v>
      </c>
    </row>
    <row r="1593" spans="1:4" x14ac:dyDescent="0.3">
      <c r="A1593">
        <v>210</v>
      </c>
      <c r="B1593">
        <v>0.8</v>
      </c>
      <c r="C1593">
        <v>0.8</v>
      </c>
      <c r="D1593">
        <v>0</v>
      </c>
    </row>
    <row r="1594" spans="1:4" x14ac:dyDescent="0.3">
      <c r="A1594">
        <v>210</v>
      </c>
      <c r="B1594">
        <v>0.8</v>
      </c>
      <c r="C1594">
        <v>0.9</v>
      </c>
      <c r="D1594">
        <v>0</v>
      </c>
    </row>
    <row r="1595" spans="1:4" x14ac:dyDescent="0.3">
      <c r="A1595">
        <v>210</v>
      </c>
      <c r="B1595">
        <v>0.9</v>
      </c>
      <c r="C1595">
        <v>0.1</v>
      </c>
      <c r="D1595">
        <v>0</v>
      </c>
    </row>
    <row r="1596" spans="1:4" x14ac:dyDescent="0.3">
      <c r="A1596">
        <v>210</v>
      </c>
      <c r="B1596">
        <v>0.9</v>
      </c>
      <c r="C1596">
        <v>0.2</v>
      </c>
      <c r="D1596">
        <v>0</v>
      </c>
    </row>
    <row r="1597" spans="1:4" x14ac:dyDescent="0.3">
      <c r="A1597">
        <v>210</v>
      </c>
      <c r="B1597">
        <v>0.9</v>
      </c>
      <c r="C1597">
        <v>0.3</v>
      </c>
      <c r="D1597">
        <v>0</v>
      </c>
    </row>
    <row r="1598" spans="1:4" x14ac:dyDescent="0.3">
      <c r="A1598">
        <v>210</v>
      </c>
      <c r="B1598">
        <v>0.9</v>
      </c>
      <c r="C1598">
        <v>0.4</v>
      </c>
      <c r="D1598">
        <v>0</v>
      </c>
    </row>
    <row r="1599" spans="1:4" x14ac:dyDescent="0.3">
      <c r="A1599">
        <v>210</v>
      </c>
      <c r="B1599">
        <v>0.9</v>
      </c>
      <c r="C1599">
        <v>0.5</v>
      </c>
      <c r="D1599">
        <v>0</v>
      </c>
    </row>
    <row r="1600" spans="1:4" x14ac:dyDescent="0.3">
      <c r="A1600">
        <v>210</v>
      </c>
      <c r="B1600">
        <v>0.9</v>
      </c>
      <c r="C1600">
        <v>0.6</v>
      </c>
      <c r="D1600">
        <v>0</v>
      </c>
    </row>
    <row r="1601" spans="1:4" x14ac:dyDescent="0.3">
      <c r="A1601">
        <v>210</v>
      </c>
      <c r="B1601">
        <v>0.9</v>
      </c>
      <c r="C1601">
        <v>0.7</v>
      </c>
      <c r="D1601">
        <v>0</v>
      </c>
    </row>
    <row r="1602" spans="1:4" x14ac:dyDescent="0.3">
      <c r="A1602">
        <v>210</v>
      </c>
      <c r="B1602">
        <v>0.9</v>
      </c>
      <c r="C1602">
        <v>0.8</v>
      </c>
      <c r="D1602">
        <v>0</v>
      </c>
    </row>
    <row r="1603" spans="1:4" x14ac:dyDescent="0.3">
      <c r="A1603">
        <v>210</v>
      </c>
      <c r="B1603">
        <v>0.9</v>
      </c>
      <c r="C1603">
        <v>0.9</v>
      </c>
      <c r="D1603">
        <v>0</v>
      </c>
    </row>
    <row r="1604" spans="1:4" x14ac:dyDescent="0.3">
      <c r="A1604">
        <v>220</v>
      </c>
      <c r="B1604">
        <v>0.1</v>
      </c>
      <c r="C1604">
        <v>0.1</v>
      </c>
      <c r="D1604">
        <v>0</v>
      </c>
    </row>
    <row r="1605" spans="1:4" x14ac:dyDescent="0.3">
      <c r="A1605">
        <v>220</v>
      </c>
      <c r="B1605">
        <v>0.1</v>
      </c>
      <c r="C1605">
        <v>0.2</v>
      </c>
      <c r="D1605">
        <v>0</v>
      </c>
    </row>
    <row r="1606" spans="1:4" x14ac:dyDescent="0.3">
      <c r="A1606">
        <v>220</v>
      </c>
      <c r="B1606">
        <v>0.1</v>
      </c>
      <c r="C1606">
        <v>0.3</v>
      </c>
      <c r="D1606">
        <v>0</v>
      </c>
    </row>
    <row r="1607" spans="1:4" x14ac:dyDescent="0.3">
      <c r="A1607">
        <v>220</v>
      </c>
      <c r="B1607">
        <v>0.1</v>
      </c>
      <c r="C1607">
        <v>0.4</v>
      </c>
      <c r="D1607">
        <v>0</v>
      </c>
    </row>
    <row r="1608" spans="1:4" x14ac:dyDescent="0.3">
      <c r="A1608">
        <v>220</v>
      </c>
      <c r="B1608">
        <v>0.1</v>
      </c>
      <c r="C1608">
        <v>0.5</v>
      </c>
      <c r="D1608">
        <v>0</v>
      </c>
    </row>
    <row r="1609" spans="1:4" x14ac:dyDescent="0.3">
      <c r="A1609">
        <v>220</v>
      </c>
      <c r="B1609">
        <v>0.1</v>
      </c>
      <c r="C1609">
        <v>0.6</v>
      </c>
      <c r="D1609">
        <v>0</v>
      </c>
    </row>
    <row r="1610" spans="1:4" x14ac:dyDescent="0.3">
      <c r="A1610">
        <v>220</v>
      </c>
      <c r="B1610">
        <v>0.2</v>
      </c>
      <c r="C1610">
        <v>0.1</v>
      </c>
      <c r="D1610">
        <v>0</v>
      </c>
    </row>
    <row r="1611" spans="1:4" x14ac:dyDescent="0.3">
      <c r="A1611">
        <v>220</v>
      </c>
      <c r="B1611">
        <v>0.2</v>
      </c>
      <c r="C1611">
        <v>0.2</v>
      </c>
      <c r="D1611">
        <v>0</v>
      </c>
    </row>
    <row r="1612" spans="1:4" x14ac:dyDescent="0.3">
      <c r="A1612">
        <v>220</v>
      </c>
      <c r="B1612">
        <v>0.2</v>
      </c>
      <c r="C1612">
        <v>0.3</v>
      </c>
      <c r="D1612">
        <v>0</v>
      </c>
    </row>
    <row r="1613" spans="1:4" x14ac:dyDescent="0.3">
      <c r="A1613">
        <v>220</v>
      </c>
      <c r="B1613">
        <v>0.2</v>
      </c>
      <c r="C1613">
        <v>0.4</v>
      </c>
      <c r="D1613">
        <v>0</v>
      </c>
    </row>
    <row r="1614" spans="1:4" x14ac:dyDescent="0.3">
      <c r="A1614">
        <v>220</v>
      </c>
      <c r="B1614">
        <v>0.2</v>
      </c>
      <c r="C1614">
        <v>0.5</v>
      </c>
      <c r="D1614">
        <v>0</v>
      </c>
    </row>
    <row r="1615" spans="1:4" x14ac:dyDescent="0.3">
      <c r="A1615">
        <v>220</v>
      </c>
      <c r="B1615">
        <v>0.2</v>
      </c>
      <c r="C1615">
        <v>0.6</v>
      </c>
      <c r="D1615">
        <v>0</v>
      </c>
    </row>
    <row r="1616" spans="1:4" x14ac:dyDescent="0.3">
      <c r="A1616">
        <v>220</v>
      </c>
      <c r="B1616">
        <v>0.2</v>
      </c>
      <c r="C1616">
        <v>0.9</v>
      </c>
      <c r="D1616">
        <v>0</v>
      </c>
    </row>
    <row r="1617" spans="1:4" x14ac:dyDescent="0.3">
      <c r="A1617">
        <v>220</v>
      </c>
      <c r="B1617">
        <v>0.3</v>
      </c>
      <c r="C1617">
        <v>0.1</v>
      </c>
      <c r="D1617">
        <v>0</v>
      </c>
    </row>
    <row r="1618" spans="1:4" x14ac:dyDescent="0.3">
      <c r="A1618">
        <v>220</v>
      </c>
      <c r="B1618">
        <v>0.3</v>
      </c>
      <c r="C1618">
        <v>0.2</v>
      </c>
      <c r="D1618">
        <v>0</v>
      </c>
    </row>
    <row r="1619" spans="1:4" x14ac:dyDescent="0.3">
      <c r="A1619">
        <v>220</v>
      </c>
      <c r="B1619">
        <v>0.3</v>
      </c>
      <c r="C1619">
        <v>0.3</v>
      </c>
      <c r="D1619">
        <v>0</v>
      </c>
    </row>
    <row r="1620" spans="1:4" x14ac:dyDescent="0.3">
      <c r="A1620">
        <v>220</v>
      </c>
      <c r="B1620">
        <v>0.3</v>
      </c>
      <c r="C1620">
        <v>0.4</v>
      </c>
      <c r="D1620">
        <v>0</v>
      </c>
    </row>
    <row r="1621" spans="1:4" x14ac:dyDescent="0.3">
      <c r="A1621">
        <v>220</v>
      </c>
      <c r="B1621">
        <v>0.3</v>
      </c>
      <c r="C1621">
        <v>0.5</v>
      </c>
      <c r="D1621">
        <v>0</v>
      </c>
    </row>
    <row r="1622" spans="1:4" x14ac:dyDescent="0.3">
      <c r="A1622">
        <v>220</v>
      </c>
      <c r="B1622">
        <v>0.3</v>
      </c>
      <c r="C1622">
        <v>0.6</v>
      </c>
      <c r="D1622">
        <v>0</v>
      </c>
    </row>
    <row r="1623" spans="1:4" x14ac:dyDescent="0.3">
      <c r="A1623">
        <v>220</v>
      </c>
      <c r="B1623">
        <v>0.3</v>
      </c>
      <c r="C1623">
        <v>0.7</v>
      </c>
      <c r="D1623">
        <v>0</v>
      </c>
    </row>
    <row r="1624" spans="1:4" x14ac:dyDescent="0.3">
      <c r="A1624">
        <v>220</v>
      </c>
      <c r="B1624">
        <v>0.3</v>
      </c>
      <c r="C1624">
        <v>0.8</v>
      </c>
      <c r="D1624">
        <v>0</v>
      </c>
    </row>
    <row r="1625" spans="1:4" x14ac:dyDescent="0.3">
      <c r="A1625">
        <v>220</v>
      </c>
      <c r="B1625">
        <v>0.3</v>
      </c>
      <c r="C1625">
        <v>0.9</v>
      </c>
      <c r="D1625">
        <v>0</v>
      </c>
    </row>
    <row r="1626" spans="1:4" x14ac:dyDescent="0.3">
      <c r="A1626">
        <v>220</v>
      </c>
      <c r="B1626">
        <v>0.4</v>
      </c>
      <c r="C1626">
        <v>0.1</v>
      </c>
      <c r="D1626">
        <v>0</v>
      </c>
    </row>
    <row r="1627" spans="1:4" x14ac:dyDescent="0.3">
      <c r="A1627">
        <v>220</v>
      </c>
      <c r="B1627">
        <v>0.4</v>
      </c>
      <c r="C1627">
        <v>0.2</v>
      </c>
      <c r="D1627">
        <v>0</v>
      </c>
    </row>
    <row r="1628" spans="1:4" x14ac:dyDescent="0.3">
      <c r="A1628">
        <v>220</v>
      </c>
      <c r="B1628">
        <v>0.4</v>
      </c>
      <c r="C1628">
        <v>0.3</v>
      </c>
      <c r="D1628">
        <v>0</v>
      </c>
    </row>
    <row r="1629" spans="1:4" x14ac:dyDescent="0.3">
      <c r="A1629">
        <v>220</v>
      </c>
      <c r="B1629">
        <v>0.4</v>
      </c>
      <c r="C1629">
        <v>0.4</v>
      </c>
      <c r="D1629">
        <v>0</v>
      </c>
    </row>
    <row r="1630" spans="1:4" x14ac:dyDescent="0.3">
      <c r="A1630">
        <v>220</v>
      </c>
      <c r="B1630">
        <v>0.4</v>
      </c>
      <c r="C1630">
        <v>0.5</v>
      </c>
      <c r="D1630">
        <v>0</v>
      </c>
    </row>
    <row r="1631" spans="1:4" x14ac:dyDescent="0.3">
      <c r="A1631">
        <v>220</v>
      </c>
      <c r="B1631">
        <v>0.4</v>
      </c>
      <c r="C1631">
        <v>0.6</v>
      </c>
      <c r="D1631">
        <v>0</v>
      </c>
    </row>
    <row r="1632" spans="1:4" x14ac:dyDescent="0.3">
      <c r="A1632">
        <v>220</v>
      </c>
      <c r="B1632">
        <v>0.4</v>
      </c>
      <c r="C1632">
        <v>0.7</v>
      </c>
      <c r="D1632">
        <v>0</v>
      </c>
    </row>
    <row r="1633" spans="1:4" x14ac:dyDescent="0.3">
      <c r="A1633">
        <v>220</v>
      </c>
      <c r="B1633">
        <v>0.4</v>
      </c>
      <c r="C1633">
        <v>0.8</v>
      </c>
      <c r="D1633">
        <v>0</v>
      </c>
    </row>
    <row r="1634" spans="1:4" x14ac:dyDescent="0.3">
      <c r="A1634">
        <v>220</v>
      </c>
      <c r="B1634">
        <v>0.4</v>
      </c>
      <c r="C1634">
        <v>0.9</v>
      </c>
      <c r="D1634">
        <v>0</v>
      </c>
    </row>
    <row r="1635" spans="1:4" x14ac:dyDescent="0.3">
      <c r="A1635">
        <v>220</v>
      </c>
      <c r="B1635">
        <v>0.5</v>
      </c>
      <c r="C1635">
        <v>0.1</v>
      </c>
      <c r="D1635">
        <v>0</v>
      </c>
    </row>
    <row r="1636" spans="1:4" x14ac:dyDescent="0.3">
      <c r="A1636">
        <v>220</v>
      </c>
      <c r="B1636">
        <v>0.5</v>
      </c>
      <c r="C1636">
        <v>0.2</v>
      </c>
      <c r="D1636">
        <v>0</v>
      </c>
    </row>
    <row r="1637" spans="1:4" x14ac:dyDescent="0.3">
      <c r="A1637">
        <v>220</v>
      </c>
      <c r="B1637">
        <v>0.5</v>
      </c>
      <c r="C1637">
        <v>0.3</v>
      </c>
      <c r="D1637">
        <v>0</v>
      </c>
    </row>
    <row r="1638" spans="1:4" x14ac:dyDescent="0.3">
      <c r="A1638">
        <v>220</v>
      </c>
      <c r="B1638">
        <v>0.5</v>
      </c>
      <c r="C1638">
        <v>0.4</v>
      </c>
      <c r="D1638">
        <v>0</v>
      </c>
    </row>
    <row r="1639" spans="1:4" x14ac:dyDescent="0.3">
      <c r="A1639">
        <v>220</v>
      </c>
      <c r="B1639">
        <v>0.5</v>
      </c>
      <c r="C1639">
        <v>0.5</v>
      </c>
      <c r="D1639">
        <v>0</v>
      </c>
    </row>
    <row r="1640" spans="1:4" x14ac:dyDescent="0.3">
      <c r="A1640">
        <v>220</v>
      </c>
      <c r="B1640">
        <v>0.5</v>
      </c>
      <c r="C1640">
        <v>0.6</v>
      </c>
      <c r="D1640">
        <v>0</v>
      </c>
    </row>
    <row r="1641" spans="1:4" x14ac:dyDescent="0.3">
      <c r="A1641">
        <v>220</v>
      </c>
      <c r="B1641">
        <v>0.5</v>
      </c>
      <c r="C1641">
        <v>0.7</v>
      </c>
      <c r="D1641">
        <v>0</v>
      </c>
    </row>
    <row r="1642" spans="1:4" x14ac:dyDescent="0.3">
      <c r="A1642">
        <v>220</v>
      </c>
      <c r="B1642">
        <v>0.5</v>
      </c>
      <c r="C1642">
        <v>0.8</v>
      </c>
      <c r="D1642">
        <v>0</v>
      </c>
    </row>
    <row r="1643" spans="1:4" x14ac:dyDescent="0.3">
      <c r="A1643">
        <v>220</v>
      </c>
      <c r="B1643">
        <v>0.5</v>
      </c>
      <c r="C1643">
        <v>0.9</v>
      </c>
      <c r="D1643">
        <v>0</v>
      </c>
    </row>
    <row r="1644" spans="1:4" x14ac:dyDescent="0.3">
      <c r="A1644">
        <v>220</v>
      </c>
      <c r="B1644">
        <v>0.6</v>
      </c>
      <c r="C1644">
        <v>0.1</v>
      </c>
      <c r="D1644">
        <v>0</v>
      </c>
    </row>
    <row r="1645" spans="1:4" x14ac:dyDescent="0.3">
      <c r="A1645">
        <v>220</v>
      </c>
      <c r="B1645">
        <v>0.6</v>
      </c>
      <c r="C1645">
        <v>0.2</v>
      </c>
      <c r="D1645">
        <v>0</v>
      </c>
    </row>
    <row r="1646" spans="1:4" x14ac:dyDescent="0.3">
      <c r="A1646">
        <v>220</v>
      </c>
      <c r="B1646">
        <v>0.6</v>
      </c>
      <c r="C1646">
        <v>0.3</v>
      </c>
      <c r="D1646">
        <v>0</v>
      </c>
    </row>
    <row r="1647" spans="1:4" x14ac:dyDescent="0.3">
      <c r="A1647">
        <v>220</v>
      </c>
      <c r="B1647">
        <v>0.6</v>
      </c>
      <c r="C1647">
        <v>0.4</v>
      </c>
      <c r="D1647">
        <v>0</v>
      </c>
    </row>
    <row r="1648" spans="1:4" x14ac:dyDescent="0.3">
      <c r="A1648">
        <v>220</v>
      </c>
      <c r="B1648">
        <v>0.6</v>
      </c>
      <c r="C1648">
        <v>0.5</v>
      </c>
      <c r="D1648">
        <v>0</v>
      </c>
    </row>
    <row r="1649" spans="1:4" x14ac:dyDescent="0.3">
      <c r="A1649">
        <v>220</v>
      </c>
      <c r="B1649">
        <v>0.6</v>
      </c>
      <c r="C1649">
        <v>0.6</v>
      </c>
      <c r="D1649">
        <v>0</v>
      </c>
    </row>
    <row r="1650" spans="1:4" x14ac:dyDescent="0.3">
      <c r="A1650">
        <v>220</v>
      </c>
      <c r="B1650">
        <v>0.6</v>
      </c>
      <c r="C1650">
        <v>0.7</v>
      </c>
      <c r="D1650">
        <v>0</v>
      </c>
    </row>
    <row r="1651" spans="1:4" x14ac:dyDescent="0.3">
      <c r="A1651">
        <v>220</v>
      </c>
      <c r="B1651">
        <v>0.6</v>
      </c>
      <c r="C1651">
        <v>0.8</v>
      </c>
      <c r="D1651">
        <v>0</v>
      </c>
    </row>
    <row r="1652" spans="1:4" x14ac:dyDescent="0.3">
      <c r="A1652">
        <v>220</v>
      </c>
      <c r="B1652">
        <v>0.6</v>
      </c>
      <c r="C1652">
        <v>0.9</v>
      </c>
      <c r="D1652">
        <v>0</v>
      </c>
    </row>
    <row r="1653" spans="1:4" x14ac:dyDescent="0.3">
      <c r="A1653">
        <v>220</v>
      </c>
      <c r="B1653">
        <v>0.7</v>
      </c>
      <c r="C1653">
        <v>0.1</v>
      </c>
      <c r="D1653">
        <v>0</v>
      </c>
    </row>
    <row r="1654" spans="1:4" x14ac:dyDescent="0.3">
      <c r="A1654">
        <v>220</v>
      </c>
      <c r="B1654">
        <v>0.7</v>
      </c>
      <c r="C1654">
        <v>0.2</v>
      </c>
      <c r="D1654">
        <v>0</v>
      </c>
    </row>
    <row r="1655" spans="1:4" x14ac:dyDescent="0.3">
      <c r="A1655">
        <v>220</v>
      </c>
      <c r="B1655">
        <v>0.7</v>
      </c>
      <c r="C1655">
        <v>0.3</v>
      </c>
      <c r="D1655">
        <v>0</v>
      </c>
    </row>
    <row r="1656" spans="1:4" x14ac:dyDescent="0.3">
      <c r="A1656">
        <v>220</v>
      </c>
      <c r="B1656">
        <v>0.7</v>
      </c>
      <c r="C1656">
        <v>0.4</v>
      </c>
      <c r="D1656">
        <v>0</v>
      </c>
    </row>
    <row r="1657" spans="1:4" x14ac:dyDescent="0.3">
      <c r="A1657">
        <v>220</v>
      </c>
      <c r="B1657">
        <v>0.7</v>
      </c>
      <c r="C1657">
        <v>0.5</v>
      </c>
      <c r="D1657">
        <v>0</v>
      </c>
    </row>
    <row r="1658" spans="1:4" x14ac:dyDescent="0.3">
      <c r="A1658">
        <v>220</v>
      </c>
      <c r="B1658">
        <v>0.7</v>
      </c>
      <c r="C1658">
        <v>0.6</v>
      </c>
      <c r="D1658">
        <v>0</v>
      </c>
    </row>
    <row r="1659" spans="1:4" x14ac:dyDescent="0.3">
      <c r="A1659">
        <v>220</v>
      </c>
      <c r="B1659">
        <v>0.7</v>
      </c>
      <c r="C1659">
        <v>0.7</v>
      </c>
      <c r="D1659">
        <v>0</v>
      </c>
    </row>
    <row r="1660" spans="1:4" x14ac:dyDescent="0.3">
      <c r="A1660">
        <v>220</v>
      </c>
      <c r="B1660">
        <v>0.7</v>
      </c>
      <c r="C1660">
        <v>0.8</v>
      </c>
      <c r="D1660">
        <v>0</v>
      </c>
    </row>
    <row r="1661" spans="1:4" x14ac:dyDescent="0.3">
      <c r="A1661">
        <v>220</v>
      </c>
      <c r="B1661">
        <v>0.7</v>
      </c>
      <c r="C1661">
        <v>0.9</v>
      </c>
      <c r="D1661">
        <v>0</v>
      </c>
    </row>
    <row r="1662" spans="1:4" x14ac:dyDescent="0.3">
      <c r="A1662">
        <v>220</v>
      </c>
      <c r="B1662">
        <v>0.8</v>
      </c>
      <c r="C1662">
        <v>0.1</v>
      </c>
      <c r="D1662">
        <v>0</v>
      </c>
    </row>
    <row r="1663" spans="1:4" x14ac:dyDescent="0.3">
      <c r="A1663">
        <v>220</v>
      </c>
      <c r="B1663">
        <v>0.8</v>
      </c>
      <c r="C1663">
        <v>0.2</v>
      </c>
      <c r="D1663">
        <v>0</v>
      </c>
    </row>
    <row r="1664" spans="1:4" x14ac:dyDescent="0.3">
      <c r="A1664">
        <v>220</v>
      </c>
      <c r="B1664">
        <v>0.8</v>
      </c>
      <c r="C1664">
        <v>0.3</v>
      </c>
      <c r="D1664">
        <v>0</v>
      </c>
    </row>
    <row r="1665" spans="1:4" x14ac:dyDescent="0.3">
      <c r="A1665">
        <v>220</v>
      </c>
      <c r="B1665">
        <v>0.8</v>
      </c>
      <c r="C1665">
        <v>0.4</v>
      </c>
      <c r="D1665">
        <v>0</v>
      </c>
    </row>
    <row r="1666" spans="1:4" x14ac:dyDescent="0.3">
      <c r="A1666">
        <v>220</v>
      </c>
      <c r="B1666">
        <v>0.8</v>
      </c>
      <c r="C1666">
        <v>0.5</v>
      </c>
      <c r="D1666">
        <v>0</v>
      </c>
    </row>
    <row r="1667" spans="1:4" x14ac:dyDescent="0.3">
      <c r="A1667">
        <v>220</v>
      </c>
      <c r="B1667">
        <v>0.8</v>
      </c>
      <c r="C1667">
        <v>0.6</v>
      </c>
      <c r="D1667">
        <v>0</v>
      </c>
    </row>
    <row r="1668" spans="1:4" x14ac:dyDescent="0.3">
      <c r="A1668">
        <v>220</v>
      </c>
      <c r="B1668">
        <v>0.8</v>
      </c>
      <c r="C1668">
        <v>0.7</v>
      </c>
      <c r="D1668">
        <v>0</v>
      </c>
    </row>
    <row r="1669" spans="1:4" x14ac:dyDescent="0.3">
      <c r="A1669">
        <v>220</v>
      </c>
      <c r="B1669">
        <v>0.8</v>
      </c>
      <c r="C1669">
        <v>0.8</v>
      </c>
      <c r="D1669">
        <v>0</v>
      </c>
    </row>
    <row r="1670" spans="1:4" x14ac:dyDescent="0.3">
      <c r="A1670">
        <v>220</v>
      </c>
      <c r="B1670">
        <v>0.8</v>
      </c>
      <c r="C1670">
        <v>0.9</v>
      </c>
      <c r="D1670">
        <v>0</v>
      </c>
    </row>
    <row r="1671" spans="1:4" x14ac:dyDescent="0.3">
      <c r="A1671">
        <v>220</v>
      </c>
      <c r="B1671">
        <v>0.9</v>
      </c>
      <c r="C1671">
        <v>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
      <c r="D1672">
        <v>0</v>
      </c>
    </row>
    <row r="1673" spans="1:4" x14ac:dyDescent="0.3">
      <c r="A1673">
        <v>220</v>
      </c>
      <c r="B1673">
        <v>0.9</v>
      </c>
      <c r="C1673">
        <v>0.3</v>
      </c>
      <c r="D1673">
        <v>0</v>
      </c>
    </row>
    <row r="1674" spans="1:4" x14ac:dyDescent="0.3">
      <c r="A1674">
        <v>220</v>
      </c>
      <c r="B1674">
        <v>0.9</v>
      </c>
      <c r="C1674">
        <v>0.4</v>
      </c>
      <c r="D1674">
        <v>0</v>
      </c>
    </row>
    <row r="1675" spans="1:4" x14ac:dyDescent="0.3">
      <c r="A1675">
        <v>220</v>
      </c>
      <c r="B1675">
        <v>0.9</v>
      </c>
      <c r="C1675">
        <v>0.5</v>
      </c>
      <c r="D1675">
        <v>0</v>
      </c>
    </row>
    <row r="1676" spans="1:4" x14ac:dyDescent="0.3">
      <c r="A1676">
        <v>220</v>
      </c>
      <c r="B1676">
        <v>0.9</v>
      </c>
      <c r="C1676">
        <v>0.6</v>
      </c>
      <c r="D1676">
        <v>0</v>
      </c>
    </row>
    <row r="1677" spans="1:4" x14ac:dyDescent="0.3">
      <c r="A1677">
        <v>220</v>
      </c>
      <c r="B1677">
        <v>0.9</v>
      </c>
      <c r="C1677">
        <v>0.7</v>
      </c>
      <c r="D1677">
        <v>0</v>
      </c>
    </row>
    <row r="1678" spans="1:4" x14ac:dyDescent="0.3">
      <c r="A1678">
        <v>220</v>
      </c>
      <c r="B1678">
        <v>0.9</v>
      </c>
      <c r="C1678">
        <v>0.8</v>
      </c>
      <c r="D1678">
        <v>0</v>
      </c>
    </row>
    <row r="1679" spans="1:4" x14ac:dyDescent="0.3">
      <c r="A1679">
        <v>220</v>
      </c>
      <c r="B1679">
        <v>0.9</v>
      </c>
      <c r="C1679">
        <v>0.9</v>
      </c>
      <c r="D1679">
        <v>0</v>
      </c>
    </row>
    <row r="1680" spans="1:4" x14ac:dyDescent="0.3">
      <c r="A1680">
        <v>230</v>
      </c>
      <c r="B1680">
        <v>0.1</v>
      </c>
      <c r="C1680">
        <v>0.1</v>
      </c>
      <c r="D1680">
        <v>0</v>
      </c>
    </row>
    <row r="1681" spans="1:4" x14ac:dyDescent="0.3">
      <c r="A1681">
        <v>230</v>
      </c>
      <c r="B1681">
        <v>0.1</v>
      </c>
      <c r="C1681">
        <v>0.2</v>
      </c>
      <c r="D1681">
        <v>0</v>
      </c>
    </row>
    <row r="1682" spans="1:4" x14ac:dyDescent="0.3">
      <c r="A1682">
        <v>230</v>
      </c>
      <c r="B1682">
        <v>0.1</v>
      </c>
      <c r="C1682">
        <v>0.3</v>
      </c>
      <c r="D1682">
        <v>0</v>
      </c>
    </row>
    <row r="1683" spans="1:4" x14ac:dyDescent="0.3">
      <c r="A1683">
        <v>230</v>
      </c>
      <c r="B1683">
        <v>0.1</v>
      </c>
      <c r="C1683">
        <v>0.4</v>
      </c>
      <c r="D1683">
        <v>0</v>
      </c>
    </row>
    <row r="1684" spans="1:4" x14ac:dyDescent="0.3">
      <c r="A1684">
        <v>230</v>
      </c>
      <c r="B1684">
        <v>0.1</v>
      </c>
      <c r="C1684">
        <v>0.5</v>
      </c>
      <c r="D1684">
        <v>0</v>
      </c>
    </row>
    <row r="1685" spans="1:4" x14ac:dyDescent="0.3">
      <c r="A1685">
        <v>230</v>
      </c>
      <c r="B1685">
        <v>0.1</v>
      </c>
      <c r="C1685">
        <v>0.6</v>
      </c>
      <c r="D1685">
        <v>0</v>
      </c>
    </row>
    <row r="1686" spans="1:4" x14ac:dyDescent="0.3">
      <c r="A1686">
        <v>230</v>
      </c>
      <c r="B1686">
        <v>0.1</v>
      </c>
      <c r="C1686">
        <v>0.7</v>
      </c>
      <c r="D1686">
        <v>0</v>
      </c>
    </row>
    <row r="1687" spans="1:4" x14ac:dyDescent="0.3">
      <c r="A1687">
        <v>230</v>
      </c>
      <c r="B1687">
        <v>0.2</v>
      </c>
      <c r="C1687">
        <v>0.1</v>
      </c>
      <c r="D1687">
        <v>0</v>
      </c>
    </row>
    <row r="1688" spans="1:4" x14ac:dyDescent="0.3">
      <c r="A1688">
        <v>230</v>
      </c>
      <c r="B1688">
        <v>0.2</v>
      </c>
      <c r="C1688">
        <v>0.2</v>
      </c>
      <c r="D1688">
        <v>0</v>
      </c>
    </row>
    <row r="1689" spans="1:4" x14ac:dyDescent="0.3">
      <c r="A1689">
        <v>230</v>
      </c>
      <c r="B1689">
        <v>0.2</v>
      </c>
      <c r="C1689">
        <v>0.3</v>
      </c>
      <c r="D1689">
        <v>0</v>
      </c>
    </row>
    <row r="1690" spans="1:4" x14ac:dyDescent="0.3">
      <c r="A1690">
        <v>230</v>
      </c>
      <c r="B1690">
        <v>0.2</v>
      </c>
      <c r="C1690">
        <v>0.4</v>
      </c>
      <c r="D1690">
        <v>0</v>
      </c>
    </row>
    <row r="1691" spans="1:4" x14ac:dyDescent="0.3">
      <c r="A1691">
        <v>230</v>
      </c>
      <c r="B1691">
        <v>0.2</v>
      </c>
      <c r="C1691">
        <v>0.6</v>
      </c>
      <c r="D1691">
        <v>0</v>
      </c>
    </row>
    <row r="1692" spans="1:4" x14ac:dyDescent="0.3">
      <c r="A1692">
        <v>230</v>
      </c>
      <c r="B1692">
        <v>0.2</v>
      </c>
      <c r="C1692">
        <v>0.7</v>
      </c>
      <c r="D1692">
        <v>0</v>
      </c>
    </row>
    <row r="1693" spans="1:4" x14ac:dyDescent="0.3">
      <c r="A1693">
        <v>230</v>
      </c>
      <c r="B1693">
        <v>0.2</v>
      </c>
      <c r="C1693">
        <v>0.8</v>
      </c>
      <c r="D1693">
        <v>0</v>
      </c>
    </row>
    <row r="1694" spans="1:4" x14ac:dyDescent="0.3">
      <c r="A1694">
        <v>230</v>
      </c>
      <c r="B1694">
        <v>0.2</v>
      </c>
      <c r="C1694">
        <v>0.9</v>
      </c>
      <c r="D1694">
        <v>0</v>
      </c>
    </row>
    <row r="1695" spans="1:4" x14ac:dyDescent="0.3">
      <c r="A1695">
        <v>230</v>
      </c>
      <c r="B1695">
        <v>0.3</v>
      </c>
      <c r="C1695">
        <v>0.1</v>
      </c>
      <c r="D1695">
        <v>0</v>
      </c>
    </row>
    <row r="1696" spans="1:4" x14ac:dyDescent="0.3">
      <c r="A1696">
        <v>230</v>
      </c>
      <c r="B1696">
        <v>0.3</v>
      </c>
      <c r="C1696">
        <v>0.2</v>
      </c>
      <c r="D1696">
        <v>0</v>
      </c>
    </row>
    <row r="1697" spans="1:4" x14ac:dyDescent="0.3">
      <c r="A1697">
        <v>230</v>
      </c>
      <c r="B1697">
        <v>0.3</v>
      </c>
      <c r="C1697">
        <v>0.3</v>
      </c>
      <c r="D1697">
        <v>0</v>
      </c>
    </row>
    <row r="1698" spans="1:4" x14ac:dyDescent="0.3">
      <c r="A1698">
        <v>230</v>
      </c>
      <c r="B1698">
        <v>0.3</v>
      </c>
      <c r="C1698">
        <v>0.4</v>
      </c>
      <c r="D1698">
        <v>0</v>
      </c>
    </row>
    <row r="1699" spans="1:4" x14ac:dyDescent="0.3">
      <c r="A1699">
        <v>230</v>
      </c>
      <c r="B1699">
        <v>0.3</v>
      </c>
      <c r="C1699">
        <v>0.5</v>
      </c>
      <c r="D1699">
        <v>0</v>
      </c>
    </row>
    <row r="1700" spans="1:4" x14ac:dyDescent="0.3">
      <c r="A1700">
        <v>230</v>
      </c>
      <c r="B1700">
        <v>0.3</v>
      </c>
      <c r="C1700">
        <v>0.6</v>
      </c>
      <c r="D1700">
        <v>0</v>
      </c>
    </row>
    <row r="1701" spans="1:4" x14ac:dyDescent="0.3">
      <c r="A1701">
        <v>230</v>
      </c>
      <c r="B1701">
        <v>0.3</v>
      </c>
      <c r="C1701">
        <v>0.7</v>
      </c>
      <c r="D1701">
        <v>0</v>
      </c>
    </row>
    <row r="1702" spans="1:4" x14ac:dyDescent="0.3">
      <c r="A1702">
        <v>230</v>
      </c>
      <c r="B1702">
        <v>0.3</v>
      </c>
      <c r="C1702">
        <v>0.8</v>
      </c>
      <c r="D1702">
        <v>0</v>
      </c>
    </row>
    <row r="1703" spans="1:4" x14ac:dyDescent="0.3">
      <c r="A1703">
        <v>230</v>
      </c>
      <c r="B1703">
        <v>0.3</v>
      </c>
      <c r="C1703">
        <v>0.9</v>
      </c>
      <c r="D1703">
        <v>0</v>
      </c>
    </row>
    <row r="1704" spans="1:4" x14ac:dyDescent="0.3">
      <c r="A1704">
        <v>230</v>
      </c>
      <c r="B1704">
        <v>0.4</v>
      </c>
      <c r="C1704">
        <v>0.1</v>
      </c>
      <c r="D1704">
        <v>0</v>
      </c>
    </row>
    <row r="1705" spans="1:4" x14ac:dyDescent="0.3">
      <c r="A1705">
        <v>230</v>
      </c>
      <c r="B1705">
        <v>0.4</v>
      </c>
      <c r="C1705">
        <v>0.2</v>
      </c>
      <c r="D1705">
        <v>0</v>
      </c>
    </row>
    <row r="1706" spans="1:4" x14ac:dyDescent="0.3">
      <c r="A1706">
        <v>230</v>
      </c>
      <c r="B1706">
        <v>0.4</v>
      </c>
      <c r="C1706">
        <v>0.3</v>
      </c>
      <c r="D1706">
        <v>0</v>
      </c>
    </row>
    <row r="1707" spans="1:4" x14ac:dyDescent="0.3">
      <c r="A1707">
        <v>230</v>
      </c>
      <c r="B1707">
        <v>0.4</v>
      </c>
      <c r="C1707">
        <v>0.4</v>
      </c>
      <c r="D1707">
        <v>0</v>
      </c>
    </row>
    <row r="1708" spans="1:4" x14ac:dyDescent="0.3">
      <c r="A1708">
        <v>230</v>
      </c>
      <c r="B1708">
        <v>0.4</v>
      </c>
      <c r="C1708">
        <v>0.5</v>
      </c>
      <c r="D1708">
        <v>0</v>
      </c>
    </row>
    <row r="1709" spans="1:4" x14ac:dyDescent="0.3">
      <c r="A1709">
        <v>230</v>
      </c>
      <c r="B1709">
        <v>0.4</v>
      </c>
      <c r="C1709">
        <v>0.6</v>
      </c>
      <c r="D1709">
        <v>0</v>
      </c>
    </row>
    <row r="1710" spans="1:4" x14ac:dyDescent="0.3">
      <c r="A1710">
        <v>230</v>
      </c>
      <c r="B1710">
        <v>0.4</v>
      </c>
      <c r="C1710">
        <v>0.7</v>
      </c>
      <c r="D1710">
        <v>0</v>
      </c>
    </row>
    <row r="1711" spans="1:4" x14ac:dyDescent="0.3">
      <c r="A1711">
        <v>230</v>
      </c>
      <c r="B1711">
        <v>0.4</v>
      </c>
      <c r="C1711">
        <v>0.8</v>
      </c>
      <c r="D1711">
        <v>0</v>
      </c>
    </row>
    <row r="1712" spans="1:4" x14ac:dyDescent="0.3">
      <c r="A1712">
        <v>230</v>
      </c>
      <c r="B1712">
        <v>0.4</v>
      </c>
      <c r="C1712">
        <v>0.9</v>
      </c>
      <c r="D1712">
        <v>0</v>
      </c>
    </row>
    <row r="1713" spans="1:4" x14ac:dyDescent="0.3">
      <c r="A1713">
        <v>230</v>
      </c>
      <c r="B1713">
        <v>0.5</v>
      </c>
      <c r="C1713">
        <v>0.1</v>
      </c>
      <c r="D1713">
        <v>0</v>
      </c>
    </row>
    <row r="1714" spans="1:4" x14ac:dyDescent="0.3">
      <c r="A1714">
        <v>230</v>
      </c>
      <c r="B1714">
        <v>0.5</v>
      </c>
      <c r="C1714">
        <v>0.2</v>
      </c>
      <c r="D1714">
        <v>0</v>
      </c>
    </row>
    <row r="1715" spans="1:4" x14ac:dyDescent="0.3">
      <c r="A1715">
        <v>230</v>
      </c>
      <c r="B1715">
        <v>0.5</v>
      </c>
      <c r="C1715">
        <v>0.3</v>
      </c>
      <c r="D1715">
        <v>0</v>
      </c>
    </row>
    <row r="1716" spans="1:4" x14ac:dyDescent="0.3">
      <c r="A1716">
        <v>230</v>
      </c>
      <c r="B1716">
        <v>0.5</v>
      </c>
      <c r="C1716">
        <v>0.4</v>
      </c>
      <c r="D1716">
        <v>0</v>
      </c>
    </row>
    <row r="1717" spans="1:4" x14ac:dyDescent="0.3">
      <c r="A1717">
        <v>230</v>
      </c>
      <c r="B1717">
        <v>0.5</v>
      </c>
      <c r="C1717">
        <v>0.5</v>
      </c>
      <c r="D1717">
        <v>0</v>
      </c>
    </row>
    <row r="1718" spans="1:4" x14ac:dyDescent="0.3">
      <c r="A1718">
        <v>230</v>
      </c>
      <c r="B1718">
        <v>0.5</v>
      </c>
      <c r="C1718">
        <v>0.6</v>
      </c>
      <c r="D1718">
        <v>0</v>
      </c>
    </row>
    <row r="1719" spans="1:4" x14ac:dyDescent="0.3">
      <c r="A1719">
        <v>230</v>
      </c>
      <c r="B1719">
        <v>0.5</v>
      </c>
      <c r="C1719">
        <v>0.7</v>
      </c>
      <c r="D1719">
        <v>0</v>
      </c>
    </row>
    <row r="1720" spans="1:4" x14ac:dyDescent="0.3">
      <c r="A1720">
        <v>230</v>
      </c>
      <c r="B1720">
        <v>0.5</v>
      </c>
      <c r="C1720">
        <v>0.8</v>
      </c>
      <c r="D1720">
        <v>0</v>
      </c>
    </row>
    <row r="1721" spans="1:4" x14ac:dyDescent="0.3">
      <c r="A1721">
        <v>230</v>
      </c>
      <c r="B1721">
        <v>0.5</v>
      </c>
      <c r="C1721">
        <v>0.9</v>
      </c>
      <c r="D1721">
        <v>0</v>
      </c>
    </row>
    <row r="1722" spans="1:4" x14ac:dyDescent="0.3">
      <c r="A1722">
        <v>230</v>
      </c>
      <c r="B1722">
        <v>0.6</v>
      </c>
      <c r="C1722">
        <v>0.1</v>
      </c>
      <c r="D1722">
        <v>0</v>
      </c>
    </row>
    <row r="1723" spans="1:4" x14ac:dyDescent="0.3">
      <c r="A1723">
        <v>230</v>
      </c>
      <c r="B1723">
        <v>0.6</v>
      </c>
      <c r="C1723">
        <v>0.2</v>
      </c>
      <c r="D1723">
        <v>0</v>
      </c>
    </row>
    <row r="1724" spans="1:4" x14ac:dyDescent="0.3">
      <c r="A1724">
        <v>230</v>
      </c>
      <c r="B1724">
        <v>0.6</v>
      </c>
      <c r="C1724">
        <v>0.3</v>
      </c>
      <c r="D1724">
        <v>0</v>
      </c>
    </row>
    <row r="1725" spans="1:4" x14ac:dyDescent="0.3">
      <c r="A1725">
        <v>230</v>
      </c>
      <c r="B1725">
        <v>0.6</v>
      </c>
      <c r="C1725">
        <v>0.4</v>
      </c>
      <c r="D1725">
        <v>0</v>
      </c>
    </row>
    <row r="1726" spans="1:4" x14ac:dyDescent="0.3">
      <c r="A1726">
        <v>230</v>
      </c>
      <c r="B1726">
        <v>0.6</v>
      </c>
      <c r="C1726">
        <v>0.5</v>
      </c>
      <c r="D1726">
        <v>0</v>
      </c>
    </row>
    <row r="1727" spans="1:4" x14ac:dyDescent="0.3">
      <c r="A1727">
        <v>230</v>
      </c>
      <c r="B1727">
        <v>0.6</v>
      </c>
      <c r="C1727">
        <v>0.6</v>
      </c>
      <c r="D1727">
        <v>0</v>
      </c>
    </row>
    <row r="1728" spans="1:4" x14ac:dyDescent="0.3">
      <c r="A1728">
        <v>230</v>
      </c>
      <c r="B1728">
        <v>0.6</v>
      </c>
      <c r="C1728">
        <v>0.7</v>
      </c>
      <c r="D1728">
        <v>0</v>
      </c>
    </row>
    <row r="1729" spans="1:4" x14ac:dyDescent="0.3">
      <c r="A1729">
        <v>230</v>
      </c>
      <c r="B1729">
        <v>0.6</v>
      </c>
      <c r="C1729">
        <v>0.8</v>
      </c>
      <c r="D1729">
        <v>0</v>
      </c>
    </row>
    <row r="1730" spans="1:4" x14ac:dyDescent="0.3">
      <c r="A1730">
        <v>230</v>
      </c>
      <c r="B1730">
        <v>0.6</v>
      </c>
      <c r="C1730">
        <v>0.9</v>
      </c>
      <c r="D1730">
        <v>0</v>
      </c>
    </row>
    <row r="1731" spans="1:4" x14ac:dyDescent="0.3">
      <c r="A1731">
        <v>230</v>
      </c>
      <c r="B1731">
        <v>0.7</v>
      </c>
      <c r="C1731">
        <v>0.1</v>
      </c>
      <c r="D1731">
        <v>0</v>
      </c>
    </row>
    <row r="1732" spans="1:4" x14ac:dyDescent="0.3">
      <c r="A1732">
        <v>230</v>
      </c>
      <c r="B1732">
        <v>0.7</v>
      </c>
      <c r="C1732">
        <v>0.2</v>
      </c>
      <c r="D1732">
        <v>0</v>
      </c>
    </row>
    <row r="1733" spans="1:4" x14ac:dyDescent="0.3">
      <c r="A1733">
        <v>230</v>
      </c>
      <c r="B1733">
        <v>0.7</v>
      </c>
      <c r="C1733">
        <v>0.3</v>
      </c>
      <c r="D1733">
        <v>0</v>
      </c>
    </row>
    <row r="1734" spans="1:4" x14ac:dyDescent="0.3">
      <c r="A1734">
        <v>230</v>
      </c>
      <c r="B1734">
        <v>0.7</v>
      </c>
      <c r="C1734">
        <v>0.4</v>
      </c>
      <c r="D1734">
        <v>0</v>
      </c>
    </row>
    <row r="1735" spans="1:4" x14ac:dyDescent="0.3">
      <c r="A1735">
        <v>230</v>
      </c>
      <c r="B1735">
        <v>0.7</v>
      </c>
      <c r="C1735">
        <v>0.5</v>
      </c>
      <c r="D1735">
        <v>0</v>
      </c>
    </row>
    <row r="1736" spans="1:4" x14ac:dyDescent="0.3">
      <c r="A1736">
        <v>230</v>
      </c>
      <c r="B1736">
        <v>0.7</v>
      </c>
      <c r="C1736">
        <v>0.6</v>
      </c>
      <c r="D1736">
        <v>0</v>
      </c>
    </row>
    <row r="1737" spans="1:4" x14ac:dyDescent="0.3">
      <c r="A1737">
        <v>230</v>
      </c>
      <c r="B1737">
        <v>0.7</v>
      </c>
      <c r="C1737">
        <v>0.8</v>
      </c>
      <c r="D1737">
        <v>0</v>
      </c>
    </row>
    <row r="1738" spans="1:4" x14ac:dyDescent="0.3">
      <c r="A1738">
        <v>230</v>
      </c>
      <c r="B1738">
        <v>0.7</v>
      </c>
      <c r="C1738">
        <v>0.9</v>
      </c>
      <c r="D1738">
        <v>0</v>
      </c>
    </row>
    <row r="1739" spans="1:4" x14ac:dyDescent="0.3">
      <c r="A1739">
        <v>230</v>
      </c>
      <c r="B1739">
        <v>0.8</v>
      </c>
      <c r="C1739">
        <v>0.1</v>
      </c>
      <c r="D1739">
        <v>0</v>
      </c>
    </row>
    <row r="1740" spans="1:4" x14ac:dyDescent="0.3">
      <c r="A1740">
        <v>230</v>
      </c>
      <c r="B1740">
        <v>0.8</v>
      </c>
      <c r="C1740">
        <v>0.2</v>
      </c>
      <c r="D1740">
        <v>0</v>
      </c>
    </row>
    <row r="1741" spans="1:4" x14ac:dyDescent="0.3">
      <c r="A1741">
        <v>230</v>
      </c>
      <c r="B1741">
        <v>0.8</v>
      </c>
      <c r="C1741">
        <v>0.3</v>
      </c>
      <c r="D1741">
        <v>0</v>
      </c>
    </row>
    <row r="1742" spans="1:4" x14ac:dyDescent="0.3">
      <c r="A1742">
        <v>230</v>
      </c>
      <c r="B1742">
        <v>0.8</v>
      </c>
      <c r="C1742">
        <v>0.4</v>
      </c>
      <c r="D1742">
        <v>0</v>
      </c>
    </row>
    <row r="1743" spans="1:4" x14ac:dyDescent="0.3">
      <c r="A1743">
        <v>230</v>
      </c>
      <c r="B1743">
        <v>0.8</v>
      </c>
      <c r="C1743">
        <v>0.5</v>
      </c>
      <c r="D1743">
        <v>0</v>
      </c>
    </row>
    <row r="1744" spans="1:4" x14ac:dyDescent="0.3">
      <c r="A1744">
        <v>230</v>
      </c>
      <c r="B1744">
        <v>0.8</v>
      </c>
      <c r="C1744">
        <v>0.6</v>
      </c>
      <c r="D1744">
        <v>0</v>
      </c>
    </row>
    <row r="1745" spans="1:4" x14ac:dyDescent="0.3">
      <c r="A1745">
        <v>230</v>
      </c>
      <c r="B1745">
        <v>0.8</v>
      </c>
      <c r="C1745">
        <v>0.7</v>
      </c>
      <c r="D1745">
        <v>0</v>
      </c>
    </row>
    <row r="1746" spans="1:4" x14ac:dyDescent="0.3">
      <c r="A1746">
        <v>230</v>
      </c>
      <c r="B1746">
        <v>0.8</v>
      </c>
      <c r="C1746">
        <v>0.8</v>
      </c>
      <c r="D1746">
        <v>0</v>
      </c>
    </row>
    <row r="1747" spans="1:4" x14ac:dyDescent="0.3">
      <c r="A1747">
        <v>230</v>
      </c>
      <c r="B1747">
        <v>0.8</v>
      </c>
      <c r="C1747">
        <v>0.9</v>
      </c>
      <c r="D1747">
        <v>0</v>
      </c>
    </row>
    <row r="1748" spans="1:4" x14ac:dyDescent="0.3">
      <c r="A1748">
        <v>230</v>
      </c>
      <c r="B1748">
        <v>0.9</v>
      </c>
      <c r="C1748">
        <v>0.1</v>
      </c>
      <c r="D1748">
        <v>0</v>
      </c>
    </row>
    <row r="1749" spans="1:4" x14ac:dyDescent="0.3">
      <c r="A1749">
        <v>230</v>
      </c>
      <c r="B1749">
        <v>0.9</v>
      </c>
      <c r="C1749">
        <v>0.2</v>
      </c>
      <c r="D1749">
        <v>0</v>
      </c>
    </row>
    <row r="1750" spans="1:4" x14ac:dyDescent="0.3">
      <c r="A1750">
        <v>230</v>
      </c>
      <c r="B1750">
        <v>0.9</v>
      </c>
      <c r="C1750">
        <v>0.3</v>
      </c>
      <c r="D1750">
        <v>0</v>
      </c>
    </row>
    <row r="1751" spans="1:4" x14ac:dyDescent="0.3">
      <c r="A1751">
        <v>230</v>
      </c>
      <c r="B1751">
        <v>0.9</v>
      </c>
      <c r="C1751">
        <v>0.4</v>
      </c>
      <c r="D1751">
        <v>0</v>
      </c>
    </row>
    <row r="1752" spans="1:4" x14ac:dyDescent="0.3">
      <c r="A1752">
        <v>230</v>
      </c>
      <c r="B1752">
        <v>0.9</v>
      </c>
      <c r="C1752">
        <v>0.5</v>
      </c>
      <c r="D1752">
        <v>0</v>
      </c>
    </row>
    <row r="1753" spans="1:4" x14ac:dyDescent="0.3">
      <c r="A1753">
        <v>230</v>
      </c>
      <c r="B1753">
        <v>0.9</v>
      </c>
      <c r="C1753">
        <v>0.6</v>
      </c>
      <c r="D1753">
        <v>0</v>
      </c>
    </row>
    <row r="1754" spans="1:4" x14ac:dyDescent="0.3">
      <c r="A1754">
        <v>230</v>
      </c>
      <c r="B1754">
        <v>0.9</v>
      </c>
      <c r="C1754">
        <v>0.7</v>
      </c>
      <c r="D1754">
        <v>0</v>
      </c>
    </row>
    <row r="1755" spans="1:4" x14ac:dyDescent="0.3">
      <c r="A1755">
        <v>230</v>
      </c>
      <c r="B1755">
        <v>0.9</v>
      </c>
      <c r="C1755">
        <v>0.8</v>
      </c>
      <c r="D1755">
        <v>0</v>
      </c>
    </row>
    <row r="1756" spans="1:4" x14ac:dyDescent="0.3">
      <c r="A1756">
        <v>230</v>
      </c>
      <c r="B1756">
        <v>0.9</v>
      </c>
      <c r="C1756">
        <v>0.9</v>
      </c>
      <c r="D1756">
        <v>0</v>
      </c>
    </row>
    <row r="1757" spans="1:4" x14ac:dyDescent="0.3">
      <c r="A1757">
        <v>240</v>
      </c>
      <c r="B1757">
        <v>0.1</v>
      </c>
      <c r="C1757">
        <v>0.1</v>
      </c>
      <c r="D1757">
        <v>0</v>
      </c>
    </row>
    <row r="1758" spans="1:4" x14ac:dyDescent="0.3">
      <c r="A1758">
        <v>240</v>
      </c>
      <c r="B1758">
        <v>0.1</v>
      </c>
      <c r="C1758">
        <v>0.2</v>
      </c>
      <c r="D1758">
        <v>0</v>
      </c>
    </row>
    <row r="1759" spans="1:4" x14ac:dyDescent="0.3">
      <c r="A1759">
        <v>240</v>
      </c>
      <c r="B1759">
        <v>0.1</v>
      </c>
      <c r="C1759">
        <v>0.3</v>
      </c>
      <c r="D1759">
        <v>0</v>
      </c>
    </row>
    <row r="1760" spans="1:4" x14ac:dyDescent="0.3">
      <c r="A1760">
        <v>240</v>
      </c>
      <c r="B1760">
        <v>0.1</v>
      </c>
      <c r="C1760">
        <v>0.4</v>
      </c>
      <c r="D1760">
        <v>0</v>
      </c>
    </row>
    <row r="1761" spans="1:4" x14ac:dyDescent="0.3">
      <c r="A1761">
        <v>240</v>
      </c>
      <c r="B1761">
        <v>0.1</v>
      </c>
      <c r="C1761">
        <v>0.5</v>
      </c>
      <c r="D1761">
        <v>0</v>
      </c>
    </row>
    <row r="1762" spans="1:4" x14ac:dyDescent="0.3">
      <c r="A1762">
        <v>240</v>
      </c>
      <c r="B1762">
        <v>0.1</v>
      </c>
      <c r="C1762">
        <v>0.6</v>
      </c>
      <c r="D1762">
        <v>0</v>
      </c>
    </row>
    <row r="1763" spans="1:4" x14ac:dyDescent="0.3">
      <c r="A1763">
        <v>240</v>
      </c>
      <c r="B1763">
        <v>0.1</v>
      </c>
      <c r="C1763">
        <v>0.7</v>
      </c>
      <c r="D1763">
        <v>0</v>
      </c>
    </row>
    <row r="1764" spans="1:4" x14ac:dyDescent="0.3">
      <c r="A1764">
        <v>240</v>
      </c>
      <c r="B1764">
        <v>0.1</v>
      </c>
      <c r="C1764">
        <v>0.8</v>
      </c>
      <c r="D1764">
        <v>0</v>
      </c>
    </row>
    <row r="1765" spans="1:4" x14ac:dyDescent="0.3">
      <c r="A1765">
        <v>240</v>
      </c>
      <c r="B1765">
        <v>0.1</v>
      </c>
      <c r="C1765">
        <v>0.9</v>
      </c>
      <c r="D1765">
        <v>0</v>
      </c>
    </row>
    <row r="1766" spans="1:4" x14ac:dyDescent="0.3">
      <c r="A1766">
        <v>240</v>
      </c>
      <c r="B1766">
        <v>0.2</v>
      </c>
      <c r="C1766">
        <v>0.1</v>
      </c>
      <c r="D1766">
        <v>0</v>
      </c>
    </row>
    <row r="1767" spans="1:4" x14ac:dyDescent="0.3">
      <c r="A1767">
        <v>240</v>
      </c>
      <c r="B1767">
        <v>0.2</v>
      </c>
      <c r="C1767">
        <v>0.2</v>
      </c>
      <c r="D1767">
        <v>0</v>
      </c>
    </row>
    <row r="1768" spans="1:4" x14ac:dyDescent="0.3">
      <c r="A1768">
        <v>240</v>
      </c>
      <c r="B1768">
        <v>0.2</v>
      </c>
      <c r="C1768">
        <v>0.3</v>
      </c>
      <c r="D1768">
        <v>0</v>
      </c>
    </row>
    <row r="1769" spans="1:4" x14ac:dyDescent="0.3">
      <c r="A1769">
        <v>240</v>
      </c>
      <c r="B1769">
        <v>0.2</v>
      </c>
      <c r="C1769">
        <v>0.5</v>
      </c>
      <c r="D1769">
        <v>0</v>
      </c>
    </row>
    <row r="1770" spans="1:4" x14ac:dyDescent="0.3">
      <c r="A1770">
        <v>240</v>
      </c>
      <c r="B1770">
        <v>0.2</v>
      </c>
      <c r="C1770">
        <v>0.6</v>
      </c>
      <c r="D1770">
        <v>0</v>
      </c>
    </row>
    <row r="1771" spans="1:4" x14ac:dyDescent="0.3">
      <c r="A1771">
        <v>240</v>
      </c>
      <c r="B1771">
        <v>0.2</v>
      </c>
      <c r="C1771">
        <v>0.7</v>
      </c>
      <c r="D1771">
        <v>0</v>
      </c>
    </row>
    <row r="1772" spans="1:4" x14ac:dyDescent="0.3">
      <c r="A1772">
        <v>240</v>
      </c>
      <c r="B1772">
        <v>0.2</v>
      </c>
      <c r="C1772">
        <v>0.8</v>
      </c>
      <c r="D1772">
        <v>0</v>
      </c>
    </row>
    <row r="1773" spans="1:4" x14ac:dyDescent="0.3">
      <c r="A1773">
        <v>240</v>
      </c>
      <c r="B1773">
        <v>0.2</v>
      </c>
      <c r="C1773">
        <v>0.9</v>
      </c>
      <c r="D1773">
        <v>0</v>
      </c>
    </row>
    <row r="1774" spans="1:4" x14ac:dyDescent="0.3">
      <c r="A1774">
        <v>240</v>
      </c>
      <c r="B1774">
        <v>0.3</v>
      </c>
      <c r="C1774">
        <v>0.1</v>
      </c>
      <c r="D1774">
        <v>0</v>
      </c>
    </row>
    <row r="1775" spans="1:4" x14ac:dyDescent="0.3">
      <c r="A1775">
        <v>240</v>
      </c>
      <c r="B1775">
        <v>0.3</v>
      </c>
      <c r="C1775">
        <v>0.2</v>
      </c>
      <c r="D1775">
        <v>0</v>
      </c>
    </row>
    <row r="1776" spans="1:4" x14ac:dyDescent="0.3">
      <c r="A1776">
        <v>240</v>
      </c>
      <c r="B1776">
        <v>0.3</v>
      </c>
      <c r="C1776">
        <v>0.3</v>
      </c>
      <c r="D1776">
        <v>0</v>
      </c>
    </row>
    <row r="1777" spans="1:4" x14ac:dyDescent="0.3">
      <c r="A1777">
        <v>240</v>
      </c>
      <c r="B1777">
        <v>0.3</v>
      </c>
      <c r="C1777">
        <v>0.4</v>
      </c>
      <c r="D1777">
        <v>0</v>
      </c>
    </row>
    <row r="1778" spans="1:4" x14ac:dyDescent="0.3">
      <c r="A1778">
        <v>240</v>
      </c>
      <c r="B1778">
        <v>0.3</v>
      </c>
      <c r="C1778">
        <v>0.5</v>
      </c>
      <c r="D1778">
        <v>0</v>
      </c>
    </row>
    <row r="1779" spans="1:4" x14ac:dyDescent="0.3">
      <c r="A1779">
        <v>240</v>
      </c>
      <c r="B1779">
        <v>0.3</v>
      </c>
      <c r="C1779">
        <v>0.6</v>
      </c>
      <c r="D1779">
        <v>0</v>
      </c>
    </row>
    <row r="1780" spans="1:4" x14ac:dyDescent="0.3">
      <c r="A1780">
        <v>240</v>
      </c>
      <c r="B1780">
        <v>0.3</v>
      </c>
      <c r="C1780">
        <v>0.7</v>
      </c>
      <c r="D1780">
        <v>0</v>
      </c>
    </row>
    <row r="1781" spans="1:4" x14ac:dyDescent="0.3">
      <c r="A1781">
        <v>240</v>
      </c>
      <c r="B1781">
        <v>0.3</v>
      </c>
      <c r="C1781">
        <v>0.9</v>
      </c>
      <c r="D1781">
        <v>0</v>
      </c>
    </row>
    <row r="1782" spans="1:4" x14ac:dyDescent="0.3">
      <c r="A1782">
        <v>240</v>
      </c>
      <c r="B1782">
        <v>0.4</v>
      </c>
      <c r="C1782">
        <v>0.1</v>
      </c>
      <c r="D1782">
        <v>0</v>
      </c>
    </row>
    <row r="1783" spans="1:4" x14ac:dyDescent="0.3">
      <c r="A1783">
        <v>240</v>
      </c>
      <c r="B1783">
        <v>0.4</v>
      </c>
      <c r="C1783">
        <v>0.2</v>
      </c>
      <c r="D1783">
        <v>0</v>
      </c>
    </row>
    <row r="1784" spans="1:4" x14ac:dyDescent="0.3">
      <c r="A1784">
        <v>240</v>
      </c>
      <c r="B1784">
        <v>0.4</v>
      </c>
      <c r="C1784">
        <v>0.3</v>
      </c>
      <c r="D1784">
        <v>0</v>
      </c>
    </row>
    <row r="1785" spans="1:4" x14ac:dyDescent="0.3">
      <c r="A1785">
        <v>240</v>
      </c>
      <c r="B1785">
        <v>0.4</v>
      </c>
      <c r="C1785">
        <v>0.4</v>
      </c>
      <c r="D1785">
        <v>0</v>
      </c>
    </row>
    <row r="1786" spans="1:4" x14ac:dyDescent="0.3">
      <c r="A1786">
        <v>240</v>
      </c>
      <c r="B1786">
        <v>0.4</v>
      </c>
      <c r="C1786">
        <v>0.5</v>
      </c>
      <c r="D1786">
        <v>0</v>
      </c>
    </row>
    <row r="1787" spans="1:4" x14ac:dyDescent="0.3">
      <c r="A1787">
        <v>240</v>
      </c>
      <c r="B1787">
        <v>0.4</v>
      </c>
      <c r="C1787">
        <v>0.6</v>
      </c>
      <c r="D1787">
        <v>0</v>
      </c>
    </row>
    <row r="1788" spans="1:4" x14ac:dyDescent="0.3">
      <c r="A1788">
        <v>240</v>
      </c>
      <c r="B1788">
        <v>0.4</v>
      </c>
      <c r="C1788">
        <v>0.7</v>
      </c>
      <c r="D1788">
        <v>0</v>
      </c>
    </row>
    <row r="1789" spans="1:4" x14ac:dyDescent="0.3">
      <c r="A1789">
        <v>240</v>
      </c>
      <c r="B1789">
        <v>0.4</v>
      </c>
      <c r="C1789">
        <v>0.8</v>
      </c>
      <c r="D1789">
        <v>0</v>
      </c>
    </row>
    <row r="1790" spans="1:4" x14ac:dyDescent="0.3">
      <c r="A1790">
        <v>240</v>
      </c>
      <c r="B1790">
        <v>0.4</v>
      </c>
      <c r="C1790">
        <v>0.9</v>
      </c>
      <c r="D1790">
        <v>0</v>
      </c>
    </row>
    <row r="1791" spans="1:4" x14ac:dyDescent="0.3">
      <c r="A1791">
        <v>240</v>
      </c>
      <c r="B1791">
        <v>0.5</v>
      </c>
      <c r="C1791">
        <v>0.1</v>
      </c>
      <c r="D1791">
        <v>0</v>
      </c>
    </row>
    <row r="1792" spans="1:4" x14ac:dyDescent="0.3">
      <c r="A1792">
        <v>240</v>
      </c>
      <c r="B1792">
        <v>0.5</v>
      </c>
      <c r="C1792">
        <v>0.2</v>
      </c>
      <c r="D1792">
        <v>0</v>
      </c>
    </row>
    <row r="1793" spans="1:4" x14ac:dyDescent="0.3">
      <c r="A1793">
        <v>240</v>
      </c>
      <c r="B1793">
        <v>0.5</v>
      </c>
      <c r="C1793">
        <v>0.3</v>
      </c>
      <c r="D1793">
        <v>0</v>
      </c>
    </row>
    <row r="1794" spans="1:4" x14ac:dyDescent="0.3">
      <c r="A1794">
        <v>240</v>
      </c>
      <c r="B1794">
        <v>0.5</v>
      </c>
      <c r="C1794">
        <v>0.4</v>
      </c>
      <c r="D1794">
        <v>0</v>
      </c>
    </row>
    <row r="1795" spans="1:4" x14ac:dyDescent="0.3">
      <c r="A1795">
        <v>240</v>
      </c>
      <c r="B1795">
        <v>0.5</v>
      </c>
      <c r="C1795">
        <v>0.5</v>
      </c>
      <c r="D1795">
        <v>0</v>
      </c>
    </row>
    <row r="1796" spans="1:4" x14ac:dyDescent="0.3">
      <c r="A1796">
        <v>240</v>
      </c>
      <c r="B1796">
        <v>0.5</v>
      </c>
      <c r="C1796">
        <v>0.6</v>
      </c>
      <c r="D1796">
        <v>0</v>
      </c>
    </row>
    <row r="1797" spans="1:4" x14ac:dyDescent="0.3">
      <c r="A1797">
        <v>240</v>
      </c>
      <c r="B1797">
        <v>0.5</v>
      </c>
      <c r="C1797">
        <v>0.7</v>
      </c>
      <c r="D1797">
        <v>0</v>
      </c>
    </row>
    <row r="1798" spans="1:4" x14ac:dyDescent="0.3">
      <c r="A1798">
        <v>240</v>
      </c>
      <c r="B1798">
        <v>0.5</v>
      </c>
      <c r="C1798">
        <v>0.8</v>
      </c>
      <c r="D1798">
        <v>0</v>
      </c>
    </row>
    <row r="1799" spans="1:4" x14ac:dyDescent="0.3">
      <c r="A1799">
        <v>240</v>
      </c>
      <c r="B1799">
        <v>0.5</v>
      </c>
      <c r="C1799">
        <v>0.9</v>
      </c>
      <c r="D1799">
        <v>0</v>
      </c>
    </row>
    <row r="1800" spans="1:4" x14ac:dyDescent="0.3">
      <c r="A1800">
        <v>240</v>
      </c>
      <c r="B1800">
        <v>0.6</v>
      </c>
      <c r="C1800">
        <v>0.1</v>
      </c>
      <c r="D1800">
        <v>0</v>
      </c>
    </row>
    <row r="1801" spans="1:4" x14ac:dyDescent="0.3">
      <c r="A1801">
        <v>240</v>
      </c>
      <c r="B1801">
        <v>0.6</v>
      </c>
      <c r="C1801">
        <v>0.2</v>
      </c>
      <c r="D1801">
        <v>0</v>
      </c>
    </row>
    <row r="1802" spans="1:4" x14ac:dyDescent="0.3">
      <c r="A1802">
        <v>240</v>
      </c>
      <c r="B1802">
        <v>0.6</v>
      </c>
      <c r="C1802">
        <v>0.3</v>
      </c>
      <c r="D1802">
        <v>0</v>
      </c>
    </row>
    <row r="1803" spans="1:4" x14ac:dyDescent="0.3">
      <c r="A1803">
        <v>240</v>
      </c>
      <c r="B1803">
        <v>0.6</v>
      </c>
      <c r="C1803">
        <v>0.4</v>
      </c>
      <c r="D1803">
        <v>0</v>
      </c>
    </row>
    <row r="1804" spans="1:4" x14ac:dyDescent="0.3">
      <c r="A1804">
        <v>240</v>
      </c>
      <c r="B1804">
        <v>0.6</v>
      </c>
      <c r="C1804">
        <v>0.5</v>
      </c>
      <c r="D1804">
        <v>0</v>
      </c>
    </row>
    <row r="1805" spans="1:4" x14ac:dyDescent="0.3">
      <c r="A1805">
        <v>240</v>
      </c>
      <c r="B1805">
        <v>0.6</v>
      </c>
      <c r="C1805">
        <v>0.6</v>
      </c>
      <c r="D1805">
        <v>0</v>
      </c>
    </row>
    <row r="1806" spans="1:4" x14ac:dyDescent="0.3">
      <c r="A1806">
        <v>240</v>
      </c>
      <c r="B1806">
        <v>0.6</v>
      </c>
      <c r="C1806">
        <v>0.7</v>
      </c>
      <c r="D1806">
        <v>0</v>
      </c>
    </row>
    <row r="1807" spans="1:4" x14ac:dyDescent="0.3">
      <c r="A1807">
        <v>240</v>
      </c>
      <c r="B1807">
        <v>0.6</v>
      </c>
      <c r="C1807">
        <v>0.8</v>
      </c>
      <c r="D1807">
        <v>0</v>
      </c>
    </row>
    <row r="1808" spans="1:4" x14ac:dyDescent="0.3">
      <c r="A1808">
        <v>240</v>
      </c>
      <c r="B1808">
        <v>0.6</v>
      </c>
      <c r="C1808">
        <v>0.9</v>
      </c>
      <c r="D1808">
        <v>0</v>
      </c>
    </row>
    <row r="1809" spans="1:4" x14ac:dyDescent="0.3">
      <c r="A1809">
        <v>240</v>
      </c>
      <c r="B1809">
        <v>0.7</v>
      </c>
      <c r="C1809">
        <v>0.1</v>
      </c>
      <c r="D1809">
        <v>0</v>
      </c>
    </row>
    <row r="1810" spans="1:4" x14ac:dyDescent="0.3">
      <c r="A1810">
        <v>240</v>
      </c>
      <c r="B1810">
        <v>0.7</v>
      </c>
      <c r="C1810">
        <v>0.2</v>
      </c>
      <c r="D1810">
        <v>0</v>
      </c>
    </row>
    <row r="1811" spans="1:4" x14ac:dyDescent="0.3">
      <c r="A1811">
        <v>240</v>
      </c>
      <c r="B1811">
        <v>0.7</v>
      </c>
      <c r="C1811">
        <v>0.3</v>
      </c>
      <c r="D1811">
        <v>0</v>
      </c>
    </row>
    <row r="1812" spans="1:4" x14ac:dyDescent="0.3">
      <c r="A1812">
        <v>240</v>
      </c>
      <c r="B1812">
        <v>0.7</v>
      </c>
      <c r="C1812">
        <v>0.4</v>
      </c>
      <c r="D1812">
        <v>0</v>
      </c>
    </row>
    <row r="1813" spans="1:4" x14ac:dyDescent="0.3">
      <c r="A1813">
        <v>240</v>
      </c>
      <c r="B1813">
        <v>0.7</v>
      </c>
      <c r="C1813">
        <v>0.5</v>
      </c>
      <c r="D1813">
        <v>0</v>
      </c>
    </row>
    <row r="1814" spans="1:4" x14ac:dyDescent="0.3">
      <c r="A1814">
        <v>240</v>
      </c>
      <c r="B1814">
        <v>0.7</v>
      </c>
      <c r="C1814">
        <v>0.6</v>
      </c>
      <c r="D1814">
        <v>0</v>
      </c>
    </row>
    <row r="1815" spans="1:4" x14ac:dyDescent="0.3">
      <c r="A1815">
        <v>240</v>
      </c>
      <c r="B1815">
        <v>0.7</v>
      </c>
      <c r="C1815">
        <v>0.8</v>
      </c>
      <c r="D1815">
        <v>0</v>
      </c>
    </row>
    <row r="1816" spans="1:4" x14ac:dyDescent="0.3">
      <c r="A1816">
        <v>240</v>
      </c>
      <c r="B1816">
        <v>0.7</v>
      </c>
      <c r="C1816">
        <v>0.9</v>
      </c>
      <c r="D1816">
        <v>0</v>
      </c>
    </row>
    <row r="1817" spans="1:4" x14ac:dyDescent="0.3">
      <c r="A1817">
        <v>240</v>
      </c>
      <c r="B1817">
        <v>0.8</v>
      </c>
      <c r="C1817">
        <v>0.1</v>
      </c>
      <c r="D1817">
        <v>0</v>
      </c>
    </row>
    <row r="1818" spans="1:4" x14ac:dyDescent="0.3">
      <c r="A1818">
        <v>240</v>
      </c>
      <c r="B1818">
        <v>0.8</v>
      </c>
      <c r="C1818">
        <v>0.2</v>
      </c>
      <c r="D1818">
        <v>0</v>
      </c>
    </row>
    <row r="1819" spans="1:4" x14ac:dyDescent="0.3">
      <c r="A1819">
        <v>240</v>
      </c>
      <c r="B1819">
        <v>0.8</v>
      </c>
      <c r="C1819">
        <v>0.3</v>
      </c>
      <c r="D1819">
        <v>0</v>
      </c>
    </row>
    <row r="1820" spans="1:4" x14ac:dyDescent="0.3">
      <c r="A1820">
        <v>240</v>
      </c>
      <c r="B1820">
        <v>0.8</v>
      </c>
      <c r="C1820">
        <v>0.4</v>
      </c>
      <c r="D1820">
        <v>0</v>
      </c>
    </row>
    <row r="1821" spans="1:4" x14ac:dyDescent="0.3">
      <c r="A1821">
        <v>240</v>
      </c>
      <c r="B1821">
        <v>0.8</v>
      </c>
      <c r="C1821">
        <v>0.5</v>
      </c>
      <c r="D1821">
        <v>0</v>
      </c>
    </row>
    <row r="1822" spans="1:4" x14ac:dyDescent="0.3">
      <c r="A1822">
        <v>240</v>
      </c>
      <c r="B1822">
        <v>0.8</v>
      </c>
      <c r="C1822">
        <v>0.6</v>
      </c>
      <c r="D1822">
        <v>0</v>
      </c>
    </row>
    <row r="1823" spans="1:4" x14ac:dyDescent="0.3">
      <c r="A1823">
        <v>240</v>
      </c>
      <c r="B1823">
        <v>0.8</v>
      </c>
      <c r="C1823">
        <v>0.7</v>
      </c>
      <c r="D1823">
        <v>0</v>
      </c>
    </row>
    <row r="1824" spans="1:4" x14ac:dyDescent="0.3">
      <c r="A1824">
        <v>240</v>
      </c>
      <c r="B1824">
        <v>0.8</v>
      </c>
      <c r="C1824">
        <v>0.8</v>
      </c>
      <c r="D1824">
        <v>0</v>
      </c>
    </row>
    <row r="1825" spans="1:4" x14ac:dyDescent="0.3">
      <c r="A1825">
        <v>240</v>
      </c>
      <c r="B1825">
        <v>0.8</v>
      </c>
      <c r="C1825">
        <v>0.9</v>
      </c>
      <c r="D1825">
        <v>0</v>
      </c>
    </row>
    <row r="1826" spans="1:4" x14ac:dyDescent="0.3">
      <c r="A1826">
        <v>240</v>
      </c>
      <c r="B1826">
        <v>0.9</v>
      </c>
      <c r="C1826">
        <v>0.1</v>
      </c>
      <c r="D1826">
        <v>0</v>
      </c>
    </row>
    <row r="1827" spans="1:4" x14ac:dyDescent="0.3">
      <c r="A1827">
        <v>240</v>
      </c>
      <c r="B1827">
        <v>0.9</v>
      </c>
      <c r="C1827">
        <v>0.2</v>
      </c>
      <c r="D1827">
        <v>0</v>
      </c>
    </row>
    <row r="1828" spans="1:4" x14ac:dyDescent="0.3">
      <c r="A1828">
        <v>240</v>
      </c>
      <c r="B1828">
        <v>0.9</v>
      </c>
      <c r="C1828">
        <v>0.3</v>
      </c>
      <c r="D1828">
        <v>0</v>
      </c>
    </row>
    <row r="1829" spans="1:4" x14ac:dyDescent="0.3">
      <c r="A1829">
        <v>240</v>
      </c>
      <c r="B1829">
        <v>0.9</v>
      </c>
      <c r="C1829">
        <v>0.4</v>
      </c>
      <c r="D1829">
        <v>0</v>
      </c>
    </row>
    <row r="1830" spans="1:4" x14ac:dyDescent="0.3">
      <c r="A1830">
        <v>240</v>
      </c>
      <c r="B1830">
        <v>0.9</v>
      </c>
      <c r="C1830">
        <v>0.5</v>
      </c>
      <c r="D1830">
        <v>0</v>
      </c>
    </row>
    <row r="1831" spans="1:4" x14ac:dyDescent="0.3">
      <c r="A1831">
        <v>240</v>
      </c>
      <c r="B1831">
        <v>0.9</v>
      </c>
      <c r="C1831">
        <v>0.6</v>
      </c>
      <c r="D1831">
        <v>0</v>
      </c>
    </row>
    <row r="1832" spans="1:4" x14ac:dyDescent="0.3">
      <c r="A1832">
        <v>240</v>
      </c>
      <c r="B1832">
        <v>0.9</v>
      </c>
      <c r="C1832">
        <v>0.7</v>
      </c>
      <c r="D1832">
        <v>0</v>
      </c>
    </row>
    <row r="1833" spans="1:4" x14ac:dyDescent="0.3">
      <c r="A1833">
        <v>240</v>
      </c>
      <c r="B1833">
        <v>0.9</v>
      </c>
      <c r="C1833">
        <v>0.8</v>
      </c>
      <c r="D1833">
        <v>0</v>
      </c>
    </row>
    <row r="1834" spans="1:4" x14ac:dyDescent="0.3">
      <c r="A1834">
        <v>240</v>
      </c>
      <c r="B1834">
        <v>0.9</v>
      </c>
      <c r="C1834">
        <v>0.9</v>
      </c>
      <c r="D1834">
        <v>0</v>
      </c>
    </row>
    <row r="1835" spans="1:4" x14ac:dyDescent="0.3">
      <c r="A1835">
        <v>250</v>
      </c>
      <c r="B1835">
        <v>0.1</v>
      </c>
      <c r="C1835">
        <v>0.1</v>
      </c>
      <c r="D1835">
        <v>0</v>
      </c>
    </row>
    <row r="1836" spans="1:4" x14ac:dyDescent="0.3">
      <c r="A1836">
        <v>250</v>
      </c>
      <c r="B1836">
        <v>0.1</v>
      </c>
      <c r="C1836">
        <v>0.2</v>
      </c>
      <c r="D1836">
        <v>0</v>
      </c>
    </row>
    <row r="1837" spans="1:4" x14ac:dyDescent="0.3">
      <c r="A1837">
        <v>250</v>
      </c>
      <c r="B1837">
        <v>0.1</v>
      </c>
      <c r="C1837">
        <v>0.3</v>
      </c>
      <c r="D1837">
        <v>0</v>
      </c>
    </row>
    <row r="1838" spans="1:4" x14ac:dyDescent="0.3">
      <c r="A1838">
        <v>250</v>
      </c>
      <c r="B1838">
        <v>0.1</v>
      </c>
      <c r="C1838">
        <v>0.4</v>
      </c>
      <c r="D1838">
        <v>0</v>
      </c>
    </row>
    <row r="1839" spans="1:4" x14ac:dyDescent="0.3">
      <c r="A1839">
        <v>250</v>
      </c>
      <c r="B1839">
        <v>0.1</v>
      </c>
      <c r="C1839">
        <v>0.5</v>
      </c>
      <c r="D1839">
        <v>0</v>
      </c>
    </row>
    <row r="1840" spans="1:4" x14ac:dyDescent="0.3">
      <c r="A1840">
        <v>250</v>
      </c>
      <c r="B1840">
        <v>0.1</v>
      </c>
      <c r="C1840">
        <v>0.6</v>
      </c>
      <c r="D1840">
        <v>0</v>
      </c>
    </row>
    <row r="1841" spans="1:4" x14ac:dyDescent="0.3">
      <c r="A1841">
        <v>250</v>
      </c>
      <c r="B1841">
        <v>0.1</v>
      </c>
      <c r="C1841">
        <v>0.7</v>
      </c>
      <c r="D1841">
        <v>0</v>
      </c>
    </row>
    <row r="1842" spans="1:4" x14ac:dyDescent="0.3">
      <c r="A1842">
        <v>250</v>
      </c>
      <c r="B1842">
        <v>0.1</v>
      </c>
      <c r="C1842">
        <v>0.8</v>
      </c>
      <c r="D1842">
        <v>0</v>
      </c>
    </row>
    <row r="1843" spans="1:4" x14ac:dyDescent="0.3">
      <c r="A1843">
        <v>250</v>
      </c>
      <c r="B1843">
        <v>0.2</v>
      </c>
      <c r="C1843">
        <v>0.1</v>
      </c>
      <c r="D1843">
        <v>0</v>
      </c>
    </row>
    <row r="1844" spans="1:4" x14ac:dyDescent="0.3">
      <c r="A1844">
        <v>250</v>
      </c>
      <c r="B1844">
        <v>0.2</v>
      </c>
      <c r="C1844">
        <v>0.2</v>
      </c>
      <c r="D1844">
        <v>0</v>
      </c>
    </row>
    <row r="1845" spans="1:4" x14ac:dyDescent="0.3">
      <c r="A1845">
        <v>250</v>
      </c>
      <c r="B1845">
        <v>0.2</v>
      </c>
      <c r="C1845">
        <v>0.3</v>
      </c>
      <c r="D1845">
        <v>0</v>
      </c>
    </row>
    <row r="1846" spans="1:4" x14ac:dyDescent="0.3">
      <c r="A1846">
        <v>250</v>
      </c>
      <c r="B1846">
        <v>0.2</v>
      </c>
      <c r="C1846">
        <v>0.4</v>
      </c>
      <c r="D1846">
        <v>0</v>
      </c>
    </row>
    <row r="1847" spans="1:4" x14ac:dyDescent="0.3">
      <c r="A1847">
        <v>250</v>
      </c>
      <c r="B1847">
        <v>0.2</v>
      </c>
      <c r="C1847">
        <v>0.5</v>
      </c>
      <c r="D1847">
        <v>0</v>
      </c>
    </row>
    <row r="1848" spans="1:4" x14ac:dyDescent="0.3">
      <c r="A1848">
        <v>250</v>
      </c>
      <c r="B1848">
        <v>0.2</v>
      </c>
      <c r="C1848">
        <v>0.6</v>
      </c>
      <c r="D1848">
        <v>0</v>
      </c>
    </row>
    <row r="1849" spans="1:4" x14ac:dyDescent="0.3">
      <c r="A1849">
        <v>250</v>
      </c>
      <c r="B1849">
        <v>0.2</v>
      </c>
      <c r="C1849">
        <v>0.7</v>
      </c>
      <c r="D1849">
        <v>0</v>
      </c>
    </row>
    <row r="1850" spans="1:4" x14ac:dyDescent="0.3">
      <c r="A1850">
        <v>250</v>
      </c>
      <c r="B1850">
        <v>0.2</v>
      </c>
      <c r="C1850">
        <v>0.8</v>
      </c>
      <c r="D1850">
        <v>0</v>
      </c>
    </row>
    <row r="1851" spans="1:4" x14ac:dyDescent="0.3">
      <c r="A1851">
        <v>250</v>
      </c>
      <c r="B1851">
        <v>0.2</v>
      </c>
      <c r="C1851">
        <v>0.9</v>
      </c>
      <c r="D1851">
        <v>0</v>
      </c>
    </row>
    <row r="1852" spans="1:4" x14ac:dyDescent="0.3">
      <c r="A1852">
        <v>250</v>
      </c>
      <c r="B1852">
        <v>0.3</v>
      </c>
      <c r="C1852">
        <v>0.1</v>
      </c>
      <c r="D1852">
        <v>0</v>
      </c>
    </row>
    <row r="1853" spans="1:4" x14ac:dyDescent="0.3">
      <c r="A1853">
        <v>250</v>
      </c>
      <c r="B1853">
        <v>0.3</v>
      </c>
      <c r="C1853">
        <v>0.2</v>
      </c>
      <c r="D1853">
        <v>0</v>
      </c>
    </row>
    <row r="1854" spans="1:4" x14ac:dyDescent="0.3">
      <c r="A1854">
        <v>250</v>
      </c>
      <c r="B1854">
        <v>0.3</v>
      </c>
      <c r="C1854">
        <v>0.3</v>
      </c>
      <c r="D1854">
        <v>0</v>
      </c>
    </row>
    <row r="1855" spans="1:4" x14ac:dyDescent="0.3">
      <c r="A1855">
        <v>250</v>
      </c>
      <c r="B1855">
        <v>0.3</v>
      </c>
      <c r="C1855">
        <v>0.4</v>
      </c>
      <c r="D1855">
        <v>0</v>
      </c>
    </row>
    <row r="1856" spans="1:4" x14ac:dyDescent="0.3">
      <c r="A1856">
        <v>250</v>
      </c>
      <c r="B1856">
        <v>0.3</v>
      </c>
      <c r="C1856">
        <v>0.5</v>
      </c>
      <c r="D1856">
        <v>0</v>
      </c>
    </row>
    <row r="1857" spans="1:4" x14ac:dyDescent="0.3">
      <c r="A1857">
        <v>250</v>
      </c>
      <c r="B1857">
        <v>0.3</v>
      </c>
      <c r="C1857">
        <v>0.6</v>
      </c>
      <c r="D1857">
        <v>0</v>
      </c>
    </row>
    <row r="1858" spans="1:4" x14ac:dyDescent="0.3">
      <c r="A1858">
        <v>250</v>
      </c>
      <c r="B1858">
        <v>0.3</v>
      </c>
      <c r="C1858">
        <v>0.8</v>
      </c>
      <c r="D1858">
        <v>0</v>
      </c>
    </row>
    <row r="1859" spans="1:4" x14ac:dyDescent="0.3">
      <c r="A1859">
        <v>250</v>
      </c>
      <c r="B1859">
        <v>0.3</v>
      </c>
      <c r="C1859">
        <v>0.9</v>
      </c>
      <c r="D1859">
        <v>0</v>
      </c>
    </row>
    <row r="1860" spans="1:4" x14ac:dyDescent="0.3">
      <c r="A1860">
        <v>250</v>
      </c>
      <c r="B1860">
        <v>0.4</v>
      </c>
      <c r="C1860">
        <v>0.1</v>
      </c>
      <c r="D1860">
        <v>0</v>
      </c>
    </row>
    <row r="1861" spans="1:4" x14ac:dyDescent="0.3">
      <c r="A1861">
        <v>250</v>
      </c>
      <c r="B1861">
        <v>0.4</v>
      </c>
      <c r="C1861">
        <v>0.2</v>
      </c>
      <c r="D1861">
        <v>0</v>
      </c>
    </row>
    <row r="1862" spans="1:4" x14ac:dyDescent="0.3">
      <c r="A1862">
        <v>250</v>
      </c>
      <c r="B1862">
        <v>0.4</v>
      </c>
      <c r="C1862">
        <v>0.3</v>
      </c>
      <c r="D1862">
        <v>0</v>
      </c>
    </row>
    <row r="1863" spans="1:4" x14ac:dyDescent="0.3">
      <c r="A1863">
        <v>250</v>
      </c>
      <c r="B1863">
        <v>0.4</v>
      </c>
      <c r="C1863">
        <v>0.4</v>
      </c>
      <c r="D1863">
        <v>0</v>
      </c>
    </row>
    <row r="1864" spans="1:4" x14ac:dyDescent="0.3">
      <c r="A1864">
        <v>250</v>
      </c>
      <c r="B1864">
        <v>0.4</v>
      </c>
      <c r="C1864">
        <v>0.5</v>
      </c>
      <c r="D1864">
        <v>0</v>
      </c>
    </row>
    <row r="1865" spans="1:4" x14ac:dyDescent="0.3">
      <c r="A1865">
        <v>250</v>
      </c>
      <c r="B1865">
        <v>0.4</v>
      </c>
      <c r="C1865">
        <v>0.6</v>
      </c>
      <c r="D1865">
        <v>0</v>
      </c>
    </row>
    <row r="1866" spans="1:4" x14ac:dyDescent="0.3">
      <c r="A1866">
        <v>250</v>
      </c>
      <c r="B1866">
        <v>0.4</v>
      </c>
      <c r="C1866">
        <v>0.7</v>
      </c>
      <c r="D1866">
        <v>0</v>
      </c>
    </row>
    <row r="1867" spans="1:4" x14ac:dyDescent="0.3">
      <c r="A1867">
        <v>250</v>
      </c>
      <c r="B1867">
        <v>0.4</v>
      </c>
      <c r="C1867">
        <v>0.8</v>
      </c>
      <c r="D1867">
        <v>0</v>
      </c>
    </row>
    <row r="1868" spans="1:4" x14ac:dyDescent="0.3">
      <c r="A1868">
        <v>250</v>
      </c>
      <c r="B1868">
        <v>0.4</v>
      </c>
      <c r="C1868">
        <v>0.9</v>
      </c>
      <c r="D1868">
        <v>0</v>
      </c>
    </row>
    <row r="1869" spans="1:4" x14ac:dyDescent="0.3">
      <c r="A1869">
        <v>250</v>
      </c>
      <c r="B1869">
        <v>0.5</v>
      </c>
      <c r="C1869">
        <v>0.1</v>
      </c>
      <c r="D1869">
        <v>0</v>
      </c>
    </row>
    <row r="1870" spans="1:4" x14ac:dyDescent="0.3">
      <c r="A1870">
        <v>250</v>
      </c>
      <c r="B1870">
        <v>0.5</v>
      </c>
      <c r="C1870">
        <v>0.2</v>
      </c>
      <c r="D1870">
        <v>0</v>
      </c>
    </row>
    <row r="1871" spans="1:4" x14ac:dyDescent="0.3">
      <c r="A1871">
        <v>250</v>
      </c>
      <c r="B1871">
        <v>0.5</v>
      </c>
      <c r="C1871">
        <v>0.3</v>
      </c>
      <c r="D1871">
        <v>0</v>
      </c>
    </row>
    <row r="1872" spans="1:4" x14ac:dyDescent="0.3">
      <c r="A1872">
        <v>250</v>
      </c>
      <c r="B1872">
        <v>0.5</v>
      </c>
      <c r="C1872">
        <v>0.4</v>
      </c>
      <c r="D1872">
        <v>0</v>
      </c>
    </row>
    <row r="1873" spans="1:4" x14ac:dyDescent="0.3">
      <c r="A1873">
        <v>250</v>
      </c>
      <c r="B1873">
        <v>0.5</v>
      </c>
      <c r="C1873">
        <v>0.5</v>
      </c>
      <c r="D1873">
        <v>0</v>
      </c>
    </row>
    <row r="1874" spans="1:4" x14ac:dyDescent="0.3">
      <c r="A1874">
        <v>250</v>
      </c>
      <c r="B1874">
        <v>0.5</v>
      </c>
      <c r="C1874">
        <v>0.6</v>
      </c>
      <c r="D1874">
        <v>0</v>
      </c>
    </row>
    <row r="1875" spans="1:4" x14ac:dyDescent="0.3">
      <c r="A1875">
        <v>250</v>
      </c>
      <c r="B1875">
        <v>0.5</v>
      </c>
      <c r="C1875">
        <v>0.7</v>
      </c>
      <c r="D1875">
        <v>0</v>
      </c>
    </row>
    <row r="1876" spans="1:4" x14ac:dyDescent="0.3">
      <c r="A1876">
        <v>250</v>
      </c>
      <c r="B1876">
        <v>0.5</v>
      </c>
      <c r="C1876">
        <v>0.8</v>
      </c>
      <c r="D1876">
        <v>0</v>
      </c>
    </row>
    <row r="1877" spans="1:4" x14ac:dyDescent="0.3">
      <c r="A1877">
        <v>250</v>
      </c>
      <c r="B1877">
        <v>0.5</v>
      </c>
      <c r="C1877">
        <v>0.9</v>
      </c>
      <c r="D1877">
        <v>0</v>
      </c>
    </row>
    <row r="1878" spans="1:4" x14ac:dyDescent="0.3">
      <c r="A1878">
        <v>250</v>
      </c>
      <c r="B1878">
        <v>0.6</v>
      </c>
      <c r="C1878">
        <v>0.1</v>
      </c>
      <c r="D1878">
        <v>0</v>
      </c>
    </row>
    <row r="1879" spans="1:4" x14ac:dyDescent="0.3">
      <c r="A1879">
        <v>250</v>
      </c>
      <c r="B1879">
        <v>0.6</v>
      </c>
      <c r="C1879">
        <v>0.2</v>
      </c>
      <c r="D1879">
        <v>0</v>
      </c>
    </row>
    <row r="1880" spans="1:4" x14ac:dyDescent="0.3">
      <c r="A1880">
        <v>250</v>
      </c>
      <c r="B1880">
        <v>0.6</v>
      </c>
      <c r="C1880">
        <v>0.3</v>
      </c>
      <c r="D1880">
        <v>0</v>
      </c>
    </row>
    <row r="1881" spans="1:4" x14ac:dyDescent="0.3">
      <c r="A1881">
        <v>250</v>
      </c>
      <c r="B1881">
        <v>0.6</v>
      </c>
      <c r="C1881">
        <v>0.4</v>
      </c>
      <c r="D1881">
        <v>0</v>
      </c>
    </row>
    <row r="1882" spans="1:4" x14ac:dyDescent="0.3">
      <c r="A1882">
        <v>250</v>
      </c>
      <c r="B1882">
        <v>0.6</v>
      </c>
      <c r="C1882">
        <v>0.6</v>
      </c>
      <c r="D1882">
        <v>0</v>
      </c>
    </row>
    <row r="1883" spans="1:4" x14ac:dyDescent="0.3">
      <c r="A1883">
        <v>250</v>
      </c>
      <c r="B1883">
        <v>0.6</v>
      </c>
      <c r="C1883">
        <v>0.7</v>
      </c>
      <c r="D1883">
        <v>0</v>
      </c>
    </row>
    <row r="1884" spans="1:4" x14ac:dyDescent="0.3">
      <c r="A1884">
        <v>250</v>
      </c>
      <c r="B1884">
        <v>0.6</v>
      </c>
      <c r="C1884">
        <v>0.8</v>
      </c>
      <c r="D1884">
        <v>0</v>
      </c>
    </row>
    <row r="1885" spans="1:4" x14ac:dyDescent="0.3">
      <c r="A1885">
        <v>250</v>
      </c>
      <c r="B1885">
        <v>0.6</v>
      </c>
      <c r="C1885">
        <v>0.9</v>
      </c>
      <c r="D1885">
        <v>0</v>
      </c>
    </row>
    <row r="1886" spans="1:4" x14ac:dyDescent="0.3">
      <c r="A1886">
        <v>250</v>
      </c>
      <c r="B1886">
        <v>0.7</v>
      </c>
      <c r="C1886">
        <v>0.1</v>
      </c>
      <c r="D1886">
        <v>0</v>
      </c>
    </row>
    <row r="1887" spans="1:4" x14ac:dyDescent="0.3">
      <c r="A1887">
        <v>250</v>
      </c>
      <c r="B1887">
        <v>0.7</v>
      </c>
      <c r="C1887">
        <v>0.2</v>
      </c>
      <c r="D1887">
        <v>0</v>
      </c>
    </row>
    <row r="1888" spans="1:4" x14ac:dyDescent="0.3">
      <c r="A1888">
        <v>250</v>
      </c>
      <c r="B1888">
        <v>0.7</v>
      </c>
      <c r="C1888">
        <v>0.3</v>
      </c>
      <c r="D1888">
        <v>0</v>
      </c>
    </row>
    <row r="1889" spans="1:4" x14ac:dyDescent="0.3">
      <c r="A1889">
        <v>250</v>
      </c>
      <c r="B1889">
        <v>0.7</v>
      </c>
      <c r="C1889">
        <v>0.4</v>
      </c>
      <c r="D1889">
        <v>0</v>
      </c>
    </row>
    <row r="1890" spans="1:4" x14ac:dyDescent="0.3">
      <c r="A1890">
        <v>250</v>
      </c>
      <c r="B1890">
        <v>0.7</v>
      </c>
      <c r="C1890">
        <v>0.5</v>
      </c>
      <c r="D1890">
        <v>0</v>
      </c>
    </row>
    <row r="1891" spans="1:4" x14ac:dyDescent="0.3">
      <c r="A1891">
        <v>250</v>
      </c>
      <c r="B1891">
        <v>0.7</v>
      </c>
      <c r="C1891">
        <v>0.6</v>
      </c>
      <c r="D1891">
        <v>0</v>
      </c>
    </row>
    <row r="1892" spans="1:4" x14ac:dyDescent="0.3">
      <c r="A1892">
        <v>250</v>
      </c>
      <c r="B1892">
        <v>0.7</v>
      </c>
      <c r="C1892">
        <v>0.7</v>
      </c>
      <c r="D1892">
        <v>0</v>
      </c>
    </row>
    <row r="1893" spans="1:4" x14ac:dyDescent="0.3">
      <c r="A1893">
        <v>250</v>
      </c>
      <c r="B1893">
        <v>0.7</v>
      </c>
      <c r="C1893">
        <v>0.8</v>
      </c>
      <c r="D1893">
        <v>0</v>
      </c>
    </row>
    <row r="1894" spans="1:4" x14ac:dyDescent="0.3">
      <c r="A1894">
        <v>250</v>
      </c>
      <c r="B1894">
        <v>0.7</v>
      </c>
      <c r="C1894">
        <v>0.9</v>
      </c>
      <c r="D1894">
        <v>0</v>
      </c>
    </row>
    <row r="1895" spans="1:4" x14ac:dyDescent="0.3">
      <c r="A1895">
        <v>250</v>
      </c>
      <c r="B1895">
        <v>0.8</v>
      </c>
      <c r="C1895">
        <v>0.1</v>
      </c>
      <c r="D1895">
        <v>0</v>
      </c>
    </row>
    <row r="1896" spans="1:4" x14ac:dyDescent="0.3">
      <c r="A1896">
        <v>250</v>
      </c>
      <c r="B1896">
        <v>0.8</v>
      </c>
      <c r="C1896">
        <v>0.2</v>
      </c>
      <c r="D1896">
        <v>0</v>
      </c>
    </row>
    <row r="1897" spans="1:4" x14ac:dyDescent="0.3">
      <c r="A1897">
        <v>250</v>
      </c>
      <c r="B1897">
        <v>0.8</v>
      </c>
      <c r="C1897">
        <v>0.3</v>
      </c>
      <c r="D1897">
        <v>0</v>
      </c>
    </row>
    <row r="1898" spans="1:4" x14ac:dyDescent="0.3">
      <c r="A1898">
        <v>250</v>
      </c>
      <c r="B1898">
        <v>0.8</v>
      </c>
      <c r="C1898">
        <v>0.4</v>
      </c>
      <c r="D1898">
        <v>0</v>
      </c>
    </row>
    <row r="1899" spans="1:4" x14ac:dyDescent="0.3">
      <c r="A1899">
        <v>250</v>
      </c>
      <c r="B1899">
        <v>0.8</v>
      </c>
      <c r="C1899">
        <v>0.5</v>
      </c>
      <c r="D1899">
        <v>0</v>
      </c>
    </row>
    <row r="1900" spans="1:4" x14ac:dyDescent="0.3">
      <c r="A1900">
        <v>250</v>
      </c>
      <c r="B1900">
        <v>0.8</v>
      </c>
      <c r="C1900">
        <v>0.6</v>
      </c>
      <c r="D1900">
        <v>0</v>
      </c>
    </row>
    <row r="1901" spans="1:4" x14ac:dyDescent="0.3">
      <c r="A1901">
        <v>250</v>
      </c>
      <c r="B1901">
        <v>0.8</v>
      </c>
      <c r="C1901">
        <v>0.7</v>
      </c>
      <c r="D1901">
        <v>0</v>
      </c>
    </row>
    <row r="1902" spans="1:4" x14ac:dyDescent="0.3">
      <c r="A1902">
        <v>250</v>
      </c>
      <c r="B1902">
        <v>0.8</v>
      </c>
      <c r="C1902">
        <v>0.8</v>
      </c>
      <c r="D1902">
        <v>0</v>
      </c>
    </row>
    <row r="1903" spans="1:4" x14ac:dyDescent="0.3">
      <c r="A1903">
        <v>250</v>
      </c>
      <c r="B1903">
        <v>0.8</v>
      </c>
      <c r="C1903">
        <v>0.9</v>
      </c>
      <c r="D1903">
        <v>0</v>
      </c>
    </row>
    <row r="1904" spans="1:4" x14ac:dyDescent="0.3">
      <c r="A1904">
        <v>250</v>
      </c>
      <c r="B1904">
        <v>0.9</v>
      </c>
      <c r="C1904">
        <v>0.1</v>
      </c>
      <c r="D1904">
        <v>0</v>
      </c>
    </row>
    <row r="1905" spans="1:4" x14ac:dyDescent="0.3">
      <c r="A1905">
        <v>250</v>
      </c>
      <c r="B1905">
        <v>0.9</v>
      </c>
      <c r="C1905">
        <v>0.2</v>
      </c>
      <c r="D1905">
        <v>0</v>
      </c>
    </row>
    <row r="1906" spans="1:4" x14ac:dyDescent="0.3">
      <c r="A1906">
        <v>250</v>
      </c>
      <c r="B1906">
        <v>0.9</v>
      </c>
      <c r="C1906">
        <v>0.3</v>
      </c>
      <c r="D1906">
        <v>0</v>
      </c>
    </row>
    <row r="1907" spans="1:4" x14ac:dyDescent="0.3">
      <c r="A1907">
        <v>250</v>
      </c>
      <c r="B1907">
        <v>0.9</v>
      </c>
      <c r="C1907">
        <v>0.4</v>
      </c>
      <c r="D1907">
        <v>0</v>
      </c>
    </row>
    <row r="1908" spans="1:4" x14ac:dyDescent="0.3">
      <c r="A1908">
        <v>250</v>
      </c>
      <c r="B1908">
        <v>0.9</v>
      </c>
      <c r="C1908">
        <v>0.5</v>
      </c>
      <c r="D1908">
        <v>0</v>
      </c>
    </row>
    <row r="1909" spans="1:4" x14ac:dyDescent="0.3">
      <c r="A1909">
        <v>250</v>
      </c>
      <c r="B1909">
        <v>0.9</v>
      </c>
      <c r="C1909">
        <v>0.6</v>
      </c>
      <c r="D1909">
        <v>0</v>
      </c>
    </row>
    <row r="1910" spans="1:4" x14ac:dyDescent="0.3">
      <c r="A1910">
        <v>250</v>
      </c>
      <c r="B1910">
        <v>0.9</v>
      </c>
      <c r="C1910">
        <v>0.7</v>
      </c>
      <c r="D1910">
        <v>0</v>
      </c>
    </row>
    <row r="1911" spans="1:4" x14ac:dyDescent="0.3">
      <c r="A1911">
        <v>250</v>
      </c>
      <c r="B1911">
        <v>0.9</v>
      </c>
      <c r="C1911">
        <v>0.8</v>
      </c>
      <c r="D1911">
        <v>0</v>
      </c>
    </row>
    <row r="1912" spans="1:4" x14ac:dyDescent="0.3">
      <c r="A1912">
        <v>250</v>
      </c>
      <c r="B1912">
        <v>0.9</v>
      </c>
      <c r="C1912">
        <v>0.9</v>
      </c>
      <c r="D1912">
        <v>0</v>
      </c>
    </row>
    <row r="1913" spans="1:4" x14ac:dyDescent="0.3">
      <c r="A1913">
        <v>260</v>
      </c>
      <c r="B1913">
        <v>0.1</v>
      </c>
      <c r="C1913">
        <v>0.1</v>
      </c>
      <c r="D1913">
        <v>0</v>
      </c>
    </row>
    <row r="1914" spans="1:4" x14ac:dyDescent="0.3">
      <c r="A1914">
        <v>260</v>
      </c>
      <c r="B1914">
        <v>0.1</v>
      </c>
      <c r="C1914">
        <v>0.2</v>
      </c>
      <c r="D1914">
        <v>0</v>
      </c>
    </row>
    <row r="1915" spans="1:4" x14ac:dyDescent="0.3">
      <c r="A1915">
        <v>260</v>
      </c>
      <c r="B1915">
        <v>0.1</v>
      </c>
      <c r="C1915">
        <v>0.3</v>
      </c>
      <c r="D1915">
        <v>0</v>
      </c>
    </row>
    <row r="1916" spans="1:4" x14ac:dyDescent="0.3">
      <c r="A1916">
        <v>260</v>
      </c>
      <c r="B1916">
        <v>0.1</v>
      </c>
      <c r="C1916">
        <v>0.4</v>
      </c>
      <c r="D1916">
        <v>0</v>
      </c>
    </row>
    <row r="1917" spans="1:4" x14ac:dyDescent="0.3">
      <c r="A1917">
        <v>260</v>
      </c>
      <c r="B1917">
        <v>0.1</v>
      </c>
      <c r="C1917">
        <v>0.5</v>
      </c>
      <c r="D1917">
        <v>0</v>
      </c>
    </row>
    <row r="1918" spans="1:4" x14ac:dyDescent="0.3">
      <c r="A1918">
        <v>260</v>
      </c>
      <c r="B1918">
        <v>0.1</v>
      </c>
      <c r="C1918">
        <v>0.6</v>
      </c>
      <c r="D1918">
        <v>0</v>
      </c>
    </row>
    <row r="1919" spans="1:4" x14ac:dyDescent="0.3">
      <c r="A1919">
        <v>260</v>
      </c>
      <c r="B1919">
        <v>0.1</v>
      </c>
      <c r="C1919">
        <v>0.7</v>
      </c>
      <c r="D1919">
        <v>0</v>
      </c>
    </row>
    <row r="1920" spans="1:4" x14ac:dyDescent="0.3">
      <c r="A1920">
        <v>260</v>
      </c>
      <c r="B1920">
        <v>0.1</v>
      </c>
      <c r="C1920">
        <v>0.8</v>
      </c>
      <c r="D1920">
        <v>0</v>
      </c>
    </row>
    <row r="1921" spans="1:4" x14ac:dyDescent="0.3">
      <c r="A1921">
        <v>260</v>
      </c>
      <c r="B1921">
        <v>0.2</v>
      </c>
      <c r="C1921">
        <v>0.1</v>
      </c>
      <c r="D1921">
        <v>0</v>
      </c>
    </row>
    <row r="1922" spans="1:4" x14ac:dyDescent="0.3">
      <c r="A1922">
        <v>260</v>
      </c>
      <c r="B1922">
        <v>0.2</v>
      </c>
      <c r="C1922">
        <v>0.2</v>
      </c>
      <c r="D1922">
        <v>0</v>
      </c>
    </row>
    <row r="1923" spans="1:4" x14ac:dyDescent="0.3">
      <c r="A1923">
        <v>260</v>
      </c>
      <c r="B1923">
        <v>0.2</v>
      </c>
      <c r="C1923">
        <v>0.3</v>
      </c>
      <c r="D1923">
        <v>0</v>
      </c>
    </row>
    <row r="1924" spans="1:4" x14ac:dyDescent="0.3">
      <c r="A1924">
        <v>260</v>
      </c>
      <c r="B1924">
        <v>0.2</v>
      </c>
      <c r="C1924">
        <v>0.4</v>
      </c>
      <c r="D1924">
        <v>0</v>
      </c>
    </row>
    <row r="1925" spans="1:4" x14ac:dyDescent="0.3">
      <c r="A1925">
        <v>260</v>
      </c>
      <c r="B1925">
        <v>0.2</v>
      </c>
      <c r="C1925">
        <v>0.5</v>
      </c>
      <c r="D1925">
        <v>0</v>
      </c>
    </row>
    <row r="1926" spans="1:4" x14ac:dyDescent="0.3">
      <c r="A1926">
        <v>260</v>
      </c>
      <c r="B1926">
        <v>0.2</v>
      </c>
      <c r="C1926">
        <v>0.6</v>
      </c>
      <c r="D1926">
        <v>0</v>
      </c>
    </row>
    <row r="1927" spans="1:4" x14ac:dyDescent="0.3">
      <c r="A1927">
        <v>260</v>
      </c>
      <c r="B1927">
        <v>0.2</v>
      </c>
      <c r="C1927">
        <v>0.7</v>
      </c>
      <c r="D1927">
        <v>0</v>
      </c>
    </row>
    <row r="1928" spans="1:4" x14ac:dyDescent="0.3">
      <c r="A1928">
        <v>260</v>
      </c>
      <c r="B1928">
        <v>0.2</v>
      </c>
      <c r="C1928">
        <v>0.8</v>
      </c>
      <c r="D1928">
        <v>0</v>
      </c>
    </row>
    <row r="1929" spans="1:4" x14ac:dyDescent="0.3">
      <c r="A1929">
        <v>260</v>
      </c>
      <c r="B1929">
        <v>0.3</v>
      </c>
      <c r="C1929">
        <v>0.1</v>
      </c>
      <c r="D1929">
        <v>0</v>
      </c>
    </row>
    <row r="1930" spans="1:4" x14ac:dyDescent="0.3">
      <c r="A1930">
        <v>260</v>
      </c>
      <c r="B1930">
        <v>0.3</v>
      </c>
      <c r="C1930">
        <v>0.2</v>
      </c>
      <c r="D1930">
        <v>0</v>
      </c>
    </row>
    <row r="1931" spans="1:4" x14ac:dyDescent="0.3">
      <c r="A1931">
        <v>260</v>
      </c>
      <c r="B1931">
        <v>0.3</v>
      </c>
      <c r="C1931">
        <v>0.3</v>
      </c>
      <c r="D1931">
        <v>0</v>
      </c>
    </row>
    <row r="1932" spans="1:4" x14ac:dyDescent="0.3">
      <c r="A1932">
        <v>260</v>
      </c>
      <c r="B1932">
        <v>0.3</v>
      </c>
      <c r="C1932">
        <v>0.4</v>
      </c>
      <c r="D1932">
        <v>0</v>
      </c>
    </row>
    <row r="1933" spans="1:4" x14ac:dyDescent="0.3">
      <c r="A1933">
        <v>260</v>
      </c>
      <c r="B1933">
        <v>0.3</v>
      </c>
      <c r="C1933">
        <v>0.5</v>
      </c>
      <c r="D1933">
        <v>0</v>
      </c>
    </row>
    <row r="1934" spans="1:4" x14ac:dyDescent="0.3">
      <c r="A1934">
        <v>260</v>
      </c>
      <c r="B1934">
        <v>0.3</v>
      </c>
      <c r="C1934">
        <v>0.6</v>
      </c>
      <c r="D1934">
        <v>0</v>
      </c>
    </row>
    <row r="1935" spans="1:4" x14ac:dyDescent="0.3">
      <c r="A1935">
        <v>260</v>
      </c>
      <c r="B1935">
        <v>0.3</v>
      </c>
      <c r="C1935">
        <v>0.7</v>
      </c>
      <c r="D1935">
        <v>0</v>
      </c>
    </row>
    <row r="1936" spans="1:4" x14ac:dyDescent="0.3">
      <c r="A1936">
        <v>260</v>
      </c>
      <c r="B1936">
        <v>0.3</v>
      </c>
      <c r="C1936">
        <v>0.8</v>
      </c>
      <c r="D1936">
        <v>0</v>
      </c>
    </row>
    <row r="1937" spans="1:4" x14ac:dyDescent="0.3">
      <c r="A1937">
        <v>260</v>
      </c>
      <c r="B1937">
        <v>0.3</v>
      </c>
      <c r="C1937">
        <v>0.9</v>
      </c>
      <c r="D1937">
        <v>0</v>
      </c>
    </row>
    <row r="1938" spans="1:4" x14ac:dyDescent="0.3">
      <c r="A1938">
        <v>260</v>
      </c>
      <c r="B1938">
        <v>0.4</v>
      </c>
      <c r="C1938">
        <v>0.1</v>
      </c>
      <c r="D1938">
        <v>0</v>
      </c>
    </row>
    <row r="1939" spans="1:4" x14ac:dyDescent="0.3">
      <c r="A1939">
        <v>260</v>
      </c>
      <c r="B1939">
        <v>0.4</v>
      </c>
      <c r="C1939">
        <v>0.2</v>
      </c>
      <c r="D1939">
        <v>0</v>
      </c>
    </row>
    <row r="1940" spans="1:4" x14ac:dyDescent="0.3">
      <c r="A1940">
        <v>260</v>
      </c>
      <c r="B1940">
        <v>0.4</v>
      </c>
      <c r="C1940">
        <v>0.3</v>
      </c>
      <c r="D1940">
        <v>0</v>
      </c>
    </row>
    <row r="1941" spans="1:4" x14ac:dyDescent="0.3">
      <c r="A1941">
        <v>260</v>
      </c>
      <c r="B1941">
        <v>0.4</v>
      </c>
      <c r="C1941">
        <v>0.4</v>
      </c>
      <c r="D1941">
        <v>0</v>
      </c>
    </row>
    <row r="1942" spans="1:4" x14ac:dyDescent="0.3">
      <c r="A1942">
        <v>260</v>
      </c>
      <c r="B1942">
        <v>0.4</v>
      </c>
      <c r="C1942">
        <v>0.5</v>
      </c>
      <c r="D1942">
        <v>0</v>
      </c>
    </row>
    <row r="1943" spans="1:4" x14ac:dyDescent="0.3">
      <c r="A1943">
        <v>260</v>
      </c>
      <c r="B1943">
        <v>0.4</v>
      </c>
      <c r="C1943">
        <v>0.6</v>
      </c>
      <c r="D1943">
        <v>0</v>
      </c>
    </row>
    <row r="1944" spans="1:4" x14ac:dyDescent="0.3">
      <c r="A1944">
        <v>260</v>
      </c>
      <c r="B1944">
        <v>0.4</v>
      </c>
      <c r="C1944">
        <v>0.7</v>
      </c>
      <c r="D1944">
        <v>0</v>
      </c>
    </row>
    <row r="1945" spans="1:4" x14ac:dyDescent="0.3">
      <c r="A1945">
        <v>260</v>
      </c>
      <c r="B1945">
        <v>0.4</v>
      </c>
      <c r="C1945">
        <v>0.8</v>
      </c>
      <c r="D1945">
        <v>0</v>
      </c>
    </row>
    <row r="1946" spans="1:4" x14ac:dyDescent="0.3">
      <c r="A1946">
        <v>260</v>
      </c>
      <c r="B1946">
        <v>0.4</v>
      </c>
      <c r="C1946">
        <v>0.9</v>
      </c>
      <c r="D1946">
        <v>0</v>
      </c>
    </row>
    <row r="1947" spans="1:4" x14ac:dyDescent="0.3">
      <c r="A1947">
        <v>260</v>
      </c>
      <c r="B1947">
        <v>0.5</v>
      </c>
      <c r="C1947">
        <v>0.1</v>
      </c>
      <c r="D1947">
        <v>0</v>
      </c>
    </row>
    <row r="1948" spans="1:4" x14ac:dyDescent="0.3">
      <c r="A1948">
        <v>260</v>
      </c>
      <c r="B1948">
        <v>0.5</v>
      </c>
      <c r="C1948">
        <v>0.4</v>
      </c>
      <c r="D1948">
        <v>0</v>
      </c>
    </row>
    <row r="1949" spans="1:4" x14ac:dyDescent="0.3">
      <c r="A1949">
        <v>260</v>
      </c>
      <c r="B1949">
        <v>0.5</v>
      </c>
      <c r="C1949">
        <v>0.5</v>
      </c>
      <c r="D1949">
        <v>0</v>
      </c>
    </row>
    <row r="1950" spans="1:4" x14ac:dyDescent="0.3">
      <c r="A1950">
        <v>260</v>
      </c>
      <c r="B1950">
        <v>0.5</v>
      </c>
      <c r="C1950">
        <v>0.6</v>
      </c>
      <c r="D1950">
        <v>0</v>
      </c>
    </row>
    <row r="1951" spans="1:4" x14ac:dyDescent="0.3">
      <c r="A1951">
        <v>260</v>
      </c>
      <c r="B1951">
        <v>0.5</v>
      </c>
      <c r="C1951">
        <v>0.7</v>
      </c>
      <c r="D1951">
        <v>0</v>
      </c>
    </row>
    <row r="1952" spans="1:4" x14ac:dyDescent="0.3">
      <c r="A1952">
        <v>260</v>
      </c>
      <c r="B1952">
        <v>0.5</v>
      </c>
      <c r="C1952">
        <v>0.8</v>
      </c>
      <c r="D1952">
        <v>0</v>
      </c>
    </row>
    <row r="1953" spans="1:4" x14ac:dyDescent="0.3">
      <c r="A1953">
        <v>260</v>
      </c>
      <c r="B1953">
        <v>0.6</v>
      </c>
      <c r="C1953">
        <v>0.1</v>
      </c>
      <c r="D1953">
        <v>0</v>
      </c>
    </row>
    <row r="1954" spans="1:4" x14ac:dyDescent="0.3">
      <c r="A1954">
        <v>260</v>
      </c>
      <c r="B1954">
        <v>0.6</v>
      </c>
      <c r="C1954">
        <v>0.2</v>
      </c>
      <c r="D1954">
        <v>0</v>
      </c>
    </row>
    <row r="1955" spans="1:4" x14ac:dyDescent="0.3">
      <c r="A1955">
        <v>260</v>
      </c>
      <c r="B1955">
        <v>0.6</v>
      </c>
      <c r="C1955">
        <v>0.3</v>
      </c>
      <c r="D1955">
        <v>0</v>
      </c>
    </row>
    <row r="1956" spans="1:4" x14ac:dyDescent="0.3">
      <c r="A1956">
        <v>260</v>
      </c>
      <c r="B1956">
        <v>0.6</v>
      </c>
      <c r="C1956">
        <v>0.4</v>
      </c>
      <c r="D1956">
        <v>0</v>
      </c>
    </row>
    <row r="1957" spans="1:4" x14ac:dyDescent="0.3">
      <c r="A1957">
        <v>260</v>
      </c>
      <c r="B1957">
        <v>0.6</v>
      </c>
      <c r="C1957">
        <v>0.5</v>
      </c>
      <c r="D1957">
        <v>0</v>
      </c>
    </row>
    <row r="1958" spans="1:4" x14ac:dyDescent="0.3">
      <c r="A1958">
        <v>260</v>
      </c>
      <c r="B1958">
        <v>0.6</v>
      </c>
      <c r="C1958">
        <v>0.6</v>
      </c>
      <c r="D1958">
        <v>0</v>
      </c>
    </row>
    <row r="1959" spans="1:4" x14ac:dyDescent="0.3">
      <c r="A1959">
        <v>260</v>
      </c>
      <c r="B1959">
        <v>0.6</v>
      </c>
      <c r="C1959">
        <v>0.7</v>
      </c>
      <c r="D1959">
        <v>0</v>
      </c>
    </row>
    <row r="1960" spans="1:4" x14ac:dyDescent="0.3">
      <c r="A1960">
        <v>260</v>
      </c>
      <c r="B1960">
        <v>0.6</v>
      </c>
      <c r="C1960">
        <v>0.8</v>
      </c>
      <c r="D1960">
        <v>0</v>
      </c>
    </row>
    <row r="1961" spans="1:4" x14ac:dyDescent="0.3">
      <c r="A1961">
        <v>260</v>
      </c>
      <c r="B1961">
        <v>0.6</v>
      </c>
      <c r="C1961">
        <v>0.9</v>
      </c>
      <c r="D1961">
        <v>0</v>
      </c>
    </row>
    <row r="1962" spans="1:4" x14ac:dyDescent="0.3">
      <c r="A1962">
        <v>260</v>
      </c>
      <c r="B1962">
        <v>0.7</v>
      </c>
      <c r="C1962">
        <v>0.1</v>
      </c>
      <c r="D1962">
        <v>0</v>
      </c>
    </row>
    <row r="1963" spans="1:4" x14ac:dyDescent="0.3">
      <c r="A1963">
        <v>260</v>
      </c>
      <c r="B1963">
        <v>0.7</v>
      </c>
      <c r="C1963">
        <v>0.2</v>
      </c>
      <c r="D1963">
        <v>0</v>
      </c>
    </row>
    <row r="1964" spans="1:4" x14ac:dyDescent="0.3">
      <c r="A1964">
        <v>260</v>
      </c>
      <c r="B1964">
        <v>0.7</v>
      </c>
      <c r="C1964">
        <v>0.3</v>
      </c>
      <c r="D1964">
        <v>0</v>
      </c>
    </row>
    <row r="1965" spans="1:4" x14ac:dyDescent="0.3">
      <c r="A1965">
        <v>260</v>
      </c>
      <c r="B1965">
        <v>0.7</v>
      </c>
      <c r="C1965">
        <v>0.4</v>
      </c>
      <c r="D1965">
        <v>0</v>
      </c>
    </row>
    <row r="1966" spans="1:4" x14ac:dyDescent="0.3">
      <c r="A1966">
        <v>260</v>
      </c>
      <c r="B1966">
        <v>0.7</v>
      </c>
      <c r="C1966">
        <v>0.5</v>
      </c>
      <c r="D1966">
        <v>0</v>
      </c>
    </row>
    <row r="1967" spans="1:4" x14ac:dyDescent="0.3">
      <c r="A1967">
        <v>260</v>
      </c>
      <c r="B1967">
        <v>0.7</v>
      </c>
      <c r="C1967">
        <v>0.6</v>
      </c>
      <c r="D1967">
        <v>0</v>
      </c>
    </row>
    <row r="1968" spans="1:4" x14ac:dyDescent="0.3">
      <c r="A1968">
        <v>260</v>
      </c>
      <c r="B1968">
        <v>0.7</v>
      </c>
      <c r="C1968">
        <v>0.8</v>
      </c>
      <c r="D1968">
        <v>0</v>
      </c>
    </row>
    <row r="1969" spans="1:4" x14ac:dyDescent="0.3">
      <c r="A1969">
        <v>260</v>
      </c>
      <c r="B1969">
        <v>0.8</v>
      </c>
      <c r="C1969">
        <v>0.1</v>
      </c>
      <c r="D1969">
        <v>0</v>
      </c>
    </row>
    <row r="1970" spans="1:4" x14ac:dyDescent="0.3">
      <c r="A1970">
        <v>260</v>
      </c>
      <c r="B1970">
        <v>0.8</v>
      </c>
      <c r="C1970">
        <v>0.2</v>
      </c>
      <c r="D1970">
        <v>0</v>
      </c>
    </row>
    <row r="1971" spans="1:4" x14ac:dyDescent="0.3">
      <c r="A1971">
        <v>260</v>
      </c>
      <c r="B1971">
        <v>0.8</v>
      </c>
      <c r="C1971">
        <v>0.3</v>
      </c>
      <c r="D1971">
        <v>0</v>
      </c>
    </row>
    <row r="1972" spans="1:4" x14ac:dyDescent="0.3">
      <c r="A1972">
        <v>260</v>
      </c>
      <c r="B1972">
        <v>0.8</v>
      </c>
      <c r="C1972">
        <v>0.4</v>
      </c>
      <c r="D1972">
        <v>0</v>
      </c>
    </row>
    <row r="1973" spans="1:4" x14ac:dyDescent="0.3">
      <c r="A1973">
        <v>260</v>
      </c>
      <c r="B1973">
        <v>0.8</v>
      </c>
      <c r="C1973">
        <v>0.5</v>
      </c>
      <c r="D1973">
        <v>0</v>
      </c>
    </row>
    <row r="1974" spans="1:4" x14ac:dyDescent="0.3">
      <c r="A1974">
        <v>260</v>
      </c>
      <c r="B1974">
        <v>0.8</v>
      </c>
      <c r="C1974">
        <v>0.6</v>
      </c>
      <c r="D1974">
        <v>0</v>
      </c>
    </row>
    <row r="1975" spans="1:4" x14ac:dyDescent="0.3">
      <c r="A1975">
        <v>260</v>
      </c>
      <c r="B1975">
        <v>0.8</v>
      </c>
      <c r="C1975">
        <v>0.7</v>
      </c>
      <c r="D1975">
        <v>0</v>
      </c>
    </row>
    <row r="1976" spans="1:4" x14ac:dyDescent="0.3">
      <c r="A1976">
        <v>260</v>
      </c>
      <c r="B1976">
        <v>0.8</v>
      </c>
      <c r="C1976">
        <v>0.8</v>
      </c>
      <c r="D1976">
        <v>0</v>
      </c>
    </row>
    <row r="1977" spans="1:4" x14ac:dyDescent="0.3">
      <c r="A1977">
        <v>260</v>
      </c>
      <c r="B1977">
        <v>0.8</v>
      </c>
      <c r="C1977">
        <v>0.9</v>
      </c>
      <c r="D1977">
        <v>0</v>
      </c>
    </row>
    <row r="1978" spans="1:4" x14ac:dyDescent="0.3">
      <c r="A1978">
        <v>260</v>
      </c>
      <c r="B1978">
        <v>0.9</v>
      </c>
      <c r="C1978">
        <v>0.1</v>
      </c>
      <c r="D1978">
        <v>0</v>
      </c>
    </row>
    <row r="1979" spans="1:4" x14ac:dyDescent="0.3">
      <c r="A1979">
        <v>260</v>
      </c>
      <c r="B1979">
        <v>0.9</v>
      </c>
      <c r="C1979">
        <v>0.2</v>
      </c>
      <c r="D1979">
        <v>0</v>
      </c>
    </row>
    <row r="1980" spans="1:4" x14ac:dyDescent="0.3">
      <c r="A1980">
        <v>260</v>
      </c>
      <c r="B1980">
        <v>0.9</v>
      </c>
      <c r="C1980">
        <v>0.3</v>
      </c>
      <c r="D1980">
        <v>0</v>
      </c>
    </row>
    <row r="1981" spans="1:4" x14ac:dyDescent="0.3">
      <c r="A1981">
        <v>260</v>
      </c>
      <c r="B1981">
        <v>0.9</v>
      </c>
      <c r="C1981">
        <v>0.4</v>
      </c>
      <c r="D1981">
        <v>0</v>
      </c>
    </row>
    <row r="1982" spans="1:4" x14ac:dyDescent="0.3">
      <c r="A1982">
        <v>260</v>
      </c>
      <c r="B1982">
        <v>0.9</v>
      </c>
      <c r="C1982">
        <v>0.5</v>
      </c>
      <c r="D1982">
        <v>0</v>
      </c>
    </row>
    <row r="1983" spans="1:4" x14ac:dyDescent="0.3">
      <c r="A1983">
        <v>260</v>
      </c>
      <c r="B1983">
        <v>0.9</v>
      </c>
      <c r="C1983">
        <v>0.6</v>
      </c>
      <c r="D1983">
        <v>0</v>
      </c>
    </row>
    <row r="1984" spans="1:4" x14ac:dyDescent="0.3">
      <c r="A1984">
        <v>260</v>
      </c>
      <c r="B1984">
        <v>0.9</v>
      </c>
      <c r="C1984">
        <v>0.7</v>
      </c>
      <c r="D1984">
        <v>0</v>
      </c>
    </row>
    <row r="1985" spans="1:4" x14ac:dyDescent="0.3">
      <c r="A1985">
        <v>260</v>
      </c>
      <c r="B1985">
        <v>0.9</v>
      </c>
      <c r="C1985">
        <v>0.8</v>
      </c>
      <c r="D1985">
        <v>0</v>
      </c>
    </row>
    <row r="1986" spans="1:4" x14ac:dyDescent="0.3">
      <c r="A1986">
        <v>260</v>
      </c>
      <c r="B1986">
        <v>0.9</v>
      </c>
      <c r="C1986">
        <v>0.9</v>
      </c>
      <c r="D1986">
        <v>0</v>
      </c>
    </row>
    <row r="1987" spans="1:4" x14ac:dyDescent="0.3">
      <c r="A1987">
        <v>270</v>
      </c>
      <c r="B1987">
        <v>0.1</v>
      </c>
      <c r="C1987">
        <v>0.1</v>
      </c>
      <c r="D1987">
        <v>0</v>
      </c>
    </row>
    <row r="1988" spans="1:4" x14ac:dyDescent="0.3">
      <c r="A1988">
        <v>270</v>
      </c>
      <c r="B1988">
        <v>0.1</v>
      </c>
      <c r="C1988">
        <v>0.2</v>
      </c>
      <c r="D1988">
        <v>0</v>
      </c>
    </row>
    <row r="1989" spans="1:4" x14ac:dyDescent="0.3">
      <c r="A1989">
        <v>270</v>
      </c>
      <c r="B1989">
        <v>0.1</v>
      </c>
      <c r="C1989">
        <v>0.3</v>
      </c>
      <c r="D1989">
        <v>0</v>
      </c>
    </row>
    <row r="1990" spans="1:4" x14ac:dyDescent="0.3">
      <c r="A1990">
        <v>270</v>
      </c>
      <c r="B1990">
        <v>0.1</v>
      </c>
      <c r="C1990">
        <v>0.4</v>
      </c>
      <c r="D1990">
        <v>0</v>
      </c>
    </row>
    <row r="1991" spans="1:4" x14ac:dyDescent="0.3">
      <c r="A1991">
        <v>270</v>
      </c>
      <c r="B1991">
        <v>0.1</v>
      </c>
      <c r="C1991">
        <v>0.5</v>
      </c>
      <c r="D1991">
        <v>0</v>
      </c>
    </row>
    <row r="1992" spans="1:4" x14ac:dyDescent="0.3">
      <c r="A1992">
        <v>270</v>
      </c>
      <c r="B1992">
        <v>0.1</v>
      </c>
      <c r="C1992">
        <v>0.6</v>
      </c>
      <c r="D1992">
        <v>0</v>
      </c>
    </row>
    <row r="1993" spans="1:4" x14ac:dyDescent="0.3">
      <c r="A1993">
        <v>270</v>
      </c>
      <c r="B1993">
        <v>0.1</v>
      </c>
      <c r="C1993">
        <v>0.7</v>
      </c>
      <c r="D1993">
        <v>0</v>
      </c>
    </row>
    <row r="1994" spans="1:4" x14ac:dyDescent="0.3">
      <c r="A1994">
        <v>270</v>
      </c>
      <c r="B1994">
        <v>0.1</v>
      </c>
      <c r="C1994">
        <v>0.8</v>
      </c>
      <c r="D1994">
        <v>0</v>
      </c>
    </row>
    <row r="1995" spans="1:4" x14ac:dyDescent="0.3">
      <c r="A1995">
        <v>270</v>
      </c>
      <c r="B1995">
        <v>0.1</v>
      </c>
      <c r="C1995">
        <v>0.9</v>
      </c>
      <c r="D1995">
        <v>0</v>
      </c>
    </row>
    <row r="1996" spans="1:4" x14ac:dyDescent="0.3">
      <c r="A1996">
        <v>270</v>
      </c>
      <c r="B1996">
        <v>0.2</v>
      </c>
      <c r="C1996">
        <v>0.1</v>
      </c>
      <c r="D1996">
        <v>0</v>
      </c>
    </row>
    <row r="1997" spans="1:4" x14ac:dyDescent="0.3">
      <c r="A1997">
        <v>270</v>
      </c>
      <c r="B1997">
        <v>0.2</v>
      </c>
      <c r="C1997">
        <v>0.2</v>
      </c>
      <c r="D1997">
        <v>0</v>
      </c>
    </row>
    <row r="1998" spans="1:4" x14ac:dyDescent="0.3">
      <c r="A1998">
        <v>270</v>
      </c>
      <c r="B1998">
        <v>0.2</v>
      </c>
      <c r="C1998">
        <v>0.3</v>
      </c>
      <c r="D1998">
        <v>0</v>
      </c>
    </row>
    <row r="1999" spans="1:4" x14ac:dyDescent="0.3">
      <c r="A1999">
        <v>270</v>
      </c>
      <c r="B1999">
        <v>0.2</v>
      </c>
      <c r="C1999">
        <v>0.4</v>
      </c>
      <c r="D1999">
        <v>0</v>
      </c>
    </row>
    <row r="2000" spans="1:4" x14ac:dyDescent="0.3">
      <c r="A2000">
        <v>270</v>
      </c>
      <c r="B2000">
        <v>0.2</v>
      </c>
      <c r="C2000">
        <v>0.5</v>
      </c>
      <c r="D2000">
        <v>0</v>
      </c>
    </row>
    <row r="2001" spans="1:4" x14ac:dyDescent="0.3">
      <c r="A2001">
        <v>270</v>
      </c>
      <c r="B2001">
        <v>0.2</v>
      </c>
      <c r="C2001">
        <v>0.6</v>
      </c>
      <c r="D2001">
        <v>0</v>
      </c>
    </row>
    <row r="2002" spans="1:4" x14ac:dyDescent="0.3">
      <c r="A2002">
        <v>270</v>
      </c>
      <c r="B2002">
        <v>0.2</v>
      </c>
      <c r="C2002">
        <v>0.7</v>
      </c>
      <c r="D2002">
        <v>0</v>
      </c>
    </row>
    <row r="2003" spans="1:4" x14ac:dyDescent="0.3">
      <c r="A2003">
        <v>270</v>
      </c>
      <c r="B2003">
        <v>0.2</v>
      </c>
      <c r="C2003">
        <v>0.8</v>
      </c>
      <c r="D2003">
        <v>0</v>
      </c>
    </row>
    <row r="2004" spans="1:4" x14ac:dyDescent="0.3">
      <c r="A2004">
        <v>270</v>
      </c>
      <c r="B2004">
        <v>0.3</v>
      </c>
      <c r="C2004">
        <v>0.1</v>
      </c>
      <c r="D2004">
        <v>0</v>
      </c>
    </row>
    <row r="2005" spans="1:4" x14ac:dyDescent="0.3">
      <c r="A2005">
        <v>270</v>
      </c>
      <c r="B2005">
        <v>0.3</v>
      </c>
      <c r="C2005">
        <v>0.2</v>
      </c>
      <c r="D2005">
        <v>0</v>
      </c>
    </row>
    <row r="2006" spans="1:4" x14ac:dyDescent="0.3">
      <c r="A2006">
        <v>270</v>
      </c>
      <c r="B2006">
        <v>0.3</v>
      </c>
      <c r="C2006">
        <v>0.3</v>
      </c>
      <c r="D2006">
        <v>0</v>
      </c>
    </row>
    <row r="2007" spans="1:4" x14ac:dyDescent="0.3">
      <c r="A2007">
        <v>270</v>
      </c>
      <c r="B2007">
        <v>0.3</v>
      </c>
      <c r="C2007">
        <v>0.5</v>
      </c>
      <c r="D2007">
        <v>0</v>
      </c>
    </row>
    <row r="2008" spans="1:4" x14ac:dyDescent="0.3">
      <c r="A2008">
        <v>270</v>
      </c>
      <c r="B2008">
        <v>0.3</v>
      </c>
      <c r="C2008">
        <v>0.6</v>
      </c>
      <c r="D2008">
        <v>0</v>
      </c>
    </row>
    <row r="2009" spans="1:4" x14ac:dyDescent="0.3">
      <c r="A2009">
        <v>270</v>
      </c>
      <c r="B2009">
        <v>0.3</v>
      </c>
      <c r="C2009">
        <v>0.7</v>
      </c>
      <c r="D2009">
        <v>0</v>
      </c>
    </row>
    <row r="2010" spans="1:4" x14ac:dyDescent="0.3">
      <c r="A2010">
        <v>270</v>
      </c>
      <c r="B2010">
        <v>0.3</v>
      </c>
      <c r="C2010">
        <v>0.8</v>
      </c>
      <c r="D2010">
        <v>0</v>
      </c>
    </row>
    <row r="2011" spans="1:4" x14ac:dyDescent="0.3">
      <c r="A2011">
        <v>270</v>
      </c>
      <c r="B2011">
        <v>0.3</v>
      </c>
      <c r="C2011">
        <v>0.9</v>
      </c>
      <c r="D2011">
        <v>0</v>
      </c>
    </row>
    <row r="2012" spans="1:4" x14ac:dyDescent="0.3">
      <c r="A2012">
        <v>270</v>
      </c>
      <c r="B2012">
        <v>0.4</v>
      </c>
      <c r="C2012">
        <v>0.1</v>
      </c>
      <c r="D2012">
        <v>0</v>
      </c>
    </row>
    <row r="2013" spans="1:4" x14ac:dyDescent="0.3">
      <c r="A2013">
        <v>270</v>
      </c>
      <c r="B2013">
        <v>0.4</v>
      </c>
      <c r="C2013">
        <v>0.2</v>
      </c>
      <c r="D2013">
        <v>0</v>
      </c>
    </row>
    <row r="2014" spans="1:4" x14ac:dyDescent="0.3">
      <c r="A2014">
        <v>270</v>
      </c>
      <c r="B2014">
        <v>0.4</v>
      </c>
      <c r="C2014">
        <v>0.3</v>
      </c>
      <c r="D2014">
        <v>0</v>
      </c>
    </row>
    <row r="2015" spans="1:4" x14ac:dyDescent="0.3">
      <c r="A2015">
        <v>270</v>
      </c>
      <c r="B2015">
        <v>0.4</v>
      </c>
      <c r="C2015">
        <v>0.4</v>
      </c>
      <c r="D2015">
        <v>0</v>
      </c>
    </row>
    <row r="2016" spans="1:4" x14ac:dyDescent="0.3">
      <c r="A2016">
        <v>270</v>
      </c>
      <c r="B2016">
        <v>0.4</v>
      </c>
      <c r="C2016">
        <v>0.5</v>
      </c>
      <c r="D2016">
        <v>0</v>
      </c>
    </row>
    <row r="2017" spans="1:4" x14ac:dyDescent="0.3">
      <c r="A2017">
        <v>270</v>
      </c>
      <c r="B2017">
        <v>0.4</v>
      </c>
      <c r="C2017">
        <v>0.6</v>
      </c>
      <c r="D2017">
        <v>0</v>
      </c>
    </row>
    <row r="2018" spans="1:4" x14ac:dyDescent="0.3">
      <c r="A2018">
        <v>270</v>
      </c>
      <c r="B2018">
        <v>0.4</v>
      </c>
      <c r="C2018">
        <v>0.7</v>
      </c>
      <c r="D2018">
        <v>0</v>
      </c>
    </row>
    <row r="2019" spans="1:4" x14ac:dyDescent="0.3">
      <c r="A2019">
        <v>270</v>
      </c>
      <c r="B2019">
        <v>0.4</v>
      </c>
      <c r="C2019">
        <v>0.8</v>
      </c>
      <c r="D2019">
        <v>0</v>
      </c>
    </row>
    <row r="2020" spans="1:4" x14ac:dyDescent="0.3">
      <c r="A2020">
        <v>270</v>
      </c>
      <c r="B2020">
        <v>0.4</v>
      </c>
      <c r="C2020">
        <v>0.9</v>
      </c>
      <c r="D2020">
        <v>0</v>
      </c>
    </row>
    <row r="2021" spans="1:4" x14ac:dyDescent="0.3">
      <c r="A2021">
        <v>270</v>
      </c>
      <c r="B2021">
        <v>0.5</v>
      </c>
      <c r="C2021">
        <v>0.1</v>
      </c>
      <c r="D2021">
        <v>0</v>
      </c>
    </row>
    <row r="2022" spans="1:4" x14ac:dyDescent="0.3">
      <c r="A2022">
        <v>270</v>
      </c>
      <c r="B2022">
        <v>0.5</v>
      </c>
      <c r="C2022">
        <v>0.2</v>
      </c>
      <c r="D2022">
        <v>0</v>
      </c>
    </row>
    <row r="2023" spans="1:4" x14ac:dyDescent="0.3">
      <c r="A2023">
        <v>270</v>
      </c>
      <c r="B2023">
        <v>0.5</v>
      </c>
      <c r="C2023">
        <v>0.3</v>
      </c>
      <c r="D2023">
        <v>0</v>
      </c>
    </row>
    <row r="2024" spans="1:4" x14ac:dyDescent="0.3">
      <c r="A2024">
        <v>270</v>
      </c>
      <c r="B2024">
        <v>0.5</v>
      </c>
      <c r="C2024">
        <v>0.4</v>
      </c>
      <c r="D2024">
        <v>0</v>
      </c>
    </row>
    <row r="2025" spans="1:4" x14ac:dyDescent="0.3">
      <c r="A2025">
        <v>270</v>
      </c>
      <c r="B2025">
        <v>0.5</v>
      </c>
      <c r="C2025">
        <v>0.5</v>
      </c>
      <c r="D2025">
        <v>0</v>
      </c>
    </row>
    <row r="2026" spans="1:4" x14ac:dyDescent="0.3">
      <c r="A2026">
        <v>270</v>
      </c>
      <c r="B2026">
        <v>0.5</v>
      </c>
      <c r="C2026">
        <v>0.6</v>
      </c>
      <c r="D2026">
        <v>0</v>
      </c>
    </row>
    <row r="2027" spans="1:4" x14ac:dyDescent="0.3">
      <c r="A2027">
        <v>270</v>
      </c>
      <c r="B2027">
        <v>0.5</v>
      </c>
      <c r="C2027">
        <v>0.7</v>
      </c>
      <c r="D2027">
        <v>0</v>
      </c>
    </row>
    <row r="2028" spans="1:4" x14ac:dyDescent="0.3">
      <c r="A2028">
        <v>270</v>
      </c>
      <c r="B2028">
        <v>0.5</v>
      </c>
      <c r="C2028">
        <v>0.8</v>
      </c>
      <c r="D2028">
        <v>0</v>
      </c>
    </row>
    <row r="2029" spans="1:4" x14ac:dyDescent="0.3">
      <c r="A2029">
        <v>270</v>
      </c>
      <c r="B2029">
        <v>0.5</v>
      </c>
      <c r="C2029">
        <v>0.9</v>
      </c>
      <c r="D2029">
        <v>0</v>
      </c>
    </row>
    <row r="2030" spans="1:4" x14ac:dyDescent="0.3">
      <c r="A2030">
        <v>270</v>
      </c>
      <c r="B2030">
        <v>0.6</v>
      </c>
      <c r="C2030">
        <v>0.1</v>
      </c>
      <c r="D2030">
        <v>0</v>
      </c>
    </row>
    <row r="2031" spans="1:4" x14ac:dyDescent="0.3">
      <c r="A2031">
        <v>270</v>
      </c>
      <c r="B2031">
        <v>0.6</v>
      </c>
      <c r="C2031">
        <v>0.2</v>
      </c>
      <c r="D2031">
        <v>0</v>
      </c>
    </row>
    <row r="2032" spans="1:4" x14ac:dyDescent="0.3">
      <c r="A2032">
        <v>270</v>
      </c>
      <c r="B2032">
        <v>0.6</v>
      </c>
      <c r="C2032">
        <v>0.3</v>
      </c>
      <c r="D2032">
        <v>0</v>
      </c>
    </row>
    <row r="2033" spans="1:4" x14ac:dyDescent="0.3">
      <c r="A2033">
        <v>270</v>
      </c>
      <c r="B2033">
        <v>0.6</v>
      </c>
      <c r="C2033">
        <v>0.4</v>
      </c>
      <c r="D2033">
        <v>0</v>
      </c>
    </row>
    <row r="2034" spans="1:4" x14ac:dyDescent="0.3">
      <c r="A2034">
        <v>270</v>
      </c>
      <c r="B2034">
        <v>0.6</v>
      </c>
      <c r="C2034">
        <v>0.5</v>
      </c>
      <c r="D2034">
        <v>0</v>
      </c>
    </row>
    <row r="2035" spans="1:4" x14ac:dyDescent="0.3">
      <c r="A2035">
        <v>270</v>
      </c>
      <c r="B2035">
        <v>0.6</v>
      </c>
      <c r="C2035">
        <v>0.6</v>
      </c>
      <c r="D2035">
        <v>0</v>
      </c>
    </row>
    <row r="2036" spans="1:4" x14ac:dyDescent="0.3">
      <c r="A2036">
        <v>270</v>
      </c>
      <c r="B2036">
        <v>0.6</v>
      </c>
      <c r="C2036">
        <v>0.7</v>
      </c>
      <c r="D2036">
        <v>0</v>
      </c>
    </row>
    <row r="2037" spans="1:4" x14ac:dyDescent="0.3">
      <c r="A2037">
        <v>270</v>
      </c>
      <c r="B2037">
        <v>0.6</v>
      </c>
      <c r="C2037">
        <v>0.8</v>
      </c>
      <c r="D2037">
        <v>0</v>
      </c>
    </row>
    <row r="2038" spans="1:4" x14ac:dyDescent="0.3">
      <c r="A2038">
        <v>270</v>
      </c>
      <c r="B2038">
        <v>0.6</v>
      </c>
      <c r="C2038">
        <v>0.9</v>
      </c>
      <c r="D2038">
        <v>0</v>
      </c>
    </row>
    <row r="2039" spans="1:4" x14ac:dyDescent="0.3">
      <c r="A2039">
        <v>270</v>
      </c>
      <c r="B2039">
        <v>0.7</v>
      </c>
      <c r="C2039">
        <v>0.1</v>
      </c>
      <c r="D2039">
        <v>0</v>
      </c>
    </row>
    <row r="2040" spans="1:4" x14ac:dyDescent="0.3">
      <c r="A2040">
        <v>270</v>
      </c>
      <c r="B2040">
        <v>0.7</v>
      </c>
      <c r="C2040">
        <v>0.2</v>
      </c>
      <c r="D2040">
        <v>0</v>
      </c>
    </row>
    <row r="2041" spans="1:4" x14ac:dyDescent="0.3">
      <c r="A2041">
        <v>270</v>
      </c>
      <c r="B2041">
        <v>0.7</v>
      </c>
      <c r="C2041">
        <v>0.3</v>
      </c>
      <c r="D2041">
        <v>0</v>
      </c>
    </row>
    <row r="2042" spans="1:4" x14ac:dyDescent="0.3">
      <c r="A2042">
        <v>270</v>
      </c>
      <c r="B2042">
        <v>0.7</v>
      </c>
      <c r="C2042">
        <v>0.4</v>
      </c>
      <c r="D2042">
        <v>0</v>
      </c>
    </row>
    <row r="2043" spans="1:4" x14ac:dyDescent="0.3">
      <c r="A2043">
        <v>270</v>
      </c>
      <c r="B2043">
        <v>0.7</v>
      </c>
      <c r="C2043">
        <v>0.5</v>
      </c>
      <c r="D2043">
        <v>0</v>
      </c>
    </row>
    <row r="2044" spans="1:4" x14ac:dyDescent="0.3">
      <c r="A2044">
        <v>270</v>
      </c>
      <c r="B2044">
        <v>0.7</v>
      </c>
      <c r="C2044">
        <v>0.7</v>
      </c>
      <c r="D2044">
        <v>0</v>
      </c>
    </row>
    <row r="2045" spans="1:4" x14ac:dyDescent="0.3">
      <c r="A2045">
        <v>270</v>
      </c>
      <c r="B2045">
        <v>0.7</v>
      </c>
      <c r="C2045">
        <v>0.8</v>
      </c>
      <c r="D2045">
        <v>0</v>
      </c>
    </row>
    <row r="2046" spans="1:4" x14ac:dyDescent="0.3">
      <c r="A2046">
        <v>270</v>
      </c>
      <c r="B2046">
        <v>0.7</v>
      </c>
      <c r="C2046">
        <v>0.9</v>
      </c>
      <c r="D2046">
        <v>0</v>
      </c>
    </row>
    <row r="2047" spans="1:4" x14ac:dyDescent="0.3">
      <c r="A2047">
        <v>270</v>
      </c>
      <c r="B2047">
        <v>0.8</v>
      </c>
      <c r="C2047">
        <v>0.1</v>
      </c>
      <c r="D2047">
        <v>0</v>
      </c>
    </row>
    <row r="2048" spans="1:4" x14ac:dyDescent="0.3">
      <c r="A2048">
        <v>270</v>
      </c>
      <c r="B2048">
        <v>0.8</v>
      </c>
      <c r="C2048">
        <v>0.2</v>
      </c>
      <c r="D2048">
        <v>0</v>
      </c>
    </row>
    <row r="2049" spans="1:4" x14ac:dyDescent="0.3">
      <c r="A2049">
        <v>270</v>
      </c>
      <c r="B2049">
        <v>0.8</v>
      </c>
      <c r="C2049">
        <v>0.3</v>
      </c>
      <c r="D2049">
        <v>0</v>
      </c>
    </row>
    <row r="2050" spans="1:4" x14ac:dyDescent="0.3">
      <c r="A2050">
        <v>270</v>
      </c>
      <c r="B2050">
        <v>0.8</v>
      </c>
      <c r="C2050">
        <v>0.4</v>
      </c>
      <c r="D2050">
        <v>0</v>
      </c>
    </row>
    <row r="2051" spans="1:4" x14ac:dyDescent="0.3">
      <c r="A2051">
        <v>270</v>
      </c>
      <c r="B2051">
        <v>0.8</v>
      </c>
      <c r="C2051">
        <v>0.5</v>
      </c>
      <c r="D2051">
        <v>0</v>
      </c>
    </row>
    <row r="2052" spans="1:4" x14ac:dyDescent="0.3">
      <c r="A2052">
        <v>270</v>
      </c>
      <c r="B2052">
        <v>0.8</v>
      </c>
      <c r="C2052">
        <v>0.6</v>
      </c>
      <c r="D2052">
        <v>0</v>
      </c>
    </row>
    <row r="2053" spans="1:4" x14ac:dyDescent="0.3">
      <c r="A2053">
        <v>270</v>
      </c>
      <c r="B2053">
        <v>0.8</v>
      </c>
      <c r="C2053">
        <v>0.7</v>
      </c>
      <c r="D2053">
        <v>0</v>
      </c>
    </row>
    <row r="2054" spans="1:4" x14ac:dyDescent="0.3">
      <c r="A2054">
        <v>270</v>
      </c>
      <c r="B2054">
        <v>0.8</v>
      </c>
      <c r="C2054">
        <v>0.8</v>
      </c>
      <c r="D2054">
        <v>0</v>
      </c>
    </row>
    <row r="2055" spans="1:4" x14ac:dyDescent="0.3">
      <c r="A2055">
        <v>270</v>
      </c>
      <c r="B2055">
        <v>0.8</v>
      </c>
      <c r="C2055">
        <v>0.9</v>
      </c>
      <c r="D2055">
        <v>0</v>
      </c>
    </row>
    <row r="2056" spans="1:4" x14ac:dyDescent="0.3">
      <c r="A2056">
        <v>270</v>
      </c>
      <c r="B2056">
        <v>0.9</v>
      </c>
      <c r="C2056">
        <v>0.1</v>
      </c>
      <c r="D2056">
        <v>0</v>
      </c>
    </row>
    <row r="2057" spans="1:4" x14ac:dyDescent="0.3">
      <c r="A2057">
        <v>270</v>
      </c>
      <c r="B2057">
        <v>0.9</v>
      </c>
      <c r="C2057">
        <v>0.2</v>
      </c>
      <c r="D2057">
        <v>0</v>
      </c>
    </row>
    <row r="2058" spans="1:4" x14ac:dyDescent="0.3">
      <c r="A2058">
        <v>270</v>
      </c>
      <c r="B2058">
        <v>0.9</v>
      </c>
      <c r="C2058">
        <v>0.3</v>
      </c>
      <c r="D2058">
        <v>0</v>
      </c>
    </row>
    <row r="2059" spans="1:4" x14ac:dyDescent="0.3">
      <c r="A2059">
        <v>270</v>
      </c>
      <c r="B2059">
        <v>0.9</v>
      </c>
      <c r="C2059">
        <v>0.4</v>
      </c>
      <c r="D2059">
        <v>0</v>
      </c>
    </row>
    <row r="2060" spans="1:4" x14ac:dyDescent="0.3">
      <c r="A2060">
        <v>270</v>
      </c>
      <c r="B2060">
        <v>0.9</v>
      </c>
      <c r="C2060">
        <v>0.5</v>
      </c>
      <c r="D2060">
        <v>0</v>
      </c>
    </row>
    <row r="2061" spans="1:4" x14ac:dyDescent="0.3">
      <c r="A2061">
        <v>270</v>
      </c>
      <c r="B2061">
        <v>0.9</v>
      </c>
      <c r="C2061">
        <v>0.6</v>
      </c>
      <c r="D2061">
        <v>0</v>
      </c>
    </row>
    <row r="2062" spans="1:4" x14ac:dyDescent="0.3">
      <c r="A2062">
        <v>270</v>
      </c>
      <c r="B2062">
        <v>0.9</v>
      </c>
      <c r="C2062">
        <v>0.7</v>
      </c>
      <c r="D2062">
        <v>0</v>
      </c>
    </row>
    <row r="2063" spans="1:4" x14ac:dyDescent="0.3">
      <c r="A2063">
        <v>270</v>
      </c>
      <c r="B2063">
        <v>0.9</v>
      </c>
      <c r="C2063">
        <v>0.8</v>
      </c>
      <c r="D2063">
        <v>0</v>
      </c>
    </row>
    <row r="2064" spans="1:4" x14ac:dyDescent="0.3">
      <c r="A2064">
        <v>270</v>
      </c>
      <c r="B2064">
        <v>0.9</v>
      </c>
      <c r="C2064">
        <v>0.9</v>
      </c>
      <c r="D2064">
        <v>0</v>
      </c>
    </row>
    <row r="2065" spans="1:4" x14ac:dyDescent="0.3">
      <c r="A2065">
        <v>280</v>
      </c>
      <c r="B2065">
        <v>0.1</v>
      </c>
      <c r="C2065">
        <v>0.1</v>
      </c>
      <c r="D2065">
        <v>0</v>
      </c>
    </row>
    <row r="2066" spans="1:4" x14ac:dyDescent="0.3">
      <c r="A2066">
        <v>280</v>
      </c>
      <c r="B2066">
        <v>0.1</v>
      </c>
      <c r="C2066">
        <v>0.2</v>
      </c>
      <c r="D2066">
        <v>0</v>
      </c>
    </row>
    <row r="2067" spans="1:4" x14ac:dyDescent="0.3">
      <c r="A2067">
        <v>280</v>
      </c>
      <c r="B2067">
        <v>0.1</v>
      </c>
      <c r="C2067">
        <v>0.3</v>
      </c>
      <c r="D2067">
        <v>0</v>
      </c>
    </row>
    <row r="2068" spans="1:4" x14ac:dyDescent="0.3">
      <c r="A2068">
        <v>280</v>
      </c>
      <c r="B2068">
        <v>0.1</v>
      </c>
      <c r="C2068">
        <v>0.4</v>
      </c>
      <c r="D2068">
        <v>0</v>
      </c>
    </row>
    <row r="2069" spans="1:4" x14ac:dyDescent="0.3">
      <c r="A2069">
        <v>280</v>
      </c>
      <c r="B2069">
        <v>0.1</v>
      </c>
      <c r="C2069">
        <v>0.5</v>
      </c>
      <c r="D2069">
        <v>0</v>
      </c>
    </row>
    <row r="2070" spans="1:4" x14ac:dyDescent="0.3">
      <c r="A2070">
        <v>280</v>
      </c>
      <c r="B2070">
        <v>0.1</v>
      </c>
      <c r="C2070">
        <v>0.6</v>
      </c>
      <c r="D2070">
        <v>0</v>
      </c>
    </row>
    <row r="2071" spans="1:4" x14ac:dyDescent="0.3">
      <c r="A2071">
        <v>280</v>
      </c>
      <c r="B2071">
        <v>0.1</v>
      </c>
      <c r="C2071">
        <v>0.7</v>
      </c>
      <c r="D2071">
        <v>0</v>
      </c>
    </row>
    <row r="2072" spans="1:4" x14ac:dyDescent="0.3">
      <c r="A2072">
        <v>280</v>
      </c>
      <c r="B2072">
        <v>0.1</v>
      </c>
      <c r="C2072">
        <v>0.8</v>
      </c>
      <c r="D2072">
        <v>0</v>
      </c>
    </row>
    <row r="2073" spans="1:4" x14ac:dyDescent="0.3">
      <c r="A2073">
        <v>280</v>
      </c>
      <c r="B2073">
        <v>0.1</v>
      </c>
      <c r="C2073">
        <v>0.9</v>
      </c>
      <c r="D2073">
        <v>0</v>
      </c>
    </row>
    <row r="2074" spans="1:4" x14ac:dyDescent="0.3">
      <c r="A2074">
        <v>280</v>
      </c>
      <c r="B2074">
        <v>0.2</v>
      </c>
      <c r="C2074">
        <v>0.1</v>
      </c>
      <c r="D2074">
        <v>0</v>
      </c>
    </row>
    <row r="2075" spans="1:4" x14ac:dyDescent="0.3">
      <c r="A2075">
        <v>280</v>
      </c>
      <c r="B2075">
        <v>0.2</v>
      </c>
      <c r="C2075">
        <v>0.2</v>
      </c>
      <c r="D2075">
        <v>0</v>
      </c>
    </row>
    <row r="2076" spans="1:4" x14ac:dyDescent="0.3">
      <c r="A2076">
        <v>280</v>
      </c>
      <c r="B2076">
        <v>0.2</v>
      </c>
      <c r="C2076">
        <v>0.3</v>
      </c>
      <c r="D2076">
        <v>0</v>
      </c>
    </row>
    <row r="2077" spans="1:4" x14ac:dyDescent="0.3">
      <c r="A2077">
        <v>280</v>
      </c>
      <c r="B2077">
        <v>0.2</v>
      </c>
      <c r="C2077">
        <v>0.4</v>
      </c>
      <c r="D2077">
        <v>0</v>
      </c>
    </row>
    <row r="2078" spans="1:4" x14ac:dyDescent="0.3">
      <c r="A2078">
        <v>280</v>
      </c>
      <c r="B2078">
        <v>0.2</v>
      </c>
      <c r="C2078">
        <v>0.5</v>
      </c>
      <c r="D2078">
        <v>0</v>
      </c>
    </row>
    <row r="2079" spans="1:4" x14ac:dyDescent="0.3">
      <c r="A2079">
        <v>280</v>
      </c>
      <c r="B2079">
        <v>0.2</v>
      </c>
      <c r="C2079">
        <v>0.6</v>
      </c>
      <c r="D2079">
        <v>0</v>
      </c>
    </row>
    <row r="2080" spans="1:4" x14ac:dyDescent="0.3">
      <c r="A2080">
        <v>280</v>
      </c>
      <c r="B2080">
        <v>0.2</v>
      </c>
      <c r="C2080">
        <v>0.7</v>
      </c>
      <c r="D2080">
        <v>0</v>
      </c>
    </row>
    <row r="2081" spans="1:4" x14ac:dyDescent="0.3">
      <c r="A2081">
        <v>280</v>
      </c>
      <c r="B2081">
        <v>0.2</v>
      </c>
      <c r="C2081">
        <v>0.8</v>
      </c>
      <c r="D2081">
        <v>0</v>
      </c>
    </row>
    <row r="2082" spans="1:4" x14ac:dyDescent="0.3">
      <c r="A2082">
        <v>280</v>
      </c>
      <c r="B2082">
        <v>0.2</v>
      </c>
      <c r="C2082">
        <v>0.9</v>
      </c>
      <c r="D2082">
        <v>0</v>
      </c>
    </row>
    <row r="2083" spans="1:4" x14ac:dyDescent="0.3">
      <c r="A2083">
        <v>280</v>
      </c>
      <c r="B2083">
        <v>0.3</v>
      </c>
      <c r="C2083">
        <v>0.1</v>
      </c>
      <c r="D2083">
        <v>0</v>
      </c>
    </row>
    <row r="2084" spans="1:4" x14ac:dyDescent="0.3">
      <c r="A2084">
        <v>280</v>
      </c>
      <c r="B2084">
        <v>0.3</v>
      </c>
      <c r="C2084">
        <v>0.3</v>
      </c>
      <c r="D2084">
        <v>0</v>
      </c>
    </row>
    <row r="2085" spans="1:4" x14ac:dyDescent="0.3">
      <c r="A2085">
        <v>280</v>
      </c>
      <c r="B2085">
        <v>0.3</v>
      </c>
      <c r="C2085">
        <v>0.4</v>
      </c>
      <c r="D2085">
        <v>0</v>
      </c>
    </row>
    <row r="2086" spans="1:4" x14ac:dyDescent="0.3">
      <c r="A2086">
        <v>280</v>
      </c>
      <c r="B2086">
        <v>0.3</v>
      </c>
      <c r="C2086">
        <v>0.5</v>
      </c>
      <c r="D2086">
        <v>0</v>
      </c>
    </row>
    <row r="2087" spans="1:4" x14ac:dyDescent="0.3">
      <c r="A2087">
        <v>280</v>
      </c>
      <c r="B2087">
        <v>0.3</v>
      </c>
      <c r="C2087">
        <v>0.6</v>
      </c>
      <c r="D2087">
        <v>0</v>
      </c>
    </row>
    <row r="2088" spans="1:4" x14ac:dyDescent="0.3">
      <c r="A2088">
        <v>280</v>
      </c>
      <c r="B2088">
        <v>0.3</v>
      </c>
      <c r="C2088">
        <v>0.7</v>
      </c>
      <c r="D2088">
        <v>0</v>
      </c>
    </row>
    <row r="2089" spans="1:4" x14ac:dyDescent="0.3">
      <c r="A2089">
        <v>280</v>
      </c>
      <c r="B2089">
        <v>0.3</v>
      </c>
      <c r="C2089">
        <v>0.8</v>
      </c>
      <c r="D2089">
        <v>0</v>
      </c>
    </row>
    <row r="2090" spans="1:4" x14ac:dyDescent="0.3">
      <c r="A2090">
        <v>280</v>
      </c>
      <c r="B2090">
        <v>0.3</v>
      </c>
      <c r="C2090">
        <v>0.9</v>
      </c>
      <c r="D2090">
        <v>0</v>
      </c>
    </row>
    <row r="2091" spans="1:4" x14ac:dyDescent="0.3">
      <c r="A2091">
        <v>280</v>
      </c>
      <c r="B2091">
        <v>0.4</v>
      </c>
      <c r="C2091">
        <v>0.1</v>
      </c>
      <c r="D2091">
        <v>0</v>
      </c>
    </row>
    <row r="2092" spans="1:4" x14ac:dyDescent="0.3">
      <c r="A2092">
        <v>280</v>
      </c>
      <c r="B2092">
        <v>0.4</v>
      </c>
      <c r="C2092">
        <v>0.2</v>
      </c>
      <c r="D2092">
        <v>0</v>
      </c>
    </row>
    <row r="2093" spans="1:4" x14ac:dyDescent="0.3">
      <c r="A2093">
        <v>280</v>
      </c>
      <c r="B2093">
        <v>0.4</v>
      </c>
      <c r="C2093">
        <v>0.3</v>
      </c>
      <c r="D2093">
        <v>0</v>
      </c>
    </row>
    <row r="2094" spans="1:4" x14ac:dyDescent="0.3">
      <c r="A2094">
        <v>280</v>
      </c>
      <c r="B2094">
        <v>0.4</v>
      </c>
      <c r="C2094">
        <v>0.4</v>
      </c>
      <c r="D2094">
        <v>0</v>
      </c>
    </row>
    <row r="2095" spans="1:4" x14ac:dyDescent="0.3">
      <c r="A2095">
        <v>280</v>
      </c>
      <c r="B2095">
        <v>0.4</v>
      </c>
      <c r="C2095">
        <v>0.5</v>
      </c>
      <c r="D2095">
        <v>0</v>
      </c>
    </row>
    <row r="2096" spans="1:4" x14ac:dyDescent="0.3">
      <c r="A2096">
        <v>280</v>
      </c>
      <c r="B2096">
        <v>0.4</v>
      </c>
      <c r="C2096">
        <v>0.6</v>
      </c>
      <c r="D2096">
        <v>0</v>
      </c>
    </row>
    <row r="2097" spans="1:4" x14ac:dyDescent="0.3">
      <c r="A2097">
        <v>280</v>
      </c>
      <c r="B2097">
        <v>0.4</v>
      </c>
      <c r="C2097">
        <v>0.7</v>
      </c>
      <c r="D2097">
        <v>0</v>
      </c>
    </row>
    <row r="2098" spans="1:4" x14ac:dyDescent="0.3">
      <c r="A2098">
        <v>280</v>
      </c>
      <c r="B2098">
        <v>0.4</v>
      </c>
      <c r="C2098">
        <v>0.8</v>
      </c>
      <c r="D2098">
        <v>0</v>
      </c>
    </row>
    <row r="2099" spans="1:4" x14ac:dyDescent="0.3">
      <c r="A2099">
        <v>280</v>
      </c>
      <c r="B2099">
        <v>0.4</v>
      </c>
      <c r="C2099">
        <v>0.9</v>
      </c>
      <c r="D2099">
        <v>0</v>
      </c>
    </row>
    <row r="2100" spans="1:4" x14ac:dyDescent="0.3">
      <c r="A2100">
        <v>280</v>
      </c>
      <c r="B2100">
        <v>0.5</v>
      </c>
      <c r="C2100">
        <v>0.1</v>
      </c>
      <c r="D2100">
        <v>0</v>
      </c>
    </row>
    <row r="2101" spans="1:4" x14ac:dyDescent="0.3">
      <c r="A2101">
        <v>280</v>
      </c>
      <c r="B2101">
        <v>0.5</v>
      </c>
      <c r="C2101">
        <v>0.2</v>
      </c>
      <c r="D2101">
        <v>0</v>
      </c>
    </row>
    <row r="2102" spans="1:4" x14ac:dyDescent="0.3">
      <c r="A2102">
        <v>280</v>
      </c>
      <c r="B2102">
        <v>0.5</v>
      </c>
      <c r="C2102">
        <v>0.3</v>
      </c>
      <c r="D2102">
        <v>0</v>
      </c>
    </row>
    <row r="2103" spans="1:4" x14ac:dyDescent="0.3">
      <c r="A2103">
        <v>280</v>
      </c>
      <c r="B2103">
        <v>0.5</v>
      </c>
      <c r="C2103">
        <v>0.4</v>
      </c>
      <c r="D2103">
        <v>0</v>
      </c>
    </row>
    <row r="2104" spans="1:4" x14ac:dyDescent="0.3">
      <c r="A2104">
        <v>280</v>
      </c>
      <c r="B2104">
        <v>0.5</v>
      </c>
      <c r="C2104">
        <v>0.5</v>
      </c>
      <c r="D2104">
        <v>0</v>
      </c>
    </row>
    <row r="2105" spans="1:4" x14ac:dyDescent="0.3">
      <c r="A2105">
        <v>280</v>
      </c>
      <c r="B2105">
        <v>0.5</v>
      </c>
      <c r="C2105">
        <v>0.6</v>
      </c>
      <c r="D2105">
        <v>0</v>
      </c>
    </row>
    <row r="2106" spans="1:4" x14ac:dyDescent="0.3">
      <c r="A2106">
        <v>280</v>
      </c>
      <c r="B2106">
        <v>0.5</v>
      </c>
      <c r="C2106">
        <v>0.7</v>
      </c>
      <c r="D2106">
        <v>0</v>
      </c>
    </row>
    <row r="2107" spans="1:4" x14ac:dyDescent="0.3">
      <c r="A2107">
        <v>280</v>
      </c>
      <c r="B2107">
        <v>0.5</v>
      </c>
      <c r="C2107">
        <v>0.8</v>
      </c>
      <c r="D2107">
        <v>0</v>
      </c>
    </row>
    <row r="2108" spans="1:4" x14ac:dyDescent="0.3">
      <c r="A2108">
        <v>280</v>
      </c>
      <c r="B2108">
        <v>0.5</v>
      </c>
      <c r="C2108">
        <v>0.9</v>
      </c>
      <c r="D2108">
        <v>0</v>
      </c>
    </row>
    <row r="2109" spans="1:4" x14ac:dyDescent="0.3">
      <c r="A2109">
        <v>280</v>
      </c>
      <c r="B2109">
        <v>0.6</v>
      </c>
      <c r="C2109">
        <v>0.1</v>
      </c>
      <c r="D2109">
        <v>0</v>
      </c>
    </row>
    <row r="2110" spans="1:4" x14ac:dyDescent="0.3">
      <c r="A2110">
        <v>280</v>
      </c>
      <c r="B2110">
        <v>0.6</v>
      </c>
      <c r="C2110">
        <v>0.2</v>
      </c>
      <c r="D2110">
        <v>0</v>
      </c>
    </row>
    <row r="2111" spans="1:4" x14ac:dyDescent="0.3">
      <c r="A2111">
        <v>280</v>
      </c>
      <c r="B2111">
        <v>0.6</v>
      </c>
      <c r="C2111">
        <v>0.3</v>
      </c>
      <c r="D2111">
        <v>0</v>
      </c>
    </row>
    <row r="2112" spans="1:4" x14ac:dyDescent="0.3">
      <c r="A2112">
        <v>280</v>
      </c>
      <c r="B2112">
        <v>0.6</v>
      </c>
      <c r="C2112">
        <v>0.4</v>
      </c>
      <c r="D2112">
        <v>0</v>
      </c>
    </row>
    <row r="2113" spans="1:4" x14ac:dyDescent="0.3">
      <c r="A2113">
        <v>280</v>
      </c>
      <c r="B2113">
        <v>0.6</v>
      </c>
      <c r="C2113">
        <v>0.5</v>
      </c>
      <c r="D2113">
        <v>0</v>
      </c>
    </row>
    <row r="2114" spans="1:4" x14ac:dyDescent="0.3">
      <c r="A2114">
        <v>280</v>
      </c>
      <c r="B2114">
        <v>0.6</v>
      </c>
      <c r="C2114">
        <v>0.6</v>
      </c>
      <c r="D2114">
        <v>0</v>
      </c>
    </row>
    <row r="2115" spans="1:4" x14ac:dyDescent="0.3">
      <c r="A2115">
        <v>280</v>
      </c>
      <c r="B2115">
        <v>0.6</v>
      </c>
      <c r="C2115">
        <v>0.7</v>
      </c>
      <c r="D2115">
        <v>0</v>
      </c>
    </row>
    <row r="2116" spans="1:4" x14ac:dyDescent="0.3">
      <c r="A2116">
        <v>280</v>
      </c>
      <c r="B2116">
        <v>0.6</v>
      </c>
      <c r="C2116">
        <v>0.8</v>
      </c>
      <c r="D2116">
        <v>0</v>
      </c>
    </row>
    <row r="2117" spans="1:4" x14ac:dyDescent="0.3">
      <c r="A2117">
        <v>280</v>
      </c>
      <c r="B2117">
        <v>0.6</v>
      </c>
      <c r="C2117">
        <v>0.9</v>
      </c>
      <c r="D2117">
        <v>0</v>
      </c>
    </row>
    <row r="2118" spans="1:4" x14ac:dyDescent="0.3">
      <c r="A2118">
        <v>280</v>
      </c>
      <c r="B2118">
        <v>0.7</v>
      </c>
      <c r="C2118">
        <v>0.1</v>
      </c>
      <c r="D2118">
        <v>0</v>
      </c>
    </row>
    <row r="2119" spans="1:4" x14ac:dyDescent="0.3">
      <c r="A2119">
        <v>280</v>
      </c>
      <c r="B2119">
        <v>0.7</v>
      </c>
      <c r="C2119">
        <v>0.2</v>
      </c>
      <c r="D2119">
        <v>0</v>
      </c>
    </row>
    <row r="2120" spans="1:4" x14ac:dyDescent="0.3">
      <c r="A2120">
        <v>280</v>
      </c>
      <c r="B2120">
        <v>0.7</v>
      </c>
      <c r="C2120">
        <v>0.3</v>
      </c>
      <c r="D2120">
        <v>0</v>
      </c>
    </row>
    <row r="2121" spans="1:4" x14ac:dyDescent="0.3">
      <c r="A2121">
        <v>280</v>
      </c>
      <c r="B2121">
        <v>0.7</v>
      </c>
      <c r="C2121">
        <v>0.4</v>
      </c>
      <c r="D2121">
        <v>0</v>
      </c>
    </row>
    <row r="2122" spans="1:4" x14ac:dyDescent="0.3">
      <c r="A2122">
        <v>280</v>
      </c>
      <c r="B2122">
        <v>0.7</v>
      </c>
      <c r="C2122">
        <v>0.5</v>
      </c>
      <c r="D2122">
        <v>0</v>
      </c>
    </row>
    <row r="2123" spans="1:4" x14ac:dyDescent="0.3">
      <c r="A2123">
        <v>280</v>
      </c>
      <c r="B2123">
        <v>0.7</v>
      </c>
      <c r="C2123">
        <v>0.6</v>
      </c>
      <c r="D2123">
        <v>0</v>
      </c>
    </row>
    <row r="2124" spans="1:4" x14ac:dyDescent="0.3">
      <c r="A2124">
        <v>280</v>
      </c>
      <c r="B2124">
        <v>0.7</v>
      </c>
      <c r="C2124">
        <v>0.7</v>
      </c>
      <c r="D2124">
        <v>0</v>
      </c>
    </row>
    <row r="2125" spans="1:4" x14ac:dyDescent="0.3">
      <c r="A2125">
        <v>280</v>
      </c>
      <c r="B2125">
        <v>0.7</v>
      </c>
      <c r="C2125">
        <v>0.8</v>
      </c>
      <c r="D2125">
        <v>0</v>
      </c>
    </row>
    <row r="2126" spans="1:4" x14ac:dyDescent="0.3">
      <c r="A2126">
        <v>280</v>
      </c>
      <c r="B2126">
        <v>0.7</v>
      </c>
      <c r="C2126">
        <v>0.9</v>
      </c>
      <c r="D2126">
        <v>0</v>
      </c>
    </row>
    <row r="2127" spans="1:4" x14ac:dyDescent="0.3">
      <c r="A2127">
        <v>280</v>
      </c>
      <c r="B2127">
        <v>0.8</v>
      </c>
      <c r="C2127">
        <v>0.1</v>
      </c>
      <c r="D2127">
        <v>0</v>
      </c>
    </row>
    <row r="2128" spans="1:4" x14ac:dyDescent="0.3">
      <c r="A2128">
        <v>280</v>
      </c>
      <c r="B2128">
        <v>0.8</v>
      </c>
      <c r="C2128">
        <v>0.2</v>
      </c>
      <c r="D2128">
        <v>0</v>
      </c>
    </row>
    <row r="2129" spans="1:4" x14ac:dyDescent="0.3">
      <c r="A2129">
        <v>280</v>
      </c>
      <c r="B2129">
        <v>0.8</v>
      </c>
      <c r="C2129">
        <v>0.3</v>
      </c>
      <c r="D2129">
        <v>0</v>
      </c>
    </row>
    <row r="2130" spans="1:4" x14ac:dyDescent="0.3">
      <c r="A2130">
        <v>280</v>
      </c>
      <c r="B2130">
        <v>0.8</v>
      </c>
      <c r="C2130">
        <v>0.4</v>
      </c>
      <c r="D2130">
        <v>0</v>
      </c>
    </row>
    <row r="2131" spans="1:4" x14ac:dyDescent="0.3">
      <c r="A2131">
        <v>280</v>
      </c>
      <c r="B2131">
        <v>0.8</v>
      </c>
      <c r="C2131">
        <v>0.5</v>
      </c>
      <c r="D2131">
        <v>0</v>
      </c>
    </row>
    <row r="2132" spans="1:4" x14ac:dyDescent="0.3">
      <c r="A2132">
        <v>280</v>
      </c>
      <c r="B2132">
        <v>0.8</v>
      </c>
      <c r="C2132">
        <v>0.6</v>
      </c>
      <c r="D2132">
        <v>0</v>
      </c>
    </row>
    <row r="2133" spans="1:4" x14ac:dyDescent="0.3">
      <c r="A2133">
        <v>280</v>
      </c>
      <c r="B2133">
        <v>0.8</v>
      </c>
      <c r="C2133">
        <v>0.7</v>
      </c>
      <c r="D2133">
        <v>0</v>
      </c>
    </row>
    <row r="2134" spans="1:4" x14ac:dyDescent="0.3">
      <c r="A2134">
        <v>280</v>
      </c>
      <c r="B2134">
        <v>0.8</v>
      </c>
      <c r="C2134">
        <v>0.8</v>
      </c>
      <c r="D2134">
        <v>0</v>
      </c>
    </row>
    <row r="2135" spans="1:4" x14ac:dyDescent="0.3">
      <c r="A2135">
        <v>280</v>
      </c>
      <c r="B2135">
        <v>0.8</v>
      </c>
      <c r="C2135">
        <v>0.9</v>
      </c>
      <c r="D2135">
        <v>0</v>
      </c>
    </row>
    <row r="2136" spans="1:4" x14ac:dyDescent="0.3">
      <c r="A2136">
        <v>280</v>
      </c>
      <c r="B2136">
        <v>0.9</v>
      </c>
      <c r="C2136">
        <v>0.1</v>
      </c>
      <c r="D2136">
        <v>0</v>
      </c>
    </row>
    <row r="2137" spans="1:4" x14ac:dyDescent="0.3">
      <c r="A2137">
        <v>280</v>
      </c>
      <c r="B2137">
        <v>0.9</v>
      </c>
      <c r="C2137">
        <v>0.2</v>
      </c>
      <c r="D2137">
        <v>0</v>
      </c>
    </row>
    <row r="2138" spans="1:4" x14ac:dyDescent="0.3">
      <c r="A2138">
        <v>280</v>
      </c>
      <c r="B2138">
        <v>0.9</v>
      </c>
      <c r="C2138">
        <v>0.3</v>
      </c>
      <c r="D2138">
        <v>0</v>
      </c>
    </row>
    <row r="2139" spans="1:4" x14ac:dyDescent="0.3">
      <c r="A2139">
        <v>280</v>
      </c>
      <c r="B2139">
        <v>0.9</v>
      </c>
      <c r="C2139">
        <v>0.4</v>
      </c>
      <c r="D2139">
        <v>0</v>
      </c>
    </row>
    <row r="2140" spans="1:4" x14ac:dyDescent="0.3">
      <c r="A2140">
        <v>280</v>
      </c>
      <c r="B2140">
        <v>0.9</v>
      </c>
      <c r="C2140">
        <v>0.5</v>
      </c>
      <c r="D2140">
        <v>0</v>
      </c>
    </row>
    <row r="2141" spans="1:4" x14ac:dyDescent="0.3">
      <c r="A2141">
        <v>280</v>
      </c>
      <c r="B2141">
        <v>0.9</v>
      </c>
      <c r="C2141">
        <v>0.6</v>
      </c>
      <c r="D2141">
        <v>0</v>
      </c>
    </row>
    <row r="2142" spans="1:4" x14ac:dyDescent="0.3">
      <c r="A2142">
        <v>280</v>
      </c>
      <c r="B2142">
        <v>0.9</v>
      </c>
      <c r="C2142">
        <v>0.7</v>
      </c>
      <c r="D2142">
        <v>0</v>
      </c>
    </row>
    <row r="2143" spans="1:4" x14ac:dyDescent="0.3">
      <c r="A2143">
        <v>280</v>
      </c>
      <c r="B2143">
        <v>0.9</v>
      </c>
      <c r="C2143">
        <v>0.8</v>
      </c>
      <c r="D2143">
        <v>0</v>
      </c>
    </row>
    <row r="2144" spans="1:4" x14ac:dyDescent="0.3">
      <c r="A2144">
        <v>280</v>
      </c>
      <c r="B2144">
        <v>0.9</v>
      </c>
      <c r="C2144">
        <v>0.9</v>
      </c>
      <c r="D2144">
        <v>0</v>
      </c>
    </row>
    <row r="2145" spans="1:4" x14ac:dyDescent="0.3">
      <c r="A2145">
        <v>290</v>
      </c>
      <c r="B2145">
        <v>0.1</v>
      </c>
      <c r="C2145">
        <v>0.1</v>
      </c>
      <c r="D2145">
        <v>0</v>
      </c>
    </row>
    <row r="2146" spans="1:4" x14ac:dyDescent="0.3">
      <c r="A2146">
        <v>290</v>
      </c>
      <c r="B2146">
        <v>0.1</v>
      </c>
      <c r="C2146">
        <v>0.2</v>
      </c>
      <c r="D2146">
        <v>0</v>
      </c>
    </row>
    <row r="2147" spans="1:4" x14ac:dyDescent="0.3">
      <c r="A2147">
        <v>290</v>
      </c>
      <c r="B2147">
        <v>0.1</v>
      </c>
      <c r="C2147">
        <v>0.3</v>
      </c>
      <c r="D2147">
        <v>0</v>
      </c>
    </row>
    <row r="2148" spans="1:4" x14ac:dyDescent="0.3">
      <c r="A2148">
        <v>290</v>
      </c>
      <c r="B2148">
        <v>0.1</v>
      </c>
      <c r="C2148">
        <v>0.4</v>
      </c>
      <c r="D2148">
        <v>0</v>
      </c>
    </row>
    <row r="2149" spans="1:4" x14ac:dyDescent="0.3">
      <c r="A2149">
        <v>290</v>
      </c>
      <c r="B2149">
        <v>0.1</v>
      </c>
      <c r="C2149">
        <v>0.5</v>
      </c>
      <c r="D2149">
        <v>0</v>
      </c>
    </row>
    <row r="2150" spans="1:4" x14ac:dyDescent="0.3">
      <c r="A2150">
        <v>290</v>
      </c>
      <c r="B2150">
        <v>0.1</v>
      </c>
      <c r="C2150">
        <v>0.6</v>
      </c>
      <c r="D2150">
        <v>0</v>
      </c>
    </row>
    <row r="2151" spans="1:4" x14ac:dyDescent="0.3">
      <c r="A2151">
        <v>290</v>
      </c>
      <c r="B2151">
        <v>0.1</v>
      </c>
      <c r="C2151">
        <v>0.7</v>
      </c>
      <c r="D2151">
        <v>0</v>
      </c>
    </row>
    <row r="2152" spans="1:4" x14ac:dyDescent="0.3">
      <c r="A2152">
        <v>290</v>
      </c>
      <c r="B2152">
        <v>0.1</v>
      </c>
      <c r="C2152">
        <v>0.8</v>
      </c>
      <c r="D2152">
        <v>0</v>
      </c>
    </row>
    <row r="2153" spans="1:4" x14ac:dyDescent="0.3">
      <c r="A2153">
        <v>290</v>
      </c>
      <c r="B2153">
        <v>0.2</v>
      </c>
      <c r="C2153">
        <v>0.1</v>
      </c>
      <c r="D2153">
        <v>0</v>
      </c>
    </row>
    <row r="2154" spans="1:4" x14ac:dyDescent="0.3">
      <c r="A2154">
        <v>290</v>
      </c>
      <c r="B2154">
        <v>0.2</v>
      </c>
      <c r="C2154">
        <v>0.2</v>
      </c>
      <c r="D2154">
        <v>0</v>
      </c>
    </row>
    <row r="2155" spans="1:4" x14ac:dyDescent="0.3">
      <c r="A2155">
        <v>290</v>
      </c>
      <c r="B2155">
        <v>0.2</v>
      </c>
      <c r="C2155">
        <v>0.3</v>
      </c>
      <c r="D2155">
        <v>0</v>
      </c>
    </row>
    <row r="2156" spans="1:4" x14ac:dyDescent="0.3">
      <c r="A2156">
        <v>290</v>
      </c>
      <c r="B2156">
        <v>0.2</v>
      </c>
      <c r="C2156">
        <v>0.4</v>
      </c>
      <c r="D2156">
        <v>0</v>
      </c>
    </row>
    <row r="2157" spans="1:4" x14ac:dyDescent="0.3">
      <c r="A2157">
        <v>290</v>
      </c>
      <c r="B2157">
        <v>0.2</v>
      </c>
      <c r="C2157">
        <v>0.5</v>
      </c>
      <c r="D2157">
        <v>0</v>
      </c>
    </row>
    <row r="2158" spans="1:4" x14ac:dyDescent="0.3">
      <c r="A2158">
        <v>290</v>
      </c>
      <c r="B2158">
        <v>0.2</v>
      </c>
      <c r="C2158">
        <v>0.6</v>
      </c>
      <c r="D2158">
        <v>0</v>
      </c>
    </row>
    <row r="2159" spans="1:4" x14ac:dyDescent="0.3">
      <c r="A2159">
        <v>290</v>
      </c>
      <c r="B2159">
        <v>0.2</v>
      </c>
      <c r="C2159">
        <v>0.7</v>
      </c>
      <c r="D2159">
        <v>0</v>
      </c>
    </row>
    <row r="2160" spans="1:4" x14ac:dyDescent="0.3">
      <c r="A2160">
        <v>290</v>
      </c>
      <c r="B2160">
        <v>0.2</v>
      </c>
      <c r="C2160">
        <v>0.8</v>
      </c>
      <c r="D2160">
        <v>0</v>
      </c>
    </row>
    <row r="2161" spans="1:4" x14ac:dyDescent="0.3">
      <c r="A2161">
        <v>290</v>
      </c>
      <c r="B2161">
        <v>0.2</v>
      </c>
      <c r="C2161">
        <v>0.9</v>
      </c>
      <c r="D2161">
        <v>0</v>
      </c>
    </row>
    <row r="2162" spans="1:4" x14ac:dyDescent="0.3">
      <c r="A2162">
        <v>290</v>
      </c>
      <c r="B2162">
        <v>0.3</v>
      </c>
      <c r="C2162">
        <v>0.1</v>
      </c>
      <c r="D2162">
        <v>0</v>
      </c>
    </row>
    <row r="2163" spans="1:4" x14ac:dyDescent="0.3">
      <c r="A2163">
        <v>290</v>
      </c>
      <c r="B2163">
        <v>0.3</v>
      </c>
      <c r="C2163">
        <v>0.2</v>
      </c>
      <c r="D2163">
        <v>0</v>
      </c>
    </row>
    <row r="2164" spans="1:4" x14ac:dyDescent="0.3">
      <c r="A2164">
        <v>290</v>
      </c>
      <c r="B2164">
        <v>0.3</v>
      </c>
      <c r="C2164">
        <v>0.3</v>
      </c>
      <c r="D2164">
        <v>0</v>
      </c>
    </row>
    <row r="2165" spans="1:4" x14ac:dyDescent="0.3">
      <c r="A2165">
        <v>290</v>
      </c>
      <c r="B2165">
        <v>0.3</v>
      </c>
      <c r="C2165">
        <v>0.4</v>
      </c>
      <c r="D2165">
        <v>0</v>
      </c>
    </row>
    <row r="2166" spans="1:4" x14ac:dyDescent="0.3">
      <c r="A2166">
        <v>290</v>
      </c>
      <c r="B2166">
        <v>0.3</v>
      </c>
      <c r="C2166">
        <v>0.5</v>
      </c>
      <c r="D2166">
        <v>0</v>
      </c>
    </row>
    <row r="2167" spans="1:4" x14ac:dyDescent="0.3">
      <c r="A2167">
        <v>290</v>
      </c>
      <c r="B2167">
        <v>0.3</v>
      </c>
      <c r="C2167">
        <v>0.6</v>
      </c>
      <c r="D2167">
        <v>0</v>
      </c>
    </row>
    <row r="2168" spans="1:4" x14ac:dyDescent="0.3">
      <c r="A2168">
        <v>290</v>
      </c>
      <c r="B2168">
        <v>0.3</v>
      </c>
      <c r="C2168">
        <v>0.7</v>
      </c>
      <c r="D2168">
        <v>0</v>
      </c>
    </row>
    <row r="2169" spans="1:4" x14ac:dyDescent="0.3">
      <c r="A2169">
        <v>290</v>
      </c>
      <c r="B2169">
        <v>0.3</v>
      </c>
      <c r="C2169">
        <v>0.8</v>
      </c>
      <c r="D2169">
        <v>0</v>
      </c>
    </row>
    <row r="2170" spans="1:4" x14ac:dyDescent="0.3">
      <c r="A2170">
        <v>290</v>
      </c>
      <c r="B2170">
        <v>0.3</v>
      </c>
      <c r="C2170">
        <v>0.9</v>
      </c>
      <c r="D2170">
        <v>0</v>
      </c>
    </row>
    <row r="2171" spans="1:4" x14ac:dyDescent="0.3">
      <c r="A2171">
        <v>290</v>
      </c>
      <c r="B2171">
        <v>0.4</v>
      </c>
      <c r="C2171">
        <v>0.1</v>
      </c>
      <c r="D2171">
        <v>0</v>
      </c>
    </row>
    <row r="2172" spans="1:4" x14ac:dyDescent="0.3">
      <c r="A2172">
        <v>290</v>
      </c>
      <c r="B2172">
        <v>0.4</v>
      </c>
      <c r="C2172">
        <v>0.2</v>
      </c>
      <c r="D2172">
        <v>0</v>
      </c>
    </row>
    <row r="2173" spans="1:4" x14ac:dyDescent="0.3">
      <c r="A2173">
        <v>290</v>
      </c>
      <c r="B2173">
        <v>0.4</v>
      </c>
      <c r="C2173">
        <v>0.3</v>
      </c>
      <c r="D2173">
        <v>0</v>
      </c>
    </row>
    <row r="2174" spans="1:4" x14ac:dyDescent="0.3">
      <c r="A2174">
        <v>290</v>
      </c>
      <c r="B2174">
        <v>0.4</v>
      </c>
      <c r="C2174">
        <v>0.4</v>
      </c>
      <c r="D2174">
        <v>0</v>
      </c>
    </row>
    <row r="2175" spans="1:4" x14ac:dyDescent="0.3">
      <c r="A2175">
        <v>290</v>
      </c>
      <c r="B2175">
        <v>0.4</v>
      </c>
      <c r="C2175">
        <v>0.5</v>
      </c>
      <c r="D2175">
        <v>0</v>
      </c>
    </row>
    <row r="2176" spans="1:4" x14ac:dyDescent="0.3">
      <c r="A2176">
        <v>290</v>
      </c>
      <c r="B2176">
        <v>0.4</v>
      </c>
      <c r="C2176">
        <v>0.6</v>
      </c>
      <c r="D2176">
        <v>0</v>
      </c>
    </row>
    <row r="2177" spans="1:4" x14ac:dyDescent="0.3">
      <c r="A2177">
        <v>290</v>
      </c>
      <c r="B2177">
        <v>0.4</v>
      </c>
      <c r="C2177">
        <v>0.7</v>
      </c>
      <c r="D2177">
        <v>0</v>
      </c>
    </row>
    <row r="2178" spans="1:4" x14ac:dyDescent="0.3">
      <c r="A2178">
        <v>290</v>
      </c>
      <c r="B2178">
        <v>0.4</v>
      </c>
      <c r="C2178">
        <v>0.8</v>
      </c>
      <c r="D2178">
        <v>0</v>
      </c>
    </row>
    <row r="2179" spans="1:4" x14ac:dyDescent="0.3">
      <c r="A2179">
        <v>290</v>
      </c>
      <c r="B2179">
        <v>0.4</v>
      </c>
      <c r="C2179">
        <v>0.9</v>
      </c>
      <c r="D2179">
        <v>0</v>
      </c>
    </row>
    <row r="2180" spans="1:4" x14ac:dyDescent="0.3">
      <c r="A2180">
        <v>290</v>
      </c>
      <c r="B2180">
        <v>0.5</v>
      </c>
      <c r="C2180">
        <v>0.1</v>
      </c>
      <c r="D2180">
        <v>0</v>
      </c>
    </row>
    <row r="2181" spans="1:4" x14ac:dyDescent="0.3">
      <c r="A2181">
        <v>290</v>
      </c>
      <c r="B2181">
        <v>0.5</v>
      </c>
      <c r="C2181">
        <v>0.2</v>
      </c>
      <c r="D2181">
        <v>0</v>
      </c>
    </row>
    <row r="2182" spans="1:4" x14ac:dyDescent="0.3">
      <c r="A2182">
        <v>290</v>
      </c>
      <c r="B2182">
        <v>0.5</v>
      </c>
      <c r="C2182">
        <v>0.3</v>
      </c>
      <c r="D2182">
        <v>0</v>
      </c>
    </row>
    <row r="2183" spans="1:4" x14ac:dyDescent="0.3">
      <c r="A2183">
        <v>290</v>
      </c>
      <c r="B2183">
        <v>0.5</v>
      </c>
      <c r="C2183">
        <v>0.4</v>
      </c>
      <c r="D2183">
        <v>0</v>
      </c>
    </row>
    <row r="2184" spans="1:4" x14ac:dyDescent="0.3">
      <c r="A2184">
        <v>290</v>
      </c>
      <c r="B2184">
        <v>0.5</v>
      </c>
      <c r="C2184">
        <v>0.5</v>
      </c>
      <c r="D2184">
        <v>0</v>
      </c>
    </row>
    <row r="2185" spans="1:4" x14ac:dyDescent="0.3">
      <c r="A2185">
        <v>290</v>
      </c>
      <c r="B2185">
        <v>0.5</v>
      </c>
      <c r="C2185">
        <v>0.6</v>
      </c>
      <c r="D2185">
        <v>0</v>
      </c>
    </row>
    <row r="2186" spans="1:4" x14ac:dyDescent="0.3">
      <c r="A2186">
        <v>290</v>
      </c>
      <c r="B2186">
        <v>0.5</v>
      </c>
      <c r="C2186">
        <v>0.7</v>
      </c>
      <c r="D2186">
        <v>0</v>
      </c>
    </row>
    <row r="2187" spans="1:4" x14ac:dyDescent="0.3">
      <c r="A2187">
        <v>290</v>
      </c>
      <c r="B2187">
        <v>0.5</v>
      </c>
      <c r="C2187">
        <v>0.8</v>
      </c>
      <c r="D2187">
        <v>0</v>
      </c>
    </row>
    <row r="2188" spans="1:4" x14ac:dyDescent="0.3">
      <c r="A2188">
        <v>290</v>
      </c>
      <c r="B2188">
        <v>0.5</v>
      </c>
      <c r="C2188">
        <v>0.9</v>
      </c>
      <c r="D2188">
        <v>0</v>
      </c>
    </row>
    <row r="2189" spans="1:4" x14ac:dyDescent="0.3">
      <c r="A2189">
        <v>290</v>
      </c>
      <c r="B2189">
        <v>0.6</v>
      </c>
      <c r="C2189">
        <v>0.1</v>
      </c>
      <c r="D2189">
        <v>0</v>
      </c>
    </row>
    <row r="2190" spans="1:4" x14ac:dyDescent="0.3">
      <c r="A2190">
        <v>290</v>
      </c>
      <c r="B2190">
        <v>0.6</v>
      </c>
      <c r="C2190">
        <v>0.2</v>
      </c>
      <c r="D2190">
        <v>0</v>
      </c>
    </row>
    <row r="2191" spans="1:4" x14ac:dyDescent="0.3">
      <c r="A2191">
        <v>290</v>
      </c>
      <c r="B2191">
        <v>0.6</v>
      </c>
      <c r="C2191">
        <v>0.3</v>
      </c>
      <c r="D2191">
        <v>0</v>
      </c>
    </row>
    <row r="2192" spans="1:4" x14ac:dyDescent="0.3">
      <c r="A2192">
        <v>290</v>
      </c>
      <c r="B2192">
        <v>0.6</v>
      </c>
      <c r="C2192">
        <v>0.4</v>
      </c>
      <c r="D2192">
        <v>0</v>
      </c>
    </row>
    <row r="2193" spans="1:4" x14ac:dyDescent="0.3">
      <c r="A2193">
        <v>290</v>
      </c>
      <c r="B2193">
        <v>0.6</v>
      </c>
      <c r="C2193">
        <v>0.5</v>
      </c>
      <c r="D2193">
        <v>0</v>
      </c>
    </row>
    <row r="2194" spans="1:4" x14ac:dyDescent="0.3">
      <c r="A2194">
        <v>290</v>
      </c>
      <c r="B2194">
        <v>0.6</v>
      </c>
      <c r="C2194">
        <v>0.6</v>
      </c>
      <c r="D2194">
        <v>0</v>
      </c>
    </row>
    <row r="2195" spans="1:4" x14ac:dyDescent="0.3">
      <c r="A2195">
        <v>290</v>
      </c>
      <c r="B2195">
        <v>0.6</v>
      </c>
      <c r="C2195">
        <v>0.7</v>
      </c>
      <c r="D2195">
        <v>0</v>
      </c>
    </row>
    <row r="2196" spans="1:4" x14ac:dyDescent="0.3">
      <c r="A2196">
        <v>290</v>
      </c>
      <c r="B2196">
        <v>0.6</v>
      </c>
      <c r="C2196">
        <v>0.8</v>
      </c>
      <c r="D2196">
        <v>0</v>
      </c>
    </row>
    <row r="2197" spans="1:4" x14ac:dyDescent="0.3">
      <c r="A2197">
        <v>290</v>
      </c>
      <c r="B2197">
        <v>0.6</v>
      </c>
      <c r="C2197">
        <v>0.9</v>
      </c>
      <c r="D2197">
        <v>0</v>
      </c>
    </row>
    <row r="2198" spans="1:4" x14ac:dyDescent="0.3">
      <c r="A2198">
        <v>290</v>
      </c>
      <c r="B2198">
        <v>0.7</v>
      </c>
      <c r="C2198">
        <v>0.1</v>
      </c>
      <c r="D2198">
        <v>0</v>
      </c>
    </row>
    <row r="2199" spans="1:4" x14ac:dyDescent="0.3">
      <c r="A2199">
        <v>290</v>
      </c>
      <c r="B2199">
        <v>0.7</v>
      </c>
      <c r="C2199">
        <v>0.2</v>
      </c>
      <c r="D2199">
        <v>0</v>
      </c>
    </row>
    <row r="2200" spans="1:4" x14ac:dyDescent="0.3">
      <c r="A2200">
        <v>290</v>
      </c>
      <c r="B2200">
        <v>0.7</v>
      </c>
      <c r="C2200">
        <v>0.3</v>
      </c>
      <c r="D2200">
        <v>0</v>
      </c>
    </row>
    <row r="2201" spans="1:4" x14ac:dyDescent="0.3">
      <c r="A2201">
        <v>290</v>
      </c>
      <c r="B2201">
        <v>0.7</v>
      </c>
      <c r="C2201">
        <v>0.4</v>
      </c>
      <c r="D2201">
        <v>0</v>
      </c>
    </row>
    <row r="2202" spans="1:4" x14ac:dyDescent="0.3">
      <c r="A2202">
        <v>290</v>
      </c>
      <c r="B2202">
        <v>0.7</v>
      </c>
      <c r="C2202">
        <v>0.5</v>
      </c>
      <c r="D2202">
        <v>0</v>
      </c>
    </row>
    <row r="2203" spans="1:4" x14ac:dyDescent="0.3">
      <c r="A2203">
        <v>290</v>
      </c>
      <c r="B2203">
        <v>0.7</v>
      </c>
      <c r="C2203">
        <v>0.6</v>
      </c>
      <c r="D2203">
        <v>0</v>
      </c>
    </row>
    <row r="2204" spans="1:4" x14ac:dyDescent="0.3">
      <c r="A2204">
        <v>290</v>
      </c>
      <c r="B2204">
        <v>0.7</v>
      </c>
      <c r="C2204">
        <v>0.7</v>
      </c>
      <c r="D2204">
        <v>0</v>
      </c>
    </row>
    <row r="2205" spans="1:4" x14ac:dyDescent="0.3">
      <c r="A2205">
        <v>290</v>
      </c>
      <c r="B2205">
        <v>0.7</v>
      </c>
      <c r="C2205">
        <v>0.8</v>
      </c>
      <c r="D2205">
        <v>0</v>
      </c>
    </row>
    <row r="2206" spans="1:4" x14ac:dyDescent="0.3">
      <c r="A2206">
        <v>290</v>
      </c>
      <c r="B2206">
        <v>0.7</v>
      </c>
      <c r="C2206">
        <v>0.9</v>
      </c>
      <c r="D2206">
        <v>0</v>
      </c>
    </row>
    <row r="2207" spans="1:4" x14ac:dyDescent="0.3">
      <c r="A2207">
        <v>290</v>
      </c>
      <c r="B2207">
        <v>0.8</v>
      </c>
      <c r="C2207">
        <v>0.1</v>
      </c>
      <c r="D2207">
        <v>0</v>
      </c>
    </row>
    <row r="2208" spans="1:4" x14ac:dyDescent="0.3">
      <c r="A2208">
        <v>290</v>
      </c>
      <c r="B2208">
        <v>0.8</v>
      </c>
      <c r="C2208">
        <v>0.2</v>
      </c>
      <c r="D2208">
        <v>0</v>
      </c>
    </row>
    <row r="2209" spans="1:4" x14ac:dyDescent="0.3">
      <c r="A2209">
        <v>290</v>
      </c>
      <c r="B2209">
        <v>0.8</v>
      </c>
      <c r="C2209">
        <v>0.3</v>
      </c>
      <c r="D2209">
        <v>0</v>
      </c>
    </row>
    <row r="2210" spans="1:4" x14ac:dyDescent="0.3">
      <c r="A2210">
        <v>290</v>
      </c>
      <c r="B2210">
        <v>0.8</v>
      </c>
      <c r="C2210">
        <v>0.4</v>
      </c>
      <c r="D2210">
        <v>0</v>
      </c>
    </row>
    <row r="2211" spans="1:4" x14ac:dyDescent="0.3">
      <c r="A2211">
        <v>290</v>
      </c>
      <c r="B2211">
        <v>0.8</v>
      </c>
      <c r="C2211">
        <v>0.5</v>
      </c>
      <c r="D2211">
        <v>0</v>
      </c>
    </row>
    <row r="2212" spans="1:4" x14ac:dyDescent="0.3">
      <c r="A2212">
        <v>290</v>
      </c>
      <c r="B2212">
        <v>0.8</v>
      </c>
      <c r="C2212">
        <v>0.6</v>
      </c>
      <c r="D2212">
        <v>0</v>
      </c>
    </row>
    <row r="2213" spans="1:4" x14ac:dyDescent="0.3">
      <c r="A2213">
        <v>290</v>
      </c>
      <c r="B2213">
        <v>0.8</v>
      </c>
      <c r="C2213">
        <v>0.7</v>
      </c>
      <c r="D2213">
        <v>0</v>
      </c>
    </row>
    <row r="2214" spans="1:4" x14ac:dyDescent="0.3">
      <c r="A2214">
        <v>290</v>
      </c>
      <c r="B2214">
        <v>0.8</v>
      </c>
      <c r="C2214">
        <v>0.8</v>
      </c>
      <c r="D2214">
        <v>0</v>
      </c>
    </row>
    <row r="2215" spans="1:4" x14ac:dyDescent="0.3">
      <c r="A2215">
        <v>290</v>
      </c>
      <c r="B2215">
        <v>0.8</v>
      </c>
      <c r="C2215">
        <v>0.9</v>
      </c>
      <c r="D2215">
        <v>0</v>
      </c>
    </row>
    <row r="2216" spans="1:4" x14ac:dyDescent="0.3">
      <c r="A2216">
        <v>290</v>
      </c>
      <c r="B2216">
        <v>0.9</v>
      </c>
      <c r="C2216">
        <v>0.1</v>
      </c>
      <c r="D2216">
        <v>0</v>
      </c>
    </row>
    <row r="2217" spans="1:4" x14ac:dyDescent="0.3">
      <c r="A2217">
        <v>290</v>
      </c>
      <c r="B2217">
        <v>0.9</v>
      </c>
      <c r="C2217">
        <v>0.2</v>
      </c>
      <c r="D2217">
        <v>0</v>
      </c>
    </row>
    <row r="2218" spans="1:4" x14ac:dyDescent="0.3">
      <c r="A2218">
        <v>290</v>
      </c>
      <c r="B2218">
        <v>0.9</v>
      </c>
      <c r="C2218">
        <v>0.3</v>
      </c>
      <c r="D2218">
        <v>0</v>
      </c>
    </row>
    <row r="2219" spans="1:4" x14ac:dyDescent="0.3">
      <c r="A2219">
        <v>290</v>
      </c>
      <c r="B2219">
        <v>0.9</v>
      </c>
      <c r="C2219">
        <v>0.4</v>
      </c>
      <c r="D2219">
        <v>0</v>
      </c>
    </row>
    <row r="2220" spans="1:4" x14ac:dyDescent="0.3">
      <c r="A2220">
        <v>290</v>
      </c>
      <c r="B2220">
        <v>0.9</v>
      </c>
      <c r="C2220">
        <v>0.5</v>
      </c>
      <c r="D2220">
        <v>0</v>
      </c>
    </row>
    <row r="2221" spans="1:4" x14ac:dyDescent="0.3">
      <c r="A2221">
        <v>290</v>
      </c>
      <c r="B2221">
        <v>0.9</v>
      </c>
      <c r="C2221">
        <v>0.6</v>
      </c>
      <c r="D2221">
        <v>0</v>
      </c>
    </row>
    <row r="2222" spans="1:4" x14ac:dyDescent="0.3">
      <c r="A2222">
        <v>290</v>
      </c>
      <c r="B2222">
        <v>0.9</v>
      </c>
      <c r="C2222">
        <v>0.7</v>
      </c>
      <c r="D2222">
        <v>0</v>
      </c>
    </row>
    <row r="2223" spans="1:4" x14ac:dyDescent="0.3">
      <c r="A2223">
        <v>290</v>
      </c>
      <c r="B2223">
        <v>0.9</v>
      </c>
      <c r="C2223">
        <v>0.8</v>
      </c>
      <c r="D2223">
        <v>0</v>
      </c>
    </row>
    <row r="2224" spans="1:4" x14ac:dyDescent="0.3">
      <c r="A2224">
        <v>290</v>
      </c>
      <c r="B2224">
        <v>0.9</v>
      </c>
      <c r="C2224">
        <v>0.9</v>
      </c>
      <c r="D2224">
        <v>0</v>
      </c>
    </row>
    <row r="2225" spans="1:4" x14ac:dyDescent="0.3">
      <c r="A2225">
        <v>300</v>
      </c>
      <c r="B2225">
        <v>0.1</v>
      </c>
      <c r="C2225">
        <v>0.1</v>
      </c>
      <c r="D2225">
        <v>0</v>
      </c>
    </row>
    <row r="2226" spans="1:4" x14ac:dyDescent="0.3">
      <c r="A2226">
        <v>300</v>
      </c>
      <c r="B2226">
        <v>0.1</v>
      </c>
      <c r="C2226">
        <v>0.2</v>
      </c>
      <c r="D2226">
        <v>0</v>
      </c>
    </row>
    <row r="2227" spans="1:4" x14ac:dyDescent="0.3">
      <c r="A2227">
        <v>300</v>
      </c>
      <c r="B2227">
        <v>0.1</v>
      </c>
      <c r="C2227">
        <v>0.3</v>
      </c>
      <c r="D2227">
        <v>0</v>
      </c>
    </row>
    <row r="2228" spans="1:4" x14ac:dyDescent="0.3">
      <c r="A2228">
        <v>300</v>
      </c>
      <c r="B2228">
        <v>0.1</v>
      </c>
      <c r="C2228">
        <v>0.4</v>
      </c>
      <c r="D2228">
        <v>0</v>
      </c>
    </row>
    <row r="2229" spans="1:4" x14ac:dyDescent="0.3">
      <c r="A2229">
        <v>300</v>
      </c>
      <c r="B2229">
        <v>0.1</v>
      </c>
      <c r="C2229">
        <v>0.5</v>
      </c>
      <c r="D2229">
        <v>0</v>
      </c>
    </row>
    <row r="2230" spans="1:4" x14ac:dyDescent="0.3">
      <c r="A2230">
        <v>300</v>
      </c>
      <c r="B2230">
        <v>0.1</v>
      </c>
      <c r="C2230">
        <v>0.6</v>
      </c>
      <c r="D2230">
        <v>0</v>
      </c>
    </row>
    <row r="2231" spans="1:4" x14ac:dyDescent="0.3">
      <c r="A2231">
        <v>300</v>
      </c>
      <c r="B2231">
        <v>0.1</v>
      </c>
      <c r="C2231">
        <v>0.7</v>
      </c>
      <c r="D2231">
        <v>0</v>
      </c>
    </row>
    <row r="2232" spans="1:4" x14ac:dyDescent="0.3">
      <c r="A2232">
        <v>300</v>
      </c>
      <c r="B2232">
        <v>0.1</v>
      </c>
      <c r="C2232">
        <v>0.9</v>
      </c>
      <c r="D2232">
        <v>0</v>
      </c>
    </row>
    <row r="2233" spans="1:4" x14ac:dyDescent="0.3">
      <c r="A2233">
        <v>300</v>
      </c>
      <c r="B2233">
        <v>0.2</v>
      </c>
      <c r="C2233">
        <v>0.1</v>
      </c>
      <c r="D2233">
        <v>0</v>
      </c>
    </row>
    <row r="2234" spans="1:4" x14ac:dyDescent="0.3">
      <c r="A2234">
        <v>300</v>
      </c>
      <c r="B2234">
        <v>0.2</v>
      </c>
      <c r="C2234">
        <v>0.2</v>
      </c>
      <c r="D2234">
        <v>0</v>
      </c>
    </row>
    <row r="2235" spans="1:4" x14ac:dyDescent="0.3">
      <c r="A2235">
        <v>300</v>
      </c>
      <c r="B2235">
        <v>0.2</v>
      </c>
      <c r="C2235">
        <v>0.3</v>
      </c>
      <c r="D2235">
        <v>0</v>
      </c>
    </row>
    <row r="2236" spans="1:4" x14ac:dyDescent="0.3">
      <c r="A2236">
        <v>300</v>
      </c>
      <c r="B2236">
        <v>0.2</v>
      </c>
      <c r="C2236">
        <v>0.4</v>
      </c>
      <c r="D2236">
        <v>0</v>
      </c>
    </row>
    <row r="2237" spans="1:4" x14ac:dyDescent="0.3">
      <c r="A2237">
        <v>300</v>
      </c>
      <c r="B2237">
        <v>0.2</v>
      </c>
      <c r="C2237">
        <v>0.5</v>
      </c>
      <c r="D2237">
        <v>0</v>
      </c>
    </row>
    <row r="2238" spans="1:4" x14ac:dyDescent="0.3">
      <c r="A2238">
        <v>300</v>
      </c>
      <c r="B2238">
        <v>0.2</v>
      </c>
      <c r="C2238">
        <v>0.6</v>
      </c>
      <c r="D2238">
        <v>0</v>
      </c>
    </row>
    <row r="2239" spans="1:4" x14ac:dyDescent="0.3">
      <c r="A2239">
        <v>300</v>
      </c>
      <c r="B2239">
        <v>0.2</v>
      </c>
      <c r="C2239">
        <v>0.7</v>
      </c>
      <c r="D2239">
        <v>0</v>
      </c>
    </row>
    <row r="2240" spans="1:4" x14ac:dyDescent="0.3">
      <c r="A2240">
        <v>300</v>
      </c>
      <c r="B2240">
        <v>0.2</v>
      </c>
      <c r="C2240">
        <v>0.8</v>
      </c>
      <c r="D2240">
        <v>0</v>
      </c>
    </row>
    <row r="2241" spans="1:4" x14ac:dyDescent="0.3">
      <c r="A2241">
        <v>300</v>
      </c>
      <c r="B2241">
        <v>0.2</v>
      </c>
      <c r="C2241">
        <v>0.9</v>
      </c>
      <c r="D2241">
        <v>0</v>
      </c>
    </row>
    <row r="2242" spans="1:4" x14ac:dyDescent="0.3">
      <c r="A2242">
        <v>300</v>
      </c>
      <c r="B2242">
        <v>0.3</v>
      </c>
      <c r="C2242">
        <v>0.1</v>
      </c>
      <c r="D2242">
        <v>0</v>
      </c>
    </row>
    <row r="2243" spans="1:4" x14ac:dyDescent="0.3">
      <c r="A2243">
        <v>300</v>
      </c>
      <c r="B2243">
        <v>0.3</v>
      </c>
      <c r="C2243">
        <v>0.2</v>
      </c>
      <c r="D2243">
        <v>0</v>
      </c>
    </row>
    <row r="2244" spans="1:4" x14ac:dyDescent="0.3">
      <c r="A2244">
        <v>300</v>
      </c>
      <c r="B2244">
        <v>0.3</v>
      </c>
      <c r="C2244">
        <v>0.3</v>
      </c>
      <c r="D2244">
        <v>0</v>
      </c>
    </row>
    <row r="2245" spans="1:4" x14ac:dyDescent="0.3">
      <c r="A2245">
        <v>300</v>
      </c>
      <c r="B2245">
        <v>0.3</v>
      </c>
      <c r="C2245">
        <v>0.4</v>
      </c>
      <c r="D2245">
        <v>0</v>
      </c>
    </row>
    <row r="2246" spans="1:4" x14ac:dyDescent="0.3">
      <c r="A2246">
        <v>300</v>
      </c>
      <c r="B2246">
        <v>0.3</v>
      </c>
      <c r="C2246">
        <v>0.5</v>
      </c>
      <c r="D2246">
        <v>0</v>
      </c>
    </row>
    <row r="2247" spans="1:4" x14ac:dyDescent="0.3">
      <c r="A2247">
        <v>300</v>
      </c>
      <c r="B2247">
        <v>0.3</v>
      </c>
      <c r="C2247">
        <v>0.6</v>
      </c>
      <c r="D2247">
        <v>0</v>
      </c>
    </row>
    <row r="2248" spans="1:4" x14ac:dyDescent="0.3">
      <c r="A2248">
        <v>300</v>
      </c>
      <c r="B2248">
        <v>0.3</v>
      </c>
      <c r="C2248">
        <v>0.7</v>
      </c>
      <c r="D2248">
        <v>0</v>
      </c>
    </row>
    <row r="2249" spans="1:4" x14ac:dyDescent="0.3">
      <c r="A2249">
        <v>300</v>
      </c>
      <c r="B2249">
        <v>0.3</v>
      </c>
      <c r="C2249">
        <v>0.8</v>
      </c>
      <c r="D2249">
        <v>0</v>
      </c>
    </row>
    <row r="2250" spans="1:4" x14ac:dyDescent="0.3">
      <c r="A2250">
        <v>300</v>
      </c>
      <c r="B2250">
        <v>0.3</v>
      </c>
      <c r="C2250">
        <v>0.9</v>
      </c>
      <c r="D2250">
        <v>0</v>
      </c>
    </row>
    <row r="2251" spans="1:4" x14ac:dyDescent="0.3">
      <c r="A2251">
        <v>300</v>
      </c>
      <c r="B2251">
        <v>0.4</v>
      </c>
      <c r="C2251">
        <v>0.1</v>
      </c>
      <c r="D2251">
        <v>0</v>
      </c>
    </row>
    <row r="2252" spans="1:4" x14ac:dyDescent="0.3">
      <c r="A2252">
        <v>300</v>
      </c>
      <c r="B2252">
        <v>0.4</v>
      </c>
      <c r="C2252">
        <v>0.2</v>
      </c>
      <c r="D2252">
        <v>0</v>
      </c>
    </row>
    <row r="2253" spans="1:4" x14ac:dyDescent="0.3">
      <c r="A2253">
        <v>300</v>
      </c>
      <c r="B2253">
        <v>0.4</v>
      </c>
      <c r="C2253">
        <v>0.3</v>
      </c>
      <c r="D2253">
        <v>0</v>
      </c>
    </row>
    <row r="2254" spans="1:4" x14ac:dyDescent="0.3">
      <c r="A2254">
        <v>300</v>
      </c>
      <c r="B2254">
        <v>0.4</v>
      </c>
      <c r="C2254">
        <v>0.4</v>
      </c>
      <c r="D2254">
        <v>0</v>
      </c>
    </row>
    <row r="2255" spans="1:4" x14ac:dyDescent="0.3">
      <c r="A2255">
        <v>300</v>
      </c>
      <c r="B2255">
        <v>0.4</v>
      </c>
      <c r="C2255">
        <v>0.5</v>
      </c>
      <c r="D2255">
        <v>0</v>
      </c>
    </row>
    <row r="2256" spans="1:4" x14ac:dyDescent="0.3">
      <c r="A2256">
        <v>300</v>
      </c>
      <c r="B2256">
        <v>0.4</v>
      </c>
      <c r="C2256">
        <v>0.6</v>
      </c>
      <c r="D2256">
        <v>0</v>
      </c>
    </row>
    <row r="2257" spans="1:4" x14ac:dyDescent="0.3">
      <c r="A2257">
        <v>300</v>
      </c>
      <c r="B2257">
        <v>0.4</v>
      </c>
      <c r="C2257">
        <v>0.7</v>
      </c>
      <c r="D2257">
        <v>0</v>
      </c>
    </row>
    <row r="2258" spans="1:4" x14ac:dyDescent="0.3">
      <c r="A2258">
        <v>300</v>
      </c>
      <c r="B2258">
        <v>0.4</v>
      </c>
      <c r="C2258">
        <v>0.8</v>
      </c>
      <c r="D2258">
        <v>0</v>
      </c>
    </row>
    <row r="2259" spans="1:4" x14ac:dyDescent="0.3">
      <c r="A2259">
        <v>300</v>
      </c>
      <c r="B2259">
        <v>0.5</v>
      </c>
      <c r="C2259">
        <v>0.1</v>
      </c>
      <c r="D2259">
        <v>0</v>
      </c>
    </row>
    <row r="2260" spans="1:4" x14ac:dyDescent="0.3">
      <c r="A2260">
        <v>300</v>
      </c>
      <c r="B2260">
        <v>0.5</v>
      </c>
      <c r="C2260">
        <v>0.2</v>
      </c>
      <c r="D2260">
        <v>0</v>
      </c>
    </row>
    <row r="2261" spans="1:4" x14ac:dyDescent="0.3">
      <c r="A2261">
        <v>300</v>
      </c>
      <c r="B2261">
        <v>0.5</v>
      </c>
      <c r="C2261">
        <v>0.3</v>
      </c>
      <c r="D2261">
        <v>0</v>
      </c>
    </row>
    <row r="2262" spans="1:4" x14ac:dyDescent="0.3">
      <c r="A2262">
        <v>300</v>
      </c>
      <c r="B2262">
        <v>0.5</v>
      </c>
      <c r="C2262">
        <v>0.4</v>
      </c>
      <c r="D2262">
        <v>0</v>
      </c>
    </row>
    <row r="2263" spans="1:4" x14ac:dyDescent="0.3">
      <c r="A2263">
        <v>300</v>
      </c>
      <c r="B2263">
        <v>0.5</v>
      </c>
      <c r="C2263">
        <v>0.5</v>
      </c>
      <c r="D2263">
        <v>0</v>
      </c>
    </row>
    <row r="2264" spans="1:4" x14ac:dyDescent="0.3">
      <c r="A2264">
        <v>300</v>
      </c>
      <c r="B2264">
        <v>0.5</v>
      </c>
      <c r="C2264">
        <v>0.6</v>
      </c>
      <c r="D2264">
        <v>0</v>
      </c>
    </row>
    <row r="2265" spans="1:4" x14ac:dyDescent="0.3">
      <c r="A2265">
        <v>300</v>
      </c>
      <c r="B2265">
        <v>0.5</v>
      </c>
      <c r="C2265">
        <v>0.7</v>
      </c>
      <c r="D2265">
        <v>0</v>
      </c>
    </row>
    <row r="2266" spans="1:4" x14ac:dyDescent="0.3">
      <c r="A2266">
        <v>300</v>
      </c>
      <c r="B2266">
        <v>0.5</v>
      </c>
      <c r="C2266">
        <v>0.8</v>
      </c>
      <c r="D2266">
        <v>0</v>
      </c>
    </row>
    <row r="2267" spans="1:4" x14ac:dyDescent="0.3">
      <c r="A2267">
        <v>300</v>
      </c>
      <c r="B2267">
        <v>0.5</v>
      </c>
      <c r="C2267">
        <v>0.9</v>
      </c>
      <c r="D2267">
        <v>0</v>
      </c>
    </row>
    <row r="2268" spans="1:4" x14ac:dyDescent="0.3">
      <c r="A2268">
        <v>300</v>
      </c>
      <c r="B2268">
        <v>0.6</v>
      </c>
      <c r="C2268">
        <v>0.1</v>
      </c>
      <c r="D2268">
        <v>0</v>
      </c>
    </row>
    <row r="2269" spans="1:4" x14ac:dyDescent="0.3">
      <c r="A2269">
        <v>300</v>
      </c>
      <c r="B2269">
        <v>0.6</v>
      </c>
      <c r="C2269">
        <v>0.2</v>
      </c>
      <c r="D2269">
        <v>0</v>
      </c>
    </row>
    <row r="2270" spans="1:4" x14ac:dyDescent="0.3">
      <c r="A2270">
        <v>300</v>
      </c>
      <c r="B2270">
        <v>0.6</v>
      </c>
      <c r="C2270">
        <v>0.3</v>
      </c>
      <c r="D2270">
        <v>0</v>
      </c>
    </row>
    <row r="2271" spans="1:4" x14ac:dyDescent="0.3">
      <c r="A2271">
        <v>300</v>
      </c>
      <c r="B2271">
        <v>0.6</v>
      </c>
      <c r="C2271">
        <v>0.4</v>
      </c>
      <c r="D2271">
        <v>0</v>
      </c>
    </row>
    <row r="2272" spans="1:4" x14ac:dyDescent="0.3">
      <c r="A2272">
        <v>300</v>
      </c>
      <c r="B2272">
        <v>0.6</v>
      </c>
      <c r="C2272">
        <v>0.5</v>
      </c>
      <c r="D2272">
        <v>0</v>
      </c>
    </row>
    <row r="2273" spans="1:4" x14ac:dyDescent="0.3">
      <c r="A2273">
        <v>300</v>
      </c>
      <c r="B2273">
        <v>0.6</v>
      </c>
      <c r="C2273">
        <v>0.6</v>
      </c>
      <c r="D2273">
        <v>0</v>
      </c>
    </row>
    <row r="2274" spans="1:4" x14ac:dyDescent="0.3">
      <c r="A2274">
        <v>300</v>
      </c>
      <c r="B2274">
        <v>0.6</v>
      </c>
      <c r="C2274">
        <v>0.7</v>
      </c>
      <c r="D2274">
        <v>0</v>
      </c>
    </row>
    <row r="2275" spans="1:4" x14ac:dyDescent="0.3">
      <c r="A2275">
        <v>300</v>
      </c>
      <c r="B2275">
        <v>0.6</v>
      </c>
      <c r="C2275">
        <v>0.8</v>
      </c>
      <c r="D2275">
        <v>0</v>
      </c>
    </row>
    <row r="2276" spans="1:4" x14ac:dyDescent="0.3">
      <c r="A2276">
        <v>300</v>
      </c>
      <c r="B2276">
        <v>0.6</v>
      </c>
      <c r="C2276">
        <v>0.9</v>
      </c>
      <c r="D2276">
        <v>0</v>
      </c>
    </row>
    <row r="2277" spans="1:4" x14ac:dyDescent="0.3">
      <c r="A2277">
        <v>300</v>
      </c>
      <c r="B2277">
        <v>0.7</v>
      </c>
      <c r="C2277">
        <v>0.1</v>
      </c>
      <c r="D2277">
        <v>0</v>
      </c>
    </row>
    <row r="2278" spans="1:4" x14ac:dyDescent="0.3">
      <c r="A2278">
        <v>300</v>
      </c>
      <c r="B2278">
        <v>0.7</v>
      </c>
      <c r="C2278">
        <v>0.2</v>
      </c>
      <c r="D2278">
        <v>0</v>
      </c>
    </row>
    <row r="2279" spans="1:4" x14ac:dyDescent="0.3">
      <c r="A2279">
        <v>300</v>
      </c>
      <c r="B2279">
        <v>0.7</v>
      </c>
      <c r="C2279">
        <v>0.3</v>
      </c>
      <c r="D2279">
        <v>0</v>
      </c>
    </row>
    <row r="2280" spans="1:4" x14ac:dyDescent="0.3">
      <c r="A2280">
        <v>300</v>
      </c>
      <c r="B2280">
        <v>0.7</v>
      </c>
      <c r="C2280">
        <v>0.4</v>
      </c>
      <c r="D2280">
        <v>0</v>
      </c>
    </row>
    <row r="2281" spans="1:4" x14ac:dyDescent="0.3">
      <c r="A2281">
        <v>300</v>
      </c>
      <c r="B2281">
        <v>0.7</v>
      </c>
      <c r="C2281">
        <v>0.5</v>
      </c>
      <c r="D2281">
        <v>0</v>
      </c>
    </row>
    <row r="2282" spans="1:4" x14ac:dyDescent="0.3">
      <c r="A2282">
        <v>300</v>
      </c>
      <c r="B2282">
        <v>0.7</v>
      </c>
      <c r="C2282">
        <v>0.6</v>
      </c>
      <c r="D2282">
        <v>0</v>
      </c>
    </row>
    <row r="2283" spans="1:4" x14ac:dyDescent="0.3">
      <c r="A2283">
        <v>300</v>
      </c>
      <c r="B2283">
        <v>0.7</v>
      </c>
      <c r="C2283">
        <v>0.7</v>
      </c>
      <c r="D2283">
        <v>0</v>
      </c>
    </row>
    <row r="2284" spans="1:4" x14ac:dyDescent="0.3">
      <c r="A2284">
        <v>300</v>
      </c>
      <c r="B2284">
        <v>0.7</v>
      </c>
      <c r="C2284">
        <v>0.8</v>
      </c>
      <c r="D2284">
        <v>0</v>
      </c>
    </row>
    <row r="2285" spans="1:4" x14ac:dyDescent="0.3">
      <c r="A2285">
        <v>300</v>
      </c>
      <c r="B2285">
        <v>0.8</v>
      </c>
      <c r="C2285">
        <v>0.1</v>
      </c>
      <c r="D2285">
        <v>0</v>
      </c>
    </row>
    <row r="2286" spans="1:4" x14ac:dyDescent="0.3">
      <c r="A2286">
        <v>300</v>
      </c>
      <c r="B2286">
        <v>0.8</v>
      </c>
      <c r="C2286">
        <v>0.2</v>
      </c>
      <c r="D2286">
        <v>0</v>
      </c>
    </row>
    <row r="2287" spans="1:4" x14ac:dyDescent="0.3">
      <c r="A2287">
        <v>300</v>
      </c>
      <c r="B2287">
        <v>0.8</v>
      </c>
      <c r="C2287">
        <v>0.3</v>
      </c>
      <c r="D2287">
        <v>0</v>
      </c>
    </row>
    <row r="2288" spans="1:4" x14ac:dyDescent="0.3">
      <c r="A2288">
        <v>300</v>
      </c>
      <c r="B2288">
        <v>0.8</v>
      </c>
      <c r="C2288">
        <v>0.4</v>
      </c>
      <c r="D2288">
        <v>0</v>
      </c>
    </row>
    <row r="2289" spans="1:4" x14ac:dyDescent="0.3">
      <c r="A2289">
        <v>300</v>
      </c>
      <c r="B2289">
        <v>0.8</v>
      </c>
      <c r="C2289">
        <v>0.5</v>
      </c>
      <c r="D2289">
        <v>0</v>
      </c>
    </row>
    <row r="2290" spans="1:4" x14ac:dyDescent="0.3">
      <c r="A2290">
        <v>300</v>
      </c>
      <c r="B2290">
        <v>0.8</v>
      </c>
      <c r="C2290">
        <v>0.6</v>
      </c>
      <c r="D2290">
        <v>0</v>
      </c>
    </row>
    <row r="2291" spans="1:4" x14ac:dyDescent="0.3">
      <c r="A2291">
        <v>300</v>
      </c>
      <c r="B2291">
        <v>0.8</v>
      </c>
      <c r="C2291">
        <v>0.7</v>
      </c>
      <c r="D2291">
        <v>0</v>
      </c>
    </row>
    <row r="2292" spans="1:4" x14ac:dyDescent="0.3">
      <c r="A2292">
        <v>300</v>
      </c>
      <c r="B2292">
        <v>0.8</v>
      </c>
      <c r="C2292">
        <v>0.8</v>
      </c>
      <c r="D2292">
        <v>0</v>
      </c>
    </row>
    <row r="2293" spans="1:4" x14ac:dyDescent="0.3">
      <c r="A2293">
        <v>300</v>
      </c>
      <c r="B2293">
        <v>0.8</v>
      </c>
      <c r="C2293">
        <v>0.9</v>
      </c>
      <c r="D2293">
        <v>0</v>
      </c>
    </row>
    <row r="2294" spans="1:4" x14ac:dyDescent="0.3">
      <c r="A2294">
        <v>300</v>
      </c>
      <c r="B2294">
        <v>0.9</v>
      </c>
      <c r="C2294">
        <v>0.1</v>
      </c>
      <c r="D2294">
        <v>0</v>
      </c>
    </row>
    <row r="2295" spans="1:4" x14ac:dyDescent="0.3">
      <c r="A2295">
        <v>300</v>
      </c>
      <c r="B2295">
        <v>0.9</v>
      </c>
      <c r="C2295">
        <v>0.2</v>
      </c>
      <c r="D2295">
        <v>0</v>
      </c>
    </row>
    <row r="2296" spans="1:4" x14ac:dyDescent="0.3">
      <c r="A2296">
        <v>300</v>
      </c>
      <c r="B2296">
        <v>0.9</v>
      </c>
      <c r="C2296">
        <v>0.3</v>
      </c>
      <c r="D2296">
        <v>0</v>
      </c>
    </row>
    <row r="2297" spans="1:4" x14ac:dyDescent="0.3">
      <c r="A2297">
        <v>300</v>
      </c>
      <c r="B2297">
        <v>0.9</v>
      </c>
      <c r="C2297">
        <v>0.4</v>
      </c>
      <c r="D2297">
        <v>0</v>
      </c>
    </row>
    <row r="2298" spans="1:4" x14ac:dyDescent="0.3">
      <c r="A2298">
        <v>300</v>
      </c>
      <c r="B2298">
        <v>0.9</v>
      </c>
      <c r="C2298">
        <v>0.5</v>
      </c>
      <c r="D2298">
        <v>0</v>
      </c>
    </row>
    <row r="2299" spans="1:4" x14ac:dyDescent="0.3">
      <c r="A2299">
        <v>300</v>
      </c>
      <c r="B2299">
        <v>0.9</v>
      </c>
      <c r="C2299">
        <v>0.6</v>
      </c>
      <c r="D2299">
        <v>0</v>
      </c>
    </row>
    <row r="2300" spans="1:4" x14ac:dyDescent="0.3">
      <c r="A2300">
        <v>300</v>
      </c>
      <c r="B2300">
        <v>0.9</v>
      </c>
      <c r="C2300">
        <v>0.8</v>
      </c>
      <c r="D2300">
        <v>0</v>
      </c>
    </row>
    <row r="2301" spans="1:4" x14ac:dyDescent="0.3">
      <c r="A2301">
        <v>300</v>
      </c>
      <c r="B2301">
        <v>0.9</v>
      </c>
      <c r="C2301">
        <v>0.9</v>
      </c>
      <c r="D2301">
        <v>0</v>
      </c>
    </row>
    <row r="2302" spans="1:4" x14ac:dyDescent="0.3">
      <c r="A2302">
        <v>310</v>
      </c>
      <c r="B2302">
        <v>0.1</v>
      </c>
      <c r="C2302">
        <v>0.1</v>
      </c>
      <c r="D2302">
        <v>0</v>
      </c>
    </row>
    <row r="2303" spans="1:4" x14ac:dyDescent="0.3">
      <c r="A2303">
        <v>310</v>
      </c>
      <c r="B2303">
        <v>0.1</v>
      </c>
      <c r="C2303">
        <v>0.2</v>
      </c>
      <c r="D2303">
        <v>0</v>
      </c>
    </row>
    <row r="2304" spans="1:4" x14ac:dyDescent="0.3">
      <c r="A2304">
        <v>310</v>
      </c>
      <c r="B2304">
        <v>0.1</v>
      </c>
      <c r="C2304">
        <v>0.3</v>
      </c>
      <c r="D2304">
        <v>0</v>
      </c>
    </row>
    <row r="2305" spans="1:4" x14ac:dyDescent="0.3">
      <c r="A2305">
        <v>310</v>
      </c>
      <c r="B2305">
        <v>0.1</v>
      </c>
      <c r="C2305">
        <v>0.4</v>
      </c>
      <c r="D2305">
        <v>0</v>
      </c>
    </row>
    <row r="2306" spans="1:4" x14ac:dyDescent="0.3">
      <c r="A2306">
        <v>310</v>
      </c>
      <c r="B2306">
        <v>0.1</v>
      </c>
      <c r="C2306">
        <v>0.5</v>
      </c>
      <c r="D2306">
        <v>0</v>
      </c>
    </row>
    <row r="2307" spans="1:4" x14ac:dyDescent="0.3">
      <c r="A2307">
        <v>310</v>
      </c>
      <c r="B2307">
        <v>0.1</v>
      </c>
      <c r="C2307">
        <v>0.6</v>
      </c>
      <c r="D2307">
        <v>0</v>
      </c>
    </row>
    <row r="2308" spans="1:4" x14ac:dyDescent="0.3">
      <c r="A2308">
        <v>310</v>
      </c>
      <c r="B2308">
        <v>0.1</v>
      </c>
      <c r="C2308">
        <v>0.7</v>
      </c>
      <c r="D2308">
        <v>0</v>
      </c>
    </row>
    <row r="2309" spans="1:4" x14ac:dyDescent="0.3">
      <c r="A2309">
        <v>310</v>
      </c>
      <c r="B2309">
        <v>0.1</v>
      </c>
      <c r="C2309">
        <v>0.9</v>
      </c>
      <c r="D2309">
        <v>0</v>
      </c>
    </row>
    <row r="2310" spans="1:4" x14ac:dyDescent="0.3">
      <c r="A2310">
        <v>310</v>
      </c>
      <c r="B2310">
        <v>0.2</v>
      </c>
      <c r="C2310">
        <v>0.1</v>
      </c>
      <c r="D2310">
        <v>0</v>
      </c>
    </row>
    <row r="2311" spans="1:4" x14ac:dyDescent="0.3">
      <c r="A2311">
        <v>310</v>
      </c>
      <c r="B2311">
        <v>0.2</v>
      </c>
      <c r="C2311">
        <v>0.2</v>
      </c>
      <c r="D2311">
        <v>0</v>
      </c>
    </row>
    <row r="2312" spans="1:4" x14ac:dyDescent="0.3">
      <c r="A2312">
        <v>310</v>
      </c>
      <c r="B2312">
        <v>0.2</v>
      </c>
      <c r="C2312">
        <v>0.3</v>
      </c>
      <c r="D2312">
        <v>0</v>
      </c>
    </row>
    <row r="2313" spans="1:4" x14ac:dyDescent="0.3">
      <c r="A2313">
        <v>310</v>
      </c>
      <c r="B2313">
        <v>0.2</v>
      </c>
      <c r="C2313">
        <v>0.4</v>
      </c>
      <c r="D2313">
        <v>0</v>
      </c>
    </row>
    <row r="2314" spans="1:4" x14ac:dyDescent="0.3">
      <c r="A2314">
        <v>310</v>
      </c>
      <c r="B2314">
        <v>0.2</v>
      </c>
      <c r="C2314">
        <v>0.5</v>
      </c>
      <c r="D2314">
        <v>0</v>
      </c>
    </row>
    <row r="2315" spans="1:4" x14ac:dyDescent="0.3">
      <c r="A2315">
        <v>310</v>
      </c>
      <c r="B2315">
        <v>0.2</v>
      </c>
      <c r="C2315">
        <v>0.6</v>
      </c>
      <c r="D2315">
        <v>0</v>
      </c>
    </row>
    <row r="2316" spans="1:4" x14ac:dyDescent="0.3">
      <c r="A2316">
        <v>310</v>
      </c>
      <c r="B2316">
        <v>0.2</v>
      </c>
      <c r="C2316">
        <v>0.7</v>
      </c>
      <c r="D2316">
        <v>0</v>
      </c>
    </row>
    <row r="2317" spans="1:4" x14ac:dyDescent="0.3">
      <c r="A2317">
        <v>310</v>
      </c>
      <c r="B2317">
        <v>0.2</v>
      </c>
      <c r="C2317">
        <v>0.8</v>
      </c>
      <c r="D2317">
        <v>0</v>
      </c>
    </row>
    <row r="2318" spans="1:4" x14ac:dyDescent="0.3">
      <c r="A2318">
        <v>310</v>
      </c>
      <c r="B2318">
        <v>0.2</v>
      </c>
      <c r="C2318">
        <v>0.9</v>
      </c>
      <c r="D2318">
        <v>0</v>
      </c>
    </row>
    <row r="2319" spans="1:4" x14ac:dyDescent="0.3">
      <c r="A2319">
        <v>310</v>
      </c>
      <c r="B2319">
        <v>0.3</v>
      </c>
      <c r="C2319">
        <v>0.1</v>
      </c>
      <c r="D2319">
        <v>0</v>
      </c>
    </row>
    <row r="2320" spans="1:4" x14ac:dyDescent="0.3">
      <c r="A2320">
        <v>310</v>
      </c>
      <c r="B2320">
        <v>0.3</v>
      </c>
      <c r="C2320">
        <v>0.2</v>
      </c>
      <c r="D2320">
        <v>0</v>
      </c>
    </row>
    <row r="2321" spans="1:4" x14ac:dyDescent="0.3">
      <c r="A2321">
        <v>310</v>
      </c>
      <c r="B2321">
        <v>0.3</v>
      </c>
      <c r="C2321">
        <v>0.3</v>
      </c>
      <c r="D2321">
        <v>0</v>
      </c>
    </row>
    <row r="2322" spans="1:4" x14ac:dyDescent="0.3">
      <c r="A2322">
        <v>310</v>
      </c>
      <c r="B2322">
        <v>0.3</v>
      </c>
      <c r="C2322">
        <v>0.4</v>
      </c>
      <c r="D2322">
        <v>0</v>
      </c>
    </row>
    <row r="2323" spans="1:4" x14ac:dyDescent="0.3">
      <c r="A2323">
        <v>310</v>
      </c>
      <c r="B2323">
        <v>0.3</v>
      </c>
      <c r="C2323">
        <v>0.5</v>
      </c>
      <c r="D2323">
        <v>0</v>
      </c>
    </row>
    <row r="2324" spans="1:4" x14ac:dyDescent="0.3">
      <c r="A2324">
        <v>310</v>
      </c>
      <c r="B2324">
        <v>0.3</v>
      </c>
      <c r="C2324">
        <v>0.6</v>
      </c>
      <c r="D2324">
        <v>0</v>
      </c>
    </row>
    <row r="2325" spans="1:4" x14ac:dyDescent="0.3">
      <c r="A2325">
        <v>310</v>
      </c>
      <c r="B2325">
        <v>0.3</v>
      </c>
      <c r="C2325">
        <v>0.7</v>
      </c>
      <c r="D2325">
        <v>0</v>
      </c>
    </row>
    <row r="2326" spans="1:4" x14ac:dyDescent="0.3">
      <c r="A2326">
        <v>310</v>
      </c>
      <c r="B2326">
        <v>0.3</v>
      </c>
      <c r="C2326">
        <v>0.8</v>
      </c>
      <c r="D2326">
        <v>0</v>
      </c>
    </row>
    <row r="2327" spans="1:4" x14ac:dyDescent="0.3">
      <c r="A2327">
        <v>310</v>
      </c>
      <c r="B2327">
        <v>0.4</v>
      </c>
      <c r="C2327">
        <v>0.1</v>
      </c>
      <c r="D2327">
        <v>0</v>
      </c>
    </row>
    <row r="2328" spans="1:4" x14ac:dyDescent="0.3">
      <c r="A2328">
        <v>310</v>
      </c>
      <c r="B2328">
        <v>0.4</v>
      </c>
      <c r="C2328">
        <v>0.3</v>
      </c>
      <c r="D2328">
        <v>0</v>
      </c>
    </row>
    <row r="2329" spans="1:4" x14ac:dyDescent="0.3">
      <c r="A2329">
        <v>310</v>
      </c>
      <c r="B2329">
        <v>0.4</v>
      </c>
      <c r="C2329">
        <v>0.4</v>
      </c>
      <c r="D2329">
        <v>0</v>
      </c>
    </row>
    <row r="2330" spans="1:4" x14ac:dyDescent="0.3">
      <c r="A2330">
        <v>310</v>
      </c>
      <c r="B2330">
        <v>0.4</v>
      </c>
      <c r="C2330">
        <v>0.5</v>
      </c>
      <c r="D2330">
        <v>0</v>
      </c>
    </row>
    <row r="2331" spans="1:4" x14ac:dyDescent="0.3">
      <c r="A2331">
        <v>310</v>
      </c>
      <c r="B2331">
        <v>0.4</v>
      </c>
      <c r="C2331">
        <v>0.6</v>
      </c>
      <c r="D2331">
        <v>0</v>
      </c>
    </row>
    <row r="2332" spans="1:4" x14ac:dyDescent="0.3">
      <c r="A2332">
        <v>310</v>
      </c>
      <c r="B2332">
        <v>0.4</v>
      </c>
      <c r="C2332">
        <v>0.7</v>
      </c>
      <c r="D2332">
        <v>0</v>
      </c>
    </row>
    <row r="2333" spans="1:4" x14ac:dyDescent="0.3">
      <c r="A2333">
        <v>310</v>
      </c>
      <c r="B2333">
        <v>0.4</v>
      </c>
      <c r="C2333">
        <v>0.8</v>
      </c>
      <c r="D2333">
        <v>0</v>
      </c>
    </row>
    <row r="2334" spans="1:4" x14ac:dyDescent="0.3">
      <c r="A2334">
        <v>310</v>
      </c>
      <c r="B2334">
        <v>0.4</v>
      </c>
      <c r="C2334">
        <v>0.9</v>
      </c>
      <c r="D2334">
        <v>0</v>
      </c>
    </row>
    <row r="2335" spans="1:4" x14ac:dyDescent="0.3">
      <c r="A2335">
        <v>310</v>
      </c>
      <c r="B2335">
        <v>0.5</v>
      </c>
      <c r="C2335">
        <v>0.1</v>
      </c>
      <c r="D2335">
        <v>0</v>
      </c>
    </row>
    <row r="2336" spans="1:4" x14ac:dyDescent="0.3">
      <c r="A2336">
        <v>310</v>
      </c>
      <c r="B2336">
        <v>0.5</v>
      </c>
      <c r="C2336">
        <v>0.2</v>
      </c>
      <c r="D2336">
        <v>0</v>
      </c>
    </row>
    <row r="2337" spans="1:4" x14ac:dyDescent="0.3">
      <c r="A2337">
        <v>310</v>
      </c>
      <c r="B2337">
        <v>0.5</v>
      </c>
      <c r="C2337">
        <v>0.3</v>
      </c>
      <c r="D2337">
        <v>0</v>
      </c>
    </row>
    <row r="2338" spans="1:4" x14ac:dyDescent="0.3">
      <c r="A2338">
        <v>310</v>
      </c>
      <c r="B2338">
        <v>0.5</v>
      </c>
      <c r="C2338">
        <v>0.4</v>
      </c>
      <c r="D2338">
        <v>0</v>
      </c>
    </row>
    <row r="2339" spans="1:4" x14ac:dyDescent="0.3">
      <c r="A2339">
        <v>310</v>
      </c>
      <c r="B2339">
        <v>0.5</v>
      </c>
      <c r="C2339">
        <v>0.5</v>
      </c>
      <c r="D2339">
        <v>0</v>
      </c>
    </row>
    <row r="2340" spans="1:4" x14ac:dyDescent="0.3">
      <c r="A2340">
        <v>310</v>
      </c>
      <c r="B2340">
        <v>0.5</v>
      </c>
      <c r="C2340">
        <v>0.6</v>
      </c>
      <c r="D2340">
        <v>0</v>
      </c>
    </row>
    <row r="2341" spans="1:4" x14ac:dyDescent="0.3">
      <c r="A2341">
        <v>310</v>
      </c>
      <c r="B2341">
        <v>0.5</v>
      </c>
      <c r="C2341">
        <v>0.7</v>
      </c>
      <c r="D2341">
        <v>0</v>
      </c>
    </row>
    <row r="2342" spans="1:4" x14ac:dyDescent="0.3">
      <c r="A2342">
        <v>310</v>
      </c>
      <c r="B2342">
        <v>0.5</v>
      </c>
      <c r="C2342">
        <v>0.8</v>
      </c>
      <c r="D2342">
        <v>0</v>
      </c>
    </row>
    <row r="2343" spans="1:4" x14ac:dyDescent="0.3">
      <c r="A2343">
        <v>310</v>
      </c>
      <c r="B2343">
        <v>0.5</v>
      </c>
      <c r="C2343">
        <v>0.9</v>
      </c>
      <c r="D2343">
        <v>0</v>
      </c>
    </row>
    <row r="2344" spans="1:4" x14ac:dyDescent="0.3">
      <c r="A2344">
        <v>310</v>
      </c>
      <c r="B2344">
        <v>0.6</v>
      </c>
      <c r="C2344">
        <v>0.1</v>
      </c>
      <c r="D2344">
        <v>0</v>
      </c>
    </row>
    <row r="2345" spans="1:4" x14ac:dyDescent="0.3">
      <c r="A2345">
        <v>310</v>
      </c>
      <c r="B2345">
        <v>0.6</v>
      </c>
      <c r="C2345">
        <v>0.2</v>
      </c>
      <c r="D2345">
        <v>0</v>
      </c>
    </row>
    <row r="2346" spans="1:4" x14ac:dyDescent="0.3">
      <c r="A2346">
        <v>310</v>
      </c>
      <c r="B2346">
        <v>0.6</v>
      </c>
      <c r="C2346">
        <v>0.3</v>
      </c>
      <c r="D2346">
        <v>0</v>
      </c>
    </row>
    <row r="2347" spans="1:4" x14ac:dyDescent="0.3">
      <c r="A2347">
        <v>310</v>
      </c>
      <c r="B2347">
        <v>0.6</v>
      </c>
      <c r="C2347">
        <v>0.4</v>
      </c>
      <c r="D2347">
        <v>0</v>
      </c>
    </row>
    <row r="2348" spans="1:4" x14ac:dyDescent="0.3">
      <c r="A2348">
        <v>310</v>
      </c>
      <c r="B2348">
        <v>0.6</v>
      </c>
      <c r="C2348">
        <v>0.5</v>
      </c>
      <c r="D2348">
        <v>0</v>
      </c>
    </row>
    <row r="2349" spans="1:4" x14ac:dyDescent="0.3">
      <c r="A2349">
        <v>310</v>
      </c>
      <c r="B2349">
        <v>0.6</v>
      </c>
      <c r="C2349">
        <v>0.6</v>
      </c>
      <c r="D2349">
        <v>0</v>
      </c>
    </row>
    <row r="2350" spans="1:4" x14ac:dyDescent="0.3">
      <c r="A2350">
        <v>310</v>
      </c>
      <c r="B2350">
        <v>0.6</v>
      </c>
      <c r="C2350">
        <v>0.7</v>
      </c>
      <c r="D2350">
        <v>0</v>
      </c>
    </row>
    <row r="2351" spans="1:4" x14ac:dyDescent="0.3">
      <c r="A2351">
        <v>310</v>
      </c>
      <c r="B2351">
        <v>0.6</v>
      </c>
      <c r="C2351">
        <v>0.8</v>
      </c>
      <c r="D2351">
        <v>0</v>
      </c>
    </row>
    <row r="2352" spans="1:4" x14ac:dyDescent="0.3">
      <c r="A2352">
        <v>310</v>
      </c>
      <c r="B2352">
        <v>0.6</v>
      </c>
      <c r="C2352">
        <v>0.9</v>
      </c>
      <c r="D2352">
        <v>0</v>
      </c>
    </row>
    <row r="2353" spans="1:4" x14ac:dyDescent="0.3">
      <c r="A2353">
        <v>310</v>
      </c>
      <c r="B2353">
        <v>0.7</v>
      </c>
      <c r="C2353">
        <v>0.2</v>
      </c>
      <c r="D2353">
        <v>0</v>
      </c>
    </row>
    <row r="2354" spans="1:4" x14ac:dyDescent="0.3">
      <c r="A2354">
        <v>310</v>
      </c>
      <c r="B2354">
        <v>0.7</v>
      </c>
      <c r="C2354">
        <v>0.3</v>
      </c>
      <c r="D2354">
        <v>0</v>
      </c>
    </row>
    <row r="2355" spans="1:4" x14ac:dyDescent="0.3">
      <c r="A2355">
        <v>310</v>
      </c>
      <c r="B2355">
        <v>0.7</v>
      </c>
      <c r="C2355">
        <v>0.4</v>
      </c>
      <c r="D2355">
        <v>0</v>
      </c>
    </row>
    <row r="2356" spans="1:4" x14ac:dyDescent="0.3">
      <c r="A2356">
        <v>310</v>
      </c>
      <c r="B2356">
        <v>0.7</v>
      </c>
      <c r="C2356">
        <v>0.5</v>
      </c>
      <c r="D2356">
        <v>0</v>
      </c>
    </row>
    <row r="2357" spans="1:4" x14ac:dyDescent="0.3">
      <c r="A2357">
        <v>310</v>
      </c>
      <c r="B2357">
        <v>0.7</v>
      </c>
      <c r="C2357">
        <v>0.6</v>
      </c>
      <c r="D2357">
        <v>0</v>
      </c>
    </row>
    <row r="2358" spans="1:4" x14ac:dyDescent="0.3">
      <c r="A2358">
        <v>310</v>
      </c>
      <c r="B2358">
        <v>0.7</v>
      </c>
      <c r="C2358">
        <v>0.7</v>
      </c>
      <c r="D2358">
        <v>0</v>
      </c>
    </row>
    <row r="2359" spans="1:4" x14ac:dyDescent="0.3">
      <c r="A2359">
        <v>310</v>
      </c>
      <c r="B2359">
        <v>0.7</v>
      </c>
      <c r="C2359">
        <v>0.8</v>
      </c>
      <c r="D2359">
        <v>0</v>
      </c>
    </row>
    <row r="2360" spans="1:4" x14ac:dyDescent="0.3">
      <c r="A2360">
        <v>310</v>
      </c>
      <c r="B2360">
        <v>0.7</v>
      </c>
      <c r="C2360">
        <v>0.9</v>
      </c>
      <c r="D2360">
        <v>0</v>
      </c>
    </row>
    <row r="2361" spans="1:4" x14ac:dyDescent="0.3">
      <c r="A2361">
        <v>310</v>
      </c>
      <c r="B2361">
        <v>0.8</v>
      </c>
      <c r="C2361">
        <v>0.1</v>
      </c>
      <c r="D2361">
        <v>0</v>
      </c>
    </row>
    <row r="2362" spans="1:4" x14ac:dyDescent="0.3">
      <c r="A2362">
        <v>310</v>
      </c>
      <c r="B2362">
        <v>0.8</v>
      </c>
      <c r="C2362">
        <v>0.2</v>
      </c>
      <c r="D2362">
        <v>0</v>
      </c>
    </row>
    <row r="2363" spans="1:4" x14ac:dyDescent="0.3">
      <c r="A2363">
        <v>310</v>
      </c>
      <c r="B2363">
        <v>0.8</v>
      </c>
      <c r="C2363">
        <v>0.3</v>
      </c>
      <c r="D2363">
        <v>0</v>
      </c>
    </row>
    <row r="2364" spans="1:4" x14ac:dyDescent="0.3">
      <c r="A2364">
        <v>310</v>
      </c>
      <c r="B2364">
        <v>0.8</v>
      </c>
      <c r="C2364">
        <v>0.5</v>
      </c>
      <c r="D2364">
        <v>0</v>
      </c>
    </row>
    <row r="2365" spans="1:4" x14ac:dyDescent="0.3">
      <c r="A2365">
        <v>310</v>
      </c>
      <c r="B2365">
        <v>0.8</v>
      </c>
      <c r="C2365">
        <v>0.6</v>
      </c>
      <c r="D2365">
        <v>0</v>
      </c>
    </row>
    <row r="2366" spans="1:4" x14ac:dyDescent="0.3">
      <c r="A2366">
        <v>310</v>
      </c>
      <c r="B2366">
        <v>0.8</v>
      </c>
      <c r="C2366">
        <v>0.7</v>
      </c>
      <c r="D2366">
        <v>0</v>
      </c>
    </row>
    <row r="2367" spans="1:4" x14ac:dyDescent="0.3">
      <c r="A2367">
        <v>310</v>
      </c>
      <c r="B2367">
        <v>0.8</v>
      </c>
      <c r="C2367">
        <v>0.8</v>
      </c>
      <c r="D2367">
        <v>0</v>
      </c>
    </row>
    <row r="2368" spans="1:4" x14ac:dyDescent="0.3">
      <c r="A2368">
        <v>310</v>
      </c>
      <c r="B2368">
        <v>0.8</v>
      </c>
      <c r="C2368">
        <v>0.9</v>
      </c>
      <c r="D2368">
        <v>0</v>
      </c>
    </row>
    <row r="2369" spans="1:4" x14ac:dyDescent="0.3">
      <c r="A2369">
        <v>310</v>
      </c>
      <c r="B2369">
        <v>0.9</v>
      </c>
      <c r="C2369">
        <v>0.1</v>
      </c>
      <c r="D2369">
        <v>0</v>
      </c>
    </row>
    <row r="2370" spans="1:4" x14ac:dyDescent="0.3">
      <c r="A2370">
        <v>310</v>
      </c>
      <c r="B2370">
        <v>0.9</v>
      </c>
      <c r="C2370">
        <v>0.2</v>
      </c>
      <c r="D2370">
        <v>0</v>
      </c>
    </row>
    <row r="2371" spans="1:4" x14ac:dyDescent="0.3">
      <c r="A2371">
        <v>310</v>
      </c>
      <c r="B2371">
        <v>0.9</v>
      </c>
      <c r="C2371">
        <v>0.3</v>
      </c>
      <c r="D2371">
        <v>0</v>
      </c>
    </row>
    <row r="2372" spans="1:4" x14ac:dyDescent="0.3">
      <c r="A2372">
        <v>310</v>
      </c>
      <c r="B2372">
        <v>0.9</v>
      </c>
      <c r="C2372">
        <v>0.4</v>
      </c>
      <c r="D2372">
        <v>0</v>
      </c>
    </row>
    <row r="2373" spans="1:4" x14ac:dyDescent="0.3">
      <c r="A2373">
        <v>310</v>
      </c>
      <c r="B2373">
        <v>0.9</v>
      </c>
      <c r="C2373">
        <v>0.5</v>
      </c>
      <c r="D2373">
        <v>0</v>
      </c>
    </row>
    <row r="2374" spans="1:4" x14ac:dyDescent="0.3">
      <c r="A2374">
        <v>310</v>
      </c>
      <c r="B2374">
        <v>0.9</v>
      </c>
      <c r="C2374">
        <v>0.6</v>
      </c>
      <c r="D2374">
        <v>0</v>
      </c>
    </row>
    <row r="2375" spans="1:4" x14ac:dyDescent="0.3">
      <c r="A2375">
        <v>310</v>
      </c>
      <c r="B2375">
        <v>0.9</v>
      </c>
      <c r="C2375">
        <v>0.7</v>
      </c>
      <c r="D2375">
        <v>0</v>
      </c>
    </row>
    <row r="2376" spans="1:4" x14ac:dyDescent="0.3">
      <c r="A2376">
        <v>310</v>
      </c>
      <c r="B2376">
        <v>0.9</v>
      </c>
      <c r="C2376">
        <v>0.8</v>
      </c>
      <c r="D2376">
        <v>0</v>
      </c>
    </row>
    <row r="2377" spans="1:4" x14ac:dyDescent="0.3">
      <c r="A2377">
        <v>310</v>
      </c>
      <c r="B2377">
        <v>0.9</v>
      </c>
      <c r="C2377">
        <v>0.9</v>
      </c>
      <c r="D2377">
        <v>0</v>
      </c>
    </row>
    <row r="2378" spans="1:4" x14ac:dyDescent="0.3">
      <c r="A2378">
        <v>320</v>
      </c>
      <c r="B2378">
        <v>0.1</v>
      </c>
      <c r="C2378">
        <v>0.1</v>
      </c>
      <c r="D2378">
        <v>0</v>
      </c>
    </row>
    <row r="2379" spans="1:4" x14ac:dyDescent="0.3">
      <c r="A2379">
        <v>320</v>
      </c>
      <c r="B2379">
        <v>0.1</v>
      </c>
      <c r="C2379">
        <v>0.2</v>
      </c>
      <c r="D2379">
        <v>0</v>
      </c>
    </row>
    <row r="2380" spans="1:4" x14ac:dyDescent="0.3">
      <c r="A2380">
        <v>320</v>
      </c>
      <c r="B2380">
        <v>0.1</v>
      </c>
      <c r="C2380">
        <v>0.3</v>
      </c>
      <c r="D2380">
        <v>0</v>
      </c>
    </row>
    <row r="2381" spans="1:4" x14ac:dyDescent="0.3">
      <c r="A2381">
        <v>320</v>
      </c>
      <c r="B2381">
        <v>0.1</v>
      </c>
      <c r="C2381">
        <v>0.4</v>
      </c>
      <c r="D2381">
        <v>0</v>
      </c>
    </row>
    <row r="2382" spans="1:4" x14ac:dyDescent="0.3">
      <c r="A2382">
        <v>320</v>
      </c>
      <c r="B2382">
        <v>0.1</v>
      </c>
      <c r="C2382">
        <v>0.5</v>
      </c>
      <c r="D2382">
        <v>0</v>
      </c>
    </row>
    <row r="2383" spans="1:4" x14ac:dyDescent="0.3">
      <c r="A2383">
        <v>320</v>
      </c>
      <c r="B2383">
        <v>0.1</v>
      </c>
      <c r="C2383">
        <v>0.6</v>
      </c>
      <c r="D2383">
        <v>0</v>
      </c>
    </row>
    <row r="2384" spans="1:4" x14ac:dyDescent="0.3">
      <c r="A2384">
        <v>320</v>
      </c>
      <c r="B2384">
        <v>0.1</v>
      </c>
      <c r="C2384">
        <v>0.7</v>
      </c>
      <c r="D2384">
        <v>0</v>
      </c>
    </row>
    <row r="2385" spans="1:4" x14ac:dyDescent="0.3">
      <c r="A2385">
        <v>320</v>
      </c>
      <c r="B2385">
        <v>0.1</v>
      </c>
      <c r="C2385">
        <v>0.8</v>
      </c>
      <c r="D2385">
        <v>0</v>
      </c>
    </row>
    <row r="2386" spans="1:4" x14ac:dyDescent="0.3">
      <c r="A2386">
        <v>320</v>
      </c>
      <c r="B2386">
        <v>0.1</v>
      </c>
      <c r="C2386">
        <v>0.9</v>
      </c>
      <c r="D2386">
        <v>0</v>
      </c>
    </row>
    <row r="2387" spans="1:4" x14ac:dyDescent="0.3">
      <c r="A2387">
        <v>320</v>
      </c>
      <c r="B2387">
        <v>0.2</v>
      </c>
      <c r="C2387">
        <v>0.1</v>
      </c>
      <c r="D2387">
        <v>0</v>
      </c>
    </row>
    <row r="2388" spans="1:4" x14ac:dyDescent="0.3">
      <c r="A2388">
        <v>320</v>
      </c>
      <c r="B2388">
        <v>0.2</v>
      </c>
      <c r="C2388">
        <v>0.2</v>
      </c>
      <c r="D2388">
        <v>0</v>
      </c>
    </row>
    <row r="2389" spans="1:4" x14ac:dyDescent="0.3">
      <c r="A2389">
        <v>320</v>
      </c>
      <c r="B2389">
        <v>0.2</v>
      </c>
      <c r="C2389">
        <v>0.3</v>
      </c>
      <c r="D2389">
        <v>0</v>
      </c>
    </row>
    <row r="2390" spans="1:4" x14ac:dyDescent="0.3">
      <c r="A2390">
        <v>320</v>
      </c>
      <c r="B2390">
        <v>0.2</v>
      </c>
      <c r="C2390">
        <v>0.4</v>
      </c>
      <c r="D2390">
        <v>0</v>
      </c>
    </row>
    <row r="2391" spans="1:4" x14ac:dyDescent="0.3">
      <c r="A2391">
        <v>320</v>
      </c>
      <c r="B2391">
        <v>0.2</v>
      </c>
      <c r="C2391">
        <v>0.5</v>
      </c>
      <c r="D2391">
        <v>0</v>
      </c>
    </row>
    <row r="2392" spans="1:4" x14ac:dyDescent="0.3">
      <c r="A2392">
        <v>320</v>
      </c>
      <c r="B2392">
        <v>0.2</v>
      </c>
      <c r="C2392">
        <v>0.6</v>
      </c>
      <c r="D2392">
        <v>0</v>
      </c>
    </row>
    <row r="2393" spans="1:4" x14ac:dyDescent="0.3">
      <c r="A2393">
        <v>320</v>
      </c>
      <c r="B2393">
        <v>0.2</v>
      </c>
      <c r="C2393">
        <v>0.7</v>
      </c>
      <c r="D2393">
        <v>0</v>
      </c>
    </row>
    <row r="2394" spans="1:4" x14ac:dyDescent="0.3">
      <c r="A2394">
        <v>320</v>
      </c>
      <c r="B2394">
        <v>0.2</v>
      </c>
      <c r="C2394">
        <v>0.8</v>
      </c>
      <c r="D2394">
        <v>0</v>
      </c>
    </row>
    <row r="2395" spans="1:4" x14ac:dyDescent="0.3">
      <c r="A2395">
        <v>320</v>
      </c>
      <c r="B2395">
        <v>0.2</v>
      </c>
      <c r="C2395">
        <v>0.9</v>
      </c>
      <c r="D2395">
        <v>0</v>
      </c>
    </row>
    <row r="2396" spans="1:4" x14ac:dyDescent="0.3">
      <c r="A2396">
        <v>320</v>
      </c>
      <c r="B2396">
        <v>0.3</v>
      </c>
      <c r="C2396">
        <v>0.1</v>
      </c>
      <c r="D2396">
        <v>0</v>
      </c>
    </row>
    <row r="2397" spans="1:4" x14ac:dyDescent="0.3">
      <c r="A2397">
        <v>320</v>
      </c>
      <c r="B2397">
        <v>0.3</v>
      </c>
      <c r="C2397">
        <v>0.2</v>
      </c>
      <c r="D2397">
        <v>0</v>
      </c>
    </row>
    <row r="2398" spans="1:4" x14ac:dyDescent="0.3">
      <c r="A2398">
        <v>320</v>
      </c>
      <c r="B2398">
        <v>0.3</v>
      </c>
      <c r="C2398">
        <v>0.3</v>
      </c>
      <c r="D2398">
        <v>0</v>
      </c>
    </row>
    <row r="2399" spans="1:4" x14ac:dyDescent="0.3">
      <c r="A2399">
        <v>320</v>
      </c>
      <c r="B2399">
        <v>0.3</v>
      </c>
      <c r="C2399">
        <v>0.4</v>
      </c>
      <c r="D2399">
        <v>0</v>
      </c>
    </row>
    <row r="2400" spans="1:4" x14ac:dyDescent="0.3">
      <c r="A2400">
        <v>320</v>
      </c>
      <c r="B2400">
        <v>0.3</v>
      </c>
      <c r="C2400">
        <v>0.5</v>
      </c>
      <c r="D2400">
        <v>0</v>
      </c>
    </row>
    <row r="2401" spans="1:4" x14ac:dyDescent="0.3">
      <c r="A2401">
        <v>320</v>
      </c>
      <c r="B2401">
        <v>0.3</v>
      </c>
      <c r="C2401">
        <v>0.6</v>
      </c>
      <c r="D2401">
        <v>0</v>
      </c>
    </row>
    <row r="2402" spans="1:4" x14ac:dyDescent="0.3">
      <c r="A2402">
        <v>320</v>
      </c>
      <c r="B2402">
        <v>0.3</v>
      </c>
      <c r="C2402">
        <v>0.7</v>
      </c>
      <c r="D2402">
        <v>0</v>
      </c>
    </row>
    <row r="2403" spans="1:4" x14ac:dyDescent="0.3">
      <c r="A2403">
        <v>320</v>
      </c>
      <c r="B2403">
        <v>0.3</v>
      </c>
      <c r="C2403">
        <v>0.8</v>
      </c>
      <c r="D2403">
        <v>0</v>
      </c>
    </row>
    <row r="2404" spans="1:4" x14ac:dyDescent="0.3">
      <c r="A2404">
        <v>320</v>
      </c>
      <c r="B2404">
        <v>0.3</v>
      </c>
      <c r="C2404">
        <v>0.9</v>
      </c>
      <c r="D2404">
        <v>0</v>
      </c>
    </row>
    <row r="2405" spans="1:4" x14ac:dyDescent="0.3">
      <c r="A2405">
        <v>320</v>
      </c>
      <c r="B2405">
        <v>0.4</v>
      </c>
      <c r="C2405">
        <v>0.1</v>
      </c>
      <c r="D2405">
        <v>0</v>
      </c>
    </row>
    <row r="2406" spans="1:4" x14ac:dyDescent="0.3">
      <c r="A2406">
        <v>320</v>
      </c>
      <c r="B2406">
        <v>0.4</v>
      </c>
      <c r="C2406">
        <v>0.2</v>
      </c>
      <c r="D2406">
        <v>0</v>
      </c>
    </row>
    <row r="2407" spans="1:4" x14ac:dyDescent="0.3">
      <c r="A2407">
        <v>320</v>
      </c>
      <c r="B2407">
        <v>0.4</v>
      </c>
      <c r="C2407">
        <v>0.3</v>
      </c>
      <c r="D2407">
        <v>0</v>
      </c>
    </row>
    <row r="2408" spans="1:4" x14ac:dyDescent="0.3">
      <c r="A2408">
        <v>320</v>
      </c>
      <c r="B2408">
        <v>0.4</v>
      </c>
      <c r="C2408">
        <v>0.4</v>
      </c>
      <c r="D2408">
        <v>0</v>
      </c>
    </row>
    <row r="2409" spans="1:4" x14ac:dyDescent="0.3">
      <c r="A2409">
        <v>320</v>
      </c>
      <c r="B2409">
        <v>0.4</v>
      </c>
      <c r="C2409">
        <v>0.5</v>
      </c>
      <c r="D2409">
        <v>0</v>
      </c>
    </row>
    <row r="2410" spans="1:4" x14ac:dyDescent="0.3">
      <c r="A2410">
        <v>320</v>
      </c>
      <c r="B2410">
        <v>0.4</v>
      </c>
      <c r="C2410">
        <v>0.6</v>
      </c>
      <c r="D2410">
        <v>0</v>
      </c>
    </row>
    <row r="2411" spans="1:4" x14ac:dyDescent="0.3">
      <c r="A2411">
        <v>320</v>
      </c>
      <c r="B2411">
        <v>0.4</v>
      </c>
      <c r="C2411">
        <v>0.7</v>
      </c>
      <c r="D2411">
        <v>0</v>
      </c>
    </row>
    <row r="2412" spans="1:4" x14ac:dyDescent="0.3">
      <c r="A2412">
        <v>320</v>
      </c>
      <c r="B2412">
        <v>0.4</v>
      </c>
      <c r="C2412">
        <v>0.8</v>
      </c>
      <c r="D2412">
        <v>0</v>
      </c>
    </row>
    <row r="2413" spans="1:4" x14ac:dyDescent="0.3">
      <c r="A2413">
        <v>320</v>
      </c>
      <c r="B2413">
        <v>0.4</v>
      </c>
      <c r="C2413">
        <v>0.9</v>
      </c>
      <c r="D2413">
        <v>0</v>
      </c>
    </row>
    <row r="2414" spans="1:4" x14ac:dyDescent="0.3">
      <c r="A2414">
        <v>320</v>
      </c>
      <c r="B2414">
        <v>0.5</v>
      </c>
      <c r="C2414">
        <v>0.1</v>
      </c>
      <c r="D2414">
        <v>0</v>
      </c>
    </row>
    <row r="2415" spans="1:4" x14ac:dyDescent="0.3">
      <c r="A2415">
        <v>320</v>
      </c>
      <c r="B2415">
        <v>0.5</v>
      </c>
      <c r="C2415">
        <v>0.2</v>
      </c>
      <c r="D2415">
        <v>0</v>
      </c>
    </row>
    <row r="2416" spans="1:4" x14ac:dyDescent="0.3">
      <c r="A2416">
        <v>320</v>
      </c>
      <c r="B2416">
        <v>0.5</v>
      </c>
      <c r="C2416">
        <v>0.3</v>
      </c>
      <c r="D2416">
        <v>0</v>
      </c>
    </row>
    <row r="2417" spans="1:4" x14ac:dyDescent="0.3">
      <c r="A2417">
        <v>320</v>
      </c>
      <c r="B2417">
        <v>0.5</v>
      </c>
      <c r="C2417">
        <v>0.4</v>
      </c>
      <c r="D2417">
        <v>0</v>
      </c>
    </row>
    <row r="2418" spans="1:4" x14ac:dyDescent="0.3">
      <c r="A2418">
        <v>320</v>
      </c>
      <c r="B2418">
        <v>0.5</v>
      </c>
      <c r="C2418">
        <v>0.5</v>
      </c>
      <c r="D2418">
        <v>0</v>
      </c>
    </row>
    <row r="2419" spans="1:4" x14ac:dyDescent="0.3">
      <c r="A2419">
        <v>320</v>
      </c>
      <c r="B2419">
        <v>0.5</v>
      </c>
      <c r="C2419">
        <v>0.6</v>
      </c>
      <c r="D2419">
        <v>0</v>
      </c>
    </row>
    <row r="2420" spans="1:4" x14ac:dyDescent="0.3">
      <c r="A2420">
        <v>320</v>
      </c>
      <c r="B2420">
        <v>0.5</v>
      </c>
      <c r="C2420">
        <v>0.7</v>
      </c>
      <c r="D2420">
        <v>0</v>
      </c>
    </row>
    <row r="2421" spans="1:4" x14ac:dyDescent="0.3">
      <c r="A2421">
        <v>320</v>
      </c>
      <c r="B2421">
        <v>0.5</v>
      </c>
      <c r="C2421">
        <v>0.8</v>
      </c>
      <c r="D2421">
        <v>0</v>
      </c>
    </row>
    <row r="2422" spans="1:4" x14ac:dyDescent="0.3">
      <c r="A2422">
        <v>320</v>
      </c>
      <c r="B2422">
        <v>0.5</v>
      </c>
      <c r="C2422">
        <v>0.9</v>
      </c>
      <c r="D2422">
        <v>0</v>
      </c>
    </row>
    <row r="2423" spans="1:4" x14ac:dyDescent="0.3">
      <c r="A2423">
        <v>320</v>
      </c>
      <c r="B2423">
        <v>0.6</v>
      </c>
      <c r="C2423">
        <v>0.1</v>
      </c>
      <c r="D2423">
        <v>0</v>
      </c>
    </row>
    <row r="2424" spans="1:4" x14ac:dyDescent="0.3">
      <c r="A2424">
        <v>320</v>
      </c>
      <c r="B2424">
        <v>0.6</v>
      </c>
      <c r="C2424">
        <v>0.2</v>
      </c>
      <c r="D2424">
        <v>0</v>
      </c>
    </row>
    <row r="2425" spans="1:4" x14ac:dyDescent="0.3">
      <c r="A2425">
        <v>320</v>
      </c>
      <c r="B2425">
        <v>0.6</v>
      </c>
      <c r="C2425">
        <v>0.3</v>
      </c>
      <c r="D2425">
        <v>0</v>
      </c>
    </row>
    <row r="2426" spans="1:4" x14ac:dyDescent="0.3">
      <c r="A2426">
        <v>320</v>
      </c>
      <c r="B2426">
        <v>0.6</v>
      </c>
      <c r="C2426">
        <v>0.4</v>
      </c>
      <c r="D2426">
        <v>0</v>
      </c>
    </row>
    <row r="2427" spans="1:4" x14ac:dyDescent="0.3">
      <c r="A2427">
        <v>320</v>
      </c>
      <c r="B2427">
        <v>0.6</v>
      </c>
      <c r="C2427">
        <v>0.5</v>
      </c>
      <c r="D2427">
        <v>0</v>
      </c>
    </row>
    <row r="2428" spans="1:4" x14ac:dyDescent="0.3">
      <c r="A2428">
        <v>320</v>
      </c>
      <c r="B2428">
        <v>0.6</v>
      </c>
      <c r="C2428">
        <v>0.6</v>
      </c>
      <c r="D2428">
        <v>0</v>
      </c>
    </row>
    <row r="2429" spans="1:4" x14ac:dyDescent="0.3">
      <c r="A2429">
        <v>320</v>
      </c>
      <c r="B2429">
        <v>0.6</v>
      </c>
      <c r="C2429">
        <v>0.7</v>
      </c>
      <c r="D2429">
        <v>0</v>
      </c>
    </row>
    <row r="2430" spans="1:4" x14ac:dyDescent="0.3">
      <c r="A2430">
        <v>320</v>
      </c>
      <c r="B2430">
        <v>0.6</v>
      </c>
      <c r="C2430">
        <v>0.8</v>
      </c>
      <c r="D2430">
        <v>0</v>
      </c>
    </row>
    <row r="2431" spans="1:4" x14ac:dyDescent="0.3">
      <c r="A2431">
        <v>320</v>
      </c>
      <c r="B2431">
        <v>0.6</v>
      </c>
      <c r="C2431">
        <v>0.9</v>
      </c>
      <c r="D2431">
        <v>0</v>
      </c>
    </row>
    <row r="2432" spans="1:4" x14ac:dyDescent="0.3">
      <c r="A2432">
        <v>320</v>
      </c>
      <c r="B2432">
        <v>0.7</v>
      </c>
      <c r="C2432">
        <v>0.1</v>
      </c>
      <c r="D2432">
        <v>0</v>
      </c>
    </row>
    <row r="2433" spans="1:4" x14ac:dyDescent="0.3">
      <c r="A2433">
        <v>320</v>
      </c>
      <c r="B2433">
        <v>0.7</v>
      </c>
      <c r="C2433">
        <v>0.2</v>
      </c>
      <c r="D2433">
        <v>0</v>
      </c>
    </row>
    <row r="2434" spans="1:4" x14ac:dyDescent="0.3">
      <c r="A2434">
        <v>320</v>
      </c>
      <c r="B2434">
        <v>0.7</v>
      </c>
      <c r="C2434">
        <v>0.3</v>
      </c>
      <c r="D2434">
        <v>0</v>
      </c>
    </row>
    <row r="2435" spans="1:4" x14ac:dyDescent="0.3">
      <c r="A2435">
        <v>320</v>
      </c>
      <c r="B2435">
        <v>0.7</v>
      </c>
      <c r="C2435">
        <v>0.4</v>
      </c>
      <c r="D2435">
        <v>0</v>
      </c>
    </row>
    <row r="2436" spans="1:4" x14ac:dyDescent="0.3">
      <c r="A2436">
        <v>320</v>
      </c>
      <c r="B2436">
        <v>0.7</v>
      </c>
      <c r="C2436">
        <v>0.5</v>
      </c>
      <c r="D2436">
        <v>0</v>
      </c>
    </row>
    <row r="2437" spans="1:4" x14ac:dyDescent="0.3">
      <c r="A2437">
        <v>320</v>
      </c>
      <c r="B2437">
        <v>0.7</v>
      </c>
      <c r="C2437">
        <v>0.6</v>
      </c>
      <c r="D2437">
        <v>0</v>
      </c>
    </row>
    <row r="2438" spans="1:4" x14ac:dyDescent="0.3">
      <c r="A2438">
        <v>320</v>
      </c>
      <c r="B2438">
        <v>0.7</v>
      </c>
      <c r="C2438">
        <v>0.7</v>
      </c>
      <c r="D2438">
        <v>0</v>
      </c>
    </row>
    <row r="2439" spans="1:4" x14ac:dyDescent="0.3">
      <c r="A2439">
        <v>320</v>
      </c>
      <c r="B2439">
        <v>0.7</v>
      </c>
      <c r="C2439">
        <v>0.8</v>
      </c>
      <c r="D2439">
        <v>0</v>
      </c>
    </row>
    <row r="2440" spans="1:4" x14ac:dyDescent="0.3">
      <c r="A2440">
        <v>320</v>
      </c>
      <c r="B2440">
        <v>0.7</v>
      </c>
      <c r="C2440">
        <v>0.9</v>
      </c>
      <c r="D2440">
        <v>0</v>
      </c>
    </row>
    <row r="2441" spans="1:4" x14ac:dyDescent="0.3">
      <c r="A2441">
        <v>320</v>
      </c>
      <c r="B2441">
        <v>0.8</v>
      </c>
      <c r="C2441">
        <v>0.1</v>
      </c>
      <c r="D2441">
        <v>0</v>
      </c>
    </row>
    <row r="2442" spans="1:4" x14ac:dyDescent="0.3">
      <c r="A2442">
        <v>320</v>
      </c>
      <c r="B2442">
        <v>0.8</v>
      </c>
      <c r="C2442">
        <v>0.2</v>
      </c>
      <c r="D2442">
        <v>0</v>
      </c>
    </row>
    <row r="2443" spans="1:4" x14ac:dyDescent="0.3">
      <c r="A2443">
        <v>320</v>
      </c>
      <c r="B2443">
        <v>0.8</v>
      </c>
      <c r="C2443">
        <v>0.3</v>
      </c>
      <c r="D2443">
        <v>0</v>
      </c>
    </row>
    <row r="2444" spans="1:4" x14ac:dyDescent="0.3">
      <c r="A2444">
        <v>320</v>
      </c>
      <c r="B2444">
        <v>0.8</v>
      </c>
      <c r="C2444">
        <v>0.4</v>
      </c>
      <c r="D2444">
        <v>0</v>
      </c>
    </row>
    <row r="2445" spans="1:4" x14ac:dyDescent="0.3">
      <c r="A2445">
        <v>320</v>
      </c>
      <c r="B2445">
        <v>0.8</v>
      </c>
      <c r="C2445">
        <v>0.5</v>
      </c>
      <c r="D2445">
        <v>0</v>
      </c>
    </row>
    <row r="2446" spans="1:4" x14ac:dyDescent="0.3">
      <c r="A2446">
        <v>320</v>
      </c>
      <c r="B2446">
        <v>0.8</v>
      </c>
      <c r="C2446">
        <v>0.6</v>
      </c>
      <c r="D2446">
        <v>0</v>
      </c>
    </row>
    <row r="2447" spans="1:4" x14ac:dyDescent="0.3">
      <c r="A2447">
        <v>320</v>
      </c>
      <c r="B2447">
        <v>0.8</v>
      </c>
      <c r="C2447">
        <v>0.7</v>
      </c>
      <c r="D2447">
        <v>0</v>
      </c>
    </row>
    <row r="2448" spans="1:4" x14ac:dyDescent="0.3">
      <c r="A2448">
        <v>320</v>
      </c>
      <c r="B2448">
        <v>0.8</v>
      </c>
      <c r="C2448">
        <v>0.8</v>
      </c>
      <c r="D2448">
        <v>0</v>
      </c>
    </row>
    <row r="2449" spans="1:4" x14ac:dyDescent="0.3">
      <c r="A2449">
        <v>320</v>
      </c>
      <c r="B2449">
        <v>0.8</v>
      </c>
      <c r="C2449">
        <v>0.9</v>
      </c>
      <c r="D2449">
        <v>0</v>
      </c>
    </row>
    <row r="2450" spans="1:4" x14ac:dyDescent="0.3">
      <c r="A2450">
        <v>320</v>
      </c>
      <c r="B2450">
        <v>0.9</v>
      </c>
      <c r="C2450">
        <v>0.1</v>
      </c>
      <c r="D2450">
        <v>0</v>
      </c>
    </row>
    <row r="2451" spans="1:4" x14ac:dyDescent="0.3">
      <c r="A2451">
        <v>320</v>
      </c>
      <c r="B2451">
        <v>0.9</v>
      </c>
      <c r="C2451">
        <v>0.2</v>
      </c>
      <c r="D2451">
        <v>0</v>
      </c>
    </row>
    <row r="2452" spans="1:4" x14ac:dyDescent="0.3">
      <c r="A2452">
        <v>320</v>
      </c>
      <c r="B2452">
        <v>0.9</v>
      </c>
      <c r="C2452">
        <v>0.3</v>
      </c>
      <c r="D2452">
        <v>0</v>
      </c>
    </row>
    <row r="2453" spans="1:4" x14ac:dyDescent="0.3">
      <c r="A2453">
        <v>320</v>
      </c>
      <c r="B2453">
        <v>0.9</v>
      </c>
      <c r="C2453">
        <v>0.4</v>
      </c>
      <c r="D2453">
        <v>0</v>
      </c>
    </row>
    <row r="2454" spans="1:4" x14ac:dyDescent="0.3">
      <c r="A2454">
        <v>320</v>
      </c>
      <c r="B2454">
        <v>0.9</v>
      </c>
      <c r="C2454">
        <v>0.5</v>
      </c>
      <c r="D2454">
        <v>0</v>
      </c>
    </row>
    <row r="2455" spans="1:4" x14ac:dyDescent="0.3">
      <c r="A2455">
        <v>320</v>
      </c>
      <c r="B2455">
        <v>0.9</v>
      </c>
      <c r="C2455">
        <v>0.6</v>
      </c>
      <c r="D2455">
        <v>0</v>
      </c>
    </row>
    <row r="2456" spans="1:4" x14ac:dyDescent="0.3">
      <c r="A2456">
        <v>320</v>
      </c>
      <c r="B2456">
        <v>0.9</v>
      </c>
      <c r="C2456">
        <v>0.7</v>
      </c>
      <c r="D2456">
        <v>0</v>
      </c>
    </row>
    <row r="2457" spans="1:4" x14ac:dyDescent="0.3">
      <c r="A2457">
        <v>320</v>
      </c>
      <c r="B2457">
        <v>0.9</v>
      </c>
      <c r="C2457">
        <v>0.8</v>
      </c>
      <c r="D2457">
        <v>0</v>
      </c>
    </row>
    <row r="2458" spans="1:4" x14ac:dyDescent="0.3">
      <c r="A2458">
        <v>320</v>
      </c>
      <c r="B2458">
        <v>0.9</v>
      </c>
      <c r="C2458">
        <v>0.9</v>
      </c>
      <c r="D2458">
        <v>0</v>
      </c>
    </row>
    <row r="2459" spans="1:4" x14ac:dyDescent="0.3">
      <c r="A2459">
        <v>330</v>
      </c>
      <c r="B2459">
        <v>0.1</v>
      </c>
      <c r="C2459">
        <v>0.1</v>
      </c>
      <c r="D2459">
        <v>0</v>
      </c>
    </row>
    <row r="2460" spans="1:4" x14ac:dyDescent="0.3">
      <c r="A2460">
        <v>330</v>
      </c>
      <c r="B2460">
        <v>0.1</v>
      </c>
      <c r="C2460">
        <v>0.2</v>
      </c>
      <c r="D2460">
        <v>0</v>
      </c>
    </row>
    <row r="2461" spans="1:4" x14ac:dyDescent="0.3">
      <c r="A2461">
        <v>330</v>
      </c>
      <c r="B2461">
        <v>0.1</v>
      </c>
      <c r="C2461">
        <v>0.3</v>
      </c>
      <c r="D2461">
        <v>0</v>
      </c>
    </row>
    <row r="2462" spans="1:4" x14ac:dyDescent="0.3">
      <c r="A2462">
        <v>330</v>
      </c>
      <c r="B2462">
        <v>0.1</v>
      </c>
      <c r="C2462">
        <v>0.4</v>
      </c>
      <c r="D2462">
        <v>0</v>
      </c>
    </row>
    <row r="2463" spans="1:4" x14ac:dyDescent="0.3">
      <c r="A2463">
        <v>330</v>
      </c>
      <c r="B2463">
        <v>0.1</v>
      </c>
      <c r="C2463">
        <v>0.5</v>
      </c>
      <c r="D2463">
        <v>0</v>
      </c>
    </row>
    <row r="2464" spans="1:4" x14ac:dyDescent="0.3">
      <c r="A2464">
        <v>330</v>
      </c>
      <c r="B2464">
        <v>0.1</v>
      </c>
      <c r="C2464">
        <v>0.7</v>
      </c>
      <c r="D2464">
        <v>0</v>
      </c>
    </row>
    <row r="2465" spans="1:4" x14ac:dyDescent="0.3">
      <c r="A2465">
        <v>330</v>
      </c>
      <c r="B2465">
        <v>0.1</v>
      </c>
      <c r="C2465">
        <v>0.8</v>
      </c>
      <c r="D2465">
        <v>0</v>
      </c>
    </row>
    <row r="2466" spans="1:4" x14ac:dyDescent="0.3">
      <c r="A2466">
        <v>330</v>
      </c>
      <c r="B2466">
        <v>0.1</v>
      </c>
      <c r="C2466">
        <v>0.9</v>
      </c>
      <c r="D2466">
        <v>0</v>
      </c>
    </row>
    <row r="2467" spans="1:4" x14ac:dyDescent="0.3">
      <c r="A2467">
        <v>330</v>
      </c>
      <c r="B2467">
        <v>0.2</v>
      </c>
      <c r="C2467">
        <v>0.1</v>
      </c>
      <c r="D2467">
        <v>0</v>
      </c>
    </row>
    <row r="2468" spans="1:4" x14ac:dyDescent="0.3">
      <c r="A2468">
        <v>330</v>
      </c>
      <c r="B2468">
        <v>0.2</v>
      </c>
      <c r="C2468">
        <v>0.2</v>
      </c>
      <c r="D2468">
        <v>0</v>
      </c>
    </row>
    <row r="2469" spans="1:4" x14ac:dyDescent="0.3">
      <c r="A2469">
        <v>330</v>
      </c>
      <c r="B2469">
        <v>0.2</v>
      </c>
      <c r="C2469">
        <v>0.3</v>
      </c>
      <c r="D2469">
        <v>0</v>
      </c>
    </row>
    <row r="2470" spans="1:4" x14ac:dyDescent="0.3">
      <c r="A2470">
        <v>330</v>
      </c>
      <c r="B2470">
        <v>0.2</v>
      </c>
      <c r="C2470">
        <v>0.4</v>
      </c>
      <c r="D2470">
        <v>0</v>
      </c>
    </row>
    <row r="2471" spans="1:4" x14ac:dyDescent="0.3">
      <c r="A2471">
        <v>330</v>
      </c>
      <c r="B2471">
        <v>0.2</v>
      </c>
      <c r="C2471">
        <v>0.5</v>
      </c>
      <c r="D2471">
        <v>0</v>
      </c>
    </row>
    <row r="2472" spans="1:4" x14ac:dyDescent="0.3">
      <c r="A2472">
        <v>330</v>
      </c>
      <c r="B2472">
        <v>0.2</v>
      </c>
      <c r="C2472">
        <v>0.6</v>
      </c>
      <c r="D2472">
        <v>0</v>
      </c>
    </row>
    <row r="2473" spans="1:4" x14ac:dyDescent="0.3">
      <c r="A2473">
        <v>330</v>
      </c>
      <c r="B2473">
        <v>0.2</v>
      </c>
      <c r="C2473">
        <v>0.7</v>
      </c>
      <c r="D2473">
        <v>0</v>
      </c>
    </row>
    <row r="2474" spans="1:4" x14ac:dyDescent="0.3">
      <c r="A2474">
        <v>330</v>
      </c>
      <c r="B2474">
        <v>0.2</v>
      </c>
      <c r="C2474">
        <v>0.8</v>
      </c>
      <c r="D2474">
        <v>0</v>
      </c>
    </row>
    <row r="2475" spans="1:4" x14ac:dyDescent="0.3">
      <c r="A2475">
        <v>330</v>
      </c>
      <c r="B2475">
        <v>0.2</v>
      </c>
      <c r="C2475">
        <v>0.9</v>
      </c>
      <c r="D2475">
        <v>0</v>
      </c>
    </row>
    <row r="2476" spans="1:4" x14ac:dyDescent="0.3">
      <c r="A2476">
        <v>330</v>
      </c>
      <c r="B2476">
        <v>0.3</v>
      </c>
      <c r="C2476">
        <v>0.1</v>
      </c>
      <c r="D2476">
        <v>0</v>
      </c>
    </row>
    <row r="2477" spans="1:4" x14ac:dyDescent="0.3">
      <c r="A2477">
        <v>330</v>
      </c>
      <c r="B2477">
        <v>0.3</v>
      </c>
      <c r="C2477">
        <v>0.2</v>
      </c>
      <c r="D2477">
        <v>0</v>
      </c>
    </row>
    <row r="2478" spans="1:4" x14ac:dyDescent="0.3">
      <c r="A2478">
        <v>330</v>
      </c>
      <c r="B2478">
        <v>0.3</v>
      </c>
      <c r="C2478">
        <v>0.3</v>
      </c>
      <c r="D2478">
        <v>0</v>
      </c>
    </row>
    <row r="2479" spans="1:4" x14ac:dyDescent="0.3">
      <c r="A2479">
        <v>330</v>
      </c>
      <c r="B2479">
        <v>0.3</v>
      </c>
      <c r="C2479">
        <v>0.4</v>
      </c>
      <c r="D2479">
        <v>0</v>
      </c>
    </row>
    <row r="2480" spans="1:4" x14ac:dyDescent="0.3">
      <c r="A2480">
        <v>330</v>
      </c>
      <c r="B2480">
        <v>0.3</v>
      </c>
      <c r="C2480">
        <v>0.5</v>
      </c>
      <c r="D2480">
        <v>0</v>
      </c>
    </row>
    <row r="2481" spans="1:4" x14ac:dyDescent="0.3">
      <c r="A2481">
        <v>330</v>
      </c>
      <c r="B2481">
        <v>0.3</v>
      </c>
      <c r="C2481">
        <v>0.6</v>
      </c>
      <c r="D2481">
        <v>0</v>
      </c>
    </row>
    <row r="2482" spans="1:4" x14ac:dyDescent="0.3">
      <c r="A2482">
        <v>330</v>
      </c>
      <c r="B2482">
        <v>0.3</v>
      </c>
      <c r="C2482">
        <v>0.7</v>
      </c>
      <c r="D2482">
        <v>0</v>
      </c>
    </row>
    <row r="2483" spans="1:4" x14ac:dyDescent="0.3">
      <c r="A2483">
        <v>330</v>
      </c>
      <c r="B2483">
        <v>0.3</v>
      </c>
      <c r="C2483">
        <v>0.8</v>
      </c>
      <c r="D2483">
        <v>0</v>
      </c>
    </row>
    <row r="2484" spans="1:4" x14ac:dyDescent="0.3">
      <c r="A2484">
        <v>330</v>
      </c>
      <c r="B2484">
        <v>0.3</v>
      </c>
      <c r="C2484">
        <v>0.9</v>
      </c>
      <c r="D2484">
        <v>0</v>
      </c>
    </row>
    <row r="2485" spans="1:4" x14ac:dyDescent="0.3">
      <c r="A2485">
        <v>330</v>
      </c>
      <c r="B2485">
        <v>0.4</v>
      </c>
      <c r="C2485">
        <v>0.1</v>
      </c>
      <c r="D2485">
        <v>0</v>
      </c>
    </row>
    <row r="2486" spans="1:4" x14ac:dyDescent="0.3">
      <c r="A2486">
        <v>330</v>
      </c>
      <c r="B2486">
        <v>0.4</v>
      </c>
      <c r="C2486">
        <v>0.2</v>
      </c>
      <c r="D2486">
        <v>0</v>
      </c>
    </row>
    <row r="2487" spans="1:4" x14ac:dyDescent="0.3">
      <c r="A2487">
        <v>330</v>
      </c>
      <c r="B2487">
        <v>0.4</v>
      </c>
      <c r="C2487">
        <v>0.3</v>
      </c>
      <c r="D2487">
        <v>0</v>
      </c>
    </row>
    <row r="2488" spans="1:4" x14ac:dyDescent="0.3">
      <c r="A2488">
        <v>330</v>
      </c>
      <c r="B2488">
        <v>0.4</v>
      </c>
      <c r="C2488">
        <v>0.4</v>
      </c>
      <c r="D2488">
        <v>0</v>
      </c>
    </row>
    <row r="2489" spans="1:4" x14ac:dyDescent="0.3">
      <c r="A2489">
        <v>330</v>
      </c>
      <c r="B2489">
        <v>0.4</v>
      </c>
      <c r="C2489">
        <v>0.5</v>
      </c>
      <c r="D2489">
        <v>0</v>
      </c>
    </row>
    <row r="2490" spans="1:4" x14ac:dyDescent="0.3">
      <c r="A2490">
        <v>330</v>
      </c>
      <c r="B2490">
        <v>0.4</v>
      </c>
      <c r="C2490">
        <v>0.6</v>
      </c>
      <c r="D2490">
        <v>0</v>
      </c>
    </row>
    <row r="2491" spans="1:4" x14ac:dyDescent="0.3">
      <c r="A2491">
        <v>330</v>
      </c>
      <c r="B2491">
        <v>0.4</v>
      </c>
      <c r="C2491">
        <v>0.7</v>
      </c>
      <c r="D2491">
        <v>0</v>
      </c>
    </row>
    <row r="2492" spans="1:4" x14ac:dyDescent="0.3">
      <c r="A2492">
        <v>330</v>
      </c>
      <c r="B2492">
        <v>0.4</v>
      </c>
      <c r="C2492">
        <v>0.8</v>
      </c>
      <c r="D2492">
        <v>0</v>
      </c>
    </row>
    <row r="2493" spans="1:4" x14ac:dyDescent="0.3">
      <c r="A2493">
        <v>330</v>
      </c>
      <c r="B2493">
        <v>0.4</v>
      </c>
      <c r="C2493">
        <v>0.9</v>
      </c>
      <c r="D2493">
        <v>0</v>
      </c>
    </row>
    <row r="2494" spans="1:4" x14ac:dyDescent="0.3">
      <c r="A2494">
        <v>330</v>
      </c>
      <c r="B2494">
        <v>0.5</v>
      </c>
      <c r="C2494">
        <v>0.1</v>
      </c>
      <c r="D2494">
        <v>0</v>
      </c>
    </row>
    <row r="2495" spans="1:4" x14ac:dyDescent="0.3">
      <c r="A2495">
        <v>330</v>
      </c>
      <c r="B2495">
        <v>0.5</v>
      </c>
      <c r="C2495">
        <v>0.2</v>
      </c>
      <c r="D2495">
        <v>0</v>
      </c>
    </row>
    <row r="2496" spans="1:4" x14ac:dyDescent="0.3">
      <c r="A2496">
        <v>330</v>
      </c>
      <c r="B2496">
        <v>0.5</v>
      </c>
      <c r="C2496">
        <v>0.3</v>
      </c>
      <c r="D2496">
        <v>0</v>
      </c>
    </row>
    <row r="2497" spans="1:4" x14ac:dyDescent="0.3">
      <c r="A2497">
        <v>330</v>
      </c>
      <c r="B2497">
        <v>0.5</v>
      </c>
      <c r="C2497">
        <v>0.4</v>
      </c>
      <c r="D2497">
        <v>0</v>
      </c>
    </row>
    <row r="2498" spans="1:4" x14ac:dyDescent="0.3">
      <c r="A2498">
        <v>330</v>
      </c>
      <c r="B2498">
        <v>0.5</v>
      </c>
      <c r="C2498">
        <v>0.5</v>
      </c>
      <c r="D2498">
        <v>0</v>
      </c>
    </row>
    <row r="2499" spans="1:4" x14ac:dyDescent="0.3">
      <c r="A2499">
        <v>330</v>
      </c>
      <c r="B2499">
        <v>0.5</v>
      </c>
      <c r="C2499">
        <v>0.6</v>
      </c>
      <c r="D2499">
        <v>0</v>
      </c>
    </row>
    <row r="2500" spans="1:4" x14ac:dyDescent="0.3">
      <c r="A2500">
        <v>330</v>
      </c>
      <c r="B2500">
        <v>0.5</v>
      </c>
      <c r="C2500">
        <v>0.7</v>
      </c>
      <c r="D2500">
        <v>0</v>
      </c>
    </row>
    <row r="2501" spans="1:4" x14ac:dyDescent="0.3">
      <c r="A2501">
        <v>330</v>
      </c>
      <c r="B2501">
        <v>0.5</v>
      </c>
      <c r="C2501">
        <v>0.8</v>
      </c>
      <c r="D2501">
        <v>0</v>
      </c>
    </row>
    <row r="2502" spans="1:4" x14ac:dyDescent="0.3">
      <c r="A2502">
        <v>330</v>
      </c>
      <c r="B2502">
        <v>0.5</v>
      </c>
      <c r="C2502">
        <v>0.9</v>
      </c>
      <c r="D2502">
        <v>0</v>
      </c>
    </row>
    <row r="2503" spans="1:4" x14ac:dyDescent="0.3">
      <c r="A2503">
        <v>330</v>
      </c>
      <c r="B2503">
        <v>0.6</v>
      </c>
      <c r="C2503">
        <v>0.1</v>
      </c>
      <c r="D2503">
        <v>0</v>
      </c>
    </row>
    <row r="2504" spans="1:4" x14ac:dyDescent="0.3">
      <c r="A2504">
        <v>330</v>
      </c>
      <c r="B2504">
        <v>0.6</v>
      </c>
      <c r="C2504">
        <v>0.2</v>
      </c>
      <c r="D2504">
        <v>0</v>
      </c>
    </row>
    <row r="2505" spans="1:4" x14ac:dyDescent="0.3">
      <c r="A2505">
        <v>330</v>
      </c>
      <c r="B2505">
        <v>0.6</v>
      </c>
      <c r="C2505">
        <v>0.3</v>
      </c>
      <c r="D2505">
        <v>0</v>
      </c>
    </row>
    <row r="2506" spans="1:4" x14ac:dyDescent="0.3">
      <c r="A2506">
        <v>330</v>
      </c>
      <c r="B2506">
        <v>0.6</v>
      </c>
      <c r="C2506">
        <v>0.4</v>
      </c>
      <c r="D2506">
        <v>0</v>
      </c>
    </row>
    <row r="2507" spans="1:4" x14ac:dyDescent="0.3">
      <c r="A2507">
        <v>330</v>
      </c>
      <c r="B2507">
        <v>0.6</v>
      </c>
      <c r="C2507">
        <v>0.5</v>
      </c>
      <c r="D2507">
        <v>0</v>
      </c>
    </row>
    <row r="2508" spans="1:4" x14ac:dyDescent="0.3">
      <c r="A2508">
        <v>330</v>
      </c>
      <c r="B2508">
        <v>0.6</v>
      </c>
      <c r="C2508">
        <v>0.6</v>
      </c>
      <c r="D2508">
        <v>0</v>
      </c>
    </row>
    <row r="2509" spans="1:4" x14ac:dyDescent="0.3">
      <c r="A2509">
        <v>330</v>
      </c>
      <c r="B2509">
        <v>0.6</v>
      </c>
      <c r="C2509">
        <v>0.7</v>
      </c>
      <c r="D2509">
        <v>0</v>
      </c>
    </row>
    <row r="2510" spans="1:4" x14ac:dyDescent="0.3">
      <c r="A2510">
        <v>330</v>
      </c>
      <c r="B2510">
        <v>0.6</v>
      </c>
      <c r="C2510">
        <v>0.8</v>
      </c>
      <c r="D2510">
        <v>0</v>
      </c>
    </row>
    <row r="2511" spans="1:4" x14ac:dyDescent="0.3">
      <c r="A2511">
        <v>330</v>
      </c>
      <c r="B2511">
        <v>0.6</v>
      </c>
      <c r="C2511">
        <v>0.9</v>
      </c>
      <c r="D2511">
        <v>0</v>
      </c>
    </row>
    <row r="2512" spans="1:4" x14ac:dyDescent="0.3">
      <c r="A2512">
        <v>330</v>
      </c>
      <c r="B2512">
        <v>0.7</v>
      </c>
      <c r="C2512">
        <v>0.1</v>
      </c>
      <c r="D2512">
        <v>0</v>
      </c>
    </row>
    <row r="2513" spans="1:4" x14ac:dyDescent="0.3">
      <c r="A2513">
        <v>330</v>
      </c>
      <c r="B2513">
        <v>0.7</v>
      </c>
      <c r="C2513">
        <v>0.2</v>
      </c>
      <c r="D2513">
        <v>0</v>
      </c>
    </row>
    <row r="2514" spans="1:4" x14ac:dyDescent="0.3">
      <c r="A2514">
        <v>330</v>
      </c>
      <c r="B2514">
        <v>0.7</v>
      </c>
      <c r="C2514">
        <v>0.3</v>
      </c>
      <c r="D2514">
        <v>0</v>
      </c>
    </row>
    <row r="2515" spans="1:4" x14ac:dyDescent="0.3">
      <c r="A2515">
        <v>330</v>
      </c>
      <c r="B2515">
        <v>0.7</v>
      </c>
      <c r="C2515">
        <v>0.4</v>
      </c>
      <c r="D2515">
        <v>0</v>
      </c>
    </row>
    <row r="2516" spans="1:4" x14ac:dyDescent="0.3">
      <c r="A2516">
        <v>330</v>
      </c>
      <c r="B2516">
        <v>0.7</v>
      </c>
      <c r="C2516">
        <v>0.5</v>
      </c>
      <c r="D2516">
        <v>0</v>
      </c>
    </row>
    <row r="2517" spans="1:4" x14ac:dyDescent="0.3">
      <c r="A2517">
        <v>330</v>
      </c>
      <c r="B2517">
        <v>0.7</v>
      </c>
      <c r="C2517">
        <v>0.6</v>
      </c>
      <c r="D2517">
        <v>0</v>
      </c>
    </row>
    <row r="2518" spans="1:4" x14ac:dyDescent="0.3">
      <c r="A2518">
        <v>330</v>
      </c>
      <c r="B2518">
        <v>0.7</v>
      </c>
      <c r="C2518">
        <v>0.7</v>
      </c>
      <c r="D2518">
        <v>0</v>
      </c>
    </row>
    <row r="2519" spans="1:4" x14ac:dyDescent="0.3">
      <c r="A2519">
        <v>330</v>
      </c>
      <c r="B2519">
        <v>0.7</v>
      </c>
      <c r="C2519">
        <v>0.8</v>
      </c>
      <c r="D2519">
        <v>0</v>
      </c>
    </row>
    <row r="2520" spans="1:4" x14ac:dyDescent="0.3">
      <c r="A2520">
        <v>330</v>
      </c>
      <c r="B2520">
        <v>0.7</v>
      </c>
      <c r="C2520">
        <v>0.9</v>
      </c>
      <c r="D2520">
        <v>0</v>
      </c>
    </row>
    <row r="2521" spans="1:4" x14ac:dyDescent="0.3">
      <c r="A2521">
        <v>330</v>
      </c>
      <c r="B2521">
        <v>0.8</v>
      </c>
      <c r="C2521">
        <v>0.1</v>
      </c>
      <c r="D2521">
        <v>0</v>
      </c>
    </row>
    <row r="2522" spans="1:4" x14ac:dyDescent="0.3">
      <c r="A2522">
        <v>330</v>
      </c>
      <c r="B2522">
        <v>0.8</v>
      </c>
      <c r="C2522">
        <v>0.2</v>
      </c>
      <c r="D2522">
        <v>0</v>
      </c>
    </row>
    <row r="2523" spans="1:4" x14ac:dyDescent="0.3">
      <c r="A2523">
        <v>330</v>
      </c>
      <c r="B2523">
        <v>0.8</v>
      </c>
      <c r="C2523">
        <v>0.3</v>
      </c>
      <c r="D2523">
        <v>0</v>
      </c>
    </row>
    <row r="2524" spans="1:4" x14ac:dyDescent="0.3">
      <c r="A2524">
        <v>330</v>
      </c>
      <c r="B2524">
        <v>0.8</v>
      </c>
      <c r="C2524">
        <v>0.4</v>
      </c>
      <c r="D2524">
        <v>0</v>
      </c>
    </row>
    <row r="2525" spans="1:4" x14ac:dyDescent="0.3">
      <c r="A2525">
        <v>330</v>
      </c>
      <c r="B2525">
        <v>0.8</v>
      </c>
      <c r="C2525">
        <v>0.5</v>
      </c>
      <c r="D2525">
        <v>0</v>
      </c>
    </row>
    <row r="2526" spans="1:4" x14ac:dyDescent="0.3">
      <c r="A2526">
        <v>330</v>
      </c>
      <c r="B2526">
        <v>0.8</v>
      </c>
      <c r="C2526">
        <v>0.6</v>
      </c>
      <c r="D2526">
        <v>0</v>
      </c>
    </row>
    <row r="2527" spans="1:4" x14ac:dyDescent="0.3">
      <c r="A2527">
        <v>330</v>
      </c>
      <c r="B2527">
        <v>0.8</v>
      </c>
      <c r="C2527">
        <v>0.7</v>
      </c>
      <c r="D2527">
        <v>0</v>
      </c>
    </row>
    <row r="2528" spans="1:4" x14ac:dyDescent="0.3">
      <c r="A2528">
        <v>330</v>
      </c>
      <c r="B2528">
        <v>0.8</v>
      </c>
      <c r="C2528">
        <v>0.8</v>
      </c>
      <c r="D2528">
        <v>0</v>
      </c>
    </row>
    <row r="2529" spans="1:4" x14ac:dyDescent="0.3">
      <c r="A2529">
        <v>330</v>
      </c>
      <c r="B2529">
        <v>0.8</v>
      </c>
      <c r="C2529">
        <v>0.9</v>
      </c>
      <c r="D2529">
        <v>0</v>
      </c>
    </row>
    <row r="2530" spans="1:4" x14ac:dyDescent="0.3">
      <c r="A2530">
        <v>330</v>
      </c>
      <c r="B2530">
        <v>0.9</v>
      </c>
      <c r="C2530">
        <v>0.1</v>
      </c>
      <c r="D2530">
        <v>0</v>
      </c>
    </row>
    <row r="2531" spans="1:4" x14ac:dyDescent="0.3">
      <c r="A2531">
        <v>330</v>
      </c>
      <c r="B2531">
        <v>0.9</v>
      </c>
      <c r="C2531">
        <v>0.2</v>
      </c>
      <c r="D2531">
        <v>0</v>
      </c>
    </row>
    <row r="2532" spans="1:4" x14ac:dyDescent="0.3">
      <c r="A2532">
        <v>330</v>
      </c>
      <c r="B2532">
        <v>0.9</v>
      </c>
      <c r="C2532">
        <v>0.3</v>
      </c>
      <c r="D2532">
        <v>0</v>
      </c>
    </row>
    <row r="2533" spans="1:4" x14ac:dyDescent="0.3">
      <c r="A2533">
        <v>330</v>
      </c>
      <c r="B2533">
        <v>0.9</v>
      </c>
      <c r="C2533">
        <v>0.4</v>
      </c>
      <c r="D2533">
        <v>0</v>
      </c>
    </row>
    <row r="2534" spans="1:4" x14ac:dyDescent="0.3">
      <c r="A2534">
        <v>330</v>
      </c>
      <c r="B2534">
        <v>0.9</v>
      </c>
      <c r="C2534">
        <v>0.5</v>
      </c>
      <c r="D2534">
        <v>0</v>
      </c>
    </row>
    <row r="2535" spans="1:4" x14ac:dyDescent="0.3">
      <c r="A2535">
        <v>330</v>
      </c>
      <c r="B2535">
        <v>0.9</v>
      </c>
      <c r="C2535">
        <v>0.6</v>
      </c>
      <c r="D2535">
        <v>0</v>
      </c>
    </row>
    <row r="2536" spans="1:4" x14ac:dyDescent="0.3">
      <c r="A2536">
        <v>330</v>
      </c>
      <c r="B2536">
        <v>0.9</v>
      </c>
      <c r="C2536">
        <v>0.7</v>
      </c>
      <c r="D2536">
        <v>0</v>
      </c>
    </row>
    <row r="2537" spans="1:4" x14ac:dyDescent="0.3">
      <c r="A2537">
        <v>330</v>
      </c>
      <c r="B2537">
        <v>0.9</v>
      </c>
      <c r="C2537">
        <v>0.8</v>
      </c>
      <c r="D2537">
        <v>0</v>
      </c>
    </row>
    <row r="2538" spans="1:4" x14ac:dyDescent="0.3">
      <c r="A2538">
        <v>330</v>
      </c>
      <c r="B2538">
        <v>0.9</v>
      </c>
      <c r="C2538">
        <v>0.9</v>
      </c>
      <c r="D2538">
        <v>0</v>
      </c>
    </row>
    <row r="2539" spans="1:4" x14ac:dyDescent="0.3">
      <c r="A2539">
        <v>340</v>
      </c>
      <c r="B2539">
        <v>0.1</v>
      </c>
      <c r="C2539">
        <v>0.1</v>
      </c>
      <c r="D2539">
        <v>0</v>
      </c>
    </row>
    <row r="2540" spans="1:4" x14ac:dyDescent="0.3">
      <c r="A2540">
        <v>340</v>
      </c>
      <c r="B2540">
        <v>0.1</v>
      </c>
      <c r="C2540">
        <v>0.2</v>
      </c>
      <c r="D2540">
        <v>0</v>
      </c>
    </row>
    <row r="2541" spans="1:4" x14ac:dyDescent="0.3">
      <c r="A2541">
        <v>340</v>
      </c>
      <c r="B2541">
        <v>0.1</v>
      </c>
      <c r="C2541">
        <v>0.3</v>
      </c>
      <c r="D2541">
        <v>0</v>
      </c>
    </row>
    <row r="2542" spans="1:4" x14ac:dyDescent="0.3">
      <c r="A2542">
        <v>340</v>
      </c>
      <c r="B2542">
        <v>0.1</v>
      </c>
      <c r="C2542">
        <v>0.4</v>
      </c>
      <c r="D2542">
        <v>0</v>
      </c>
    </row>
    <row r="2543" spans="1:4" x14ac:dyDescent="0.3">
      <c r="A2543">
        <v>340</v>
      </c>
      <c r="B2543">
        <v>0.1</v>
      </c>
      <c r="C2543">
        <v>0.5</v>
      </c>
      <c r="D2543">
        <v>0</v>
      </c>
    </row>
    <row r="2544" spans="1:4" x14ac:dyDescent="0.3">
      <c r="A2544">
        <v>340</v>
      </c>
      <c r="B2544">
        <v>0.1</v>
      </c>
      <c r="C2544">
        <v>0.6</v>
      </c>
      <c r="D2544">
        <v>0</v>
      </c>
    </row>
    <row r="2545" spans="1:4" x14ac:dyDescent="0.3">
      <c r="A2545">
        <v>340</v>
      </c>
      <c r="B2545">
        <v>0.1</v>
      </c>
      <c r="C2545">
        <v>0.7</v>
      </c>
      <c r="D2545">
        <v>0</v>
      </c>
    </row>
    <row r="2546" spans="1:4" x14ac:dyDescent="0.3">
      <c r="A2546">
        <v>340</v>
      </c>
      <c r="B2546">
        <v>0.1</v>
      </c>
      <c r="C2546">
        <v>0.8</v>
      </c>
      <c r="D2546">
        <v>0</v>
      </c>
    </row>
    <row r="2547" spans="1:4" x14ac:dyDescent="0.3">
      <c r="A2547">
        <v>340</v>
      </c>
      <c r="B2547">
        <v>0.1</v>
      </c>
      <c r="C2547">
        <v>0.9</v>
      </c>
      <c r="D2547">
        <v>0</v>
      </c>
    </row>
    <row r="2548" spans="1:4" x14ac:dyDescent="0.3">
      <c r="A2548">
        <v>340</v>
      </c>
      <c r="B2548">
        <v>0.2</v>
      </c>
      <c r="C2548">
        <v>0.1</v>
      </c>
      <c r="D2548">
        <v>0</v>
      </c>
    </row>
    <row r="2549" spans="1:4" x14ac:dyDescent="0.3">
      <c r="A2549">
        <v>340</v>
      </c>
      <c r="B2549">
        <v>0.2</v>
      </c>
      <c r="C2549">
        <v>0.2</v>
      </c>
      <c r="D2549">
        <v>0</v>
      </c>
    </row>
    <row r="2550" spans="1:4" x14ac:dyDescent="0.3">
      <c r="A2550">
        <v>340</v>
      </c>
      <c r="B2550">
        <v>0.2</v>
      </c>
      <c r="C2550">
        <v>0.3</v>
      </c>
      <c r="D2550">
        <v>0</v>
      </c>
    </row>
    <row r="2551" spans="1:4" x14ac:dyDescent="0.3">
      <c r="A2551">
        <v>340</v>
      </c>
      <c r="B2551">
        <v>0.2</v>
      </c>
      <c r="C2551">
        <v>0.4</v>
      </c>
      <c r="D2551">
        <v>0</v>
      </c>
    </row>
    <row r="2552" spans="1:4" x14ac:dyDescent="0.3">
      <c r="A2552">
        <v>340</v>
      </c>
      <c r="B2552">
        <v>0.2</v>
      </c>
      <c r="C2552">
        <v>0.5</v>
      </c>
      <c r="D2552">
        <v>0</v>
      </c>
    </row>
    <row r="2553" spans="1:4" x14ac:dyDescent="0.3">
      <c r="A2553">
        <v>340</v>
      </c>
      <c r="B2553">
        <v>0.2</v>
      </c>
      <c r="C2553">
        <v>0.6</v>
      </c>
      <c r="D2553">
        <v>0</v>
      </c>
    </row>
    <row r="2554" spans="1:4" x14ac:dyDescent="0.3">
      <c r="A2554">
        <v>340</v>
      </c>
      <c r="B2554">
        <v>0.2</v>
      </c>
      <c r="C2554">
        <v>0.7</v>
      </c>
      <c r="D2554">
        <v>0</v>
      </c>
    </row>
    <row r="2555" spans="1:4" x14ac:dyDescent="0.3">
      <c r="A2555">
        <v>340</v>
      </c>
      <c r="B2555">
        <v>0.2</v>
      </c>
      <c r="C2555">
        <v>0.8</v>
      </c>
      <c r="D2555">
        <v>0</v>
      </c>
    </row>
    <row r="2556" spans="1:4" x14ac:dyDescent="0.3">
      <c r="A2556">
        <v>340</v>
      </c>
      <c r="B2556">
        <v>0.2</v>
      </c>
      <c r="C2556">
        <v>0.9</v>
      </c>
      <c r="D2556">
        <v>0</v>
      </c>
    </row>
    <row r="2557" spans="1:4" x14ac:dyDescent="0.3">
      <c r="A2557">
        <v>340</v>
      </c>
      <c r="B2557">
        <v>0.3</v>
      </c>
      <c r="C2557">
        <v>0.1</v>
      </c>
      <c r="D2557">
        <v>0</v>
      </c>
    </row>
    <row r="2558" spans="1:4" x14ac:dyDescent="0.3">
      <c r="A2558">
        <v>340</v>
      </c>
      <c r="B2558">
        <v>0.3</v>
      </c>
      <c r="C2558">
        <v>0.2</v>
      </c>
      <c r="D2558">
        <v>0</v>
      </c>
    </row>
    <row r="2559" spans="1:4" x14ac:dyDescent="0.3">
      <c r="A2559">
        <v>340</v>
      </c>
      <c r="B2559">
        <v>0.3</v>
      </c>
      <c r="C2559">
        <v>0.3</v>
      </c>
      <c r="D2559">
        <v>0</v>
      </c>
    </row>
    <row r="2560" spans="1:4" x14ac:dyDescent="0.3">
      <c r="A2560">
        <v>340</v>
      </c>
      <c r="B2560">
        <v>0.3</v>
      </c>
      <c r="C2560">
        <v>0.4</v>
      </c>
      <c r="D2560">
        <v>0</v>
      </c>
    </row>
    <row r="2561" spans="1:4" x14ac:dyDescent="0.3">
      <c r="A2561">
        <v>340</v>
      </c>
      <c r="B2561">
        <v>0.3</v>
      </c>
      <c r="C2561">
        <v>0.5</v>
      </c>
      <c r="D2561">
        <v>0</v>
      </c>
    </row>
    <row r="2562" spans="1:4" x14ac:dyDescent="0.3">
      <c r="A2562">
        <v>340</v>
      </c>
      <c r="B2562">
        <v>0.3</v>
      </c>
      <c r="C2562">
        <v>0.6</v>
      </c>
      <c r="D2562">
        <v>0</v>
      </c>
    </row>
    <row r="2563" spans="1:4" x14ac:dyDescent="0.3">
      <c r="A2563">
        <v>340</v>
      </c>
      <c r="B2563">
        <v>0.3</v>
      </c>
      <c r="C2563">
        <v>0.7</v>
      </c>
      <c r="D2563">
        <v>0</v>
      </c>
    </row>
    <row r="2564" spans="1:4" x14ac:dyDescent="0.3">
      <c r="A2564">
        <v>340</v>
      </c>
      <c r="B2564">
        <v>0.3</v>
      </c>
      <c r="C2564">
        <v>0.8</v>
      </c>
      <c r="D2564">
        <v>0</v>
      </c>
    </row>
    <row r="2565" spans="1:4" x14ac:dyDescent="0.3">
      <c r="A2565">
        <v>340</v>
      </c>
      <c r="B2565">
        <v>0.3</v>
      </c>
      <c r="C2565">
        <v>0.9</v>
      </c>
      <c r="D2565">
        <v>0</v>
      </c>
    </row>
    <row r="2566" spans="1:4" x14ac:dyDescent="0.3">
      <c r="A2566">
        <v>340</v>
      </c>
      <c r="B2566">
        <v>0.4</v>
      </c>
      <c r="C2566">
        <v>0.1</v>
      </c>
      <c r="D2566">
        <v>0</v>
      </c>
    </row>
    <row r="2567" spans="1:4" x14ac:dyDescent="0.3">
      <c r="A2567">
        <v>340</v>
      </c>
      <c r="B2567">
        <v>0.4</v>
      </c>
      <c r="C2567">
        <v>0.2</v>
      </c>
      <c r="D2567">
        <v>0</v>
      </c>
    </row>
    <row r="2568" spans="1:4" x14ac:dyDescent="0.3">
      <c r="A2568">
        <v>340</v>
      </c>
      <c r="B2568">
        <v>0.4</v>
      </c>
      <c r="C2568">
        <v>0.3</v>
      </c>
      <c r="D2568">
        <v>0</v>
      </c>
    </row>
    <row r="2569" spans="1:4" x14ac:dyDescent="0.3">
      <c r="A2569">
        <v>340</v>
      </c>
      <c r="B2569">
        <v>0.4</v>
      </c>
      <c r="C2569">
        <v>0.5</v>
      </c>
      <c r="D2569">
        <v>0</v>
      </c>
    </row>
    <row r="2570" spans="1:4" x14ac:dyDescent="0.3">
      <c r="A2570">
        <v>340</v>
      </c>
      <c r="B2570">
        <v>0.4</v>
      </c>
      <c r="C2570">
        <v>0.6</v>
      </c>
      <c r="D2570">
        <v>0</v>
      </c>
    </row>
    <row r="2571" spans="1:4" x14ac:dyDescent="0.3">
      <c r="A2571">
        <v>340</v>
      </c>
      <c r="B2571">
        <v>0.4</v>
      </c>
      <c r="C2571">
        <v>0.7</v>
      </c>
      <c r="D2571">
        <v>0</v>
      </c>
    </row>
    <row r="2572" spans="1:4" x14ac:dyDescent="0.3">
      <c r="A2572">
        <v>340</v>
      </c>
      <c r="B2572">
        <v>0.4</v>
      </c>
      <c r="C2572">
        <v>0.8</v>
      </c>
      <c r="D2572">
        <v>0</v>
      </c>
    </row>
    <row r="2573" spans="1:4" x14ac:dyDescent="0.3">
      <c r="A2573">
        <v>340</v>
      </c>
      <c r="B2573">
        <v>0.4</v>
      </c>
      <c r="C2573">
        <v>0.9</v>
      </c>
      <c r="D2573">
        <v>0</v>
      </c>
    </row>
    <row r="2574" spans="1:4" x14ac:dyDescent="0.3">
      <c r="A2574">
        <v>340</v>
      </c>
      <c r="B2574">
        <v>0.5</v>
      </c>
      <c r="C2574">
        <v>0.1</v>
      </c>
      <c r="D2574">
        <v>0</v>
      </c>
    </row>
    <row r="2575" spans="1:4" x14ac:dyDescent="0.3">
      <c r="A2575">
        <v>340</v>
      </c>
      <c r="B2575">
        <v>0.5</v>
      </c>
      <c r="C2575">
        <v>0.2</v>
      </c>
      <c r="D2575">
        <v>0</v>
      </c>
    </row>
    <row r="2576" spans="1:4" x14ac:dyDescent="0.3">
      <c r="A2576">
        <v>340</v>
      </c>
      <c r="B2576">
        <v>0.5</v>
      </c>
      <c r="C2576">
        <v>0.3</v>
      </c>
      <c r="D2576">
        <v>0</v>
      </c>
    </row>
    <row r="2577" spans="1:4" x14ac:dyDescent="0.3">
      <c r="A2577">
        <v>340</v>
      </c>
      <c r="B2577">
        <v>0.5</v>
      </c>
      <c r="C2577">
        <v>0.4</v>
      </c>
      <c r="D2577">
        <v>0</v>
      </c>
    </row>
    <row r="2578" spans="1:4" x14ac:dyDescent="0.3">
      <c r="A2578">
        <v>340</v>
      </c>
      <c r="B2578">
        <v>0.5</v>
      </c>
      <c r="C2578">
        <v>0.5</v>
      </c>
      <c r="D2578">
        <v>0</v>
      </c>
    </row>
    <row r="2579" spans="1:4" x14ac:dyDescent="0.3">
      <c r="A2579">
        <v>340</v>
      </c>
      <c r="B2579">
        <v>0.5</v>
      </c>
      <c r="C2579">
        <v>0.6</v>
      </c>
      <c r="D2579">
        <v>0</v>
      </c>
    </row>
    <row r="2580" spans="1:4" x14ac:dyDescent="0.3">
      <c r="A2580">
        <v>340</v>
      </c>
      <c r="B2580">
        <v>0.5</v>
      </c>
      <c r="C2580">
        <v>0.7</v>
      </c>
      <c r="D2580">
        <v>0</v>
      </c>
    </row>
    <row r="2581" spans="1:4" x14ac:dyDescent="0.3">
      <c r="A2581">
        <v>340</v>
      </c>
      <c r="B2581">
        <v>0.5</v>
      </c>
      <c r="C2581">
        <v>0.8</v>
      </c>
      <c r="D2581">
        <v>0</v>
      </c>
    </row>
    <row r="2582" spans="1:4" x14ac:dyDescent="0.3">
      <c r="A2582">
        <v>340</v>
      </c>
      <c r="B2582">
        <v>0.5</v>
      </c>
      <c r="C2582">
        <v>0.9</v>
      </c>
      <c r="D2582">
        <v>0</v>
      </c>
    </row>
    <row r="2583" spans="1:4" x14ac:dyDescent="0.3">
      <c r="A2583">
        <v>340</v>
      </c>
      <c r="B2583">
        <v>0.6</v>
      </c>
      <c r="C2583">
        <v>0.1</v>
      </c>
      <c r="D2583">
        <v>0</v>
      </c>
    </row>
    <row r="2584" spans="1:4" x14ac:dyDescent="0.3">
      <c r="A2584">
        <v>340</v>
      </c>
      <c r="B2584">
        <v>0.6</v>
      </c>
      <c r="C2584">
        <v>0.2</v>
      </c>
      <c r="D2584">
        <v>0</v>
      </c>
    </row>
    <row r="2585" spans="1:4" x14ac:dyDescent="0.3">
      <c r="A2585">
        <v>340</v>
      </c>
      <c r="B2585">
        <v>0.6</v>
      </c>
      <c r="C2585">
        <v>0.3</v>
      </c>
      <c r="D2585">
        <v>0</v>
      </c>
    </row>
    <row r="2586" spans="1:4" x14ac:dyDescent="0.3">
      <c r="A2586">
        <v>340</v>
      </c>
      <c r="B2586">
        <v>0.6</v>
      </c>
      <c r="C2586">
        <v>0.4</v>
      </c>
      <c r="D2586">
        <v>0</v>
      </c>
    </row>
    <row r="2587" spans="1:4" x14ac:dyDescent="0.3">
      <c r="A2587">
        <v>340</v>
      </c>
      <c r="B2587">
        <v>0.6</v>
      </c>
      <c r="C2587">
        <v>0.5</v>
      </c>
      <c r="D2587">
        <v>0</v>
      </c>
    </row>
    <row r="2588" spans="1:4" x14ac:dyDescent="0.3">
      <c r="A2588">
        <v>340</v>
      </c>
      <c r="B2588">
        <v>0.6</v>
      </c>
      <c r="C2588">
        <v>0.6</v>
      </c>
      <c r="D2588">
        <v>0</v>
      </c>
    </row>
    <row r="2589" spans="1:4" x14ac:dyDescent="0.3">
      <c r="A2589">
        <v>340</v>
      </c>
      <c r="B2589">
        <v>0.6</v>
      </c>
      <c r="C2589">
        <v>0.7</v>
      </c>
      <c r="D2589">
        <v>0</v>
      </c>
    </row>
    <row r="2590" spans="1:4" x14ac:dyDescent="0.3">
      <c r="A2590">
        <v>340</v>
      </c>
      <c r="B2590">
        <v>0.6</v>
      </c>
      <c r="C2590">
        <v>0.8</v>
      </c>
      <c r="D2590">
        <v>0</v>
      </c>
    </row>
    <row r="2591" spans="1:4" x14ac:dyDescent="0.3">
      <c r="A2591">
        <v>340</v>
      </c>
      <c r="B2591">
        <v>0.6</v>
      </c>
      <c r="C2591">
        <v>0.9</v>
      </c>
      <c r="D2591">
        <v>0</v>
      </c>
    </row>
    <row r="2592" spans="1:4" x14ac:dyDescent="0.3">
      <c r="A2592">
        <v>340</v>
      </c>
      <c r="B2592">
        <v>0.7</v>
      </c>
      <c r="C2592">
        <v>0.1</v>
      </c>
      <c r="D2592">
        <v>0</v>
      </c>
    </row>
    <row r="2593" spans="1:4" x14ac:dyDescent="0.3">
      <c r="A2593">
        <v>340</v>
      </c>
      <c r="B2593">
        <v>0.7</v>
      </c>
      <c r="C2593">
        <v>0.3</v>
      </c>
      <c r="D2593">
        <v>0</v>
      </c>
    </row>
    <row r="2594" spans="1:4" x14ac:dyDescent="0.3">
      <c r="A2594">
        <v>340</v>
      </c>
      <c r="B2594">
        <v>0.7</v>
      </c>
      <c r="C2594">
        <v>0.4</v>
      </c>
      <c r="D2594">
        <v>0</v>
      </c>
    </row>
    <row r="2595" spans="1:4" x14ac:dyDescent="0.3">
      <c r="A2595">
        <v>340</v>
      </c>
      <c r="B2595">
        <v>0.7</v>
      </c>
      <c r="C2595">
        <v>0.5</v>
      </c>
      <c r="D2595">
        <v>0</v>
      </c>
    </row>
    <row r="2596" spans="1:4" x14ac:dyDescent="0.3">
      <c r="A2596">
        <v>340</v>
      </c>
      <c r="B2596">
        <v>0.7</v>
      </c>
      <c r="C2596">
        <v>0.6</v>
      </c>
      <c r="D2596">
        <v>0</v>
      </c>
    </row>
    <row r="2597" spans="1:4" x14ac:dyDescent="0.3">
      <c r="A2597">
        <v>340</v>
      </c>
      <c r="B2597">
        <v>0.7</v>
      </c>
      <c r="C2597">
        <v>0.7</v>
      </c>
      <c r="D2597">
        <v>0</v>
      </c>
    </row>
    <row r="2598" spans="1:4" x14ac:dyDescent="0.3">
      <c r="A2598">
        <v>340</v>
      </c>
      <c r="B2598">
        <v>0.7</v>
      </c>
      <c r="C2598">
        <v>0.8</v>
      </c>
      <c r="D2598">
        <v>0</v>
      </c>
    </row>
    <row r="2599" spans="1:4" x14ac:dyDescent="0.3">
      <c r="A2599">
        <v>340</v>
      </c>
      <c r="B2599">
        <v>0.7</v>
      </c>
      <c r="C2599">
        <v>0.9</v>
      </c>
      <c r="D2599">
        <v>0</v>
      </c>
    </row>
    <row r="2600" spans="1:4" x14ac:dyDescent="0.3">
      <c r="A2600">
        <v>340</v>
      </c>
      <c r="B2600">
        <v>0.8</v>
      </c>
      <c r="C2600">
        <v>0.1</v>
      </c>
      <c r="D2600">
        <v>0</v>
      </c>
    </row>
    <row r="2601" spans="1:4" x14ac:dyDescent="0.3">
      <c r="A2601">
        <v>340</v>
      </c>
      <c r="B2601">
        <v>0.8</v>
      </c>
      <c r="C2601">
        <v>0.2</v>
      </c>
      <c r="D2601">
        <v>0</v>
      </c>
    </row>
    <row r="2602" spans="1:4" x14ac:dyDescent="0.3">
      <c r="A2602">
        <v>340</v>
      </c>
      <c r="B2602">
        <v>0.8</v>
      </c>
      <c r="C2602">
        <v>0.3</v>
      </c>
      <c r="D2602">
        <v>0</v>
      </c>
    </row>
    <row r="2603" spans="1:4" x14ac:dyDescent="0.3">
      <c r="A2603">
        <v>340</v>
      </c>
      <c r="B2603">
        <v>0.8</v>
      </c>
      <c r="C2603">
        <v>0.4</v>
      </c>
      <c r="D2603">
        <v>0</v>
      </c>
    </row>
    <row r="2604" spans="1:4" x14ac:dyDescent="0.3">
      <c r="A2604">
        <v>340</v>
      </c>
      <c r="B2604">
        <v>0.8</v>
      </c>
      <c r="C2604">
        <v>0.5</v>
      </c>
      <c r="D2604">
        <v>0</v>
      </c>
    </row>
    <row r="2605" spans="1:4" x14ac:dyDescent="0.3">
      <c r="A2605">
        <v>340</v>
      </c>
      <c r="B2605">
        <v>0.8</v>
      </c>
      <c r="C2605">
        <v>0.6</v>
      </c>
      <c r="D2605">
        <v>0</v>
      </c>
    </row>
    <row r="2606" spans="1:4" x14ac:dyDescent="0.3">
      <c r="A2606">
        <v>340</v>
      </c>
      <c r="B2606">
        <v>0.8</v>
      </c>
      <c r="C2606">
        <v>0.7</v>
      </c>
      <c r="D2606">
        <v>0</v>
      </c>
    </row>
    <row r="2607" spans="1:4" x14ac:dyDescent="0.3">
      <c r="A2607">
        <v>340</v>
      </c>
      <c r="B2607">
        <v>0.8</v>
      </c>
      <c r="C2607">
        <v>0.8</v>
      </c>
      <c r="D2607">
        <v>0</v>
      </c>
    </row>
    <row r="2608" spans="1:4" x14ac:dyDescent="0.3">
      <c r="A2608">
        <v>340</v>
      </c>
      <c r="B2608">
        <v>0.8</v>
      </c>
      <c r="C2608">
        <v>0.9</v>
      </c>
      <c r="D2608">
        <v>0</v>
      </c>
    </row>
    <row r="2609" spans="1:4" x14ac:dyDescent="0.3">
      <c r="A2609">
        <v>340</v>
      </c>
      <c r="B2609">
        <v>0.9</v>
      </c>
      <c r="C2609">
        <v>0.1</v>
      </c>
      <c r="D2609">
        <v>0</v>
      </c>
    </row>
    <row r="2610" spans="1:4" x14ac:dyDescent="0.3">
      <c r="A2610">
        <v>340</v>
      </c>
      <c r="B2610">
        <v>0.9</v>
      </c>
      <c r="C2610">
        <v>0.2</v>
      </c>
      <c r="D2610">
        <v>0</v>
      </c>
    </row>
    <row r="2611" spans="1:4" x14ac:dyDescent="0.3">
      <c r="A2611">
        <v>340</v>
      </c>
      <c r="B2611">
        <v>0.9</v>
      </c>
      <c r="C2611">
        <v>0.3</v>
      </c>
      <c r="D2611">
        <v>0</v>
      </c>
    </row>
    <row r="2612" spans="1:4" x14ac:dyDescent="0.3">
      <c r="A2612">
        <v>340</v>
      </c>
      <c r="B2612">
        <v>0.9</v>
      </c>
      <c r="C2612">
        <v>0.4</v>
      </c>
      <c r="D2612">
        <v>0</v>
      </c>
    </row>
    <row r="2613" spans="1:4" x14ac:dyDescent="0.3">
      <c r="A2613">
        <v>340</v>
      </c>
      <c r="B2613">
        <v>0.9</v>
      </c>
      <c r="C2613">
        <v>0.5</v>
      </c>
      <c r="D2613">
        <v>0</v>
      </c>
    </row>
    <row r="2614" spans="1:4" x14ac:dyDescent="0.3">
      <c r="A2614">
        <v>340</v>
      </c>
      <c r="B2614">
        <v>0.9</v>
      </c>
      <c r="C2614">
        <v>0.6</v>
      </c>
      <c r="D2614">
        <v>0</v>
      </c>
    </row>
    <row r="2615" spans="1:4" x14ac:dyDescent="0.3">
      <c r="A2615">
        <v>340</v>
      </c>
      <c r="B2615">
        <v>0.9</v>
      </c>
      <c r="C2615">
        <v>0.7</v>
      </c>
      <c r="D2615">
        <v>0</v>
      </c>
    </row>
    <row r="2616" spans="1:4" x14ac:dyDescent="0.3">
      <c r="A2616">
        <v>340</v>
      </c>
      <c r="B2616">
        <v>0.9</v>
      </c>
      <c r="C2616">
        <v>0.8</v>
      </c>
      <c r="D2616">
        <v>0</v>
      </c>
    </row>
    <row r="2617" spans="1:4" x14ac:dyDescent="0.3">
      <c r="A2617">
        <v>340</v>
      </c>
      <c r="B2617">
        <v>0.9</v>
      </c>
      <c r="C2617">
        <v>0.9</v>
      </c>
      <c r="D2617">
        <v>0</v>
      </c>
    </row>
    <row r="2618" spans="1:4" x14ac:dyDescent="0.3">
      <c r="A2618">
        <v>350</v>
      </c>
      <c r="B2618">
        <v>0.1</v>
      </c>
      <c r="C2618">
        <v>0.1</v>
      </c>
      <c r="D2618">
        <v>0</v>
      </c>
    </row>
    <row r="2619" spans="1:4" x14ac:dyDescent="0.3">
      <c r="A2619">
        <v>350</v>
      </c>
      <c r="B2619">
        <v>0.1</v>
      </c>
      <c r="C2619">
        <v>0.2</v>
      </c>
      <c r="D2619">
        <v>0</v>
      </c>
    </row>
    <row r="2620" spans="1:4" x14ac:dyDescent="0.3">
      <c r="A2620">
        <v>350</v>
      </c>
      <c r="B2620">
        <v>0.1</v>
      </c>
      <c r="C2620">
        <v>0.3</v>
      </c>
      <c r="D2620">
        <v>0</v>
      </c>
    </row>
    <row r="2621" spans="1:4" x14ac:dyDescent="0.3">
      <c r="A2621">
        <v>350</v>
      </c>
      <c r="B2621">
        <v>0.1</v>
      </c>
      <c r="C2621">
        <v>0.4</v>
      </c>
      <c r="D2621">
        <v>0</v>
      </c>
    </row>
    <row r="2622" spans="1:4" x14ac:dyDescent="0.3">
      <c r="A2622">
        <v>350</v>
      </c>
      <c r="B2622">
        <v>0.1</v>
      </c>
      <c r="C2622">
        <v>0.5</v>
      </c>
      <c r="D2622">
        <v>0</v>
      </c>
    </row>
    <row r="2623" spans="1:4" x14ac:dyDescent="0.3">
      <c r="A2623">
        <v>350</v>
      </c>
      <c r="B2623">
        <v>0.1</v>
      </c>
      <c r="C2623">
        <v>0.6</v>
      </c>
      <c r="D2623">
        <v>0</v>
      </c>
    </row>
    <row r="2624" spans="1:4" x14ac:dyDescent="0.3">
      <c r="A2624">
        <v>350</v>
      </c>
      <c r="B2624">
        <v>0.1</v>
      </c>
      <c r="C2624">
        <v>0.7</v>
      </c>
      <c r="D2624">
        <v>0</v>
      </c>
    </row>
    <row r="2625" spans="1:4" x14ac:dyDescent="0.3">
      <c r="A2625">
        <v>350</v>
      </c>
      <c r="B2625">
        <v>0.1</v>
      </c>
      <c r="C2625">
        <v>0.9</v>
      </c>
      <c r="D2625">
        <v>0</v>
      </c>
    </row>
    <row r="2626" spans="1:4" x14ac:dyDescent="0.3">
      <c r="A2626">
        <v>350</v>
      </c>
      <c r="B2626">
        <v>0.2</v>
      </c>
      <c r="C2626">
        <v>0.1</v>
      </c>
      <c r="D2626">
        <v>0</v>
      </c>
    </row>
    <row r="2627" spans="1:4" x14ac:dyDescent="0.3">
      <c r="A2627">
        <v>350</v>
      </c>
      <c r="B2627">
        <v>0.2</v>
      </c>
      <c r="C2627">
        <v>0.2</v>
      </c>
      <c r="D2627">
        <v>0</v>
      </c>
    </row>
    <row r="2628" spans="1:4" x14ac:dyDescent="0.3">
      <c r="A2628">
        <v>350</v>
      </c>
      <c r="B2628">
        <v>0.2</v>
      </c>
      <c r="C2628">
        <v>0.3</v>
      </c>
      <c r="D2628">
        <v>0</v>
      </c>
    </row>
    <row r="2629" spans="1:4" x14ac:dyDescent="0.3">
      <c r="A2629">
        <v>350</v>
      </c>
      <c r="B2629">
        <v>0.2</v>
      </c>
      <c r="C2629">
        <v>0.4</v>
      </c>
      <c r="D2629">
        <v>0</v>
      </c>
    </row>
    <row r="2630" spans="1:4" x14ac:dyDescent="0.3">
      <c r="A2630">
        <v>350</v>
      </c>
      <c r="B2630">
        <v>0.2</v>
      </c>
      <c r="C2630">
        <v>0.5</v>
      </c>
      <c r="D2630">
        <v>0</v>
      </c>
    </row>
    <row r="2631" spans="1:4" x14ac:dyDescent="0.3">
      <c r="A2631">
        <v>350</v>
      </c>
      <c r="B2631">
        <v>0.2</v>
      </c>
      <c r="C2631">
        <v>0.6</v>
      </c>
      <c r="D2631">
        <v>0</v>
      </c>
    </row>
    <row r="2632" spans="1:4" x14ac:dyDescent="0.3">
      <c r="A2632">
        <v>350</v>
      </c>
      <c r="B2632">
        <v>0.2</v>
      </c>
      <c r="C2632">
        <v>0.7</v>
      </c>
      <c r="D2632">
        <v>0</v>
      </c>
    </row>
    <row r="2633" spans="1:4" x14ac:dyDescent="0.3">
      <c r="A2633">
        <v>350</v>
      </c>
      <c r="B2633">
        <v>0.2</v>
      </c>
      <c r="C2633">
        <v>0.8</v>
      </c>
      <c r="D2633">
        <v>0</v>
      </c>
    </row>
    <row r="2634" spans="1:4" x14ac:dyDescent="0.3">
      <c r="A2634">
        <v>350</v>
      </c>
      <c r="B2634">
        <v>0.3</v>
      </c>
      <c r="C2634">
        <v>0.1</v>
      </c>
      <c r="D2634">
        <v>0</v>
      </c>
    </row>
    <row r="2635" spans="1:4" x14ac:dyDescent="0.3">
      <c r="A2635">
        <v>350</v>
      </c>
      <c r="B2635">
        <v>0.3</v>
      </c>
      <c r="C2635">
        <v>0.2</v>
      </c>
      <c r="D2635">
        <v>0</v>
      </c>
    </row>
    <row r="2636" spans="1:4" x14ac:dyDescent="0.3">
      <c r="A2636">
        <v>350</v>
      </c>
      <c r="B2636">
        <v>0.3</v>
      </c>
      <c r="C2636">
        <v>0.3</v>
      </c>
      <c r="D2636">
        <v>0</v>
      </c>
    </row>
    <row r="2637" spans="1:4" x14ac:dyDescent="0.3">
      <c r="A2637">
        <v>350</v>
      </c>
      <c r="B2637">
        <v>0.3</v>
      </c>
      <c r="C2637">
        <v>0.4</v>
      </c>
      <c r="D2637">
        <v>0</v>
      </c>
    </row>
    <row r="2638" spans="1:4" x14ac:dyDescent="0.3">
      <c r="A2638">
        <v>350</v>
      </c>
      <c r="B2638">
        <v>0.3</v>
      </c>
      <c r="C2638">
        <v>0.5</v>
      </c>
      <c r="D2638">
        <v>0</v>
      </c>
    </row>
    <row r="2639" spans="1:4" x14ac:dyDescent="0.3">
      <c r="A2639">
        <v>350</v>
      </c>
      <c r="B2639">
        <v>0.3</v>
      </c>
      <c r="C2639">
        <v>0.6</v>
      </c>
      <c r="D2639">
        <v>0</v>
      </c>
    </row>
    <row r="2640" spans="1:4" x14ac:dyDescent="0.3">
      <c r="A2640">
        <v>350</v>
      </c>
      <c r="B2640">
        <v>0.3</v>
      </c>
      <c r="C2640">
        <v>0.7</v>
      </c>
      <c r="D2640">
        <v>0</v>
      </c>
    </row>
    <row r="2641" spans="1:4" x14ac:dyDescent="0.3">
      <c r="A2641">
        <v>350</v>
      </c>
      <c r="B2641">
        <v>0.3</v>
      </c>
      <c r="C2641">
        <v>0.8</v>
      </c>
      <c r="D2641">
        <v>0</v>
      </c>
    </row>
    <row r="2642" spans="1:4" x14ac:dyDescent="0.3">
      <c r="A2642">
        <v>350</v>
      </c>
      <c r="B2642">
        <v>0.3</v>
      </c>
      <c r="C2642">
        <v>0.9</v>
      </c>
      <c r="D2642">
        <v>0</v>
      </c>
    </row>
    <row r="2643" spans="1:4" x14ac:dyDescent="0.3">
      <c r="A2643">
        <v>350</v>
      </c>
      <c r="B2643">
        <v>0.4</v>
      </c>
      <c r="C2643">
        <v>0.1</v>
      </c>
      <c r="D2643">
        <v>0</v>
      </c>
    </row>
    <row r="2644" spans="1:4" x14ac:dyDescent="0.3">
      <c r="A2644">
        <v>350</v>
      </c>
      <c r="B2644">
        <v>0.4</v>
      </c>
      <c r="C2644">
        <v>0.2</v>
      </c>
      <c r="D2644">
        <v>0</v>
      </c>
    </row>
    <row r="2645" spans="1:4" x14ac:dyDescent="0.3">
      <c r="A2645">
        <v>350</v>
      </c>
      <c r="B2645">
        <v>0.4</v>
      </c>
      <c r="C2645">
        <v>0.3</v>
      </c>
      <c r="D2645">
        <v>0</v>
      </c>
    </row>
    <row r="2646" spans="1:4" x14ac:dyDescent="0.3">
      <c r="A2646">
        <v>350</v>
      </c>
      <c r="B2646">
        <v>0.4</v>
      </c>
      <c r="C2646">
        <v>0.4</v>
      </c>
      <c r="D2646">
        <v>0</v>
      </c>
    </row>
    <row r="2647" spans="1:4" x14ac:dyDescent="0.3">
      <c r="A2647">
        <v>350</v>
      </c>
      <c r="B2647">
        <v>0.4</v>
      </c>
      <c r="C2647">
        <v>0.5</v>
      </c>
      <c r="D2647">
        <v>0</v>
      </c>
    </row>
    <row r="2648" spans="1:4" x14ac:dyDescent="0.3">
      <c r="A2648">
        <v>350</v>
      </c>
      <c r="B2648">
        <v>0.4</v>
      </c>
      <c r="C2648">
        <v>0.6</v>
      </c>
      <c r="D2648">
        <v>0</v>
      </c>
    </row>
    <row r="2649" spans="1:4" x14ac:dyDescent="0.3">
      <c r="A2649">
        <v>350</v>
      </c>
      <c r="B2649">
        <v>0.4</v>
      </c>
      <c r="C2649">
        <v>0.7</v>
      </c>
      <c r="D2649">
        <v>0</v>
      </c>
    </row>
    <row r="2650" spans="1:4" x14ac:dyDescent="0.3">
      <c r="A2650">
        <v>350</v>
      </c>
      <c r="B2650">
        <v>0.4</v>
      </c>
      <c r="C2650">
        <v>0.8</v>
      </c>
      <c r="D2650">
        <v>0</v>
      </c>
    </row>
    <row r="2651" spans="1:4" x14ac:dyDescent="0.3">
      <c r="A2651">
        <v>350</v>
      </c>
      <c r="B2651">
        <v>0.4</v>
      </c>
      <c r="C2651">
        <v>0.9</v>
      </c>
      <c r="D2651">
        <v>0</v>
      </c>
    </row>
    <row r="2652" spans="1:4" x14ac:dyDescent="0.3">
      <c r="A2652">
        <v>350</v>
      </c>
      <c r="B2652">
        <v>0.5</v>
      </c>
      <c r="C2652">
        <v>0.1</v>
      </c>
      <c r="D2652">
        <v>0</v>
      </c>
    </row>
    <row r="2653" spans="1:4" x14ac:dyDescent="0.3">
      <c r="A2653">
        <v>350</v>
      </c>
      <c r="B2653">
        <v>0.5</v>
      </c>
      <c r="C2653">
        <v>0.2</v>
      </c>
      <c r="D2653">
        <v>0</v>
      </c>
    </row>
    <row r="2654" spans="1:4" x14ac:dyDescent="0.3">
      <c r="A2654">
        <v>350</v>
      </c>
      <c r="B2654">
        <v>0.5</v>
      </c>
      <c r="C2654">
        <v>0.3</v>
      </c>
      <c r="D2654">
        <v>0</v>
      </c>
    </row>
    <row r="2655" spans="1:4" x14ac:dyDescent="0.3">
      <c r="A2655">
        <v>350</v>
      </c>
      <c r="B2655">
        <v>0.5</v>
      </c>
      <c r="C2655">
        <v>0.4</v>
      </c>
      <c r="D2655">
        <v>0</v>
      </c>
    </row>
    <row r="2656" spans="1:4" x14ac:dyDescent="0.3">
      <c r="A2656">
        <v>350</v>
      </c>
      <c r="B2656">
        <v>0.5</v>
      </c>
      <c r="C2656">
        <v>0.5</v>
      </c>
      <c r="D2656">
        <v>0</v>
      </c>
    </row>
    <row r="2657" spans="1:4" x14ac:dyDescent="0.3">
      <c r="A2657">
        <v>350</v>
      </c>
      <c r="B2657">
        <v>0.5</v>
      </c>
      <c r="C2657">
        <v>0.6</v>
      </c>
      <c r="D2657">
        <v>0</v>
      </c>
    </row>
    <row r="2658" spans="1:4" x14ac:dyDescent="0.3">
      <c r="A2658">
        <v>350</v>
      </c>
      <c r="B2658">
        <v>0.5</v>
      </c>
      <c r="C2658">
        <v>0.7</v>
      </c>
      <c r="D2658">
        <v>0</v>
      </c>
    </row>
    <row r="2659" spans="1:4" x14ac:dyDescent="0.3">
      <c r="A2659">
        <v>350</v>
      </c>
      <c r="B2659">
        <v>0.5</v>
      </c>
      <c r="C2659">
        <v>0.8</v>
      </c>
      <c r="D2659">
        <v>0</v>
      </c>
    </row>
    <row r="2660" spans="1:4" x14ac:dyDescent="0.3">
      <c r="A2660">
        <v>350</v>
      </c>
      <c r="B2660">
        <v>0.5</v>
      </c>
      <c r="C2660">
        <v>0.9</v>
      </c>
      <c r="D2660">
        <v>0</v>
      </c>
    </row>
    <row r="2661" spans="1:4" x14ac:dyDescent="0.3">
      <c r="A2661">
        <v>350</v>
      </c>
      <c r="B2661">
        <v>0.6</v>
      </c>
      <c r="C2661">
        <v>0.1</v>
      </c>
      <c r="D2661">
        <v>0</v>
      </c>
    </row>
    <row r="2662" spans="1:4" x14ac:dyDescent="0.3">
      <c r="A2662">
        <v>350</v>
      </c>
      <c r="B2662">
        <v>0.6</v>
      </c>
      <c r="C2662">
        <v>0.2</v>
      </c>
      <c r="D2662">
        <v>0</v>
      </c>
    </row>
    <row r="2663" spans="1:4" x14ac:dyDescent="0.3">
      <c r="A2663">
        <v>350</v>
      </c>
      <c r="B2663">
        <v>0.6</v>
      </c>
      <c r="C2663">
        <v>0.3</v>
      </c>
      <c r="D2663">
        <v>0</v>
      </c>
    </row>
    <row r="2664" spans="1:4" x14ac:dyDescent="0.3">
      <c r="A2664">
        <v>350</v>
      </c>
      <c r="B2664">
        <v>0.6</v>
      </c>
      <c r="C2664">
        <v>0.4</v>
      </c>
      <c r="D2664">
        <v>0</v>
      </c>
    </row>
    <row r="2665" spans="1:4" x14ac:dyDescent="0.3">
      <c r="A2665">
        <v>350</v>
      </c>
      <c r="B2665">
        <v>0.6</v>
      </c>
      <c r="C2665">
        <v>0.5</v>
      </c>
      <c r="D2665">
        <v>0</v>
      </c>
    </row>
    <row r="2666" spans="1:4" x14ac:dyDescent="0.3">
      <c r="A2666">
        <v>350</v>
      </c>
      <c r="B2666">
        <v>0.6</v>
      </c>
      <c r="C2666">
        <v>0.6</v>
      </c>
      <c r="D2666">
        <v>0</v>
      </c>
    </row>
    <row r="2667" spans="1:4" x14ac:dyDescent="0.3">
      <c r="A2667">
        <v>350</v>
      </c>
      <c r="B2667">
        <v>0.6</v>
      </c>
      <c r="C2667">
        <v>0.7</v>
      </c>
      <c r="D2667">
        <v>0</v>
      </c>
    </row>
    <row r="2668" spans="1:4" x14ac:dyDescent="0.3">
      <c r="A2668">
        <v>350</v>
      </c>
      <c r="B2668">
        <v>0.6</v>
      </c>
      <c r="C2668">
        <v>0.8</v>
      </c>
      <c r="D2668">
        <v>0</v>
      </c>
    </row>
    <row r="2669" spans="1:4" x14ac:dyDescent="0.3">
      <c r="A2669">
        <v>350</v>
      </c>
      <c r="B2669">
        <v>0.6</v>
      </c>
      <c r="C2669">
        <v>0.9</v>
      </c>
      <c r="D2669">
        <v>0</v>
      </c>
    </row>
    <row r="2670" spans="1:4" x14ac:dyDescent="0.3">
      <c r="A2670">
        <v>350</v>
      </c>
      <c r="B2670">
        <v>0.7</v>
      </c>
      <c r="C2670">
        <v>0.1</v>
      </c>
      <c r="D2670">
        <v>0</v>
      </c>
    </row>
    <row r="2671" spans="1:4" x14ac:dyDescent="0.3">
      <c r="A2671">
        <v>350</v>
      </c>
      <c r="B2671">
        <v>0.7</v>
      </c>
      <c r="C2671">
        <v>0.2</v>
      </c>
      <c r="D2671">
        <v>0</v>
      </c>
    </row>
    <row r="2672" spans="1:4" x14ac:dyDescent="0.3">
      <c r="A2672">
        <v>350</v>
      </c>
      <c r="B2672">
        <v>0.7</v>
      </c>
      <c r="C2672">
        <v>0.3</v>
      </c>
      <c r="D2672">
        <v>0</v>
      </c>
    </row>
    <row r="2673" spans="1:4" x14ac:dyDescent="0.3">
      <c r="A2673">
        <v>350</v>
      </c>
      <c r="B2673">
        <v>0.7</v>
      </c>
      <c r="C2673">
        <v>0.4</v>
      </c>
      <c r="D2673">
        <v>0</v>
      </c>
    </row>
    <row r="2674" spans="1:4" x14ac:dyDescent="0.3">
      <c r="A2674">
        <v>350</v>
      </c>
      <c r="B2674">
        <v>0.7</v>
      </c>
      <c r="C2674">
        <v>0.5</v>
      </c>
      <c r="D2674">
        <v>0</v>
      </c>
    </row>
    <row r="2675" spans="1:4" x14ac:dyDescent="0.3">
      <c r="A2675">
        <v>350</v>
      </c>
      <c r="B2675">
        <v>0.7</v>
      </c>
      <c r="C2675">
        <v>0.6</v>
      </c>
      <c r="D2675">
        <v>0</v>
      </c>
    </row>
    <row r="2676" spans="1:4" x14ac:dyDescent="0.3">
      <c r="A2676">
        <v>350</v>
      </c>
      <c r="B2676">
        <v>0.7</v>
      </c>
      <c r="C2676">
        <v>0.7</v>
      </c>
      <c r="D2676">
        <v>0</v>
      </c>
    </row>
    <row r="2677" spans="1:4" x14ac:dyDescent="0.3">
      <c r="A2677">
        <v>350</v>
      </c>
      <c r="B2677">
        <v>0.7</v>
      </c>
      <c r="C2677">
        <v>0.8</v>
      </c>
      <c r="D2677">
        <v>0</v>
      </c>
    </row>
    <row r="2678" spans="1:4" x14ac:dyDescent="0.3">
      <c r="A2678">
        <v>350</v>
      </c>
      <c r="B2678">
        <v>0.7</v>
      </c>
      <c r="C2678">
        <v>0.9</v>
      </c>
      <c r="D2678">
        <v>0</v>
      </c>
    </row>
    <row r="2679" spans="1:4" x14ac:dyDescent="0.3">
      <c r="A2679">
        <v>350</v>
      </c>
      <c r="B2679">
        <v>0.8</v>
      </c>
      <c r="C2679">
        <v>0.1</v>
      </c>
      <c r="D2679">
        <v>0</v>
      </c>
    </row>
    <row r="2680" spans="1:4" x14ac:dyDescent="0.3">
      <c r="A2680">
        <v>350</v>
      </c>
      <c r="B2680">
        <v>0.8</v>
      </c>
      <c r="C2680">
        <v>0.2</v>
      </c>
      <c r="D2680">
        <v>0</v>
      </c>
    </row>
    <row r="2681" spans="1:4" x14ac:dyDescent="0.3">
      <c r="A2681">
        <v>350</v>
      </c>
      <c r="B2681">
        <v>0.8</v>
      </c>
      <c r="C2681">
        <v>0.3</v>
      </c>
      <c r="D2681">
        <v>0</v>
      </c>
    </row>
    <row r="2682" spans="1:4" x14ac:dyDescent="0.3">
      <c r="A2682">
        <v>350</v>
      </c>
      <c r="B2682">
        <v>0.8</v>
      </c>
      <c r="C2682">
        <v>0.4</v>
      </c>
      <c r="D2682">
        <v>0</v>
      </c>
    </row>
    <row r="2683" spans="1:4" x14ac:dyDescent="0.3">
      <c r="A2683">
        <v>350</v>
      </c>
      <c r="B2683">
        <v>0.8</v>
      </c>
      <c r="C2683">
        <v>0.5</v>
      </c>
      <c r="D2683">
        <v>0</v>
      </c>
    </row>
    <row r="2684" spans="1:4" x14ac:dyDescent="0.3">
      <c r="A2684">
        <v>350</v>
      </c>
      <c r="B2684">
        <v>0.8</v>
      </c>
      <c r="C2684">
        <v>0.6</v>
      </c>
      <c r="D2684">
        <v>0</v>
      </c>
    </row>
    <row r="2685" spans="1:4" x14ac:dyDescent="0.3">
      <c r="A2685">
        <v>350</v>
      </c>
      <c r="B2685">
        <v>0.8</v>
      </c>
      <c r="C2685">
        <v>0.7</v>
      </c>
      <c r="D2685">
        <v>0</v>
      </c>
    </row>
    <row r="2686" spans="1:4" x14ac:dyDescent="0.3">
      <c r="A2686">
        <v>350</v>
      </c>
      <c r="B2686">
        <v>0.8</v>
      </c>
      <c r="C2686">
        <v>0.8</v>
      </c>
      <c r="D2686">
        <v>0</v>
      </c>
    </row>
    <row r="2687" spans="1:4" x14ac:dyDescent="0.3">
      <c r="A2687">
        <v>350</v>
      </c>
      <c r="B2687">
        <v>0.8</v>
      </c>
      <c r="C2687">
        <v>0.9</v>
      </c>
      <c r="D2687">
        <v>0</v>
      </c>
    </row>
    <row r="2688" spans="1:4" x14ac:dyDescent="0.3">
      <c r="A2688">
        <v>350</v>
      </c>
      <c r="B2688">
        <v>0.9</v>
      </c>
      <c r="C2688">
        <v>0.1</v>
      </c>
      <c r="D2688">
        <v>0</v>
      </c>
    </row>
    <row r="2689" spans="1:4" x14ac:dyDescent="0.3">
      <c r="A2689">
        <v>350</v>
      </c>
      <c r="B2689">
        <v>0.9</v>
      </c>
      <c r="C2689">
        <v>0.2</v>
      </c>
      <c r="D2689">
        <v>0</v>
      </c>
    </row>
    <row r="2690" spans="1:4" x14ac:dyDescent="0.3">
      <c r="A2690">
        <v>350</v>
      </c>
      <c r="B2690">
        <v>0.9</v>
      </c>
      <c r="C2690">
        <v>0.3</v>
      </c>
      <c r="D2690">
        <v>0</v>
      </c>
    </row>
    <row r="2691" spans="1:4" x14ac:dyDescent="0.3">
      <c r="A2691">
        <v>350</v>
      </c>
      <c r="B2691">
        <v>0.9</v>
      </c>
      <c r="C2691">
        <v>0.4</v>
      </c>
      <c r="D2691">
        <v>0</v>
      </c>
    </row>
    <row r="2692" spans="1:4" x14ac:dyDescent="0.3">
      <c r="A2692">
        <v>350</v>
      </c>
      <c r="B2692">
        <v>0.9</v>
      </c>
      <c r="C2692">
        <v>0.5</v>
      </c>
      <c r="D2692">
        <v>0</v>
      </c>
    </row>
    <row r="2693" spans="1:4" x14ac:dyDescent="0.3">
      <c r="A2693">
        <v>350</v>
      </c>
      <c r="B2693">
        <v>0.9</v>
      </c>
      <c r="C2693">
        <v>0.6</v>
      </c>
      <c r="D2693">
        <v>0</v>
      </c>
    </row>
    <row r="2694" spans="1:4" x14ac:dyDescent="0.3">
      <c r="A2694">
        <v>350</v>
      </c>
      <c r="B2694">
        <v>0.9</v>
      </c>
      <c r="C2694">
        <v>0.7</v>
      </c>
      <c r="D2694">
        <v>0</v>
      </c>
    </row>
    <row r="2695" spans="1:4" x14ac:dyDescent="0.3">
      <c r="A2695">
        <v>350</v>
      </c>
      <c r="B2695">
        <v>0.9</v>
      </c>
      <c r="C2695">
        <v>0.8</v>
      </c>
      <c r="D2695">
        <v>0</v>
      </c>
    </row>
    <row r="2696" spans="1:4" x14ac:dyDescent="0.3">
      <c r="A2696">
        <v>350</v>
      </c>
      <c r="B2696">
        <v>0.9</v>
      </c>
      <c r="C2696">
        <v>0.9</v>
      </c>
      <c r="D2696">
        <v>0</v>
      </c>
    </row>
    <row r="2697" spans="1:4" x14ac:dyDescent="0.3">
      <c r="A2697">
        <v>360</v>
      </c>
      <c r="B2697">
        <v>0.1</v>
      </c>
      <c r="C2697">
        <v>0.1</v>
      </c>
      <c r="D2697">
        <v>0</v>
      </c>
    </row>
    <row r="2698" spans="1:4" x14ac:dyDescent="0.3">
      <c r="A2698">
        <v>360</v>
      </c>
      <c r="B2698">
        <v>0.1</v>
      </c>
      <c r="C2698">
        <v>0.2</v>
      </c>
      <c r="D2698">
        <v>0</v>
      </c>
    </row>
    <row r="2699" spans="1:4" x14ac:dyDescent="0.3">
      <c r="A2699">
        <v>360</v>
      </c>
      <c r="B2699">
        <v>0.1</v>
      </c>
      <c r="C2699">
        <v>0.3</v>
      </c>
      <c r="D2699">
        <v>0</v>
      </c>
    </row>
    <row r="2700" spans="1:4" x14ac:dyDescent="0.3">
      <c r="A2700">
        <v>360</v>
      </c>
      <c r="B2700">
        <v>0.1</v>
      </c>
      <c r="C2700">
        <v>0.4</v>
      </c>
      <c r="D2700">
        <v>0</v>
      </c>
    </row>
    <row r="2701" spans="1:4" x14ac:dyDescent="0.3">
      <c r="A2701">
        <v>360</v>
      </c>
      <c r="B2701">
        <v>0.1</v>
      </c>
      <c r="C2701">
        <v>0.6</v>
      </c>
      <c r="D2701">
        <v>0</v>
      </c>
    </row>
    <row r="2702" spans="1:4" x14ac:dyDescent="0.3">
      <c r="A2702">
        <v>360</v>
      </c>
      <c r="B2702">
        <v>0.1</v>
      </c>
      <c r="C2702">
        <v>0.7</v>
      </c>
      <c r="D2702">
        <v>0</v>
      </c>
    </row>
    <row r="2703" spans="1:4" x14ac:dyDescent="0.3">
      <c r="A2703">
        <v>360</v>
      </c>
      <c r="B2703">
        <v>0.1</v>
      </c>
      <c r="C2703">
        <v>0.8</v>
      </c>
      <c r="D2703">
        <v>0</v>
      </c>
    </row>
    <row r="2704" spans="1:4" x14ac:dyDescent="0.3">
      <c r="A2704">
        <v>360</v>
      </c>
      <c r="B2704">
        <v>0.1</v>
      </c>
      <c r="C2704">
        <v>0.9</v>
      </c>
      <c r="D2704">
        <v>0</v>
      </c>
    </row>
    <row r="2705" spans="1:4" x14ac:dyDescent="0.3">
      <c r="A2705">
        <v>360</v>
      </c>
      <c r="B2705">
        <v>0.2</v>
      </c>
      <c r="C2705">
        <v>0.1</v>
      </c>
      <c r="D2705">
        <v>0</v>
      </c>
    </row>
    <row r="2706" spans="1:4" x14ac:dyDescent="0.3">
      <c r="A2706">
        <v>360</v>
      </c>
      <c r="B2706">
        <v>0.2</v>
      </c>
      <c r="C2706">
        <v>0.2</v>
      </c>
      <c r="D2706">
        <v>0</v>
      </c>
    </row>
    <row r="2707" spans="1:4" x14ac:dyDescent="0.3">
      <c r="A2707">
        <v>360</v>
      </c>
      <c r="B2707">
        <v>0.2</v>
      </c>
      <c r="C2707">
        <v>0.3</v>
      </c>
      <c r="D2707">
        <v>0</v>
      </c>
    </row>
    <row r="2708" spans="1:4" x14ac:dyDescent="0.3">
      <c r="A2708">
        <v>360</v>
      </c>
      <c r="B2708">
        <v>0.2</v>
      </c>
      <c r="C2708">
        <v>0.4</v>
      </c>
      <c r="D2708">
        <v>0</v>
      </c>
    </row>
    <row r="2709" spans="1:4" x14ac:dyDescent="0.3">
      <c r="A2709">
        <v>360</v>
      </c>
      <c r="B2709">
        <v>0.2</v>
      </c>
      <c r="C2709">
        <v>0.5</v>
      </c>
      <c r="D2709">
        <v>0</v>
      </c>
    </row>
    <row r="2710" spans="1:4" x14ac:dyDescent="0.3">
      <c r="A2710">
        <v>360</v>
      </c>
      <c r="B2710">
        <v>0.2</v>
      </c>
      <c r="C2710">
        <v>0.6</v>
      </c>
      <c r="D2710">
        <v>0</v>
      </c>
    </row>
    <row r="2711" spans="1:4" x14ac:dyDescent="0.3">
      <c r="A2711">
        <v>360</v>
      </c>
      <c r="B2711">
        <v>0.2</v>
      </c>
      <c r="C2711">
        <v>0.7</v>
      </c>
      <c r="D2711">
        <v>0</v>
      </c>
    </row>
    <row r="2712" spans="1:4" x14ac:dyDescent="0.3">
      <c r="A2712">
        <v>360</v>
      </c>
      <c r="B2712">
        <v>0.2</v>
      </c>
      <c r="C2712">
        <v>0.8</v>
      </c>
      <c r="D2712">
        <v>0</v>
      </c>
    </row>
    <row r="2713" spans="1:4" x14ac:dyDescent="0.3">
      <c r="A2713">
        <v>360</v>
      </c>
      <c r="B2713">
        <v>0.2</v>
      </c>
      <c r="C2713">
        <v>0.9</v>
      </c>
      <c r="D2713">
        <v>0</v>
      </c>
    </row>
    <row r="2714" spans="1:4" x14ac:dyDescent="0.3">
      <c r="A2714">
        <v>360</v>
      </c>
      <c r="B2714">
        <v>0.3</v>
      </c>
      <c r="C2714">
        <v>0.1</v>
      </c>
      <c r="D2714">
        <v>0</v>
      </c>
    </row>
    <row r="2715" spans="1:4" x14ac:dyDescent="0.3">
      <c r="A2715">
        <v>360</v>
      </c>
      <c r="B2715">
        <v>0.3</v>
      </c>
      <c r="C2715">
        <v>0.2</v>
      </c>
      <c r="D2715">
        <v>0</v>
      </c>
    </row>
    <row r="2716" spans="1:4" x14ac:dyDescent="0.3">
      <c r="A2716">
        <v>360</v>
      </c>
      <c r="B2716">
        <v>0.3</v>
      </c>
      <c r="C2716">
        <v>0.3</v>
      </c>
      <c r="D2716">
        <v>0</v>
      </c>
    </row>
    <row r="2717" spans="1:4" x14ac:dyDescent="0.3">
      <c r="A2717">
        <v>360</v>
      </c>
      <c r="B2717">
        <v>0.3</v>
      </c>
      <c r="C2717">
        <v>0.4</v>
      </c>
      <c r="D2717">
        <v>0</v>
      </c>
    </row>
    <row r="2718" spans="1:4" x14ac:dyDescent="0.3">
      <c r="A2718">
        <v>360</v>
      </c>
      <c r="B2718">
        <v>0.3</v>
      </c>
      <c r="C2718">
        <v>0.5</v>
      </c>
      <c r="D2718">
        <v>0</v>
      </c>
    </row>
    <row r="2719" spans="1:4" x14ac:dyDescent="0.3">
      <c r="A2719">
        <v>360</v>
      </c>
      <c r="B2719">
        <v>0.3</v>
      </c>
      <c r="C2719">
        <v>0.6</v>
      </c>
      <c r="D2719">
        <v>0</v>
      </c>
    </row>
    <row r="2720" spans="1:4" x14ac:dyDescent="0.3">
      <c r="A2720">
        <v>360</v>
      </c>
      <c r="B2720">
        <v>0.3</v>
      </c>
      <c r="C2720">
        <v>0.7</v>
      </c>
      <c r="D2720">
        <v>0</v>
      </c>
    </row>
    <row r="2721" spans="1:4" x14ac:dyDescent="0.3">
      <c r="A2721">
        <v>360</v>
      </c>
      <c r="B2721">
        <v>0.3</v>
      </c>
      <c r="C2721">
        <v>0.8</v>
      </c>
      <c r="D2721">
        <v>0</v>
      </c>
    </row>
    <row r="2722" spans="1:4" x14ac:dyDescent="0.3">
      <c r="A2722">
        <v>360</v>
      </c>
      <c r="B2722">
        <v>0.3</v>
      </c>
      <c r="C2722">
        <v>0.9</v>
      </c>
      <c r="D2722">
        <v>0</v>
      </c>
    </row>
    <row r="2723" spans="1:4" x14ac:dyDescent="0.3">
      <c r="A2723">
        <v>360</v>
      </c>
      <c r="B2723">
        <v>0.4</v>
      </c>
      <c r="C2723">
        <v>0.1</v>
      </c>
      <c r="D2723">
        <v>0</v>
      </c>
    </row>
    <row r="2724" spans="1:4" x14ac:dyDescent="0.3">
      <c r="A2724">
        <v>360</v>
      </c>
      <c r="B2724">
        <v>0.4</v>
      </c>
      <c r="C2724">
        <v>0.2</v>
      </c>
      <c r="D2724">
        <v>0</v>
      </c>
    </row>
    <row r="2725" spans="1:4" x14ac:dyDescent="0.3">
      <c r="A2725">
        <v>360</v>
      </c>
      <c r="B2725">
        <v>0.4</v>
      </c>
      <c r="C2725">
        <v>0.3</v>
      </c>
      <c r="D2725">
        <v>0</v>
      </c>
    </row>
    <row r="2726" spans="1:4" x14ac:dyDescent="0.3">
      <c r="A2726">
        <v>360</v>
      </c>
      <c r="B2726">
        <v>0.4</v>
      </c>
      <c r="C2726">
        <v>0.4</v>
      </c>
      <c r="D2726">
        <v>0</v>
      </c>
    </row>
    <row r="2727" spans="1:4" x14ac:dyDescent="0.3">
      <c r="A2727">
        <v>360</v>
      </c>
      <c r="B2727">
        <v>0.4</v>
      </c>
      <c r="C2727">
        <v>0.5</v>
      </c>
      <c r="D2727">
        <v>0</v>
      </c>
    </row>
    <row r="2728" spans="1:4" x14ac:dyDescent="0.3">
      <c r="A2728">
        <v>360</v>
      </c>
      <c r="B2728">
        <v>0.4</v>
      </c>
      <c r="C2728">
        <v>0.6</v>
      </c>
      <c r="D2728">
        <v>0</v>
      </c>
    </row>
    <row r="2729" spans="1:4" x14ac:dyDescent="0.3">
      <c r="A2729">
        <v>360</v>
      </c>
      <c r="B2729">
        <v>0.4</v>
      </c>
      <c r="C2729">
        <v>0.7</v>
      </c>
      <c r="D2729">
        <v>0</v>
      </c>
    </row>
    <row r="2730" spans="1:4" x14ac:dyDescent="0.3">
      <c r="A2730">
        <v>360</v>
      </c>
      <c r="B2730">
        <v>0.4</v>
      </c>
      <c r="C2730">
        <v>0.8</v>
      </c>
      <c r="D2730">
        <v>0</v>
      </c>
    </row>
    <row r="2731" spans="1:4" x14ac:dyDescent="0.3">
      <c r="A2731">
        <v>360</v>
      </c>
      <c r="B2731">
        <v>0.4</v>
      </c>
      <c r="C2731">
        <v>0.9</v>
      </c>
      <c r="D2731">
        <v>0</v>
      </c>
    </row>
    <row r="2732" spans="1:4" x14ac:dyDescent="0.3">
      <c r="A2732">
        <v>360</v>
      </c>
      <c r="B2732">
        <v>0.5</v>
      </c>
      <c r="C2732">
        <v>0.1</v>
      </c>
      <c r="D2732">
        <v>0</v>
      </c>
    </row>
    <row r="2733" spans="1:4" x14ac:dyDescent="0.3">
      <c r="A2733">
        <v>360</v>
      </c>
      <c r="B2733">
        <v>0.5</v>
      </c>
      <c r="C2733">
        <v>0.2</v>
      </c>
      <c r="D2733">
        <v>0</v>
      </c>
    </row>
    <row r="2734" spans="1:4" x14ac:dyDescent="0.3">
      <c r="A2734">
        <v>360</v>
      </c>
      <c r="B2734">
        <v>0.5</v>
      </c>
      <c r="C2734">
        <v>0.3</v>
      </c>
      <c r="D2734">
        <v>0</v>
      </c>
    </row>
    <row r="2735" spans="1:4" x14ac:dyDescent="0.3">
      <c r="A2735">
        <v>360</v>
      </c>
      <c r="B2735">
        <v>0.5</v>
      </c>
      <c r="C2735">
        <v>0.4</v>
      </c>
      <c r="D2735">
        <v>0</v>
      </c>
    </row>
    <row r="2736" spans="1:4" x14ac:dyDescent="0.3">
      <c r="A2736">
        <v>360</v>
      </c>
      <c r="B2736">
        <v>0.5</v>
      </c>
      <c r="C2736">
        <v>0.5</v>
      </c>
      <c r="D2736">
        <v>0</v>
      </c>
    </row>
    <row r="2737" spans="1:4" x14ac:dyDescent="0.3">
      <c r="A2737">
        <v>360</v>
      </c>
      <c r="B2737">
        <v>0.5</v>
      </c>
      <c r="C2737">
        <v>0.6</v>
      </c>
      <c r="D2737">
        <v>0</v>
      </c>
    </row>
    <row r="2738" spans="1:4" x14ac:dyDescent="0.3">
      <c r="A2738">
        <v>360</v>
      </c>
      <c r="B2738">
        <v>0.5</v>
      </c>
      <c r="C2738">
        <v>0.7</v>
      </c>
      <c r="D2738">
        <v>0</v>
      </c>
    </row>
    <row r="2739" spans="1:4" x14ac:dyDescent="0.3">
      <c r="A2739">
        <v>360</v>
      </c>
      <c r="B2739">
        <v>0.5</v>
      </c>
      <c r="C2739">
        <v>0.8</v>
      </c>
      <c r="D2739">
        <v>0</v>
      </c>
    </row>
    <row r="2740" spans="1:4" x14ac:dyDescent="0.3">
      <c r="A2740">
        <v>360</v>
      </c>
      <c r="B2740">
        <v>0.5</v>
      </c>
      <c r="C2740">
        <v>0.9</v>
      </c>
      <c r="D2740">
        <v>0</v>
      </c>
    </row>
    <row r="2741" spans="1:4" x14ac:dyDescent="0.3">
      <c r="A2741">
        <v>360</v>
      </c>
      <c r="B2741">
        <v>0.6</v>
      </c>
      <c r="C2741">
        <v>0.1</v>
      </c>
      <c r="D2741">
        <v>0</v>
      </c>
    </row>
    <row r="2742" spans="1:4" x14ac:dyDescent="0.3">
      <c r="A2742">
        <v>360</v>
      </c>
      <c r="B2742">
        <v>0.6</v>
      </c>
      <c r="C2742">
        <v>0.2</v>
      </c>
      <c r="D2742">
        <v>0</v>
      </c>
    </row>
    <row r="2743" spans="1:4" x14ac:dyDescent="0.3">
      <c r="A2743">
        <v>360</v>
      </c>
      <c r="B2743">
        <v>0.6</v>
      </c>
      <c r="C2743">
        <v>0.3</v>
      </c>
      <c r="D2743">
        <v>0</v>
      </c>
    </row>
    <row r="2744" spans="1:4" x14ac:dyDescent="0.3">
      <c r="A2744">
        <v>360</v>
      </c>
      <c r="B2744">
        <v>0.6</v>
      </c>
      <c r="C2744">
        <v>0.4</v>
      </c>
      <c r="D2744">
        <v>0</v>
      </c>
    </row>
    <row r="2745" spans="1:4" x14ac:dyDescent="0.3">
      <c r="A2745">
        <v>360</v>
      </c>
      <c r="B2745">
        <v>0.6</v>
      </c>
      <c r="C2745">
        <v>0.5</v>
      </c>
      <c r="D2745">
        <v>0</v>
      </c>
    </row>
    <row r="2746" spans="1:4" x14ac:dyDescent="0.3">
      <c r="A2746">
        <v>360</v>
      </c>
      <c r="B2746">
        <v>0.6</v>
      </c>
      <c r="C2746">
        <v>0.6</v>
      </c>
      <c r="D2746">
        <v>0</v>
      </c>
    </row>
    <row r="2747" spans="1:4" x14ac:dyDescent="0.3">
      <c r="A2747">
        <v>360</v>
      </c>
      <c r="B2747">
        <v>0.6</v>
      </c>
      <c r="C2747">
        <v>0.7</v>
      </c>
      <c r="D2747">
        <v>0</v>
      </c>
    </row>
    <row r="2748" spans="1:4" x14ac:dyDescent="0.3">
      <c r="A2748">
        <v>360</v>
      </c>
      <c r="B2748">
        <v>0.6</v>
      </c>
      <c r="C2748">
        <v>0.8</v>
      </c>
      <c r="D2748">
        <v>0</v>
      </c>
    </row>
    <row r="2749" spans="1:4" x14ac:dyDescent="0.3">
      <c r="A2749">
        <v>360</v>
      </c>
      <c r="B2749">
        <v>0.6</v>
      </c>
      <c r="C2749">
        <v>0.9</v>
      </c>
      <c r="D2749">
        <v>0</v>
      </c>
    </row>
    <row r="2750" spans="1:4" x14ac:dyDescent="0.3">
      <c r="A2750">
        <v>360</v>
      </c>
      <c r="B2750">
        <v>0.7</v>
      </c>
      <c r="C2750">
        <v>0.1</v>
      </c>
      <c r="D2750">
        <v>0</v>
      </c>
    </row>
    <row r="2751" spans="1:4" x14ac:dyDescent="0.3">
      <c r="A2751">
        <v>360</v>
      </c>
      <c r="B2751">
        <v>0.7</v>
      </c>
      <c r="C2751">
        <v>0.2</v>
      </c>
      <c r="D2751">
        <v>0</v>
      </c>
    </row>
    <row r="2752" spans="1:4" x14ac:dyDescent="0.3">
      <c r="A2752">
        <v>360</v>
      </c>
      <c r="B2752">
        <v>0.7</v>
      </c>
      <c r="C2752">
        <v>0.3</v>
      </c>
      <c r="D2752">
        <v>0</v>
      </c>
    </row>
    <row r="2753" spans="1:4" x14ac:dyDescent="0.3">
      <c r="A2753">
        <v>360</v>
      </c>
      <c r="B2753">
        <v>0.7</v>
      </c>
      <c r="C2753">
        <v>0.4</v>
      </c>
      <c r="D2753">
        <v>0</v>
      </c>
    </row>
    <row r="2754" spans="1:4" x14ac:dyDescent="0.3">
      <c r="A2754">
        <v>360</v>
      </c>
      <c r="B2754">
        <v>0.7</v>
      </c>
      <c r="C2754">
        <v>0.5</v>
      </c>
      <c r="D2754">
        <v>0</v>
      </c>
    </row>
    <row r="2755" spans="1:4" x14ac:dyDescent="0.3">
      <c r="A2755">
        <v>360</v>
      </c>
      <c r="B2755">
        <v>0.7</v>
      </c>
      <c r="C2755">
        <v>0.6</v>
      </c>
      <c r="D2755">
        <v>0</v>
      </c>
    </row>
    <row r="2756" spans="1:4" x14ac:dyDescent="0.3">
      <c r="A2756">
        <v>360</v>
      </c>
      <c r="B2756">
        <v>0.7</v>
      </c>
      <c r="C2756">
        <v>0.7</v>
      </c>
      <c r="D2756">
        <v>0</v>
      </c>
    </row>
    <row r="2757" spans="1:4" x14ac:dyDescent="0.3">
      <c r="A2757">
        <v>360</v>
      </c>
      <c r="B2757">
        <v>0.7</v>
      </c>
      <c r="C2757">
        <v>0.8</v>
      </c>
      <c r="D2757">
        <v>0</v>
      </c>
    </row>
    <row r="2758" spans="1:4" x14ac:dyDescent="0.3">
      <c r="A2758">
        <v>360</v>
      </c>
      <c r="B2758">
        <v>0.7</v>
      </c>
      <c r="C2758">
        <v>0.9</v>
      </c>
      <c r="D2758">
        <v>0</v>
      </c>
    </row>
    <row r="2759" spans="1:4" x14ac:dyDescent="0.3">
      <c r="A2759">
        <v>360</v>
      </c>
      <c r="B2759">
        <v>0.8</v>
      </c>
      <c r="C2759">
        <v>0.1</v>
      </c>
      <c r="D2759">
        <v>0</v>
      </c>
    </row>
    <row r="2760" spans="1:4" x14ac:dyDescent="0.3">
      <c r="A2760">
        <v>360</v>
      </c>
      <c r="B2760">
        <v>0.8</v>
      </c>
      <c r="C2760">
        <v>0.2</v>
      </c>
      <c r="D2760">
        <v>0</v>
      </c>
    </row>
    <row r="2761" spans="1:4" x14ac:dyDescent="0.3">
      <c r="A2761">
        <v>360</v>
      </c>
      <c r="B2761">
        <v>0.8</v>
      </c>
      <c r="C2761">
        <v>0.3</v>
      </c>
      <c r="D2761">
        <v>0</v>
      </c>
    </row>
    <row r="2762" spans="1:4" x14ac:dyDescent="0.3">
      <c r="A2762">
        <v>360</v>
      </c>
      <c r="B2762">
        <v>0.8</v>
      </c>
      <c r="C2762">
        <v>0.4</v>
      </c>
      <c r="D2762">
        <v>0</v>
      </c>
    </row>
    <row r="2763" spans="1:4" x14ac:dyDescent="0.3">
      <c r="A2763">
        <v>360</v>
      </c>
      <c r="B2763">
        <v>0.8</v>
      </c>
      <c r="C2763">
        <v>0.5</v>
      </c>
      <c r="D2763">
        <v>0</v>
      </c>
    </row>
    <row r="2764" spans="1:4" x14ac:dyDescent="0.3">
      <c r="A2764">
        <v>360</v>
      </c>
      <c r="B2764">
        <v>0.8</v>
      </c>
      <c r="C2764">
        <v>0.6</v>
      </c>
      <c r="D2764">
        <v>0</v>
      </c>
    </row>
    <row r="2765" spans="1:4" x14ac:dyDescent="0.3">
      <c r="A2765">
        <v>360</v>
      </c>
      <c r="B2765">
        <v>0.8</v>
      </c>
      <c r="C2765">
        <v>0.7</v>
      </c>
      <c r="D2765">
        <v>0</v>
      </c>
    </row>
    <row r="2766" spans="1:4" x14ac:dyDescent="0.3">
      <c r="A2766">
        <v>360</v>
      </c>
      <c r="B2766">
        <v>0.8</v>
      </c>
      <c r="C2766">
        <v>0.8</v>
      </c>
      <c r="D2766">
        <v>0</v>
      </c>
    </row>
    <row r="2767" spans="1:4" x14ac:dyDescent="0.3">
      <c r="A2767">
        <v>360</v>
      </c>
      <c r="B2767">
        <v>0.8</v>
      </c>
      <c r="C2767">
        <v>0.9</v>
      </c>
      <c r="D2767">
        <v>0</v>
      </c>
    </row>
    <row r="2768" spans="1:4" x14ac:dyDescent="0.3">
      <c r="A2768">
        <v>360</v>
      </c>
      <c r="B2768">
        <v>0.9</v>
      </c>
      <c r="C2768">
        <v>0.1</v>
      </c>
      <c r="D2768">
        <v>0</v>
      </c>
    </row>
    <row r="2769" spans="1:4" x14ac:dyDescent="0.3">
      <c r="A2769">
        <v>360</v>
      </c>
      <c r="B2769">
        <v>0.9</v>
      </c>
      <c r="C2769">
        <v>0.2</v>
      </c>
      <c r="D2769">
        <v>0</v>
      </c>
    </row>
    <row r="2770" spans="1:4" x14ac:dyDescent="0.3">
      <c r="A2770">
        <v>360</v>
      </c>
      <c r="B2770">
        <v>0.9</v>
      </c>
      <c r="C2770">
        <v>0.3</v>
      </c>
      <c r="D2770">
        <v>0</v>
      </c>
    </row>
    <row r="2771" spans="1:4" x14ac:dyDescent="0.3">
      <c r="A2771">
        <v>360</v>
      </c>
      <c r="B2771">
        <v>0.9</v>
      </c>
      <c r="C2771">
        <v>0.4</v>
      </c>
      <c r="D2771">
        <v>0</v>
      </c>
    </row>
    <row r="2772" spans="1:4" x14ac:dyDescent="0.3">
      <c r="A2772">
        <v>360</v>
      </c>
      <c r="B2772">
        <v>0.9</v>
      </c>
      <c r="C2772">
        <v>0.5</v>
      </c>
      <c r="D2772">
        <v>0</v>
      </c>
    </row>
    <row r="2773" spans="1:4" x14ac:dyDescent="0.3">
      <c r="A2773">
        <v>360</v>
      </c>
      <c r="B2773">
        <v>0.9</v>
      </c>
      <c r="C2773">
        <v>0.6</v>
      </c>
      <c r="D2773">
        <v>0</v>
      </c>
    </row>
    <row r="2774" spans="1:4" x14ac:dyDescent="0.3">
      <c r="A2774">
        <v>360</v>
      </c>
      <c r="B2774">
        <v>0.9</v>
      </c>
      <c r="C2774">
        <v>0.7</v>
      </c>
      <c r="D2774">
        <v>0</v>
      </c>
    </row>
    <row r="2775" spans="1:4" x14ac:dyDescent="0.3">
      <c r="A2775">
        <v>360</v>
      </c>
      <c r="B2775">
        <v>0.9</v>
      </c>
      <c r="C2775">
        <v>0.8</v>
      </c>
      <c r="D2775">
        <v>0</v>
      </c>
    </row>
    <row r="2776" spans="1:4" x14ac:dyDescent="0.3">
      <c r="A2776">
        <v>360</v>
      </c>
      <c r="B2776">
        <v>0.9</v>
      </c>
      <c r="C2776">
        <v>0.9</v>
      </c>
      <c r="D2776">
        <v>0</v>
      </c>
    </row>
    <row r="2777" spans="1:4" x14ac:dyDescent="0.3">
      <c r="A2777">
        <v>370</v>
      </c>
      <c r="B2777">
        <v>0.1</v>
      </c>
      <c r="C2777">
        <v>0.1</v>
      </c>
      <c r="D2777">
        <v>0</v>
      </c>
    </row>
    <row r="2778" spans="1:4" x14ac:dyDescent="0.3">
      <c r="A2778">
        <v>370</v>
      </c>
      <c r="B2778">
        <v>0.1</v>
      </c>
      <c r="C2778">
        <v>0.2</v>
      </c>
      <c r="D2778">
        <v>0</v>
      </c>
    </row>
    <row r="2779" spans="1:4" x14ac:dyDescent="0.3">
      <c r="A2779">
        <v>370</v>
      </c>
      <c r="B2779">
        <v>0.1</v>
      </c>
      <c r="C2779">
        <v>0.3</v>
      </c>
      <c r="D2779">
        <v>0</v>
      </c>
    </row>
    <row r="2780" spans="1:4" x14ac:dyDescent="0.3">
      <c r="A2780">
        <v>370</v>
      </c>
      <c r="B2780">
        <v>0.1</v>
      </c>
      <c r="C2780">
        <v>0.4</v>
      </c>
      <c r="D2780">
        <v>0</v>
      </c>
    </row>
    <row r="2781" spans="1:4" x14ac:dyDescent="0.3">
      <c r="A2781">
        <v>370</v>
      </c>
      <c r="B2781">
        <v>0.1</v>
      </c>
      <c r="C2781">
        <v>0.5</v>
      </c>
      <c r="D2781">
        <v>0</v>
      </c>
    </row>
    <row r="2782" spans="1:4" x14ac:dyDescent="0.3">
      <c r="A2782">
        <v>370</v>
      </c>
      <c r="B2782">
        <v>0.1</v>
      </c>
      <c r="C2782">
        <v>0.6</v>
      </c>
      <c r="D2782">
        <v>0</v>
      </c>
    </row>
    <row r="2783" spans="1:4" x14ac:dyDescent="0.3">
      <c r="A2783">
        <v>370</v>
      </c>
      <c r="B2783">
        <v>0.1</v>
      </c>
      <c r="C2783">
        <v>0.8</v>
      </c>
      <c r="D2783">
        <v>0</v>
      </c>
    </row>
    <row r="2784" spans="1:4" x14ac:dyDescent="0.3">
      <c r="A2784">
        <v>370</v>
      </c>
      <c r="B2784">
        <v>0.1</v>
      </c>
      <c r="C2784">
        <v>0.9</v>
      </c>
      <c r="D2784">
        <v>0</v>
      </c>
    </row>
    <row r="2785" spans="1:4" x14ac:dyDescent="0.3">
      <c r="A2785">
        <v>370</v>
      </c>
      <c r="B2785">
        <v>0.2</v>
      </c>
      <c r="C2785">
        <v>0.1</v>
      </c>
      <c r="D2785">
        <v>0</v>
      </c>
    </row>
    <row r="2786" spans="1:4" x14ac:dyDescent="0.3">
      <c r="A2786">
        <v>370</v>
      </c>
      <c r="B2786">
        <v>0.2</v>
      </c>
      <c r="C2786">
        <v>0.2</v>
      </c>
      <c r="D2786">
        <v>0</v>
      </c>
    </row>
    <row r="2787" spans="1:4" x14ac:dyDescent="0.3">
      <c r="A2787">
        <v>370</v>
      </c>
      <c r="B2787">
        <v>0.2</v>
      </c>
      <c r="C2787">
        <v>0.3</v>
      </c>
      <c r="D2787">
        <v>0</v>
      </c>
    </row>
    <row r="2788" spans="1:4" x14ac:dyDescent="0.3">
      <c r="A2788">
        <v>370</v>
      </c>
      <c r="B2788">
        <v>0.2</v>
      </c>
      <c r="C2788">
        <v>0.4</v>
      </c>
      <c r="D2788">
        <v>0</v>
      </c>
    </row>
    <row r="2789" spans="1:4" x14ac:dyDescent="0.3">
      <c r="A2789">
        <v>370</v>
      </c>
      <c r="B2789">
        <v>0.2</v>
      </c>
      <c r="C2789">
        <v>0.5</v>
      </c>
      <c r="D2789">
        <v>0</v>
      </c>
    </row>
    <row r="2790" spans="1:4" x14ac:dyDescent="0.3">
      <c r="A2790">
        <v>370</v>
      </c>
      <c r="B2790">
        <v>0.2</v>
      </c>
      <c r="C2790">
        <v>0.6</v>
      </c>
      <c r="D2790">
        <v>0</v>
      </c>
    </row>
    <row r="2791" spans="1:4" x14ac:dyDescent="0.3">
      <c r="A2791">
        <v>370</v>
      </c>
      <c r="B2791">
        <v>0.2</v>
      </c>
      <c r="C2791">
        <v>0.7</v>
      </c>
      <c r="D2791">
        <v>0</v>
      </c>
    </row>
    <row r="2792" spans="1:4" x14ac:dyDescent="0.3">
      <c r="A2792">
        <v>370</v>
      </c>
      <c r="B2792">
        <v>0.2</v>
      </c>
      <c r="C2792">
        <v>0.8</v>
      </c>
      <c r="D2792">
        <v>0</v>
      </c>
    </row>
    <row r="2793" spans="1:4" x14ac:dyDescent="0.3">
      <c r="A2793">
        <v>370</v>
      </c>
      <c r="B2793">
        <v>0.2</v>
      </c>
      <c r="C2793">
        <v>0.9</v>
      </c>
      <c r="D2793">
        <v>0</v>
      </c>
    </row>
    <row r="2794" spans="1:4" x14ac:dyDescent="0.3">
      <c r="A2794">
        <v>370</v>
      </c>
      <c r="B2794">
        <v>0.3</v>
      </c>
      <c r="C2794">
        <v>0.1</v>
      </c>
      <c r="D2794">
        <v>0</v>
      </c>
    </row>
    <row r="2795" spans="1:4" x14ac:dyDescent="0.3">
      <c r="A2795">
        <v>370</v>
      </c>
      <c r="B2795">
        <v>0.3</v>
      </c>
      <c r="C2795">
        <v>0.2</v>
      </c>
      <c r="D2795">
        <v>0</v>
      </c>
    </row>
    <row r="2796" spans="1:4" x14ac:dyDescent="0.3">
      <c r="A2796">
        <v>370</v>
      </c>
      <c r="B2796">
        <v>0.3</v>
      </c>
      <c r="C2796">
        <v>0.3</v>
      </c>
      <c r="D2796">
        <v>0</v>
      </c>
    </row>
    <row r="2797" spans="1:4" x14ac:dyDescent="0.3">
      <c r="A2797">
        <v>370</v>
      </c>
      <c r="B2797">
        <v>0.3</v>
      </c>
      <c r="C2797">
        <v>0.4</v>
      </c>
      <c r="D2797">
        <v>0</v>
      </c>
    </row>
    <row r="2798" spans="1:4" x14ac:dyDescent="0.3">
      <c r="A2798">
        <v>370</v>
      </c>
      <c r="B2798">
        <v>0.3</v>
      </c>
      <c r="C2798">
        <v>0.5</v>
      </c>
      <c r="D2798">
        <v>0</v>
      </c>
    </row>
    <row r="2799" spans="1:4" x14ac:dyDescent="0.3">
      <c r="A2799">
        <v>370</v>
      </c>
      <c r="B2799">
        <v>0.3</v>
      </c>
      <c r="C2799">
        <v>0.6</v>
      </c>
      <c r="D2799">
        <v>0</v>
      </c>
    </row>
    <row r="2800" spans="1:4" x14ac:dyDescent="0.3">
      <c r="A2800">
        <v>370</v>
      </c>
      <c r="B2800">
        <v>0.3</v>
      </c>
      <c r="C2800">
        <v>0.7</v>
      </c>
      <c r="D2800">
        <v>0</v>
      </c>
    </row>
    <row r="2801" spans="1:4" x14ac:dyDescent="0.3">
      <c r="A2801">
        <v>370</v>
      </c>
      <c r="B2801">
        <v>0.3</v>
      </c>
      <c r="C2801">
        <v>0.8</v>
      </c>
      <c r="D2801">
        <v>0</v>
      </c>
    </row>
    <row r="2802" spans="1:4" x14ac:dyDescent="0.3">
      <c r="A2802">
        <v>370</v>
      </c>
      <c r="B2802">
        <v>0.3</v>
      </c>
      <c r="C2802">
        <v>0.9</v>
      </c>
      <c r="D2802">
        <v>0</v>
      </c>
    </row>
    <row r="2803" spans="1:4" x14ac:dyDescent="0.3">
      <c r="A2803">
        <v>370</v>
      </c>
      <c r="B2803">
        <v>0.4</v>
      </c>
      <c r="C2803">
        <v>0.1</v>
      </c>
      <c r="D2803">
        <v>0</v>
      </c>
    </row>
    <row r="2804" spans="1:4" x14ac:dyDescent="0.3">
      <c r="A2804">
        <v>370</v>
      </c>
      <c r="B2804">
        <v>0.4</v>
      </c>
      <c r="C2804">
        <v>0.2</v>
      </c>
      <c r="D2804">
        <v>0</v>
      </c>
    </row>
    <row r="2805" spans="1:4" x14ac:dyDescent="0.3">
      <c r="A2805">
        <v>370</v>
      </c>
      <c r="B2805">
        <v>0.4</v>
      </c>
      <c r="C2805">
        <v>0.3</v>
      </c>
      <c r="D2805">
        <v>0</v>
      </c>
    </row>
    <row r="2806" spans="1:4" x14ac:dyDescent="0.3">
      <c r="A2806">
        <v>370</v>
      </c>
      <c r="B2806">
        <v>0.4</v>
      </c>
      <c r="C2806">
        <v>0.4</v>
      </c>
      <c r="D2806">
        <v>0</v>
      </c>
    </row>
    <row r="2807" spans="1:4" x14ac:dyDescent="0.3">
      <c r="A2807">
        <v>370</v>
      </c>
      <c r="B2807">
        <v>0.4</v>
      </c>
      <c r="C2807">
        <v>0.5</v>
      </c>
      <c r="D2807">
        <v>0</v>
      </c>
    </row>
    <row r="2808" spans="1:4" x14ac:dyDescent="0.3">
      <c r="A2808">
        <v>370</v>
      </c>
      <c r="B2808">
        <v>0.4</v>
      </c>
      <c r="C2808">
        <v>0.6</v>
      </c>
      <c r="D2808">
        <v>0</v>
      </c>
    </row>
    <row r="2809" spans="1:4" x14ac:dyDescent="0.3">
      <c r="A2809">
        <v>370</v>
      </c>
      <c r="B2809">
        <v>0.4</v>
      </c>
      <c r="C2809">
        <v>0.7</v>
      </c>
      <c r="D2809">
        <v>0</v>
      </c>
    </row>
    <row r="2810" spans="1:4" x14ac:dyDescent="0.3">
      <c r="A2810">
        <v>370</v>
      </c>
      <c r="B2810">
        <v>0.4</v>
      </c>
      <c r="C2810">
        <v>0.8</v>
      </c>
      <c r="D2810">
        <v>0</v>
      </c>
    </row>
    <row r="2811" spans="1:4" x14ac:dyDescent="0.3">
      <c r="A2811">
        <v>370</v>
      </c>
      <c r="B2811">
        <v>0.4</v>
      </c>
      <c r="C2811">
        <v>0.9</v>
      </c>
      <c r="D2811">
        <v>0</v>
      </c>
    </row>
    <row r="2812" spans="1:4" x14ac:dyDescent="0.3">
      <c r="A2812">
        <v>370</v>
      </c>
      <c r="B2812">
        <v>0.5</v>
      </c>
      <c r="C2812">
        <v>0.1</v>
      </c>
      <c r="D2812">
        <v>0</v>
      </c>
    </row>
    <row r="2813" spans="1:4" x14ac:dyDescent="0.3">
      <c r="A2813">
        <v>370</v>
      </c>
      <c r="B2813">
        <v>0.5</v>
      </c>
      <c r="C2813">
        <v>0.2</v>
      </c>
      <c r="D2813">
        <v>0</v>
      </c>
    </row>
    <row r="2814" spans="1:4" x14ac:dyDescent="0.3">
      <c r="A2814">
        <v>370</v>
      </c>
      <c r="B2814">
        <v>0.5</v>
      </c>
      <c r="C2814">
        <v>0.3</v>
      </c>
      <c r="D2814">
        <v>0</v>
      </c>
    </row>
    <row r="2815" spans="1:4" x14ac:dyDescent="0.3">
      <c r="A2815">
        <v>370</v>
      </c>
      <c r="B2815">
        <v>0.5</v>
      </c>
      <c r="C2815">
        <v>0.4</v>
      </c>
      <c r="D2815">
        <v>0</v>
      </c>
    </row>
    <row r="2816" spans="1:4" x14ac:dyDescent="0.3">
      <c r="A2816">
        <v>370</v>
      </c>
      <c r="B2816">
        <v>0.5</v>
      </c>
      <c r="C2816">
        <v>0.5</v>
      </c>
      <c r="D2816">
        <v>0</v>
      </c>
    </row>
    <row r="2817" spans="1:4" x14ac:dyDescent="0.3">
      <c r="A2817">
        <v>370</v>
      </c>
      <c r="B2817">
        <v>0.5</v>
      </c>
      <c r="C2817">
        <v>0.6</v>
      </c>
      <c r="D2817">
        <v>0</v>
      </c>
    </row>
    <row r="2818" spans="1:4" x14ac:dyDescent="0.3">
      <c r="A2818">
        <v>370</v>
      </c>
      <c r="B2818">
        <v>0.5</v>
      </c>
      <c r="C2818">
        <v>0.7</v>
      </c>
      <c r="D2818">
        <v>0</v>
      </c>
    </row>
    <row r="2819" spans="1:4" x14ac:dyDescent="0.3">
      <c r="A2819">
        <v>370</v>
      </c>
      <c r="B2819">
        <v>0.5</v>
      </c>
      <c r="C2819">
        <v>0.8</v>
      </c>
      <c r="D2819">
        <v>0</v>
      </c>
    </row>
    <row r="2820" spans="1:4" x14ac:dyDescent="0.3">
      <c r="A2820">
        <v>370</v>
      </c>
      <c r="B2820">
        <v>0.5</v>
      </c>
      <c r="C2820">
        <v>0.9</v>
      </c>
      <c r="D2820">
        <v>0</v>
      </c>
    </row>
    <row r="2821" spans="1:4" x14ac:dyDescent="0.3">
      <c r="A2821">
        <v>370</v>
      </c>
      <c r="B2821">
        <v>0.6</v>
      </c>
      <c r="C2821">
        <v>0.1</v>
      </c>
      <c r="D2821">
        <v>0</v>
      </c>
    </row>
    <row r="2822" spans="1:4" x14ac:dyDescent="0.3">
      <c r="A2822">
        <v>370</v>
      </c>
      <c r="B2822">
        <v>0.6</v>
      </c>
      <c r="C2822">
        <v>0.2</v>
      </c>
      <c r="D2822">
        <v>0</v>
      </c>
    </row>
    <row r="2823" spans="1:4" x14ac:dyDescent="0.3">
      <c r="A2823">
        <v>370</v>
      </c>
      <c r="B2823">
        <v>0.6</v>
      </c>
      <c r="C2823">
        <v>0.3</v>
      </c>
      <c r="D2823">
        <v>0</v>
      </c>
    </row>
    <row r="2824" spans="1:4" x14ac:dyDescent="0.3">
      <c r="A2824">
        <v>370</v>
      </c>
      <c r="B2824">
        <v>0.6</v>
      </c>
      <c r="C2824">
        <v>0.4</v>
      </c>
      <c r="D2824">
        <v>0</v>
      </c>
    </row>
    <row r="2825" spans="1:4" x14ac:dyDescent="0.3">
      <c r="A2825">
        <v>370</v>
      </c>
      <c r="B2825">
        <v>0.6</v>
      </c>
      <c r="C2825">
        <v>0.5</v>
      </c>
      <c r="D2825">
        <v>0</v>
      </c>
    </row>
    <row r="2826" spans="1:4" x14ac:dyDescent="0.3">
      <c r="A2826">
        <v>370</v>
      </c>
      <c r="B2826">
        <v>0.6</v>
      </c>
      <c r="C2826">
        <v>0.6</v>
      </c>
      <c r="D2826">
        <v>0</v>
      </c>
    </row>
    <row r="2827" spans="1:4" x14ac:dyDescent="0.3">
      <c r="A2827">
        <v>370</v>
      </c>
      <c r="B2827">
        <v>0.6</v>
      </c>
      <c r="C2827">
        <v>0.7</v>
      </c>
      <c r="D2827">
        <v>0</v>
      </c>
    </row>
    <row r="2828" spans="1:4" x14ac:dyDescent="0.3">
      <c r="A2828">
        <v>370</v>
      </c>
      <c r="B2828">
        <v>0.6</v>
      </c>
      <c r="C2828">
        <v>0.8</v>
      </c>
      <c r="D2828">
        <v>0</v>
      </c>
    </row>
    <row r="2829" spans="1:4" x14ac:dyDescent="0.3">
      <c r="A2829">
        <v>370</v>
      </c>
      <c r="B2829">
        <v>0.6</v>
      </c>
      <c r="C2829">
        <v>0.9</v>
      </c>
      <c r="D2829">
        <v>0</v>
      </c>
    </row>
    <row r="2830" spans="1:4" x14ac:dyDescent="0.3">
      <c r="A2830">
        <v>370</v>
      </c>
      <c r="B2830">
        <v>0.7</v>
      </c>
      <c r="C2830">
        <v>0.1</v>
      </c>
      <c r="D2830">
        <v>0</v>
      </c>
    </row>
    <row r="2831" spans="1:4" x14ac:dyDescent="0.3">
      <c r="A2831">
        <v>370</v>
      </c>
      <c r="B2831">
        <v>0.7</v>
      </c>
      <c r="C2831">
        <v>0.2</v>
      </c>
      <c r="D2831">
        <v>0</v>
      </c>
    </row>
    <row r="2832" spans="1:4" x14ac:dyDescent="0.3">
      <c r="A2832">
        <v>370</v>
      </c>
      <c r="B2832">
        <v>0.7</v>
      </c>
      <c r="C2832">
        <v>0.3</v>
      </c>
      <c r="D2832">
        <v>0</v>
      </c>
    </row>
    <row r="2833" spans="1:4" x14ac:dyDescent="0.3">
      <c r="A2833">
        <v>370</v>
      </c>
      <c r="B2833">
        <v>0.7</v>
      </c>
      <c r="C2833">
        <v>0.4</v>
      </c>
      <c r="D2833">
        <v>0</v>
      </c>
    </row>
    <row r="2834" spans="1:4" x14ac:dyDescent="0.3">
      <c r="A2834">
        <v>370</v>
      </c>
      <c r="B2834">
        <v>0.7</v>
      </c>
      <c r="C2834">
        <v>0.5</v>
      </c>
      <c r="D2834">
        <v>0</v>
      </c>
    </row>
    <row r="2835" spans="1:4" x14ac:dyDescent="0.3">
      <c r="A2835">
        <v>370</v>
      </c>
      <c r="B2835">
        <v>0.7</v>
      </c>
      <c r="C2835">
        <v>0.6</v>
      </c>
      <c r="D2835">
        <v>0</v>
      </c>
    </row>
    <row r="2836" spans="1:4" x14ac:dyDescent="0.3">
      <c r="A2836">
        <v>370</v>
      </c>
      <c r="B2836">
        <v>0.7</v>
      </c>
      <c r="C2836">
        <v>0.7</v>
      </c>
      <c r="D2836">
        <v>0</v>
      </c>
    </row>
    <row r="2837" spans="1:4" x14ac:dyDescent="0.3">
      <c r="A2837">
        <v>370</v>
      </c>
      <c r="B2837">
        <v>0.7</v>
      </c>
      <c r="C2837">
        <v>0.8</v>
      </c>
      <c r="D2837">
        <v>0</v>
      </c>
    </row>
    <row r="2838" spans="1:4" x14ac:dyDescent="0.3">
      <c r="A2838">
        <v>370</v>
      </c>
      <c r="B2838">
        <v>0.7</v>
      </c>
      <c r="C2838">
        <v>0.9</v>
      </c>
      <c r="D2838">
        <v>0</v>
      </c>
    </row>
    <row r="2839" spans="1:4" x14ac:dyDescent="0.3">
      <c r="A2839">
        <v>370</v>
      </c>
      <c r="B2839">
        <v>0.8</v>
      </c>
      <c r="C2839">
        <v>0.1</v>
      </c>
      <c r="D2839">
        <v>0</v>
      </c>
    </row>
    <row r="2840" spans="1:4" x14ac:dyDescent="0.3">
      <c r="A2840">
        <v>370</v>
      </c>
      <c r="B2840">
        <v>0.8</v>
      </c>
      <c r="C2840">
        <v>0.2</v>
      </c>
      <c r="D2840">
        <v>0</v>
      </c>
    </row>
    <row r="2841" spans="1:4" x14ac:dyDescent="0.3">
      <c r="A2841">
        <v>370</v>
      </c>
      <c r="B2841">
        <v>0.8</v>
      </c>
      <c r="C2841">
        <v>0.3</v>
      </c>
      <c r="D2841">
        <v>0</v>
      </c>
    </row>
    <row r="2842" spans="1:4" x14ac:dyDescent="0.3">
      <c r="A2842">
        <v>370</v>
      </c>
      <c r="B2842">
        <v>0.8</v>
      </c>
      <c r="C2842">
        <v>0.4</v>
      </c>
      <c r="D2842">
        <v>0</v>
      </c>
    </row>
    <row r="2843" spans="1:4" x14ac:dyDescent="0.3">
      <c r="A2843">
        <v>370</v>
      </c>
      <c r="B2843">
        <v>0.8</v>
      </c>
      <c r="C2843">
        <v>0.5</v>
      </c>
      <c r="D2843">
        <v>0</v>
      </c>
    </row>
    <row r="2844" spans="1:4" x14ac:dyDescent="0.3">
      <c r="A2844">
        <v>370</v>
      </c>
      <c r="B2844">
        <v>0.8</v>
      </c>
      <c r="C2844">
        <v>0.6</v>
      </c>
      <c r="D2844">
        <v>0</v>
      </c>
    </row>
    <row r="2845" spans="1:4" x14ac:dyDescent="0.3">
      <c r="A2845">
        <v>370</v>
      </c>
      <c r="B2845">
        <v>0.8</v>
      </c>
      <c r="C2845">
        <v>0.7</v>
      </c>
      <c r="D2845">
        <v>0</v>
      </c>
    </row>
    <row r="2846" spans="1:4" x14ac:dyDescent="0.3">
      <c r="A2846">
        <v>370</v>
      </c>
      <c r="B2846">
        <v>0.8</v>
      </c>
      <c r="C2846">
        <v>0.8</v>
      </c>
      <c r="D2846">
        <v>0</v>
      </c>
    </row>
    <row r="2847" spans="1:4" x14ac:dyDescent="0.3">
      <c r="A2847">
        <v>370</v>
      </c>
      <c r="B2847">
        <v>0.8</v>
      </c>
      <c r="C2847">
        <v>0.9</v>
      </c>
      <c r="D2847">
        <v>0</v>
      </c>
    </row>
    <row r="2848" spans="1:4" x14ac:dyDescent="0.3">
      <c r="A2848">
        <v>370</v>
      </c>
      <c r="B2848">
        <v>0.9</v>
      </c>
      <c r="C2848">
        <v>0.1</v>
      </c>
      <c r="D2848">
        <v>0</v>
      </c>
    </row>
    <row r="2849" spans="1:4" x14ac:dyDescent="0.3">
      <c r="A2849">
        <v>370</v>
      </c>
      <c r="B2849">
        <v>0.9</v>
      </c>
      <c r="C2849">
        <v>0.2</v>
      </c>
      <c r="D2849">
        <v>0</v>
      </c>
    </row>
    <row r="2850" spans="1:4" x14ac:dyDescent="0.3">
      <c r="A2850">
        <v>370</v>
      </c>
      <c r="B2850">
        <v>0.9</v>
      </c>
      <c r="C2850">
        <v>0.3</v>
      </c>
      <c r="D2850">
        <v>0</v>
      </c>
    </row>
    <row r="2851" spans="1:4" x14ac:dyDescent="0.3">
      <c r="A2851">
        <v>370</v>
      </c>
      <c r="B2851">
        <v>0.9</v>
      </c>
      <c r="C2851">
        <v>0.4</v>
      </c>
      <c r="D2851">
        <v>0</v>
      </c>
    </row>
    <row r="2852" spans="1:4" x14ac:dyDescent="0.3">
      <c r="A2852">
        <v>370</v>
      </c>
      <c r="B2852">
        <v>0.9</v>
      </c>
      <c r="C2852">
        <v>0.5</v>
      </c>
      <c r="D2852">
        <v>0</v>
      </c>
    </row>
    <row r="2853" spans="1:4" x14ac:dyDescent="0.3">
      <c r="A2853">
        <v>370</v>
      </c>
      <c r="B2853">
        <v>0.9</v>
      </c>
      <c r="C2853">
        <v>0.6</v>
      </c>
      <c r="D2853">
        <v>0</v>
      </c>
    </row>
    <row r="2854" spans="1:4" x14ac:dyDescent="0.3">
      <c r="A2854">
        <v>370</v>
      </c>
      <c r="B2854">
        <v>0.9</v>
      </c>
      <c r="C2854">
        <v>0.7</v>
      </c>
      <c r="D2854">
        <v>0</v>
      </c>
    </row>
    <row r="2855" spans="1:4" x14ac:dyDescent="0.3">
      <c r="A2855">
        <v>370</v>
      </c>
      <c r="B2855">
        <v>0.9</v>
      </c>
      <c r="C2855">
        <v>0.8</v>
      </c>
      <c r="D2855">
        <v>0</v>
      </c>
    </row>
    <row r="2856" spans="1:4" x14ac:dyDescent="0.3">
      <c r="A2856">
        <v>370</v>
      </c>
      <c r="B2856">
        <v>0.9</v>
      </c>
      <c r="C2856">
        <v>0.9</v>
      </c>
      <c r="D2856">
        <v>0</v>
      </c>
    </row>
    <row r="2857" spans="1:4" x14ac:dyDescent="0.3">
      <c r="A2857">
        <v>380</v>
      </c>
      <c r="B2857">
        <v>0.1</v>
      </c>
      <c r="C2857">
        <v>0.1</v>
      </c>
      <c r="D2857">
        <v>0</v>
      </c>
    </row>
    <row r="2858" spans="1:4" x14ac:dyDescent="0.3">
      <c r="A2858">
        <v>380</v>
      </c>
      <c r="B2858">
        <v>0.1</v>
      </c>
      <c r="C2858">
        <v>0.2</v>
      </c>
      <c r="D2858">
        <v>0</v>
      </c>
    </row>
    <row r="2859" spans="1:4" x14ac:dyDescent="0.3">
      <c r="A2859">
        <v>380</v>
      </c>
      <c r="B2859">
        <v>0.1</v>
      </c>
      <c r="C2859">
        <v>0.3</v>
      </c>
      <c r="D2859">
        <v>0</v>
      </c>
    </row>
    <row r="2860" spans="1:4" x14ac:dyDescent="0.3">
      <c r="A2860">
        <v>380</v>
      </c>
      <c r="B2860">
        <v>0.1</v>
      </c>
      <c r="C2860">
        <v>0.4</v>
      </c>
      <c r="D2860">
        <v>0</v>
      </c>
    </row>
    <row r="2861" spans="1:4" x14ac:dyDescent="0.3">
      <c r="A2861">
        <v>380</v>
      </c>
      <c r="B2861">
        <v>0.1</v>
      </c>
      <c r="C2861">
        <v>0.5</v>
      </c>
      <c r="D2861">
        <v>0</v>
      </c>
    </row>
    <row r="2862" spans="1:4" x14ac:dyDescent="0.3">
      <c r="A2862">
        <v>380</v>
      </c>
      <c r="B2862">
        <v>0.1</v>
      </c>
      <c r="C2862">
        <v>0.6</v>
      </c>
      <c r="D2862">
        <v>0</v>
      </c>
    </row>
    <row r="2863" spans="1:4" x14ac:dyDescent="0.3">
      <c r="A2863">
        <v>380</v>
      </c>
      <c r="B2863">
        <v>0.1</v>
      </c>
      <c r="C2863">
        <v>0.7</v>
      </c>
      <c r="D2863">
        <v>0</v>
      </c>
    </row>
    <row r="2864" spans="1:4" x14ac:dyDescent="0.3">
      <c r="A2864">
        <v>380</v>
      </c>
      <c r="B2864">
        <v>0.1</v>
      </c>
      <c r="C2864">
        <v>0.8</v>
      </c>
      <c r="D2864">
        <v>0</v>
      </c>
    </row>
    <row r="2865" spans="1:4" x14ac:dyDescent="0.3">
      <c r="A2865">
        <v>380</v>
      </c>
      <c r="B2865">
        <v>0.2</v>
      </c>
      <c r="C2865">
        <v>0.1</v>
      </c>
      <c r="D2865">
        <v>0</v>
      </c>
    </row>
    <row r="2866" spans="1:4" x14ac:dyDescent="0.3">
      <c r="A2866">
        <v>380</v>
      </c>
      <c r="B2866">
        <v>0.2</v>
      </c>
      <c r="C2866">
        <v>0.2</v>
      </c>
      <c r="D2866">
        <v>0</v>
      </c>
    </row>
    <row r="2867" spans="1:4" x14ac:dyDescent="0.3">
      <c r="A2867">
        <v>380</v>
      </c>
      <c r="B2867">
        <v>0.2</v>
      </c>
      <c r="C2867">
        <v>0.3</v>
      </c>
      <c r="D2867">
        <v>0</v>
      </c>
    </row>
    <row r="2868" spans="1:4" x14ac:dyDescent="0.3">
      <c r="A2868">
        <v>380</v>
      </c>
      <c r="B2868">
        <v>0.2</v>
      </c>
      <c r="C2868">
        <v>0.4</v>
      </c>
      <c r="D2868">
        <v>0</v>
      </c>
    </row>
    <row r="2869" spans="1:4" x14ac:dyDescent="0.3">
      <c r="A2869">
        <v>380</v>
      </c>
      <c r="B2869">
        <v>0.2</v>
      </c>
      <c r="C2869">
        <v>0.5</v>
      </c>
      <c r="D2869">
        <v>0</v>
      </c>
    </row>
    <row r="2870" spans="1:4" x14ac:dyDescent="0.3">
      <c r="A2870">
        <v>380</v>
      </c>
      <c r="B2870">
        <v>0.2</v>
      </c>
      <c r="C2870">
        <v>0.7</v>
      </c>
      <c r="D2870">
        <v>0</v>
      </c>
    </row>
    <row r="2871" spans="1:4" x14ac:dyDescent="0.3">
      <c r="A2871">
        <v>380</v>
      </c>
      <c r="B2871">
        <v>0.2</v>
      </c>
      <c r="C2871">
        <v>0.8</v>
      </c>
      <c r="D2871">
        <v>0</v>
      </c>
    </row>
    <row r="2872" spans="1:4" x14ac:dyDescent="0.3">
      <c r="A2872">
        <v>380</v>
      </c>
      <c r="B2872">
        <v>0.2</v>
      </c>
      <c r="C2872">
        <v>0.9</v>
      </c>
      <c r="D2872">
        <v>0</v>
      </c>
    </row>
    <row r="2873" spans="1:4" x14ac:dyDescent="0.3">
      <c r="A2873">
        <v>380</v>
      </c>
      <c r="B2873">
        <v>0.3</v>
      </c>
      <c r="C2873">
        <v>0.1</v>
      </c>
      <c r="D2873">
        <v>0</v>
      </c>
    </row>
    <row r="2874" spans="1:4" x14ac:dyDescent="0.3">
      <c r="A2874">
        <v>380</v>
      </c>
      <c r="B2874">
        <v>0.3</v>
      </c>
      <c r="C2874">
        <v>0.2</v>
      </c>
      <c r="D2874">
        <v>0</v>
      </c>
    </row>
    <row r="2875" spans="1:4" x14ac:dyDescent="0.3">
      <c r="A2875">
        <v>380</v>
      </c>
      <c r="B2875">
        <v>0.3</v>
      </c>
      <c r="C2875">
        <v>0.3</v>
      </c>
      <c r="D2875">
        <v>0</v>
      </c>
    </row>
    <row r="2876" spans="1:4" x14ac:dyDescent="0.3">
      <c r="A2876">
        <v>380</v>
      </c>
      <c r="B2876">
        <v>0.3</v>
      </c>
      <c r="C2876">
        <v>0.4</v>
      </c>
      <c r="D2876">
        <v>0</v>
      </c>
    </row>
    <row r="2877" spans="1:4" x14ac:dyDescent="0.3">
      <c r="A2877">
        <v>380</v>
      </c>
      <c r="B2877">
        <v>0.3</v>
      </c>
      <c r="C2877">
        <v>0.5</v>
      </c>
      <c r="D2877">
        <v>0</v>
      </c>
    </row>
    <row r="2878" spans="1:4" x14ac:dyDescent="0.3">
      <c r="A2878">
        <v>380</v>
      </c>
      <c r="B2878">
        <v>0.3</v>
      </c>
      <c r="C2878">
        <v>0.6</v>
      </c>
      <c r="D2878">
        <v>0</v>
      </c>
    </row>
    <row r="2879" spans="1:4" x14ac:dyDescent="0.3">
      <c r="A2879">
        <v>380</v>
      </c>
      <c r="B2879">
        <v>0.3</v>
      </c>
      <c r="C2879">
        <v>0.7</v>
      </c>
      <c r="D2879">
        <v>0</v>
      </c>
    </row>
    <row r="2880" spans="1:4" x14ac:dyDescent="0.3">
      <c r="A2880">
        <v>380</v>
      </c>
      <c r="B2880">
        <v>0.3</v>
      </c>
      <c r="C2880">
        <v>0.8</v>
      </c>
      <c r="D2880">
        <v>0</v>
      </c>
    </row>
    <row r="2881" spans="1:4" x14ac:dyDescent="0.3">
      <c r="A2881">
        <v>380</v>
      </c>
      <c r="B2881">
        <v>0.3</v>
      </c>
      <c r="C2881">
        <v>0.9</v>
      </c>
      <c r="D2881">
        <v>0</v>
      </c>
    </row>
    <row r="2882" spans="1:4" x14ac:dyDescent="0.3">
      <c r="A2882">
        <v>380</v>
      </c>
      <c r="B2882">
        <v>0.4</v>
      </c>
      <c r="C2882">
        <v>0.1</v>
      </c>
      <c r="D2882">
        <v>0</v>
      </c>
    </row>
    <row r="2883" spans="1:4" x14ac:dyDescent="0.3">
      <c r="A2883">
        <v>380</v>
      </c>
      <c r="B2883">
        <v>0.4</v>
      </c>
      <c r="C2883">
        <v>0.2</v>
      </c>
      <c r="D2883">
        <v>0</v>
      </c>
    </row>
    <row r="2884" spans="1:4" x14ac:dyDescent="0.3">
      <c r="A2884">
        <v>380</v>
      </c>
      <c r="B2884">
        <v>0.4</v>
      </c>
      <c r="C2884">
        <v>0.3</v>
      </c>
      <c r="D2884">
        <v>0</v>
      </c>
    </row>
    <row r="2885" spans="1:4" x14ac:dyDescent="0.3">
      <c r="A2885">
        <v>380</v>
      </c>
      <c r="B2885">
        <v>0.4</v>
      </c>
      <c r="C2885">
        <v>0.4</v>
      </c>
      <c r="D2885">
        <v>0</v>
      </c>
    </row>
    <row r="2886" spans="1:4" x14ac:dyDescent="0.3">
      <c r="A2886">
        <v>380</v>
      </c>
      <c r="B2886">
        <v>0.4</v>
      </c>
      <c r="C2886">
        <v>0.5</v>
      </c>
      <c r="D2886">
        <v>0</v>
      </c>
    </row>
    <row r="2887" spans="1:4" x14ac:dyDescent="0.3">
      <c r="A2887">
        <v>380</v>
      </c>
      <c r="B2887">
        <v>0.4</v>
      </c>
      <c r="C2887">
        <v>0.6</v>
      </c>
      <c r="D2887">
        <v>0</v>
      </c>
    </row>
    <row r="2888" spans="1:4" x14ac:dyDescent="0.3">
      <c r="A2888">
        <v>380</v>
      </c>
      <c r="B2888">
        <v>0.4</v>
      </c>
      <c r="C2888">
        <v>0.7</v>
      </c>
      <c r="D2888">
        <v>0</v>
      </c>
    </row>
    <row r="2889" spans="1:4" x14ac:dyDescent="0.3">
      <c r="A2889">
        <v>380</v>
      </c>
      <c r="B2889">
        <v>0.4</v>
      </c>
      <c r="C2889">
        <v>0.8</v>
      </c>
      <c r="D2889">
        <v>0</v>
      </c>
    </row>
    <row r="2890" spans="1:4" x14ac:dyDescent="0.3">
      <c r="A2890">
        <v>380</v>
      </c>
      <c r="B2890">
        <v>0.4</v>
      </c>
      <c r="C2890">
        <v>0.9</v>
      </c>
      <c r="D2890">
        <v>0</v>
      </c>
    </row>
    <row r="2891" spans="1:4" x14ac:dyDescent="0.3">
      <c r="A2891">
        <v>380</v>
      </c>
      <c r="B2891">
        <v>0.5</v>
      </c>
      <c r="C2891">
        <v>0.1</v>
      </c>
      <c r="D2891">
        <v>0</v>
      </c>
    </row>
    <row r="2892" spans="1:4" x14ac:dyDescent="0.3">
      <c r="A2892">
        <v>380</v>
      </c>
      <c r="B2892">
        <v>0.5</v>
      </c>
      <c r="C2892">
        <v>0.2</v>
      </c>
      <c r="D2892">
        <v>0</v>
      </c>
    </row>
    <row r="2893" spans="1:4" x14ac:dyDescent="0.3">
      <c r="A2893">
        <v>380</v>
      </c>
      <c r="B2893">
        <v>0.5</v>
      </c>
      <c r="C2893">
        <v>0.3</v>
      </c>
      <c r="D2893">
        <v>0</v>
      </c>
    </row>
    <row r="2894" spans="1:4" x14ac:dyDescent="0.3">
      <c r="A2894">
        <v>380</v>
      </c>
      <c r="B2894">
        <v>0.5</v>
      </c>
      <c r="C2894">
        <v>0.4</v>
      </c>
      <c r="D2894">
        <v>0</v>
      </c>
    </row>
    <row r="2895" spans="1:4" x14ac:dyDescent="0.3">
      <c r="A2895">
        <v>380</v>
      </c>
      <c r="B2895">
        <v>0.5</v>
      </c>
      <c r="C2895">
        <v>0.5</v>
      </c>
      <c r="D2895">
        <v>0</v>
      </c>
    </row>
    <row r="2896" spans="1:4" x14ac:dyDescent="0.3">
      <c r="A2896">
        <v>380</v>
      </c>
      <c r="B2896">
        <v>0.5</v>
      </c>
      <c r="C2896">
        <v>0.6</v>
      </c>
      <c r="D2896">
        <v>0</v>
      </c>
    </row>
    <row r="2897" spans="1:4" x14ac:dyDescent="0.3">
      <c r="A2897">
        <v>380</v>
      </c>
      <c r="B2897">
        <v>0.5</v>
      </c>
      <c r="C2897">
        <v>0.7</v>
      </c>
      <c r="D2897">
        <v>0</v>
      </c>
    </row>
    <row r="2898" spans="1:4" x14ac:dyDescent="0.3">
      <c r="A2898">
        <v>380</v>
      </c>
      <c r="B2898">
        <v>0.5</v>
      </c>
      <c r="C2898">
        <v>0.8</v>
      </c>
      <c r="D2898">
        <v>0</v>
      </c>
    </row>
    <row r="2899" spans="1:4" x14ac:dyDescent="0.3">
      <c r="A2899">
        <v>380</v>
      </c>
      <c r="B2899">
        <v>0.5</v>
      </c>
      <c r="C2899">
        <v>0.9</v>
      </c>
      <c r="D2899">
        <v>0</v>
      </c>
    </row>
    <row r="2900" spans="1:4" x14ac:dyDescent="0.3">
      <c r="A2900">
        <v>380</v>
      </c>
      <c r="B2900">
        <v>0.6</v>
      </c>
      <c r="C2900">
        <v>0.1</v>
      </c>
      <c r="D2900">
        <v>0</v>
      </c>
    </row>
    <row r="2901" spans="1:4" x14ac:dyDescent="0.3">
      <c r="A2901">
        <v>380</v>
      </c>
      <c r="B2901">
        <v>0.6</v>
      </c>
      <c r="C2901">
        <v>0.2</v>
      </c>
      <c r="D2901">
        <v>0</v>
      </c>
    </row>
    <row r="2902" spans="1:4" x14ac:dyDescent="0.3">
      <c r="A2902">
        <v>380</v>
      </c>
      <c r="B2902">
        <v>0.6</v>
      </c>
      <c r="C2902">
        <v>0.3</v>
      </c>
      <c r="D2902">
        <v>0</v>
      </c>
    </row>
    <row r="2903" spans="1:4" x14ac:dyDescent="0.3">
      <c r="A2903">
        <v>380</v>
      </c>
      <c r="B2903">
        <v>0.6</v>
      </c>
      <c r="C2903">
        <v>0.4</v>
      </c>
      <c r="D2903">
        <v>0</v>
      </c>
    </row>
    <row r="2904" spans="1:4" x14ac:dyDescent="0.3">
      <c r="A2904">
        <v>380</v>
      </c>
      <c r="B2904">
        <v>0.6</v>
      </c>
      <c r="C2904">
        <v>0.5</v>
      </c>
      <c r="D2904">
        <v>0</v>
      </c>
    </row>
    <row r="2905" spans="1:4" x14ac:dyDescent="0.3">
      <c r="A2905">
        <v>380</v>
      </c>
      <c r="B2905">
        <v>0.6</v>
      </c>
      <c r="C2905">
        <v>0.6</v>
      </c>
      <c r="D2905">
        <v>0</v>
      </c>
    </row>
    <row r="2906" spans="1:4" x14ac:dyDescent="0.3">
      <c r="A2906">
        <v>380</v>
      </c>
      <c r="B2906">
        <v>0.6</v>
      </c>
      <c r="C2906">
        <v>0.7</v>
      </c>
      <c r="D2906">
        <v>0</v>
      </c>
    </row>
    <row r="2907" spans="1:4" x14ac:dyDescent="0.3">
      <c r="A2907">
        <v>380</v>
      </c>
      <c r="B2907">
        <v>0.6</v>
      </c>
      <c r="C2907">
        <v>0.8</v>
      </c>
      <c r="D2907">
        <v>0</v>
      </c>
    </row>
    <row r="2908" spans="1:4" x14ac:dyDescent="0.3">
      <c r="A2908">
        <v>380</v>
      </c>
      <c r="B2908">
        <v>0.6</v>
      </c>
      <c r="C2908">
        <v>0.9</v>
      </c>
      <c r="D2908">
        <v>0</v>
      </c>
    </row>
    <row r="2909" spans="1:4" x14ac:dyDescent="0.3">
      <c r="A2909">
        <v>380</v>
      </c>
      <c r="B2909">
        <v>0.7</v>
      </c>
      <c r="C2909">
        <v>0.1</v>
      </c>
      <c r="D2909">
        <v>0</v>
      </c>
    </row>
    <row r="2910" spans="1:4" x14ac:dyDescent="0.3">
      <c r="A2910">
        <v>380</v>
      </c>
      <c r="B2910">
        <v>0.7</v>
      </c>
      <c r="C2910">
        <v>0.2</v>
      </c>
      <c r="D2910">
        <v>0</v>
      </c>
    </row>
    <row r="2911" spans="1:4" x14ac:dyDescent="0.3">
      <c r="A2911">
        <v>380</v>
      </c>
      <c r="B2911">
        <v>0.7</v>
      </c>
      <c r="C2911">
        <v>0.3</v>
      </c>
      <c r="D2911">
        <v>0</v>
      </c>
    </row>
    <row r="2912" spans="1:4" x14ac:dyDescent="0.3">
      <c r="A2912">
        <v>380</v>
      </c>
      <c r="B2912">
        <v>0.7</v>
      </c>
      <c r="C2912">
        <v>0.4</v>
      </c>
      <c r="D2912">
        <v>0</v>
      </c>
    </row>
    <row r="2913" spans="1:4" x14ac:dyDescent="0.3">
      <c r="A2913">
        <v>380</v>
      </c>
      <c r="B2913">
        <v>0.7</v>
      </c>
      <c r="C2913">
        <v>0.5</v>
      </c>
      <c r="D2913">
        <v>0</v>
      </c>
    </row>
    <row r="2914" spans="1:4" x14ac:dyDescent="0.3">
      <c r="A2914">
        <v>380</v>
      </c>
      <c r="B2914">
        <v>0.7</v>
      </c>
      <c r="C2914">
        <v>0.6</v>
      </c>
      <c r="D2914">
        <v>0</v>
      </c>
    </row>
    <row r="2915" spans="1:4" x14ac:dyDescent="0.3">
      <c r="A2915">
        <v>380</v>
      </c>
      <c r="B2915">
        <v>0.7</v>
      </c>
      <c r="C2915">
        <v>0.7</v>
      </c>
      <c r="D2915">
        <v>0</v>
      </c>
    </row>
    <row r="2916" spans="1:4" x14ac:dyDescent="0.3">
      <c r="A2916">
        <v>380</v>
      </c>
      <c r="B2916">
        <v>0.7</v>
      </c>
      <c r="C2916">
        <v>0.8</v>
      </c>
      <c r="D2916">
        <v>0</v>
      </c>
    </row>
    <row r="2917" spans="1:4" x14ac:dyDescent="0.3">
      <c r="A2917">
        <v>380</v>
      </c>
      <c r="B2917">
        <v>0.7</v>
      </c>
      <c r="C2917">
        <v>0.9</v>
      </c>
      <c r="D2917">
        <v>0</v>
      </c>
    </row>
    <row r="2918" spans="1:4" x14ac:dyDescent="0.3">
      <c r="A2918">
        <v>380</v>
      </c>
      <c r="B2918">
        <v>0.8</v>
      </c>
      <c r="C2918">
        <v>0.1</v>
      </c>
      <c r="D2918">
        <v>0</v>
      </c>
    </row>
    <row r="2919" spans="1:4" x14ac:dyDescent="0.3">
      <c r="A2919">
        <v>380</v>
      </c>
      <c r="B2919">
        <v>0.8</v>
      </c>
      <c r="C2919">
        <v>0.2</v>
      </c>
      <c r="D2919">
        <v>0</v>
      </c>
    </row>
    <row r="2920" spans="1:4" x14ac:dyDescent="0.3">
      <c r="A2920">
        <v>380</v>
      </c>
      <c r="B2920">
        <v>0.8</v>
      </c>
      <c r="C2920">
        <v>0.3</v>
      </c>
      <c r="D2920">
        <v>0</v>
      </c>
    </row>
    <row r="2921" spans="1:4" x14ac:dyDescent="0.3">
      <c r="A2921">
        <v>380</v>
      </c>
      <c r="B2921">
        <v>0.8</v>
      </c>
      <c r="C2921">
        <v>0.4</v>
      </c>
      <c r="D2921">
        <v>0</v>
      </c>
    </row>
    <row r="2922" spans="1:4" x14ac:dyDescent="0.3">
      <c r="A2922">
        <v>380</v>
      </c>
      <c r="B2922">
        <v>0.8</v>
      </c>
      <c r="C2922">
        <v>0.5</v>
      </c>
      <c r="D2922">
        <v>0</v>
      </c>
    </row>
    <row r="2923" spans="1:4" x14ac:dyDescent="0.3">
      <c r="A2923">
        <v>380</v>
      </c>
      <c r="B2923">
        <v>0.8</v>
      </c>
      <c r="C2923">
        <v>0.6</v>
      </c>
      <c r="D2923">
        <v>0</v>
      </c>
    </row>
    <row r="2924" spans="1:4" x14ac:dyDescent="0.3">
      <c r="A2924">
        <v>380</v>
      </c>
      <c r="B2924">
        <v>0.8</v>
      </c>
      <c r="C2924">
        <v>0.7</v>
      </c>
      <c r="D2924">
        <v>0</v>
      </c>
    </row>
    <row r="2925" spans="1:4" x14ac:dyDescent="0.3">
      <c r="A2925">
        <v>380</v>
      </c>
      <c r="B2925">
        <v>0.8</v>
      </c>
      <c r="C2925">
        <v>0.8</v>
      </c>
      <c r="D2925">
        <v>0</v>
      </c>
    </row>
    <row r="2926" spans="1:4" x14ac:dyDescent="0.3">
      <c r="A2926">
        <v>380</v>
      </c>
      <c r="B2926">
        <v>0.8</v>
      </c>
      <c r="C2926">
        <v>0.9</v>
      </c>
      <c r="D2926">
        <v>0</v>
      </c>
    </row>
    <row r="2927" spans="1:4" x14ac:dyDescent="0.3">
      <c r="A2927">
        <v>380</v>
      </c>
      <c r="B2927">
        <v>0.9</v>
      </c>
      <c r="C2927">
        <v>0.1</v>
      </c>
      <c r="D2927">
        <v>0</v>
      </c>
    </row>
    <row r="2928" spans="1:4" x14ac:dyDescent="0.3">
      <c r="A2928">
        <v>380</v>
      </c>
      <c r="B2928">
        <v>0.9</v>
      </c>
      <c r="C2928">
        <v>0.2</v>
      </c>
      <c r="D2928">
        <v>0</v>
      </c>
    </row>
    <row r="2929" spans="1:4" x14ac:dyDescent="0.3">
      <c r="A2929">
        <v>380</v>
      </c>
      <c r="B2929">
        <v>0.9</v>
      </c>
      <c r="C2929">
        <v>0.3</v>
      </c>
      <c r="D2929">
        <v>0</v>
      </c>
    </row>
    <row r="2930" spans="1:4" x14ac:dyDescent="0.3">
      <c r="A2930">
        <v>380</v>
      </c>
      <c r="B2930">
        <v>0.9</v>
      </c>
      <c r="C2930">
        <v>0.4</v>
      </c>
      <c r="D2930">
        <v>0</v>
      </c>
    </row>
    <row r="2931" spans="1:4" x14ac:dyDescent="0.3">
      <c r="A2931">
        <v>380</v>
      </c>
      <c r="B2931">
        <v>0.9</v>
      </c>
      <c r="C2931">
        <v>0.5</v>
      </c>
      <c r="D2931">
        <v>0</v>
      </c>
    </row>
    <row r="2932" spans="1:4" x14ac:dyDescent="0.3">
      <c r="A2932">
        <v>380</v>
      </c>
      <c r="B2932">
        <v>0.9</v>
      </c>
      <c r="C2932">
        <v>0.6</v>
      </c>
      <c r="D2932">
        <v>0</v>
      </c>
    </row>
    <row r="2933" spans="1:4" x14ac:dyDescent="0.3">
      <c r="A2933">
        <v>380</v>
      </c>
      <c r="B2933">
        <v>0.9</v>
      </c>
      <c r="C2933">
        <v>0.7</v>
      </c>
      <c r="D2933">
        <v>0</v>
      </c>
    </row>
    <row r="2934" spans="1:4" x14ac:dyDescent="0.3">
      <c r="A2934">
        <v>380</v>
      </c>
      <c r="B2934">
        <v>0.9</v>
      </c>
      <c r="C2934">
        <v>0.8</v>
      </c>
      <c r="D2934">
        <v>0</v>
      </c>
    </row>
    <row r="2935" spans="1:4" x14ac:dyDescent="0.3">
      <c r="A2935">
        <v>380</v>
      </c>
      <c r="B2935">
        <v>0.9</v>
      </c>
      <c r="C2935">
        <v>0.9</v>
      </c>
      <c r="D2935">
        <v>0</v>
      </c>
    </row>
    <row r="2936" spans="1:4" x14ac:dyDescent="0.3">
      <c r="A2936">
        <v>390</v>
      </c>
      <c r="B2936">
        <v>0.1</v>
      </c>
      <c r="C2936">
        <v>0.1</v>
      </c>
      <c r="D2936">
        <v>0</v>
      </c>
    </row>
    <row r="2937" spans="1:4" x14ac:dyDescent="0.3">
      <c r="A2937">
        <v>390</v>
      </c>
      <c r="B2937">
        <v>0.1</v>
      </c>
      <c r="C2937">
        <v>0.2</v>
      </c>
      <c r="D2937">
        <v>0</v>
      </c>
    </row>
    <row r="2938" spans="1:4" x14ac:dyDescent="0.3">
      <c r="A2938">
        <v>390</v>
      </c>
      <c r="B2938">
        <v>0.1</v>
      </c>
      <c r="C2938">
        <v>0.3</v>
      </c>
      <c r="D2938">
        <v>0</v>
      </c>
    </row>
    <row r="2939" spans="1:4" x14ac:dyDescent="0.3">
      <c r="A2939">
        <v>390</v>
      </c>
      <c r="B2939">
        <v>0.1</v>
      </c>
      <c r="C2939">
        <v>0.4</v>
      </c>
      <c r="D2939">
        <v>0</v>
      </c>
    </row>
    <row r="2940" spans="1:4" x14ac:dyDescent="0.3">
      <c r="A2940">
        <v>390</v>
      </c>
      <c r="B2940">
        <v>0.1</v>
      </c>
      <c r="C2940">
        <v>0.5</v>
      </c>
      <c r="D2940">
        <v>0</v>
      </c>
    </row>
    <row r="2941" spans="1:4" x14ac:dyDescent="0.3">
      <c r="A2941">
        <v>390</v>
      </c>
      <c r="B2941">
        <v>0.1</v>
      </c>
      <c r="C2941">
        <v>0.6</v>
      </c>
      <c r="D2941">
        <v>0</v>
      </c>
    </row>
    <row r="2942" spans="1:4" x14ac:dyDescent="0.3">
      <c r="A2942">
        <v>390</v>
      </c>
      <c r="B2942">
        <v>0.1</v>
      </c>
      <c r="C2942">
        <v>0.7</v>
      </c>
      <c r="D2942">
        <v>0</v>
      </c>
    </row>
    <row r="2943" spans="1:4" x14ac:dyDescent="0.3">
      <c r="A2943">
        <v>390</v>
      </c>
      <c r="B2943">
        <v>0.1</v>
      </c>
      <c r="C2943">
        <v>0.8</v>
      </c>
      <c r="D2943">
        <v>0</v>
      </c>
    </row>
    <row r="2944" spans="1:4" x14ac:dyDescent="0.3">
      <c r="A2944">
        <v>390</v>
      </c>
      <c r="B2944">
        <v>0.2</v>
      </c>
      <c r="C2944">
        <v>0.1</v>
      </c>
      <c r="D2944">
        <v>0</v>
      </c>
    </row>
    <row r="2945" spans="1:4" x14ac:dyDescent="0.3">
      <c r="A2945">
        <v>390</v>
      </c>
      <c r="B2945">
        <v>0.2</v>
      </c>
      <c r="C2945">
        <v>0.2</v>
      </c>
      <c r="D2945">
        <v>0</v>
      </c>
    </row>
    <row r="2946" spans="1:4" x14ac:dyDescent="0.3">
      <c r="A2946">
        <v>390</v>
      </c>
      <c r="B2946">
        <v>0.2</v>
      </c>
      <c r="C2946">
        <v>0.3</v>
      </c>
      <c r="D2946">
        <v>0</v>
      </c>
    </row>
    <row r="2947" spans="1:4" x14ac:dyDescent="0.3">
      <c r="A2947">
        <v>390</v>
      </c>
      <c r="B2947">
        <v>0.2</v>
      </c>
      <c r="C2947">
        <v>0.4</v>
      </c>
      <c r="D2947">
        <v>0</v>
      </c>
    </row>
    <row r="2948" spans="1:4" x14ac:dyDescent="0.3">
      <c r="A2948">
        <v>390</v>
      </c>
      <c r="B2948">
        <v>0.2</v>
      </c>
      <c r="C2948">
        <v>0.5</v>
      </c>
      <c r="D2948">
        <v>0</v>
      </c>
    </row>
    <row r="2949" spans="1:4" x14ac:dyDescent="0.3">
      <c r="A2949">
        <v>390</v>
      </c>
      <c r="B2949">
        <v>0.2</v>
      </c>
      <c r="C2949">
        <v>0.6</v>
      </c>
      <c r="D2949">
        <v>0</v>
      </c>
    </row>
    <row r="2950" spans="1:4" x14ac:dyDescent="0.3">
      <c r="A2950">
        <v>390</v>
      </c>
      <c r="B2950">
        <v>0.2</v>
      </c>
      <c r="C2950">
        <v>0.7</v>
      </c>
      <c r="D2950">
        <v>0</v>
      </c>
    </row>
    <row r="2951" spans="1:4" x14ac:dyDescent="0.3">
      <c r="A2951">
        <v>390</v>
      </c>
      <c r="B2951">
        <v>0.2</v>
      </c>
      <c r="C2951">
        <v>0.8</v>
      </c>
      <c r="D2951">
        <v>0</v>
      </c>
    </row>
    <row r="2952" spans="1:4" x14ac:dyDescent="0.3">
      <c r="A2952">
        <v>390</v>
      </c>
      <c r="B2952">
        <v>0.3</v>
      </c>
      <c r="C2952">
        <v>0.1</v>
      </c>
      <c r="D2952">
        <v>0</v>
      </c>
    </row>
    <row r="2953" spans="1:4" x14ac:dyDescent="0.3">
      <c r="A2953">
        <v>390</v>
      </c>
      <c r="B2953">
        <v>0.3</v>
      </c>
      <c r="C2953">
        <v>0.2</v>
      </c>
      <c r="D2953">
        <v>0</v>
      </c>
    </row>
    <row r="2954" spans="1:4" x14ac:dyDescent="0.3">
      <c r="A2954">
        <v>390</v>
      </c>
      <c r="B2954">
        <v>0.3</v>
      </c>
      <c r="C2954">
        <v>0.3</v>
      </c>
      <c r="D2954">
        <v>0</v>
      </c>
    </row>
    <row r="2955" spans="1:4" x14ac:dyDescent="0.3">
      <c r="A2955">
        <v>390</v>
      </c>
      <c r="B2955">
        <v>0.3</v>
      </c>
      <c r="C2955">
        <v>0.4</v>
      </c>
      <c r="D2955">
        <v>0</v>
      </c>
    </row>
    <row r="2956" spans="1:4" x14ac:dyDescent="0.3">
      <c r="A2956">
        <v>390</v>
      </c>
      <c r="B2956">
        <v>0.3</v>
      </c>
      <c r="C2956">
        <v>0.5</v>
      </c>
      <c r="D2956">
        <v>0</v>
      </c>
    </row>
    <row r="2957" spans="1:4" x14ac:dyDescent="0.3">
      <c r="A2957">
        <v>390</v>
      </c>
      <c r="B2957">
        <v>0.3</v>
      </c>
      <c r="C2957">
        <v>0.6</v>
      </c>
      <c r="D2957">
        <v>0</v>
      </c>
    </row>
    <row r="2958" spans="1:4" x14ac:dyDescent="0.3">
      <c r="A2958">
        <v>390</v>
      </c>
      <c r="B2958">
        <v>0.3</v>
      </c>
      <c r="C2958">
        <v>0.7</v>
      </c>
      <c r="D2958">
        <v>0</v>
      </c>
    </row>
    <row r="2959" spans="1:4" x14ac:dyDescent="0.3">
      <c r="A2959">
        <v>390</v>
      </c>
      <c r="B2959">
        <v>0.3</v>
      </c>
      <c r="C2959">
        <v>0.8</v>
      </c>
      <c r="D2959">
        <v>0</v>
      </c>
    </row>
    <row r="2960" spans="1:4" x14ac:dyDescent="0.3">
      <c r="A2960">
        <v>390</v>
      </c>
      <c r="B2960">
        <v>0.3</v>
      </c>
      <c r="C2960">
        <v>0.9</v>
      </c>
      <c r="D2960">
        <v>0</v>
      </c>
    </row>
    <row r="2961" spans="1:4" x14ac:dyDescent="0.3">
      <c r="A2961">
        <v>390</v>
      </c>
      <c r="B2961">
        <v>0.4</v>
      </c>
      <c r="C2961">
        <v>0.1</v>
      </c>
      <c r="D2961">
        <v>0</v>
      </c>
    </row>
    <row r="2962" spans="1:4" x14ac:dyDescent="0.3">
      <c r="A2962">
        <v>390</v>
      </c>
      <c r="B2962">
        <v>0.4</v>
      </c>
      <c r="C2962">
        <v>0.2</v>
      </c>
      <c r="D2962">
        <v>0</v>
      </c>
    </row>
    <row r="2963" spans="1:4" x14ac:dyDescent="0.3">
      <c r="A2963">
        <v>390</v>
      </c>
      <c r="B2963">
        <v>0.4</v>
      </c>
      <c r="C2963">
        <v>0.3</v>
      </c>
      <c r="D2963">
        <v>0</v>
      </c>
    </row>
    <row r="2964" spans="1:4" x14ac:dyDescent="0.3">
      <c r="A2964">
        <v>390</v>
      </c>
      <c r="B2964">
        <v>0.4</v>
      </c>
      <c r="C2964">
        <v>0.4</v>
      </c>
      <c r="D2964">
        <v>0</v>
      </c>
    </row>
    <row r="2965" spans="1:4" x14ac:dyDescent="0.3">
      <c r="A2965">
        <v>390</v>
      </c>
      <c r="B2965">
        <v>0.4</v>
      </c>
      <c r="C2965">
        <v>0.5</v>
      </c>
      <c r="D2965">
        <v>0</v>
      </c>
    </row>
    <row r="2966" spans="1:4" x14ac:dyDescent="0.3">
      <c r="A2966">
        <v>390</v>
      </c>
      <c r="B2966">
        <v>0.4</v>
      </c>
      <c r="C2966">
        <v>0.6</v>
      </c>
      <c r="D2966">
        <v>0</v>
      </c>
    </row>
    <row r="2967" spans="1:4" x14ac:dyDescent="0.3">
      <c r="A2967">
        <v>390</v>
      </c>
      <c r="B2967">
        <v>0.4</v>
      </c>
      <c r="C2967">
        <v>0.7</v>
      </c>
      <c r="D2967">
        <v>0</v>
      </c>
    </row>
    <row r="2968" spans="1:4" x14ac:dyDescent="0.3">
      <c r="A2968">
        <v>390</v>
      </c>
      <c r="B2968">
        <v>0.4</v>
      </c>
      <c r="C2968">
        <v>0.8</v>
      </c>
      <c r="D2968">
        <v>0</v>
      </c>
    </row>
    <row r="2969" spans="1:4" x14ac:dyDescent="0.3">
      <c r="A2969">
        <v>390</v>
      </c>
      <c r="B2969">
        <v>0.4</v>
      </c>
      <c r="C2969">
        <v>0.9</v>
      </c>
      <c r="D2969">
        <v>0</v>
      </c>
    </row>
    <row r="2970" spans="1:4" x14ac:dyDescent="0.3">
      <c r="A2970">
        <v>390</v>
      </c>
      <c r="B2970">
        <v>0.5</v>
      </c>
      <c r="C2970">
        <v>0.1</v>
      </c>
      <c r="D2970">
        <v>0</v>
      </c>
    </row>
    <row r="2971" spans="1:4" x14ac:dyDescent="0.3">
      <c r="A2971">
        <v>390</v>
      </c>
      <c r="B2971">
        <v>0.5</v>
      </c>
      <c r="C2971">
        <v>0.2</v>
      </c>
      <c r="D2971">
        <v>0</v>
      </c>
    </row>
    <row r="2972" spans="1:4" x14ac:dyDescent="0.3">
      <c r="A2972">
        <v>390</v>
      </c>
      <c r="B2972">
        <v>0.5</v>
      </c>
      <c r="C2972">
        <v>0.3</v>
      </c>
      <c r="D2972">
        <v>0</v>
      </c>
    </row>
    <row r="2973" spans="1:4" x14ac:dyDescent="0.3">
      <c r="A2973">
        <v>390</v>
      </c>
      <c r="B2973">
        <v>0.5</v>
      </c>
      <c r="C2973">
        <v>0.4</v>
      </c>
      <c r="D2973">
        <v>0</v>
      </c>
    </row>
    <row r="2974" spans="1:4" x14ac:dyDescent="0.3">
      <c r="A2974">
        <v>390</v>
      </c>
      <c r="B2974">
        <v>0.5</v>
      </c>
      <c r="C2974">
        <v>0.5</v>
      </c>
      <c r="D2974">
        <v>0</v>
      </c>
    </row>
    <row r="2975" spans="1:4" x14ac:dyDescent="0.3">
      <c r="A2975">
        <v>390</v>
      </c>
      <c r="B2975">
        <v>0.5</v>
      </c>
      <c r="C2975">
        <v>0.6</v>
      </c>
      <c r="D2975">
        <v>0</v>
      </c>
    </row>
    <row r="2976" spans="1:4" x14ac:dyDescent="0.3">
      <c r="A2976">
        <v>390</v>
      </c>
      <c r="B2976">
        <v>0.5</v>
      </c>
      <c r="C2976">
        <v>0.7</v>
      </c>
      <c r="D2976">
        <v>0</v>
      </c>
    </row>
    <row r="2977" spans="1:4" x14ac:dyDescent="0.3">
      <c r="A2977">
        <v>390</v>
      </c>
      <c r="B2977">
        <v>0.5</v>
      </c>
      <c r="C2977">
        <v>0.8</v>
      </c>
      <c r="D2977">
        <v>0</v>
      </c>
    </row>
    <row r="2978" spans="1:4" x14ac:dyDescent="0.3">
      <c r="A2978">
        <v>390</v>
      </c>
      <c r="B2978">
        <v>0.5</v>
      </c>
      <c r="C2978">
        <v>0.9</v>
      </c>
      <c r="D2978">
        <v>0</v>
      </c>
    </row>
    <row r="2979" spans="1:4" x14ac:dyDescent="0.3">
      <c r="A2979">
        <v>390</v>
      </c>
      <c r="B2979">
        <v>0.6</v>
      </c>
      <c r="C2979">
        <v>0.1</v>
      </c>
      <c r="D2979">
        <v>0</v>
      </c>
    </row>
    <row r="2980" spans="1:4" x14ac:dyDescent="0.3">
      <c r="A2980">
        <v>390</v>
      </c>
      <c r="B2980">
        <v>0.6</v>
      </c>
      <c r="C2980">
        <v>0.2</v>
      </c>
      <c r="D2980">
        <v>0</v>
      </c>
    </row>
    <row r="2981" spans="1:4" x14ac:dyDescent="0.3">
      <c r="A2981">
        <v>390</v>
      </c>
      <c r="B2981">
        <v>0.6</v>
      </c>
      <c r="C2981">
        <v>0.3</v>
      </c>
      <c r="D2981">
        <v>0</v>
      </c>
    </row>
    <row r="2982" spans="1:4" x14ac:dyDescent="0.3">
      <c r="A2982">
        <v>390</v>
      </c>
      <c r="B2982">
        <v>0.6</v>
      </c>
      <c r="C2982">
        <v>0.4</v>
      </c>
      <c r="D2982">
        <v>0</v>
      </c>
    </row>
    <row r="2983" spans="1:4" x14ac:dyDescent="0.3">
      <c r="A2983">
        <v>390</v>
      </c>
      <c r="B2983">
        <v>0.6</v>
      </c>
      <c r="C2983">
        <v>0.5</v>
      </c>
      <c r="D2983">
        <v>0</v>
      </c>
    </row>
    <row r="2984" spans="1:4" x14ac:dyDescent="0.3">
      <c r="A2984">
        <v>390</v>
      </c>
      <c r="B2984">
        <v>0.6</v>
      </c>
      <c r="C2984">
        <v>0.6</v>
      </c>
      <c r="D2984">
        <v>0</v>
      </c>
    </row>
    <row r="2985" spans="1:4" x14ac:dyDescent="0.3">
      <c r="A2985">
        <v>390</v>
      </c>
      <c r="B2985">
        <v>0.6</v>
      </c>
      <c r="C2985">
        <v>0.7</v>
      </c>
      <c r="D2985">
        <v>0</v>
      </c>
    </row>
    <row r="2986" spans="1:4" x14ac:dyDescent="0.3">
      <c r="A2986">
        <v>390</v>
      </c>
      <c r="B2986">
        <v>0.6</v>
      </c>
      <c r="C2986">
        <v>0.8</v>
      </c>
      <c r="D2986">
        <v>0</v>
      </c>
    </row>
    <row r="2987" spans="1:4" x14ac:dyDescent="0.3">
      <c r="A2987">
        <v>390</v>
      </c>
      <c r="B2987">
        <v>0.6</v>
      </c>
      <c r="C2987">
        <v>0.9</v>
      </c>
      <c r="D2987">
        <v>0</v>
      </c>
    </row>
    <row r="2988" spans="1:4" x14ac:dyDescent="0.3">
      <c r="A2988">
        <v>390</v>
      </c>
      <c r="B2988">
        <v>0.7</v>
      </c>
      <c r="C2988">
        <v>0.1</v>
      </c>
      <c r="D2988">
        <v>0</v>
      </c>
    </row>
    <row r="2989" spans="1:4" x14ac:dyDescent="0.3">
      <c r="A2989">
        <v>390</v>
      </c>
      <c r="B2989">
        <v>0.7</v>
      </c>
      <c r="C2989">
        <v>0.2</v>
      </c>
      <c r="D2989">
        <v>0</v>
      </c>
    </row>
    <row r="2990" spans="1:4" x14ac:dyDescent="0.3">
      <c r="A2990">
        <v>390</v>
      </c>
      <c r="B2990">
        <v>0.7</v>
      </c>
      <c r="C2990">
        <v>0.3</v>
      </c>
      <c r="D2990">
        <v>0</v>
      </c>
    </row>
    <row r="2991" spans="1:4" x14ac:dyDescent="0.3">
      <c r="A2991">
        <v>390</v>
      </c>
      <c r="B2991">
        <v>0.7</v>
      </c>
      <c r="C2991">
        <v>0.4</v>
      </c>
      <c r="D2991">
        <v>0</v>
      </c>
    </row>
    <row r="2992" spans="1:4" x14ac:dyDescent="0.3">
      <c r="A2992">
        <v>390</v>
      </c>
      <c r="B2992">
        <v>0.7</v>
      </c>
      <c r="C2992">
        <v>0.5</v>
      </c>
      <c r="D2992">
        <v>0</v>
      </c>
    </row>
    <row r="2993" spans="1:4" x14ac:dyDescent="0.3">
      <c r="A2993">
        <v>390</v>
      </c>
      <c r="B2993">
        <v>0.7</v>
      </c>
      <c r="C2993">
        <v>0.6</v>
      </c>
      <c r="D2993">
        <v>0</v>
      </c>
    </row>
    <row r="2994" spans="1:4" x14ac:dyDescent="0.3">
      <c r="A2994">
        <v>390</v>
      </c>
      <c r="B2994">
        <v>0.7</v>
      </c>
      <c r="C2994">
        <v>0.7</v>
      </c>
      <c r="D2994">
        <v>0</v>
      </c>
    </row>
    <row r="2995" spans="1:4" x14ac:dyDescent="0.3">
      <c r="A2995">
        <v>390</v>
      </c>
      <c r="B2995">
        <v>0.7</v>
      </c>
      <c r="C2995">
        <v>0.8</v>
      </c>
      <c r="D2995">
        <v>0</v>
      </c>
    </row>
    <row r="2996" spans="1:4" x14ac:dyDescent="0.3">
      <c r="A2996">
        <v>390</v>
      </c>
      <c r="B2996">
        <v>0.7</v>
      </c>
      <c r="C2996">
        <v>0.9</v>
      </c>
      <c r="D2996">
        <v>0</v>
      </c>
    </row>
    <row r="2997" spans="1:4" x14ac:dyDescent="0.3">
      <c r="A2997">
        <v>390</v>
      </c>
      <c r="B2997">
        <v>0.8</v>
      </c>
      <c r="C2997">
        <v>0.1</v>
      </c>
      <c r="D2997">
        <v>0</v>
      </c>
    </row>
    <row r="2998" spans="1:4" x14ac:dyDescent="0.3">
      <c r="A2998">
        <v>390</v>
      </c>
      <c r="B2998">
        <v>0.8</v>
      </c>
      <c r="C2998">
        <v>0.2</v>
      </c>
      <c r="D2998">
        <v>0</v>
      </c>
    </row>
    <row r="2999" spans="1:4" x14ac:dyDescent="0.3">
      <c r="A2999">
        <v>390</v>
      </c>
      <c r="B2999">
        <v>0.8</v>
      </c>
      <c r="C2999">
        <v>0.3</v>
      </c>
      <c r="D2999">
        <v>0</v>
      </c>
    </row>
    <row r="3000" spans="1:4" x14ac:dyDescent="0.3">
      <c r="A3000">
        <v>390</v>
      </c>
      <c r="B3000">
        <v>0.8</v>
      </c>
      <c r="C3000">
        <v>0.4</v>
      </c>
      <c r="D3000">
        <v>0</v>
      </c>
    </row>
    <row r="3001" spans="1:4" x14ac:dyDescent="0.3">
      <c r="A3001">
        <v>390</v>
      </c>
      <c r="B3001">
        <v>0.8</v>
      </c>
      <c r="C3001">
        <v>0.5</v>
      </c>
      <c r="D3001">
        <v>0</v>
      </c>
    </row>
    <row r="3002" spans="1:4" x14ac:dyDescent="0.3">
      <c r="A3002">
        <v>390</v>
      </c>
      <c r="B3002">
        <v>0.8</v>
      </c>
      <c r="C3002">
        <v>0.6</v>
      </c>
      <c r="D3002">
        <v>0</v>
      </c>
    </row>
    <row r="3003" spans="1:4" x14ac:dyDescent="0.3">
      <c r="A3003">
        <v>390</v>
      </c>
      <c r="B3003">
        <v>0.8</v>
      </c>
      <c r="C3003">
        <v>0.7</v>
      </c>
      <c r="D3003">
        <v>0</v>
      </c>
    </row>
    <row r="3004" spans="1:4" x14ac:dyDescent="0.3">
      <c r="A3004">
        <v>390</v>
      </c>
      <c r="B3004">
        <v>0.8</v>
      </c>
      <c r="C3004">
        <v>0.8</v>
      </c>
      <c r="D3004">
        <v>0</v>
      </c>
    </row>
    <row r="3005" spans="1:4" x14ac:dyDescent="0.3">
      <c r="A3005">
        <v>390</v>
      </c>
      <c r="B3005">
        <v>0.8</v>
      </c>
      <c r="C3005">
        <v>0.9</v>
      </c>
      <c r="D3005">
        <v>0</v>
      </c>
    </row>
    <row r="3006" spans="1:4" x14ac:dyDescent="0.3">
      <c r="A3006">
        <v>390</v>
      </c>
      <c r="B3006">
        <v>0.9</v>
      </c>
      <c r="C3006">
        <v>0.1</v>
      </c>
      <c r="D3006">
        <v>0</v>
      </c>
    </row>
    <row r="3007" spans="1:4" x14ac:dyDescent="0.3">
      <c r="A3007">
        <v>390</v>
      </c>
      <c r="B3007">
        <v>0.9</v>
      </c>
      <c r="C3007">
        <v>0.2</v>
      </c>
      <c r="D3007">
        <v>0</v>
      </c>
    </row>
    <row r="3008" spans="1:4" x14ac:dyDescent="0.3">
      <c r="A3008">
        <v>390</v>
      </c>
      <c r="B3008">
        <v>0.9</v>
      </c>
      <c r="C3008">
        <v>0.3</v>
      </c>
      <c r="D3008">
        <v>0</v>
      </c>
    </row>
    <row r="3009" spans="1:4" x14ac:dyDescent="0.3">
      <c r="A3009">
        <v>390</v>
      </c>
      <c r="B3009">
        <v>0.9</v>
      </c>
      <c r="C3009">
        <v>0.4</v>
      </c>
      <c r="D3009">
        <v>0</v>
      </c>
    </row>
    <row r="3010" spans="1:4" x14ac:dyDescent="0.3">
      <c r="A3010">
        <v>390</v>
      </c>
      <c r="B3010">
        <v>0.9</v>
      </c>
      <c r="C3010">
        <v>0.5</v>
      </c>
      <c r="D3010">
        <v>0</v>
      </c>
    </row>
    <row r="3011" spans="1:4" x14ac:dyDescent="0.3">
      <c r="A3011">
        <v>390</v>
      </c>
      <c r="B3011">
        <v>0.9</v>
      </c>
      <c r="C3011">
        <v>0.6</v>
      </c>
      <c r="D3011">
        <v>0</v>
      </c>
    </row>
    <row r="3012" spans="1:4" x14ac:dyDescent="0.3">
      <c r="A3012">
        <v>390</v>
      </c>
      <c r="B3012">
        <v>0.9</v>
      </c>
      <c r="C3012">
        <v>0.7</v>
      </c>
      <c r="D3012">
        <v>0</v>
      </c>
    </row>
    <row r="3013" spans="1:4" x14ac:dyDescent="0.3">
      <c r="A3013">
        <v>390</v>
      </c>
      <c r="B3013">
        <v>0.9</v>
      </c>
      <c r="C3013">
        <v>0.8</v>
      </c>
      <c r="D3013">
        <v>0</v>
      </c>
    </row>
    <row r="3014" spans="1:4" x14ac:dyDescent="0.3">
      <c r="A3014">
        <v>390</v>
      </c>
      <c r="B3014">
        <v>0.9</v>
      </c>
      <c r="C3014">
        <v>0.9</v>
      </c>
      <c r="D3014">
        <v>0</v>
      </c>
    </row>
    <row r="3015" spans="1:4" x14ac:dyDescent="0.3">
      <c r="A3015">
        <v>400</v>
      </c>
      <c r="B3015">
        <v>0.1</v>
      </c>
      <c r="C3015">
        <v>0.1</v>
      </c>
      <c r="D3015">
        <v>0</v>
      </c>
    </row>
    <row r="3016" spans="1:4" x14ac:dyDescent="0.3">
      <c r="A3016">
        <v>400</v>
      </c>
      <c r="B3016">
        <v>0.1</v>
      </c>
      <c r="C3016">
        <v>0.2</v>
      </c>
      <c r="D3016">
        <v>0</v>
      </c>
    </row>
    <row r="3017" spans="1:4" x14ac:dyDescent="0.3">
      <c r="A3017">
        <v>400</v>
      </c>
      <c r="B3017">
        <v>0.1</v>
      </c>
      <c r="C3017">
        <v>0.3</v>
      </c>
      <c r="D3017">
        <v>0</v>
      </c>
    </row>
    <row r="3018" spans="1:4" x14ac:dyDescent="0.3">
      <c r="A3018">
        <v>400</v>
      </c>
      <c r="B3018">
        <v>0.1</v>
      </c>
      <c r="C3018">
        <v>0.4</v>
      </c>
      <c r="D3018">
        <v>0</v>
      </c>
    </row>
    <row r="3019" spans="1:4" x14ac:dyDescent="0.3">
      <c r="A3019">
        <v>400</v>
      </c>
      <c r="B3019">
        <v>0.1</v>
      </c>
      <c r="C3019">
        <v>0.5</v>
      </c>
      <c r="D3019">
        <v>0</v>
      </c>
    </row>
    <row r="3020" spans="1:4" x14ac:dyDescent="0.3">
      <c r="A3020">
        <v>400</v>
      </c>
      <c r="B3020">
        <v>0.1</v>
      </c>
      <c r="C3020">
        <v>0.6</v>
      </c>
      <c r="D3020">
        <v>0</v>
      </c>
    </row>
    <row r="3021" spans="1:4" x14ac:dyDescent="0.3">
      <c r="A3021">
        <v>400</v>
      </c>
      <c r="B3021">
        <v>0.1</v>
      </c>
      <c r="C3021">
        <v>0.7</v>
      </c>
      <c r="D3021">
        <v>0</v>
      </c>
    </row>
    <row r="3022" spans="1:4" x14ac:dyDescent="0.3">
      <c r="A3022">
        <v>400</v>
      </c>
      <c r="B3022">
        <v>0.1</v>
      </c>
      <c r="C3022">
        <v>0.8</v>
      </c>
      <c r="D3022">
        <v>0</v>
      </c>
    </row>
    <row r="3023" spans="1:4" x14ac:dyDescent="0.3">
      <c r="A3023">
        <v>400</v>
      </c>
      <c r="B3023">
        <v>0.1</v>
      </c>
      <c r="C3023">
        <v>0.9</v>
      </c>
      <c r="D3023">
        <v>0</v>
      </c>
    </row>
    <row r="3024" spans="1:4" x14ac:dyDescent="0.3">
      <c r="A3024">
        <v>400</v>
      </c>
      <c r="B3024">
        <v>0.2</v>
      </c>
      <c r="C3024">
        <v>0.1</v>
      </c>
      <c r="D3024">
        <v>0</v>
      </c>
    </row>
    <row r="3025" spans="1:4" x14ac:dyDescent="0.3">
      <c r="A3025">
        <v>400</v>
      </c>
      <c r="B3025">
        <v>0.2</v>
      </c>
      <c r="C3025">
        <v>0.2</v>
      </c>
      <c r="D3025">
        <v>0</v>
      </c>
    </row>
    <row r="3026" spans="1:4" x14ac:dyDescent="0.3">
      <c r="A3026">
        <v>400</v>
      </c>
      <c r="B3026">
        <v>0.2</v>
      </c>
      <c r="C3026">
        <v>0.3</v>
      </c>
      <c r="D3026">
        <v>0</v>
      </c>
    </row>
    <row r="3027" spans="1:4" x14ac:dyDescent="0.3">
      <c r="A3027">
        <v>400</v>
      </c>
      <c r="B3027">
        <v>0.2</v>
      </c>
      <c r="C3027">
        <v>0.4</v>
      </c>
      <c r="D3027">
        <v>0</v>
      </c>
    </row>
    <row r="3028" spans="1:4" x14ac:dyDescent="0.3">
      <c r="A3028">
        <v>400</v>
      </c>
      <c r="B3028">
        <v>0.2</v>
      </c>
      <c r="C3028">
        <v>0.5</v>
      </c>
      <c r="D3028">
        <v>0</v>
      </c>
    </row>
    <row r="3029" spans="1:4" x14ac:dyDescent="0.3">
      <c r="A3029">
        <v>400</v>
      </c>
      <c r="B3029">
        <v>0.2</v>
      </c>
      <c r="C3029">
        <v>0.6</v>
      </c>
      <c r="D3029">
        <v>0</v>
      </c>
    </row>
    <row r="3030" spans="1:4" x14ac:dyDescent="0.3">
      <c r="A3030">
        <v>400</v>
      </c>
      <c r="B3030">
        <v>0.2</v>
      </c>
      <c r="C3030">
        <v>0.7</v>
      </c>
      <c r="D3030">
        <v>0</v>
      </c>
    </row>
    <row r="3031" spans="1:4" x14ac:dyDescent="0.3">
      <c r="A3031">
        <v>400</v>
      </c>
      <c r="B3031">
        <v>0.2</v>
      </c>
      <c r="C3031">
        <v>0.8</v>
      </c>
      <c r="D3031">
        <v>0</v>
      </c>
    </row>
    <row r="3032" spans="1:4" x14ac:dyDescent="0.3">
      <c r="A3032">
        <v>400</v>
      </c>
      <c r="B3032">
        <v>0.3</v>
      </c>
      <c r="C3032">
        <v>0.1</v>
      </c>
      <c r="D3032">
        <v>0</v>
      </c>
    </row>
    <row r="3033" spans="1:4" x14ac:dyDescent="0.3">
      <c r="A3033">
        <v>400</v>
      </c>
      <c r="B3033">
        <v>0.3</v>
      </c>
      <c r="C3033">
        <v>0.2</v>
      </c>
      <c r="D3033">
        <v>0</v>
      </c>
    </row>
    <row r="3034" spans="1:4" x14ac:dyDescent="0.3">
      <c r="A3034">
        <v>400</v>
      </c>
      <c r="B3034">
        <v>0.3</v>
      </c>
      <c r="C3034">
        <v>0.3</v>
      </c>
      <c r="D3034">
        <v>0</v>
      </c>
    </row>
    <row r="3035" spans="1:4" x14ac:dyDescent="0.3">
      <c r="A3035">
        <v>400</v>
      </c>
      <c r="B3035">
        <v>0.3</v>
      </c>
      <c r="C3035">
        <v>0.4</v>
      </c>
      <c r="D3035">
        <v>0</v>
      </c>
    </row>
    <row r="3036" spans="1:4" x14ac:dyDescent="0.3">
      <c r="A3036">
        <v>400</v>
      </c>
      <c r="B3036">
        <v>0.3</v>
      </c>
      <c r="C3036">
        <v>0.5</v>
      </c>
      <c r="D3036">
        <v>0</v>
      </c>
    </row>
    <row r="3037" spans="1:4" x14ac:dyDescent="0.3">
      <c r="A3037">
        <v>400</v>
      </c>
      <c r="B3037">
        <v>0.3</v>
      </c>
      <c r="C3037">
        <v>0.6</v>
      </c>
      <c r="D3037">
        <v>0</v>
      </c>
    </row>
    <row r="3038" spans="1:4" x14ac:dyDescent="0.3">
      <c r="A3038">
        <v>400</v>
      </c>
      <c r="B3038">
        <v>0.3</v>
      </c>
      <c r="C3038">
        <v>0.7</v>
      </c>
      <c r="D3038">
        <v>0</v>
      </c>
    </row>
    <row r="3039" spans="1:4" x14ac:dyDescent="0.3">
      <c r="A3039">
        <v>400</v>
      </c>
      <c r="B3039">
        <v>0.3</v>
      </c>
      <c r="C3039">
        <v>0.8</v>
      </c>
      <c r="D3039">
        <v>0</v>
      </c>
    </row>
    <row r="3040" spans="1:4" x14ac:dyDescent="0.3">
      <c r="A3040">
        <v>400</v>
      </c>
      <c r="B3040">
        <v>0.3</v>
      </c>
      <c r="C3040">
        <v>0.9</v>
      </c>
      <c r="D3040">
        <v>0</v>
      </c>
    </row>
    <row r="3041" spans="1:4" x14ac:dyDescent="0.3">
      <c r="A3041">
        <v>400</v>
      </c>
      <c r="B3041">
        <v>0.4</v>
      </c>
      <c r="C3041">
        <v>0.1</v>
      </c>
      <c r="D3041">
        <v>0</v>
      </c>
    </row>
    <row r="3042" spans="1:4" x14ac:dyDescent="0.3">
      <c r="A3042">
        <v>400</v>
      </c>
      <c r="B3042">
        <v>0.4</v>
      </c>
      <c r="C3042">
        <v>0.2</v>
      </c>
      <c r="D3042">
        <v>0</v>
      </c>
    </row>
    <row r="3043" spans="1:4" x14ac:dyDescent="0.3">
      <c r="A3043">
        <v>400</v>
      </c>
      <c r="B3043">
        <v>0.4</v>
      </c>
      <c r="C3043">
        <v>0.3</v>
      </c>
      <c r="D3043">
        <v>0</v>
      </c>
    </row>
    <row r="3044" spans="1:4" x14ac:dyDescent="0.3">
      <c r="A3044">
        <v>400</v>
      </c>
      <c r="B3044">
        <v>0.4</v>
      </c>
      <c r="C3044">
        <v>0.4</v>
      </c>
      <c r="D3044">
        <v>0</v>
      </c>
    </row>
    <row r="3045" spans="1:4" x14ac:dyDescent="0.3">
      <c r="A3045">
        <v>400</v>
      </c>
      <c r="B3045">
        <v>0.4</v>
      </c>
      <c r="C3045">
        <v>0.5</v>
      </c>
      <c r="D3045">
        <v>0</v>
      </c>
    </row>
    <row r="3046" spans="1:4" x14ac:dyDescent="0.3">
      <c r="A3046">
        <v>400</v>
      </c>
      <c r="B3046">
        <v>0.4</v>
      </c>
      <c r="C3046">
        <v>0.6</v>
      </c>
      <c r="D3046">
        <v>0</v>
      </c>
    </row>
    <row r="3047" spans="1:4" x14ac:dyDescent="0.3">
      <c r="A3047">
        <v>400</v>
      </c>
      <c r="B3047">
        <v>0.4</v>
      </c>
      <c r="C3047">
        <v>0.7</v>
      </c>
      <c r="D3047">
        <v>0</v>
      </c>
    </row>
    <row r="3048" spans="1:4" x14ac:dyDescent="0.3">
      <c r="A3048">
        <v>400</v>
      </c>
      <c r="B3048">
        <v>0.4</v>
      </c>
      <c r="C3048">
        <v>0.8</v>
      </c>
      <c r="D3048">
        <v>0</v>
      </c>
    </row>
    <row r="3049" spans="1:4" x14ac:dyDescent="0.3">
      <c r="A3049">
        <v>400</v>
      </c>
      <c r="B3049">
        <v>0.4</v>
      </c>
      <c r="C3049">
        <v>0.9</v>
      </c>
      <c r="D3049">
        <v>0</v>
      </c>
    </row>
    <row r="3050" spans="1:4" x14ac:dyDescent="0.3">
      <c r="A3050">
        <v>400</v>
      </c>
      <c r="B3050">
        <v>0.5</v>
      </c>
      <c r="C3050">
        <v>0.1</v>
      </c>
      <c r="D3050">
        <v>0</v>
      </c>
    </row>
    <row r="3051" spans="1:4" x14ac:dyDescent="0.3">
      <c r="A3051">
        <v>400</v>
      </c>
      <c r="B3051">
        <v>0.5</v>
      </c>
      <c r="C3051">
        <v>0.2</v>
      </c>
      <c r="D3051">
        <v>0</v>
      </c>
    </row>
    <row r="3052" spans="1:4" x14ac:dyDescent="0.3">
      <c r="A3052">
        <v>400</v>
      </c>
      <c r="B3052">
        <v>0.5</v>
      </c>
      <c r="C3052">
        <v>0.3</v>
      </c>
      <c r="D3052">
        <v>0</v>
      </c>
    </row>
    <row r="3053" spans="1:4" x14ac:dyDescent="0.3">
      <c r="A3053">
        <v>400</v>
      </c>
      <c r="B3053">
        <v>0.5</v>
      </c>
      <c r="C3053">
        <v>0.4</v>
      </c>
      <c r="D3053">
        <v>0</v>
      </c>
    </row>
    <row r="3054" spans="1:4" x14ac:dyDescent="0.3">
      <c r="A3054">
        <v>400</v>
      </c>
      <c r="B3054">
        <v>0.5</v>
      </c>
      <c r="C3054">
        <v>0.5</v>
      </c>
      <c r="D3054">
        <v>0</v>
      </c>
    </row>
    <row r="3055" spans="1:4" x14ac:dyDescent="0.3">
      <c r="A3055">
        <v>400</v>
      </c>
      <c r="B3055">
        <v>0.5</v>
      </c>
      <c r="C3055">
        <v>0.6</v>
      </c>
      <c r="D3055">
        <v>0</v>
      </c>
    </row>
    <row r="3056" spans="1:4" x14ac:dyDescent="0.3">
      <c r="A3056">
        <v>400</v>
      </c>
      <c r="B3056">
        <v>0.5</v>
      </c>
      <c r="C3056">
        <v>0.7</v>
      </c>
      <c r="D3056">
        <v>0</v>
      </c>
    </row>
    <row r="3057" spans="1:4" x14ac:dyDescent="0.3">
      <c r="A3057">
        <v>400</v>
      </c>
      <c r="B3057">
        <v>0.5</v>
      </c>
      <c r="C3057">
        <v>0.8</v>
      </c>
      <c r="D3057">
        <v>0</v>
      </c>
    </row>
    <row r="3058" spans="1:4" x14ac:dyDescent="0.3">
      <c r="A3058">
        <v>400</v>
      </c>
      <c r="B3058">
        <v>0.5</v>
      </c>
      <c r="C3058">
        <v>0.9</v>
      </c>
      <c r="D3058">
        <v>0</v>
      </c>
    </row>
    <row r="3059" spans="1:4" x14ac:dyDescent="0.3">
      <c r="A3059">
        <v>400</v>
      </c>
      <c r="B3059">
        <v>0.6</v>
      </c>
      <c r="C3059">
        <v>0.1</v>
      </c>
      <c r="D3059">
        <v>0</v>
      </c>
    </row>
    <row r="3060" spans="1:4" x14ac:dyDescent="0.3">
      <c r="A3060">
        <v>400</v>
      </c>
      <c r="B3060">
        <v>0.6</v>
      </c>
      <c r="C3060">
        <v>0.2</v>
      </c>
      <c r="D3060">
        <v>0</v>
      </c>
    </row>
    <row r="3061" spans="1:4" x14ac:dyDescent="0.3">
      <c r="A3061">
        <v>400</v>
      </c>
      <c r="B3061">
        <v>0.6</v>
      </c>
      <c r="C3061">
        <v>0.3</v>
      </c>
      <c r="D3061">
        <v>0</v>
      </c>
    </row>
    <row r="3062" spans="1:4" x14ac:dyDescent="0.3">
      <c r="A3062">
        <v>400</v>
      </c>
      <c r="B3062">
        <v>0.6</v>
      </c>
      <c r="C3062">
        <v>0.4</v>
      </c>
      <c r="D3062">
        <v>0</v>
      </c>
    </row>
    <row r="3063" spans="1:4" x14ac:dyDescent="0.3">
      <c r="A3063">
        <v>400</v>
      </c>
      <c r="B3063">
        <v>0.6</v>
      </c>
      <c r="C3063">
        <v>0.5</v>
      </c>
      <c r="D3063">
        <v>0</v>
      </c>
    </row>
    <row r="3064" spans="1:4" x14ac:dyDescent="0.3">
      <c r="A3064">
        <v>400</v>
      </c>
      <c r="B3064">
        <v>0.6</v>
      </c>
      <c r="C3064">
        <v>0.6</v>
      </c>
      <c r="D3064">
        <v>0</v>
      </c>
    </row>
    <row r="3065" spans="1:4" x14ac:dyDescent="0.3">
      <c r="A3065">
        <v>400</v>
      </c>
      <c r="B3065">
        <v>0.6</v>
      </c>
      <c r="C3065">
        <v>0.7</v>
      </c>
      <c r="D3065">
        <v>0</v>
      </c>
    </row>
    <row r="3066" spans="1:4" x14ac:dyDescent="0.3">
      <c r="A3066">
        <v>400</v>
      </c>
      <c r="B3066">
        <v>0.6</v>
      </c>
      <c r="C3066">
        <v>0.8</v>
      </c>
      <c r="D3066">
        <v>0</v>
      </c>
    </row>
    <row r="3067" spans="1:4" x14ac:dyDescent="0.3">
      <c r="A3067">
        <v>400</v>
      </c>
      <c r="B3067">
        <v>0.6</v>
      </c>
      <c r="C3067">
        <v>0.9</v>
      </c>
      <c r="D3067">
        <v>0</v>
      </c>
    </row>
    <row r="3068" spans="1:4" x14ac:dyDescent="0.3">
      <c r="A3068">
        <v>400</v>
      </c>
      <c r="B3068">
        <v>0.7</v>
      </c>
      <c r="C3068">
        <v>0.1</v>
      </c>
      <c r="D3068">
        <v>0</v>
      </c>
    </row>
    <row r="3069" spans="1:4" x14ac:dyDescent="0.3">
      <c r="A3069">
        <v>400</v>
      </c>
      <c r="B3069">
        <v>0.7</v>
      </c>
      <c r="C3069">
        <v>0.2</v>
      </c>
      <c r="D3069">
        <v>0</v>
      </c>
    </row>
    <row r="3070" spans="1:4" x14ac:dyDescent="0.3">
      <c r="A3070">
        <v>400</v>
      </c>
      <c r="B3070">
        <v>0.7</v>
      </c>
      <c r="C3070">
        <v>0.3</v>
      </c>
      <c r="D3070">
        <v>0</v>
      </c>
    </row>
    <row r="3071" spans="1:4" x14ac:dyDescent="0.3">
      <c r="A3071">
        <v>400</v>
      </c>
      <c r="B3071">
        <v>0.7</v>
      </c>
      <c r="C3071">
        <v>0.4</v>
      </c>
      <c r="D3071">
        <v>0</v>
      </c>
    </row>
    <row r="3072" spans="1:4" x14ac:dyDescent="0.3">
      <c r="A3072">
        <v>400</v>
      </c>
      <c r="B3072">
        <v>0.7</v>
      </c>
      <c r="C3072">
        <v>0.5</v>
      </c>
      <c r="D3072">
        <v>0</v>
      </c>
    </row>
    <row r="3073" spans="1:4" x14ac:dyDescent="0.3">
      <c r="A3073">
        <v>400</v>
      </c>
      <c r="B3073">
        <v>0.7</v>
      </c>
      <c r="C3073">
        <v>0.6</v>
      </c>
      <c r="D3073">
        <v>0</v>
      </c>
    </row>
    <row r="3074" spans="1:4" x14ac:dyDescent="0.3">
      <c r="A3074">
        <v>400</v>
      </c>
      <c r="B3074">
        <v>0.7</v>
      </c>
      <c r="C3074">
        <v>0.7</v>
      </c>
      <c r="D3074">
        <v>0</v>
      </c>
    </row>
    <row r="3075" spans="1:4" x14ac:dyDescent="0.3">
      <c r="A3075">
        <v>400</v>
      </c>
      <c r="B3075">
        <v>0.7</v>
      </c>
      <c r="C3075">
        <v>0.8</v>
      </c>
      <c r="D3075">
        <v>0</v>
      </c>
    </row>
    <row r="3076" spans="1:4" x14ac:dyDescent="0.3">
      <c r="A3076">
        <v>400</v>
      </c>
      <c r="B3076">
        <v>0.7</v>
      </c>
      <c r="C3076">
        <v>0.9</v>
      </c>
      <c r="D3076">
        <v>0</v>
      </c>
    </row>
    <row r="3077" spans="1:4" x14ac:dyDescent="0.3">
      <c r="A3077">
        <v>400</v>
      </c>
      <c r="B3077">
        <v>0.8</v>
      </c>
      <c r="C3077">
        <v>0.1</v>
      </c>
      <c r="D3077">
        <v>0</v>
      </c>
    </row>
    <row r="3078" spans="1:4" x14ac:dyDescent="0.3">
      <c r="A3078">
        <v>400</v>
      </c>
      <c r="B3078">
        <v>0.8</v>
      </c>
      <c r="C3078">
        <v>0.2</v>
      </c>
      <c r="D3078">
        <v>0</v>
      </c>
    </row>
    <row r="3079" spans="1:4" x14ac:dyDescent="0.3">
      <c r="A3079">
        <v>400</v>
      </c>
      <c r="B3079">
        <v>0.8</v>
      </c>
      <c r="C3079">
        <v>0.3</v>
      </c>
      <c r="D3079">
        <v>0</v>
      </c>
    </row>
    <row r="3080" spans="1:4" x14ac:dyDescent="0.3">
      <c r="A3080">
        <v>400</v>
      </c>
      <c r="B3080">
        <v>0.8</v>
      </c>
      <c r="C3080">
        <v>0.4</v>
      </c>
      <c r="D3080">
        <v>0</v>
      </c>
    </row>
    <row r="3081" spans="1:4" x14ac:dyDescent="0.3">
      <c r="A3081">
        <v>400</v>
      </c>
      <c r="B3081">
        <v>0.8</v>
      </c>
      <c r="C3081">
        <v>0.5</v>
      </c>
      <c r="D3081">
        <v>0</v>
      </c>
    </row>
    <row r="3082" spans="1:4" x14ac:dyDescent="0.3">
      <c r="A3082">
        <v>400</v>
      </c>
      <c r="B3082">
        <v>0.8</v>
      </c>
      <c r="C3082">
        <v>0.6</v>
      </c>
      <c r="D3082">
        <v>0</v>
      </c>
    </row>
    <row r="3083" spans="1:4" x14ac:dyDescent="0.3">
      <c r="A3083">
        <v>400</v>
      </c>
      <c r="B3083">
        <v>0.8</v>
      </c>
      <c r="C3083">
        <v>0.7</v>
      </c>
      <c r="D3083">
        <v>0</v>
      </c>
    </row>
    <row r="3084" spans="1:4" x14ac:dyDescent="0.3">
      <c r="A3084">
        <v>400</v>
      </c>
      <c r="B3084">
        <v>0.8</v>
      </c>
      <c r="C3084">
        <v>0.8</v>
      </c>
      <c r="D3084">
        <v>0</v>
      </c>
    </row>
    <row r="3085" spans="1:4" x14ac:dyDescent="0.3">
      <c r="A3085">
        <v>400</v>
      </c>
      <c r="B3085">
        <v>0.8</v>
      </c>
      <c r="C3085">
        <v>0.9</v>
      </c>
      <c r="D3085">
        <v>0</v>
      </c>
    </row>
    <row r="3086" spans="1:4" x14ac:dyDescent="0.3">
      <c r="A3086">
        <v>400</v>
      </c>
      <c r="B3086">
        <v>0.9</v>
      </c>
      <c r="C3086">
        <v>0.1</v>
      </c>
      <c r="D3086">
        <v>0</v>
      </c>
    </row>
    <row r="3087" spans="1:4" x14ac:dyDescent="0.3">
      <c r="A3087">
        <v>400</v>
      </c>
      <c r="B3087">
        <v>0.9</v>
      </c>
      <c r="C3087">
        <v>0.2</v>
      </c>
      <c r="D3087">
        <v>0</v>
      </c>
    </row>
    <row r="3088" spans="1:4" x14ac:dyDescent="0.3">
      <c r="A3088">
        <v>400</v>
      </c>
      <c r="B3088">
        <v>0.9</v>
      </c>
      <c r="C3088">
        <v>0.3</v>
      </c>
      <c r="D3088">
        <v>0</v>
      </c>
    </row>
    <row r="3089" spans="1:4" x14ac:dyDescent="0.3">
      <c r="A3089">
        <v>400</v>
      </c>
      <c r="B3089">
        <v>0.9</v>
      </c>
      <c r="C3089">
        <v>0.4</v>
      </c>
      <c r="D3089">
        <v>0</v>
      </c>
    </row>
    <row r="3090" spans="1:4" x14ac:dyDescent="0.3">
      <c r="A3090">
        <v>400</v>
      </c>
      <c r="B3090">
        <v>0.9</v>
      </c>
      <c r="C3090">
        <v>0.5</v>
      </c>
      <c r="D3090">
        <v>0</v>
      </c>
    </row>
    <row r="3091" spans="1:4" x14ac:dyDescent="0.3">
      <c r="A3091">
        <v>400</v>
      </c>
      <c r="B3091">
        <v>0.9</v>
      </c>
      <c r="C3091">
        <v>0.6</v>
      </c>
      <c r="D3091">
        <v>0</v>
      </c>
    </row>
    <row r="3092" spans="1:4" x14ac:dyDescent="0.3">
      <c r="A3092">
        <v>400</v>
      </c>
      <c r="B3092">
        <v>0.9</v>
      </c>
      <c r="C3092">
        <v>0.7</v>
      </c>
      <c r="D3092">
        <v>0</v>
      </c>
    </row>
    <row r="3093" spans="1:4" x14ac:dyDescent="0.3">
      <c r="A3093">
        <v>400</v>
      </c>
      <c r="B3093">
        <v>0.9</v>
      </c>
      <c r="C3093">
        <v>0.8</v>
      </c>
      <c r="D3093">
        <v>0</v>
      </c>
    </row>
    <row r="3094" spans="1:4" x14ac:dyDescent="0.3">
      <c r="A3094">
        <v>400</v>
      </c>
      <c r="B3094">
        <v>0.9</v>
      </c>
      <c r="C3094">
        <v>0.9</v>
      </c>
      <c r="D3094">
        <v>0</v>
      </c>
    </row>
    <row r="3095" spans="1:4" x14ac:dyDescent="0.3">
      <c r="A3095">
        <v>320</v>
      </c>
      <c r="B3095">
        <v>0.1</v>
      </c>
      <c r="C3095">
        <v>0.2</v>
      </c>
      <c r="D3095">
        <v>0</v>
      </c>
    </row>
    <row r="3096" spans="1:4" x14ac:dyDescent="0.3">
      <c r="A3096">
        <v>320</v>
      </c>
      <c r="B3096">
        <v>0.1</v>
      </c>
      <c r="C3096">
        <v>0.5</v>
      </c>
      <c r="D3096">
        <v>0</v>
      </c>
    </row>
    <row r="3097" spans="1:4" x14ac:dyDescent="0.3">
      <c r="A3097">
        <v>320</v>
      </c>
      <c r="B3097">
        <v>0.1</v>
      </c>
      <c r="C3097">
        <v>0.6</v>
      </c>
      <c r="D3097">
        <v>0</v>
      </c>
    </row>
    <row r="3098" spans="1:4" x14ac:dyDescent="0.3">
      <c r="A3098">
        <v>320</v>
      </c>
      <c r="B3098">
        <v>0.1</v>
      </c>
      <c r="C3098">
        <v>0.9</v>
      </c>
      <c r="D3098">
        <v>0</v>
      </c>
    </row>
    <row r="3099" spans="1:4" x14ac:dyDescent="0.3">
      <c r="A3099">
        <v>320</v>
      </c>
      <c r="B3099">
        <v>0.2</v>
      </c>
      <c r="C3099">
        <v>0.2</v>
      </c>
      <c r="D3099">
        <v>0</v>
      </c>
    </row>
    <row r="3100" spans="1:4" x14ac:dyDescent="0.3">
      <c r="A3100">
        <v>320</v>
      </c>
      <c r="B3100">
        <v>0.2</v>
      </c>
      <c r="C3100">
        <v>0.5</v>
      </c>
      <c r="D3100">
        <v>0</v>
      </c>
    </row>
    <row r="3101" spans="1:4" x14ac:dyDescent="0.3">
      <c r="A3101">
        <v>320</v>
      </c>
      <c r="B3101">
        <v>0.2</v>
      </c>
      <c r="C3101">
        <v>0.6</v>
      </c>
      <c r="D3101">
        <v>0</v>
      </c>
    </row>
    <row r="3102" spans="1:4" x14ac:dyDescent="0.3">
      <c r="A3102">
        <v>320</v>
      </c>
      <c r="B3102">
        <v>0.2</v>
      </c>
      <c r="C3102">
        <v>0.7</v>
      </c>
      <c r="D3102">
        <v>0</v>
      </c>
    </row>
    <row r="3103" spans="1:4" x14ac:dyDescent="0.3">
      <c r="A3103">
        <v>320</v>
      </c>
      <c r="B3103">
        <v>0.2</v>
      </c>
      <c r="C3103">
        <v>0.8</v>
      </c>
      <c r="D3103">
        <v>0</v>
      </c>
    </row>
    <row r="3104" spans="1:4" x14ac:dyDescent="0.3">
      <c r="A3104">
        <v>320</v>
      </c>
      <c r="B3104">
        <v>0.4</v>
      </c>
      <c r="C3104">
        <v>0.1</v>
      </c>
      <c r="D3104">
        <v>0</v>
      </c>
    </row>
    <row r="3105" spans="1:4" x14ac:dyDescent="0.3">
      <c r="A3105">
        <v>320</v>
      </c>
      <c r="B3105">
        <v>0.4</v>
      </c>
      <c r="C3105">
        <v>0.9</v>
      </c>
      <c r="D3105">
        <v>0</v>
      </c>
    </row>
    <row r="3106" spans="1:4" x14ac:dyDescent="0.3">
      <c r="A3106">
        <v>320</v>
      </c>
      <c r="B3106">
        <v>0.5</v>
      </c>
      <c r="C3106">
        <v>0.1</v>
      </c>
      <c r="D3106">
        <v>0</v>
      </c>
    </row>
    <row r="3107" spans="1:4" x14ac:dyDescent="0.3">
      <c r="A3107">
        <v>320</v>
      </c>
      <c r="B3107">
        <v>0.5</v>
      </c>
      <c r="C3107">
        <v>0.2</v>
      </c>
      <c r="D3107">
        <v>0</v>
      </c>
    </row>
    <row r="3108" spans="1:4" x14ac:dyDescent="0.3">
      <c r="A3108">
        <v>320</v>
      </c>
      <c r="B3108">
        <v>0.5</v>
      </c>
      <c r="C3108">
        <v>0.6</v>
      </c>
      <c r="D3108">
        <v>0</v>
      </c>
    </row>
    <row r="3109" spans="1:4" x14ac:dyDescent="0.3">
      <c r="A3109">
        <v>320</v>
      </c>
      <c r="B3109">
        <v>0.6</v>
      </c>
      <c r="C3109">
        <v>0.1</v>
      </c>
      <c r="D3109">
        <v>0</v>
      </c>
    </row>
    <row r="3110" spans="1:4" x14ac:dyDescent="0.3">
      <c r="A3110">
        <v>320</v>
      </c>
      <c r="B3110">
        <v>0.6</v>
      </c>
      <c r="C3110">
        <v>0.3</v>
      </c>
      <c r="D3110">
        <v>0</v>
      </c>
    </row>
    <row r="3111" spans="1:4" x14ac:dyDescent="0.3">
      <c r="A3111">
        <v>320</v>
      </c>
      <c r="B3111">
        <v>0.7</v>
      </c>
      <c r="C3111">
        <v>0.1</v>
      </c>
      <c r="D3111">
        <v>0</v>
      </c>
    </row>
    <row r="3112" spans="1:4" x14ac:dyDescent="0.3">
      <c r="A3112">
        <v>320</v>
      </c>
      <c r="B3112">
        <v>0.8</v>
      </c>
      <c r="C3112">
        <v>0.1</v>
      </c>
      <c r="D3112">
        <v>0</v>
      </c>
    </row>
    <row r="3113" spans="1:4" x14ac:dyDescent="0.3">
      <c r="A3113">
        <v>320</v>
      </c>
      <c r="B3113">
        <v>0.8</v>
      </c>
      <c r="C3113">
        <v>0.4</v>
      </c>
      <c r="D3113">
        <v>0</v>
      </c>
    </row>
    <row r="3114" spans="1:4" x14ac:dyDescent="0.3">
      <c r="A3114">
        <v>320</v>
      </c>
      <c r="B3114">
        <v>0.8</v>
      </c>
      <c r="C3114">
        <v>0.6</v>
      </c>
      <c r="D3114">
        <v>0</v>
      </c>
    </row>
    <row r="3115" spans="1:4" x14ac:dyDescent="0.3">
      <c r="A3115">
        <v>320</v>
      </c>
      <c r="B3115">
        <v>0.9</v>
      </c>
      <c r="C3115">
        <v>0.1</v>
      </c>
      <c r="D3115">
        <v>0</v>
      </c>
    </row>
    <row r="3116" spans="1:4" x14ac:dyDescent="0.3">
      <c r="A3116">
        <v>320</v>
      </c>
      <c r="B3116">
        <v>0.9</v>
      </c>
      <c r="C3116">
        <v>0.2</v>
      </c>
      <c r="D3116">
        <v>0</v>
      </c>
    </row>
    <row r="3117" spans="1:4" x14ac:dyDescent="0.3">
      <c r="A3117">
        <v>320</v>
      </c>
      <c r="B3117">
        <v>0.9</v>
      </c>
      <c r="C3117">
        <v>0.3</v>
      </c>
      <c r="D3117">
        <v>0</v>
      </c>
    </row>
    <row r="3118" spans="1:4" x14ac:dyDescent="0.3">
      <c r="A3118">
        <v>320</v>
      </c>
      <c r="B3118">
        <v>0.9</v>
      </c>
      <c r="C3118">
        <v>0.4</v>
      </c>
      <c r="D3118">
        <v>0</v>
      </c>
    </row>
    <row r="3119" spans="1:4" x14ac:dyDescent="0.3">
      <c r="A3119">
        <v>320</v>
      </c>
      <c r="B3119">
        <v>0.9</v>
      </c>
      <c r="C3119">
        <v>0.5</v>
      </c>
      <c r="D3119">
        <v>0</v>
      </c>
    </row>
    <row r="3120" spans="1:4" x14ac:dyDescent="0.3">
      <c r="A3120">
        <v>330</v>
      </c>
      <c r="B3120">
        <v>0.1</v>
      </c>
      <c r="C3120">
        <v>0.8</v>
      </c>
      <c r="D3120">
        <v>0</v>
      </c>
    </row>
    <row r="3121" spans="1:4" x14ac:dyDescent="0.3">
      <c r="A3121">
        <v>330</v>
      </c>
      <c r="B3121">
        <v>0.2</v>
      </c>
      <c r="C3121">
        <v>0.4</v>
      </c>
      <c r="D3121">
        <v>0</v>
      </c>
    </row>
    <row r="3122" spans="1:4" x14ac:dyDescent="0.3">
      <c r="A3122">
        <v>330</v>
      </c>
      <c r="B3122">
        <v>0.3</v>
      </c>
      <c r="C3122">
        <v>0.4</v>
      </c>
      <c r="D3122">
        <v>0</v>
      </c>
    </row>
    <row r="3123" spans="1:4" x14ac:dyDescent="0.3">
      <c r="A3123">
        <v>330</v>
      </c>
      <c r="B3123">
        <v>0.4</v>
      </c>
      <c r="C3123">
        <v>0.1</v>
      </c>
      <c r="D3123">
        <v>0</v>
      </c>
    </row>
    <row r="3124" spans="1:4" x14ac:dyDescent="0.3">
      <c r="A3124">
        <v>330</v>
      </c>
      <c r="B3124">
        <v>0.4</v>
      </c>
      <c r="C3124">
        <v>0.2</v>
      </c>
      <c r="D3124">
        <v>0</v>
      </c>
    </row>
    <row r="3125" spans="1:4" x14ac:dyDescent="0.3">
      <c r="A3125">
        <v>330</v>
      </c>
      <c r="B3125">
        <v>0.4</v>
      </c>
      <c r="C3125">
        <v>0.3</v>
      </c>
      <c r="D3125">
        <v>0</v>
      </c>
    </row>
    <row r="3126" spans="1:4" x14ac:dyDescent="0.3">
      <c r="A3126">
        <v>330</v>
      </c>
      <c r="B3126">
        <v>0.5</v>
      </c>
      <c r="C3126">
        <v>0.1</v>
      </c>
      <c r="D3126">
        <v>0</v>
      </c>
    </row>
    <row r="3127" spans="1:4" x14ac:dyDescent="0.3">
      <c r="A3127">
        <v>330</v>
      </c>
      <c r="B3127">
        <v>0.5</v>
      </c>
      <c r="C3127">
        <v>0.2</v>
      </c>
      <c r="D3127">
        <v>0</v>
      </c>
    </row>
    <row r="3128" spans="1:4" x14ac:dyDescent="0.3">
      <c r="A3128">
        <v>330</v>
      </c>
      <c r="B3128">
        <v>0.5</v>
      </c>
      <c r="C3128">
        <v>0.3</v>
      </c>
      <c r="D3128">
        <v>0</v>
      </c>
    </row>
    <row r="3129" spans="1:4" x14ac:dyDescent="0.3">
      <c r="A3129">
        <v>330</v>
      </c>
      <c r="B3129">
        <v>0.5</v>
      </c>
      <c r="C3129">
        <v>0.4</v>
      </c>
      <c r="D3129">
        <v>0</v>
      </c>
    </row>
    <row r="3130" spans="1:4" x14ac:dyDescent="0.3">
      <c r="A3130">
        <v>330</v>
      </c>
      <c r="B3130">
        <v>0.6</v>
      </c>
      <c r="C3130">
        <v>0.1</v>
      </c>
      <c r="D3130">
        <v>0</v>
      </c>
    </row>
    <row r="3131" spans="1:4" x14ac:dyDescent="0.3">
      <c r="A3131">
        <v>330</v>
      </c>
      <c r="B3131">
        <v>0.6</v>
      </c>
      <c r="C3131">
        <v>0.3</v>
      </c>
      <c r="D3131">
        <v>0</v>
      </c>
    </row>
    <row r="3132" spans="1:4" x14ac:dyDescent="0.3">
      <c r="A3132">
        <v>330</v>
      </c>
      <c r="B3132">
        <v>0.6</v>
      </c>
      <c r="C3132">
        <v>0.6</v>
      </c>
      <c r="D3132">
        <v>0</v>
      </c>
    </row>
    <row r="3133" spans="1:4" x14ac:dyDescent="0.3">
      <c r="A3133">
        <v>330</v>
      </c>
      <c r="B3133">
        <v>0.7</v>
      </c>
      <c r="C3133">
        <v>0.2</v>
      </c>
      <c r="D3133">
        <v>0</v>
      </c>
    </row>
    <row r="3134" spans="1:4" x14ac:dyDescent="0.3">
      <c r="A3134">
        <v>330</v>
      </c>
      <c r="B3134">
        <v>0.8</v>
      </c>
      <c r="C3134">
        <v>0.1</v>
      </c>
      <c r="D3134">
        <v>0</v>
      </c>
    </row>
    <row r="3135" spans="1:4" x14ac:dyDescent="0.3">
      <c r="A3135">
        <v>330</v>
      </c>
      <c r="B3135">
        <v>0.8</v>
      </c>
      <c r="C3135">
        <v>0.3</v>
      </c>
      <c r="D3135">
        <v>0</v>
      </c>
    </row>
    <row r="3136" spans="1:4" x14ac:dyDescent="0.3">
      <c r="A3136">
        <v>330</v>
      </c>
      <c r="B3136">
        <v>0.8</v>
      </c>
      <c r="C3136">
        <v>0.6</v>
      </c>
      <c r="D3136">
        <v>0</v>
      </c>
    </row>
    <row r="3137" spans="1:4" x14ac:dyDescent="0.3">
      <c r="A3137">
        <v>330</v>
      </c>
      <c r="B3137">
        <v>0.9</v>
      </c>
      <c r="C3137">
        <v>0.1</v>
      </c>
      <c r="D3137">
        <v>0</v>
      </c>
    </row>
    <row r="3138" spans="1:4" x14ac:dyDescent="0.3">
      <c r="A3138">
        <v>330</v>
      </c>
      <c r="B3138">
        <v>0.9</v>
      </c>
      <c r="C3138">
        <v>0.2</v>
      </c>
      <c r="D3138">
        <v>0</v>
      </c>
    </row>
    <row r="3139" spans="1:4" x14ac:dyDescent="0.3">
      <c r="A3139">
        <v>330</v>
      </c>
      <c r="B3139">
        <v>0.9</v>
      </c>
      <c r="C3139">
        <v>0.3</v>
      </c>
      <c r="D3139">
        <v>0</v>
      </c>
    </row>
    <row r="3140" spans="1:4" x14ac:dyDescent="0.3">
      <c r="A3140">
        <v>340</v>
      </c>
      <c r="B3140">
        <v>0.3</v>
      </c>
      <c r="C3140">
        <v>0.1</v>
      </c>
      <c r="D3140">
        <v>0</v>
      </c>
    </row>
    <row r="3141" spans="1:4" x14ac:dyDescent="0.3">
      <c r="A3141">
        <v>340</v>
      </c>
      <c r="B3141">
        <v>0.4</v>
      </c>
      <c r="C3141">
        <v>0.1</v>
      </c>
      <c r="D3141">
        <v>0</v>
      </c>
    </row>
    <row r="3142" spans="1:4" x14ac:dyDescent="0.3">
      <c r="A3142">
        <v>340</v>
      </c>
      <c r="B3142">
        <v>0.4</v>
      </c>
      <c r="C3142">
        <v>0.2</v>
      </c>
      <c r="D3142">
        <v>0</v>
      </c>
    </row>
    <row r="3143" spans="1:4" x14ac:dyDescent="0.3">
      <c r="A3143">
        <v>340</v>
      </c>
      <c r="B3143">
        <v>0.4</v>
      </c>
      <c r="C3143">
        <v>0.4</v>
      </c>
      <c r="D3143">
        <v>0</v>
      </c>
    </row>
    <row r="3144" spans="1:4" x14ac:dyDescent="0.3">
      <c r="A3144">
        <v>340</v>
      </c>
      <c r="B3144">
        <v>0.5</v>
      </c>
      <c r="C3144">
        <v>0.1</v>
      </c>
      <c r="D3144">
        <v>0</v>
      </c>
    </row>
    <row r="3145" spans="1:4" x14ac:dyDescent="0.3">
      <c r="A3145">
        <v>340</v>
      </c>
      <c r="B3145">
        <v>0.5</v>
      </c>
      <c r="C3145">
        <v>0.2</v>
      </c>
      <c r="D3145">
        <v>0</v>
      </c>
    </row>
    <row r="3146" spans="1:4" x14ac:dyDescent="0.3">
      <c r="A3146">
        <v>340</v>
      </c>
      <c r="B3146">
        <v>0.5</v>
      </c>
      <c r="C3146">
        <v>0.6</v>
      </c>
      <c r="D3146">
        <v>0</v>
      </c>
    </row>
    <row r="3147" spans="1:4" x14ac:dyDescent="0.3">
      <c r="A3147">
        <v>340</v>
      </c>
      <c r="B3147">
        <v>0.6</v>
      </c>
      <c r="C3147">
        <v>0.1</v>
      </c>
      <c r="D3147">
        <v>0</v>
      </c>
    </row>
    <row r="3148" spans="1:4" x14ac:dyDescent="0.3">
      <c r="A3148">
        <v>340</v>
      </c>
      <c r="B3148">
        <v>0.6</v>
      </c>
      <c r="C3148">
        <v>0.2</v>
      </c>
      <c r="D3148">
        <v>0</v>
      </c>
    </row>
    <row r="3149" spans="1:4" x14ac:dyDescent="0.3">
      <c r="A3149">
        <v>340</v>
      </c>
      <c r="B3149">
        <v>0.7</v>
      </c>
      <c r="C3149">
        <v>0.2</v>
      </c>
      <c r="D3149">
        <v>0</v>
      </c>
    </row>
    <row r="3150" spans="1:4" x14ac:dyDescent="0.3">
      <c r="A3150">
        <v>340</v>
      </c>
      <c r="B3150">
        <v>0.9</v>
      </c>
      <c r="C3150">
        <v>0.1</v>
      </c>
      <c r="D3150">
        <v>0</v>
      </c>
    </row>
    <row r="3151" spans="1:4" x14ac:dyDescent="0.3">
      <c r="A3151">
        <v>340</v>
      </c>
      <c r="B3151">
        <v>0.9</v>
      </c>
      <c r="C3151">
        <v>0.2</v>
      </c>
      <c r="D3151">
        <v>0</v>
      </c>
    </row>
    <row r="3152" spans="1:4" x14ac:dyDescent="0.3">
      <c r="A3152">
        <v>340</v>
      </c>
      <c r="B3152">
        <v>0.9</v>
      </c>
      <c r="C3152">
        <v>0.3</v>
      </c>
      <c r="D3152">
        <v>0</v>
      </c>
    </row>
    <row r="3153" spans="1:4" x14ac:dyDescent="0.3">
      <c r="A3153">
        <v>340</v>
      </c>
      <c r="B3153">
        <v>0.9</v>
      </c>
      <c r="C3153">
        <v>0.4</v>
      </c>
      <c r="D3153">
        <v>0</v>
      </c>
    </row>
    <row r="3154" spans="1:4" x14ac:dyDescent="0.3">
      <c r="A3154">
        <v>350</v>
      </c>
      <c r="B3154">
        <v>0.4</v>
      </c>
      <c r="C3154">
        <v>0.1</v>
      </c>
      <c r="D3154">
        <v>0</v>
      </c>
    </row>
    <row r="3155" spans="1:4" x14ac:dyDescent="0.3">
      <c r="A3155">
        <v>350</v>
      </c>
      <c r="B3155">
        <v>0.4</v>
      </c>
      <c r="C3155">
        <v>0.2</v>
      </c>
      <c r="D3155">
        <v>0</v>
      </c>
    </row>
    <row r="3156" spans="1:4" x14ac:dyDescent="0.3">
      <c r="A3156">
        <v>350</v>
      </c>
      <c r="B3156">
        <v>0.5</v>
      </c>
      <c r="C3156">
        <v>0.2</v>
      </c>
      <c r="D3156">
        <v>0</v>
      </c>
    </row>
    <row r="3157" spans="1:4" x14ac:dyDescent="0.3">
      <c r="A3157">
        <v>350</v>
      </c>
      <c r="B3157">
        <v>0.5</v>
      </c>
      <c r="C3157">
        <v>0.4</v>
      </c>
      <c r="D3157">
        <v>0</v>
      </c>
    </row>
    <row r="3158" spans="1:4" x14ac:dyDescent="0.3">
      <c r="A3158">
        <v>350</v>
      </c>
      <c r="B3158">
        <v>0.5</v>
      </c>
      <c r="C3158">
        <v>0.5</v>
      </c>
      <c r="D3158">
        <v>0</v>
      </c>
    </row>
    <row r="3159" spans="1:4" x14ac:dyDescent="0.3">
      <c r="A3159">
        <v>350</v>
      </c>
      <c r="B3159">
        <v>0.5</v>
      </c>
      <c r="C3159">
        <v>0.6</v>
      </c>
      <c r="D3159">
        <v>0</v>
      </c>
    </row>
    <row r="3160" spans="1:4" x14ac:dyDescent="0.3">
      <c r="A3160">
        <v>350</v>
      </c>
      <c r="B3160">
        <v>0.6</v>
      </c>
      <c r="C3160">
        <v>0.1</v>
      </c>
      <c r="D3160">
        <v>0</v>
      </c>
    </row>
    <row r="3161" spans="1:4" x14ac:dyDescent="0.3">
      <c r="A3161">
        <v>350</v>
      </c>
      <c r="B3161">
        <v>0.7</v>
      </c>
      <c r="C3161">
        <v>0.1</v>
      </c>
      <c r="D3161">
        <v>0</v>
      </c>
    </row>
    <row r="3162" spans="1:4" x14ac:dyDescent="0.3">
      <c r="A3162">
        <v>350</v>
      </c>
      <c r="B3162">
        <v>0.7</v>
      </c>
      <c r="C3162">
        <v>0.2</v>
      </c>
      <c r="D3162">
        <v>0</v>
      </c>
    </row>
    <row r="3163" spans="1:4" x14ac:dyDescent="0.3">
      <c r="A3163">
        <v>350</v>
      </c>
      <c r="B3163">
        <v>0.8</v>
      </c>
      <c r="C3163">
        <v>0.1</v>
      </c>
      <c r="D3163">
        <v>0</v>
      </c>
    </row>
    <row r="3164" spans="1:4" x14ac:dyDescent="0.3">
      <c r="A3164">
        <v>350</v>
      </c>
      <c r="B3164">
        <v>0.8</v>
      </c>
      <c r="C3164">
        <v>0.2</v>
      </c>
      <c r="D3164">
        <v>0</v>
      </c>
    </row>
    <row r="3165" spans="1:4" x14ac:dyDescent="0.3">
      <c r="A3165">
        <v>350</v>
      </c>
      <c r="B3165">
        <v>0.9</v>
      </c>
      <c r="C3165">
        <v>0.1</v>
      </c>
      <c r="D3165">
        <v>0</v>
      </c>
    </row>
    <row r="3166" spans="1:4" x14ac:dyDescent="0.3">
      <c r="A3166">
        <v>350</v>
      </c>
      <c r="B3166">
        <v>0.9</v>
      </c>
      <c r="C3166">
        <v>0.2</v>
      </c>
      <c r="D3166">
        <v>0</v>
      </c>
    </row>
    <row r="3167" spans="1:4" x14ac:dyDescent="0.3">
      <c r="A3167">
        <v>360</v>
      </c>
      <c r="B3167">
        <v>0.4</v>
      </c>
      <c r="C3167">
        <v>0.3</v>
      </c>
      <c r="D3167">
        <v>0</v>
      </c>
    </row>
    <row r="3168" spans="1:4" x14ac:dyDescent="0.3">
      <c r="A3168">
        <v>360</v>
      </c>
      <c r="B3168">
        <v>0.5</v>
      </c>
      <c r="C3168">
        <v>0.1</v>
      </c>
      <c r="D3168">
        <v>0</v>
      </c>
    </row>
    <row r="3169" spans="1:4" x14ac:dyDescent="0.3">
      <c r="A3169">
        <v>360</v>
      </c>
      <c r="B3169">
        <v>0.5</v>
      </c>
      <c r="C3169">
        <v>0.2</v>
      </c>
      <c r="D3169">
        <v>0</v>
      </c>
    </row>
    <row r="3170" spans="1:4" x14ac:dyDescent="0.3">
      <c r="A3170">
        <v>360</v>
      </c>
      <c r="B3170">
        <v>0.5</v>
      </c>
      <c r="C3170">
        <v>0.5</v>
      </c>
      <c r="D3170">
        <v>0</v>
      </c>
    </row>
    <row r="3171" spans="1:4" x14ac:dyDescent="0.3">
      <c r="A3171">
        <v>360</v>
      </c>
      <c r="B3171">
        <v>0.6</v>
      </c>
      <c r="C3171">
        <v>0.1</v>
      </c>
      <c r="D3171">
        <v>0</v>
      </c>
    </row>
    <row r="3172" spans="1:4" x14ac:dyDescent="0.3">
      <c r="A3172">
        <v>360</v>
      </c>
      <c r="B3172">
        <v>0.6</v>
      </c>
      <c r="C3172">
        <v>0.2</v>
      </c>
      <c r="D3172">
        <v>0</v>
      </c>
    </row>
    <row r="3173" spans="1:4" x14ac:dyDescent="0.3">
      <c r="A3173">
        <v>360</v>
      </c>
      <c r="B3173">
        <v>0.6</v>
      </c>
      <c r="C3173">
        <v>0.3</v>
      </c>
      <c r="D3173">
        <v>0</v>
      </c>
    </row>
    <row r="3174" spans="1:4" x14ac:dyDescent="0.3">
      <c r="A3174">
        <v>360</v>
      </c>
      <c r="B3174">
        <v>0.6</v>
      </c>
      <c r="C3174">
        <v>0.5</v>
      </c>
      <c r="D3174">
        <v>0</v>
      </c>
    </row>
    <row r="3175" spans="1:4" x14ac:dyDescent="0.3">
      <c r="A3175">
        <v>360</v>
      </c>
      <c r="B3175">
        <v>0.7</v>
      </c>
      <c r="C3175">
        <v>0.1</v>
      </c>
      <c r="D3175">
        <v>0</v>
      </c>
    </row>
    <row r="3176" spans="1:4" x14ac:dyDescent="0.3">
      <c r="A3176">
        <v>360</v>
      </c>
      <c r="B3176">
        <v>0.7</v>
      </c>
      <c r="C3176">
        <v>0.6</v>
      </c>
      <c r="D3176">
        <v>0</v>
      </c>
    </row>
    <row r="3177" spans="1:4" x14ac:dyDescent="0.3">
      <c r="A3177">
        <v>360</v>
      </c>
      <c r="B3177">
        <v>0.8</v>
      </c>
      <c r="C3177">
        <v>0.1</v>
      </c>
      <c r="D3177">
        <v>0</v>
      </c>
    </row>
    <row r="3178" spans="1:4" x14ac:dyDescent="0.3">
      <c r="A3178">
        <v>360</v>
      </c>
      <c r="B3178">
        <v>0.8</v>
      </c>
      <c r="C3178">
        <v>0.3</v>
      </c>
      <c r="D3178">
        <v>0</v>
      </c>
    </row>
    <row r="3179" spans="1:4" x14ac:dyDescent="0.3">
      <c r="A3179">
        <v>360</v>
      </c>
      <c r="B3179">
        <v>0.8</v>
      </c>
      <c r="C3179">
        <v>0.4</v>
      </c>
      <c r="D3179">
        <v>0</v>
      </c>
    </row>
    <row r="3180" spans="1:4" x14ac:dyDescent="0.3">
      <c r="A3180">
        <v>360</v>
      </c>
      <c r="B3180">
        <v>0.8</v>
      </c>
      <c r="C3180">
        <v>0.6</v>
      </c>
      <c r="D3180">
        <v>0</v>
      </c>
    </row>
    <row r="3181" spans="1:4" x14ac:dyDescent="0.3">
      <c r="A3181">
        <v>360</v>
      </c>
      <c r="B3181">
        <v>0.9</v>
      </c>
      <c r="C3181">
        <v>0.1</v>
      </c>
      <c r="D3181">
        <v>0</v>
      </c>
    </row>
    <row r="3182" spans="1:4" x14ac:dyDescent="0.3">
      <c r="A3182">
        <v>360</v>
      </c>
      <c r="B3182">
        <v>0.9</v>
      </c>
      <c r="C3182">
        <v>0.2</v>
      </c>
      <c r="D3182">
        <v>0</v>
      </c>
    </row>
    <row r="3183" spans="1:4" x14ac:dyDescent="0.3">
      <c r="A3183">
        <v>360</v>
      </c>
      <c r="B3183">
        <v>0.9</v>
      </c>
      <c r="C3183">
        <v>0.3</v>
      </c>
      <c r="D3183">
        <v>0</v>
      </c>
    </row>
    <row r="3184" spans="1:4" x14ac:dyDescent="0.3">
      <c r="A3184">
        <v>360</v>
      </c>
      <c r="B3184">
        <v>0.9</v>
      </c>
      <c r="C3184">
        <v>0.4</v>
      </c>
      <c r="D3184">
        <v>0</v>
      </c>
    </row>
    <row r="3185" spans="1:4" x14ac:dyDescent="0.3">
      <c r="A3185">
        <v>360</v>
      </c>
      <c r="B3185">
        <v>0.9</v>
      </c>
      <c r="C3185">
        <v>0.8</v>
      </c>
      <c r="D3185">
        <v>0</v>
      </c>
    </row>
    <row r="3186" spans="1:4" x14ac:dyDescent="0.3">
      <c r="A3186">
        <v>370</v>
      </c>
      <c r="B3186">
        <v>0.3</v>
      </c>
      <c r="C3186">
        <v>0.1</v>
      </c>
      <c r="D3186">
        <v>0</v>
      </c>
    </row>
    <row r="3187" spans="1:4" x14ac:dyDescent="0.3">
      <c r="A3187">
        <v>370</v>
      </c>
      <c r="B3187">
        <v>0.4</v>
      </c>
      <c r="C3187">
        <v>0.2</v>
      </c>
      <c r="D3187">
        <v>0</v>
      </c>
    </row>
    <row r="3188" spans="1:4" x14ac:dyDescent="0.3">
      <c r="A3188">
        <v>370</v>
      </c>
      <c r="B3188">
        <v>0.4</v>
      </c>
      <c r="C3188">
        <v>0.3</v>
      </c>
      <c r="D3188">
        <v>0</v>
      </c>
    </row>
    <row r="3189" spans="1:4" x14ac:dyDescent="0.3">
      <c r="A3189">
        <v>370</v>
      </c>
      <c r="B3189">
        <v>0.5</v>
      </c>
      <c r="C3189">
        <v>0.1</v>
      </c>
      <c r="D3189">
        <v>0</v>
      </c>
    </row>
    <row r="3190" spans="1:4" x14ac:dyDescent="0.3">
      <c r="A3190">
        <v>370</v>
      </c>
      <c r="B3190">
        <v>0.6</v>
      </c>
      <c r="C3190">
        <v>0.1</v>
      </c>
      <c r="D3190">
        <v>0</v>
      </c>
    </row>
    <row r="3191" spans="1:4" x14ac:dyDescent="0.3">
      <c r="A3191">
        <v>370</v>
      </c>
      <c r="B3191">
        <v>0.6</v>
      </c>
      <c r="C3191">
        <v>0.4</v>
      </c>
      <c r="D3191">
        <v>0</v>
      </c>
    </row>
    <row r="3192" spans="1:4" x14ac:dyDescent="0.3">
      <c r="A3192">
        <v>370</v>
      </c>
      <c r="B3192">
        <v>0.7</v>
      </c>
      <c r="C3192">
        <v>0.2</v>
      </c>
      <c r="D3192">
        <v>0</v>
      </c>
    </row>
    <row r="3193" spans="1:4" x14ac:dyDescent="0.3">
      <c r="A3193">
        <v>370</v>
      </c>
      <c r="B3193">
        <v>0.7</v>
      </c>
      <c r="C3193">
        <v>0.6</v>
      </c>
      <c r="D3193">
        <v>0</v>
      </c>
    </row>
    <row r="3194" spans="1:4" x14ac:dyDescent="0.3">
      <c r="A3194">
        <v>370</v>
      </c>
      <c r="B3194">
        <v>0.8</v>
      </c>
      <c r="C3194">
        <v>0.1</v>
      </c>
      <c r="D3194">
        <v>0</v>
      </c>
    </row>
    <row r="3195" spans="1:4" x14ac:dyDescent="0.3">
      <c r="A3195">
        <v>370</v>
      </c>
      <c r="B3195">
        <v>0.9</v>
      </c>
      <c r="C3195">
        <v>0.1</v>
      </c>
      <c r="D3195">
        <v>0</v>
      </c>
    </row>
    <row r="3196" spans="1:4" x14ac:dyDescent="0.3">
      <c r="A3196">
        <v>370</v>
      </c>
      <c r="B3196">
        <v>0.9</v>
      </c>
      <c r="C3196">
        <v>0.3</v>
      </c>
      <c r="D3196">
        <v>0</v>
      </c>
    </row>
    <row r="3197" spans="1:4" x14ac:dyDescent="0.3">
      <c r="A3197">
        <v>380</v>
      </c>
      <c r="B3197">
        <v>0.3</v>
      </c>
      <c r="C3197">
        <v>0.2</v>
      </c>
      <c r="D3197">
        <v>0</v>
      </c>
    </row>
    <row r="3198" spans="1:4" x14ac:dyDescent="0.3">
      <c r="A3198">
        <v>380</v>
      </c>
      <c r="B3198">
        <v>0.4</v>
      </c>
      <c r="C3198">
        <v>0.1</v>
      </c>
      <c r="D3198">
        <v>0</v>
      </c>
    </row>
    <row r="3199" spans="1:4" x14ac:dyDescent="0.3">
      <c r="A3199">
        <v>380</v>
      </c>
      <c r="B3199">
        <v>0.5</v>
      </c>
      <c r="C3199">
        <v>0.1</v>
      </c>
      <c r="D3199">
        <v>0</v>
      </c>
    </row>
    <row r="3200" spans="1:4" x14ac:dyDescent="0.3">
      <c r="A3200">
        <v>380</v>
      </c>
      <c r="B3200">
        <v>0.5</v>
      </c>
      <c r="C3200">
        <v>0.3</v>
      </c>
      <c r="D3200">
        <v>0</v>
      </c>
    </row>
    <row r="3201" spans="1:4" x14ac:dyDescent="0.3">
      <c r="A3201">
        <v>380</v>
      </c>
      <c r="B3201">
        <v>0.5</v>
      </c>
      <c r="C3201">
        <v>0.5</v>
      </c>
      <c r="D3201">
        <v>0</v>
      </c>
    </row>
    <row r="3202" spans="1:4" x14ac:dyDescent="0.3">
      <c r="A3202">
        <v>380</v>
      </c>
      <c r="B3202">
        <v>0.6</v>
      </c>
      <c r="C3202">
        <v>0.1</v>
      </c>
      <c r="D3202">
        <v>0</v>
      </c>
    </row>
    <row r="3203" spans="1:4" x14ac:dyDescent="0.3">
      <c r="A3203">
        <v>380</v>
      </c>
      <c r="B3203">
        <v>0.7</v>
      </c>
      <c r="C3203">
        <v>0.2</v>
      </c>
      <c r="D3203">
        <v>0</v>
      </c>
    </row>
    <row r="3204" spans="1:4" x14ac:dyDescent="0.3">
      <c r="A3204">
        <v>380</v>
      </c>
      <c r="B3204">
        <v>0.7</v>
      </c>
      <c r="C3204">
        <v>0.5</v>
      </c>
      <c r="D3204">
        <v>0</v>
      </c>
    </row>
    <row r="3205" spans="1:4" x14ac:dyDescent="0.3">
      <c r="A3205">
        <v>380</v>
      </c>
      <c r="B3205">
        <v>0.8</v>
      </c>
      <c r="C3205">
        <v>0.1</v>
      </c>
      <c r="D3205">
        <v>0</v>
      </c>
    </row>
    <row r="3206" spans="1:4" x14ac:dyDescent="0.3">
      <c r="A3206">
        <v>380</v>
      </c>
      <c r="B3206">
        <v>0.8</v>
      </c>
      <c r="C3206">
        <v>0.2</v>
      </c>
      <c r="D3206">
        <v>0</v>
      </c>
    </row>
    <row r="3207" spans="1:4" x14ac:dyDescent="0.3">
      <c r="A3207">
        <v>380</v>
      </c>
      <c r="B3207">
        <v>0.8</v>
      </c>
      <c r="C3207">
        <v>0.3</v>
      </c>
      <c r="D3207">
        <v>0</v>
      </c>
    </row>
    <row r="3208" spans="1:4" x14ac:dyDescent="0.3">
      <c r="A3208">
        <v>380</v>
      </c>
      <c r="B3208">
        <v>0.9</v>
      </c>
      <c r="C3208">
        <v>0.1</v>
      </c>
      <c r="D3208">
        <v>0</v>
      </c>
    </row>
    <row r="3209" spans="1:4" x14ac:dyDescent="0.3">
      <c r="A3209">
        <v>380</v>
      </c>
      <c r="B3209">
        <v>0.9</v>
      </c>
      <c r="C3209">
        <v>0.3</v>
      </c>
      <c r="D3209">
        <v>0</v>
      </c>
    </row>
    <row r="3210" spans="1:4" x14ac:dyDescent="0.3">
      <c r="A3210">
        <v>380</v>
      </c>
      <c r="B3210">
        <v>0.9</v>
      </c>
      <c r="C3210">
        <v>0.7</v>
      </c>
      <c r="D3210">
        <v>0</v>
      </c>
    </row>
    <row r="3211" spans="1:4" x14ac:dyDescent="0.3">
      <c r="A3211">
        <v>390</v>
      </c>
      <c r="B3211">
        <v>0.1</v>
      </c>
      <c r="C3211">
        <v>0.7</v>
      </c>
      <c r="D3211">
        <v>0</v>
      </c>
    </row>
    <row r="3212" spans="1:4" x14ac:dyDescent="0.3">
      <c r="A3212">
        <v>390</v>
      </c>
      <c r="B3212">
        <v>0.3</v>
      </c>
      <c r="C3212">
        <v>0.5</v>
      </c>
      <c r="D3212">
        <v>0</v>
      </c>
    </row>
    <row r="3213" spans="1:4" x14ac:dyDescent="0.3">
      <c r="A3213">
        <v>390</v>
      </c>
      <c r="B3213">
        <v>0.4</v>
      </c>
      <c r="C3213">
        <v>0.1</v>
      </c>
      <c r="D3213">
        <v>0</v>
      </c>
    </row>
    <row r="3214" spans="1:4" x14ac:dyDescent="0.3">
      <c r="A3214">
        <v>390</v>
      </c>
      <c r="B3214">
        <v>0.4</v>
      </c>
      <c r="C3214">
        <v>0.6</v>
      </c>
      <c r="D3214">
        <v>0</v>
      </c>
    </row>
    <row r="3215" spans="1:4" x14ac:dyDescent="0.3">
      <c r="A3215">
        <v>390</v>
      </c>
      <c r="B3215">
        <v>0.4</v>
      </c>
      <c r="C3215">
        <v>0.9</v>
      </c>
      <c r="D3215">
        <v>0</v>
      </c>
    </row>
    <row r="3216" spans="1:4" x14ac:dyDescent="0.3">
      <c r="A3216">
        <v>390</v>
      </c>
      <c r="B3216">
        <v>0.5</v>
      </c>
      <c r="C3216">
        <v>0.2</v>
      </c>
      <c r="D3216">
        <v>0</v>
      </c>
    </row>
    <row r="3217" spans="1:4" x14ac:dyDescent="0.3">
      <c r="A3217">
        <v>390</v>
      </c>
      <c r="B3217">
        <v>0.5</v>
      </c>
      <c r="C3217">
        <v>0.6</v>
      </c>
      <c r="D3217">
        <v>0</v>
      </c>
    </row>
    <row r="3218" spans="1:4" x14ac:dyDescent="0.3">
      <c r="A3218">
        <v>390</v>
      </c>
      <c r="B3218">
        <v>0.6</v>
      </c>
      <c r="C3218">
        <v>0.1</v>
      </c>
      <c r="D3218">
        <v>0</v>
      </c>
    </row>
    <row r="3219" spans="1:4" x14ac:dyDescent="0.3">
      <c r="A3219">
        <v>390</v>
      </c>
      <c r="B3219">
        <v>0.6</v>
      </c>
      <c r="C3219">
        <v>0.2</v>
      </c>
      <c r="D3219">
        <v>0</v>
      </c>
    </row>
    <row r="3220" spans="1:4" x14ac:dyDescent="0.3">
      <c r="A3220">
        <v>390</v>
      </c>
      <c r="B3220">
        <v>0.6</v>
      </c>
      <c r="C3220">
        <v>0.4</v>
      </c>
      <c r="D3220">
        <v>0</v>
      </c>
    </row>
    <row r="3221" spans="1:4" x14ac:dyDescent="0.3">
      <c r="A3221">
        <v>390</v>
      </c>
      <c r="B3221">
        <v>0.7</v>
      </c>
      <c r="C3221">
        <v>0.1</v>
      </c>
      <c r="D3221">
        <v>0</v>
      </c>
    </row>
    <row r="3222" spans="1:4" x14ac:dyDescent="0.3">
      <c r="A3222">
        <v>390</v>
      </c>
      <c r="B3222">
        <v>0.7</v>
      </c>
      <c r="C3222">
        <v>0.4</v>
      </c>
      <c r="D3222">
        <v>0</v>
      </c>
    </row>
    <row r="3223" spans="1:4" x14ac:dyDescent="0.3">
      <c r="A3223">
        <v>390</v>
      </c>
      <c r="B3223">
        <v>0.8</v>
      </c>
      <c r="C3223">
        <v>0.1</v>
      </c>
      <c r="D3223">
        <v>0</v>
      </c>
    </row>
    <row r="3224" spans="1:4" x14ac:dyDescent="0.3">
      <c r="A3224">
        <v>390</v>
      </c>
      <c r="B3224">
        <v>0.8</v>
      </c>
      <c r="C3224">
        <v>0.8</v>
      </c>
      <c r="D3224">
        <v>0</v>
      </c>
    </row>
    <row r="3225" spans="1:4" x14ac:dyDescent="0.3">
      <c r="A3225">
        <v>390</v>
      </c>
      <c r="B3225">
        <v>0.9</v>
      </c>
      <c r="C3225">
        <v>0.1</v>
      </c>
      <c r="D3225">
        <v>0</v>
      </c>
    </row>
    <row r="3226" spans="1:4" x14ac:dyDescent="0.3">
      <c r="A3226">
        <v>390</v>
      </c>
      <c r="B3226">
        <v>0.9</v>
      </c>
      <c r="C3226">
        <v>0.2</v>
      </c>
      <c r="D3226">
        <v>0</v>
      </c>
    </row>
    <row r="3227" spans="1:4" x14ac:dyDescent="0.3">
      <c r="A3227">
        <v>390</v>
      </c>
      <c r="B3227">
        <v>0.9</v>
      </c>
      <c r="C3227">
        <v>0.3</v>
      </c>
      <c r="D3227">
        <v>0</v>
      </c>
    </row>
    <row r="3228" spans="1:4" x14ac:dyDescent="0.3">
      <c r="A3228">
        <v>400</v>
      </c>
      <c r="B3228">
        <v>0.4</v>
      </c>
      <c r="C3228">
        <v>0.2</v>
      </c>
      <c r="D3228">
        <v>0</v>
      </c>
    </row>
    <row r="3229" spans="1:4" x14ac:dyDescent="0.3">
      <c r="A3229">
        <v>400</v>
      </c>
      <c r="B3229">
        <v>0.5</v>
      </c>
      <c r="C3229">
        <v>0.7</v>
      </c>
      <c r="D3229">
        <v>0</v>
      </c>
    </row>
    <row r="3230" spans="1:4" x14ac:dyDescent="0.3">
      <c r="A3230">
        <v>400</v>
      </c>
      <c r="B3230">
        <v>0.6</v>
      </c>
      <c r="C3230">
        <v>0.1</v>
      </c>
      <c r="D3230">
        <v>0</v>
      </c>
    </row>
    <row r="3231" spans="1:4" x14ac:dyDescent="0.3">
      <c r="A3231">
        <v>400</v>
      </c>
      <c r="B3231">
        <v>0.7</v>
      </c>
      <c r="C3231">
        <v>0.1</v>
      </c>
      <c r="D3231">
        <v>0</v>
      </c>
    </row>
    <row r="3232" spans="1:4" x14ac:dyDescent="0.3">
      <c r="A3232">
        <v>400</v>
      </c>
      <c r="B3232">
        <v>0.7</v>
      </c>
      <c r="C3232">
        <v>0.2</v>
      </c>
      <c r="D3232">
        <v>0</v>
      </c>
    </row>
    <row r="3233" spans="1:4" x14ac:dyDescent="0.3">
      <c r="A3233">
        <v>400</v>
      </c>
      <c r="B3233">
        <v>0.7</v>
      </c>
      <c r="C3233">
        <v>0.6</v>
      </c>
      <c r="D3233">
        <v>0</v>
      </c>
    </row>
    <row r="3234" spans="1:4" x14ac:dyDescent="0.3">
      <c r="A3234">
        <v>400</v>
      </c>
      <c r="B3234">
        <v>0.8</v>
      </c>
      <c r="C3234">
        <v>0.1</v>
      </c>
      <c r="D3234">
        <v>0</v>
      </c>
    </row>
    <row r="3235" spans="1:4" x14ac:dyDescent="0.3">
      <c r="A3235">
        <v>400</v>
      </c>
      <c r="B3235">
        <v>0.8</v>
      </c>
      <c r="C3235">
        <v>0.2</v>
      </c>
      <c r="D3235">
        <v>0</v>
      </c>
    </row>
    <row r="3236" spans="1:4" x14ac:dyDescent="0.3">
      <c r="A3236">
        <v>400</v>
      </c>
      <c r="B3236">
        <v>0.8</v>
      </c>
      <c r="C3236">
        <v>0.3</v>
      </c>
      <c r="D3236">
        <v>0</v>
      </c>
    </row>
    <row r="3237" spans="1:4" x14ac:dyDescent="0.3">
      <c r="A3237">
        <v>400</v>
      </c>
      <c r="B3237">
        <v>0.9</v>
      </c>
      <c r="C3237">
        <v>0.1</v>
      </c>
      <c r="D3237">
        <v>0</v>
      </c>
    </row>
    <row r="3238" spans="1:4" x14ac:dyDescent="0.3">
      <c r="A3238">
        <v>400</v>
      </c>
      <c r="B3238">
        <v>0.9</v>
      </c>
      <c r="C3238">
        <v>0.2</v>
      </c>
      <c r="D3238">
        <v>0</v>
      </c>
    </row>
    <row r="3239" spans="1:4" x14ac:dyDescent="0.3">
      <c r="A3239">
        <v>400</v>
      </c>
      <c r="B3239">
        <v>0.9</v>
      </c>
      <c r="C3239">
        <v>0.3</v>
      </c>
      <c r="D3239">
        <v>0</v>
      </c>
    </row>
    <row r="3240" spans="1:4" x14ac:dyDescent="0.3">
      <c r="A3240">
        <v>400</v>
      </c>
      <c r="B3240">
        <v>0.9</v>
      </c>
      <c r="C3240">
        <v>0.4</v>
      </c>
      <c r="D3240">
        <v>0</v>
      </c>
    </row>
    <row r="3241" spans="1:4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042-191B-4AFB-87DD-EF707C66CFB3}">
  <dimension ref="A1:J60"/>
  <sheetViews>
    <sheetView workbookViewId="0"/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62</v>
      </c>
      <c r="D2" t="str" cm="1">
        <f t="array" ref="D2:F2">_xlfn.TEXTSPLIT(A2, " ; ")</f>
        <v>3</v>
      </c>
      <c r="E2" t="str">
        <v>50.0</v>
      </c>
      <c r="F2" t="str">
        <v>1</v>
      </c>
      <c r="H2">
        <f>VALUE(D2)</f>
        <v>3</v>
      </c>
      <c r="I2">
        <f t="shared" ref="I2:J17" si="0">VALUE(E2)</f>
        <v>50</v>
      </c>
      <c r="J2">
        <f t="shared" si="0"/>
        <v>1</v>
      </c>
    </row>
    <row r="3" spans="1:10" x14ac:dyDescent="0.3">
      <c r="A3" t="s">
        <v>63</v>
      </c>
      <c r="D3" t="str" cm="1">
        <f t="array" ref="D3:F3">_xlfn.TEXTSPLIT(A3, " ; ")</f>
        <v>4</v>
      </c>
      <c r="E3" t="str">
        <v>409.0</v>
      </c>
      <c r="F3" t="str">
        <v>6</v>
      </c>
      <c r="H3">
        <f t="shared" ref="H3:J60" si="1">VALUE(D3)</f>
        <v>4</v>
      </c>
      <c r="I3">
        <f t="shared" si="0"/>
        <v>409</v>
      </c>
      <c r="J3">
        <f t="shared" si="0"/>
        <v>6</v>
      </c>
    </row>
    <row r="4" spans="1:10" x14ac:dyDescent="0.3">
      <c r="A4" t="s">
        <v>64</v>
      </c>
      <c r="D4" t="str" cm="1">
        <f t="array" ref="D4:F4">_xlfn.TEXTSPLIT(A4, " ; ")</f>
        <v>5</v>
      </c>
      <c r="E4" t="str">
        <v>69.8</v>
      </c>
      <c r="F4" t="str">
        <v>10</v>
      </c>
      <c r="H4">
        <f t="shared" si="1"/>
        <v>5</v>
      </c>
      <c r="I4">
        <f t="shared" si="0"/>
        <v>69.8</v>
      </c>
      <c r="J4">
        <f t="shared" si="0"/>
        <v>10</v>
      </c>
    </row>
    <row r="5" spans="1:10" x14ac:dyDescent="0.3">
      <c r="A5" t="s">
        <v>65</v>
      </c>
      <c r="D5" t="str" cm="1">
        <f t="array" ref="D5:F5">_xlfn.TEXTSPLIT(A5, " ; ")</f>
        <v>6</v>
      </c>
      <c r="E5" t="str">
        <v>89.85714285714286</v>
      </c>
      <c r="F5" t="str">
        <v>14</v>
      </c>
      <c r="H5">
        <f t="shared" si="1"/>
        <v>6</v>
      </c>
      <c r="I5">
        <f t="shared" si="0"/>
        <v>89.857142857142804</v>
      </c>
      <c r="J5">
        <f t="shared" si="0"/>
        <v>14</v>
      </c>
    </row>
    <row r="6" spans="1:10" x14ac:dyDescent="0.3">
      <c r="A6" t="s">
        <v>66</v>
      </c>
      <c r="D6" t="str" cm="1">
        <f t="array" ref="D6:F6">_xlfn.TEXTSPLIT(A6, " ; ")</f>
        <v>7</v>
      </c>
      <c r="E6" t="str">
        <v>190.26315789473685</v>
      </c>
      <c r="F6" t="str">
        <v>19</v>
      </c>
      <c r="H6">
        <f t="shared" si="1"/>
        <v>7</v>
      </c>
      <c r="I6">
        <f t="shared" si="0"/>
        <v>190.263157894736</v>
      </c>
      <c r="J6">
        <f t="shared" si="0"/>
        <v>19</v>
      </c>
    </row>
    <row r="7" spans="1:10" x14ac:dyDescent="0.3">
      <c r="A7" t="s">
        <v>67</v>
      </c>
      <c r="D7" t="str" cm="1">
        <f t="array" ref="D7:F7">_xlfn.TEXTSPLIT(A7, " ; ")</f>
        <v>8</v>
      </c>
      <c r="E7" t="str">
        <v>96.61111111111111</v>
      </c>
      <c r="F7" t="str">
        <v>18</v>
      </c>
      <c r="H7">
        <f t="shared" si="1"/>
        <v>8</v>
      </c>
      <c r="I7">
        <f t="shared" si="0"/>
        <v>96.6111111111111</v>
      </c>
      <c r="J7">
        <f t="shared" si="0"/>
        <v>18</v>
      </c>
    </row>
    <row r="8" spans="1:10" x14ac:dyDescent="0.3">
      <c r="A8" t="s">
        <v>68</v>
      </c>
      <c r="D8" t="str" cm="1">
        <f t="array" ref="D8:F8">_xlfn.TEXTSPLIT(A8, " ; ")</f>
        <v>9</v>
      </c>
      <c r="E8" t="str">
        <v>284.81481481481484</v>
      </c>
      <c r="F8" t="str">
        <v>27</v>
      </c>
      <c r="H8">
        <f t="shared" si="1"/>
        <v>9</v>
      </c>
      <c r="I8">
        <f t="shared" si="0"/>
        <v>284.81481481481399</v>
      </c>
      <c r="J8">
        <f t="shared" si="0"/>
        <v>27</v>
      </c>
    </row>
    <row r="9" spans="1:10" x14ac:dyDescent="0.3">
      <c r="A9" t="s">
        <v>69</v>
      </c>
      <c r="D9" t="str" cm="1">
        <f t="array" ref="D9:F9">_xlfn.TEXTSPLIT(A9, " ; ")</f>
        <v>10</v>
      </c>
      <c r="E9" t="str">
        <v>294.75</v>
      </c>
      <c r="F9" t="str">
        <v>28</v>
      </c>
      <c r="H9">
        <f t="shared" si="1"/>
        <v>10</v>
      </c>
      <c r="I9">
        <f t="shared" si="0"/>
        <v>294.75</v>
      </c>
      <c r="J9">
        <f t="shared" si="0"/>
        <v>28</v>
      </c>
    </row>
    <row r="10" spans="1:10" x14ac:dyDescent="0.3">
      <c r="A10" t="s">
        <v>70</v>
      </c>
      <c r="D10" t="str" cm="1">
        <f t="array" ref="D10:F10">_xlfn.TEXTSPLIT(A10, " ; ")</f>
        <v>11</v>
      </c>
      <c r="E10" t="str">
        <v>156.5</v>
      </c>
      <c r="F10" t="str">
        <v>22</v>
      </c>
      <c r="H10">
        <f t="shared" si="1"/>
        <v>11</v>
      </c>
      <c r="I10">
        <f t="shared" si="0"/>
        <v>156.5</v>
      </c>
      <c r="J10">
        <f t="shared" si="0"/>
        <v>22</v>
      </c>
    </row>
    <row r="11" spans="1:10" x14ac:dyDescent="0.3">
      <c r="A11" t="s">
        <v>71</v>
      </c>
      <c r="D11" t="str" cm="1">
        <f t="array" ref="D11:F11">_xlfn.TEXTSPLIT(A11, " ; ")</f>
        <v>12</v>
      </c>
      <c r="E11" t="str">
        <v>250.34285714285716</v>
      </c>
      <c r="F11" t="str">
        <v>35</v>
      </c>
      <c r="H11">
        <f t="shared" si="1"/>
        <v>12</v>
      </c>
      <c r="I11">
        <f t="shared" si="0"/>
        <v>250.34285714285701</v>
      </c>
      <c r="J11">
        <f t="shared" si="0"/>
        <v>35</v>
      </c>
    </row>
    <row r="12" spans="1:10" x14ac:dyDescent="0.3">
      <c r="A12" t="s">
        <v>72</v>
      </c>
      <c r="D12" t="str" cm="1">
        <f t="array" ref="D12:F12">_xlfn.TEXTSPLIT(A12, " ; ")</f>
        <v>13</v>
      </c>
      <c r="E12" t="str">
        <v>143.325</v>
      </c>
      <c r="F12" t="str">
        <v>40</v>
      </c>
      <c r="H12">
        <f t="shared" si="1"/>
        <v>13</v>
      </c>
      <c r="I12">
        <f t="shared" si="0"/>
        <v>143.32499999999999</v>
      </c>
      <c r="J12">
        <f t="shared" si="0"/>
        <v>40</v>
      </c>
    </row>
    <row r="13" spans="1:10" x14ac:dyDescent="0.3">
      <c r="A13" t="s">
        <v>73</v>
      </c>
      <c r="D13" t="str" cm="1">
        <f t="array" ref="D13:F13">_xlfn.TEXTSPLIT(A13, " ; ")</f>
        <v>14</v>
      </c>
      <c r="E13" t="str">
        <v>121.975</v>
      </c>
      <c r="F13" t="str">
        <v>40</v>
      </c>
      <c r="H13">
        <f t="shared" si="1"/>
        <v>14</v>
      </c>
      <c r="I13">
        <f t="shared" si="0"/>
        <v>121.97499999999999</v>
      </c>
      <c r="J13">
        <f t="shared" si="0"/>
        <v>40</v>
      </c>
    </row>
    <row r="14" spans="1:10" x14ac:dyDescent="0.3">
      <c r="A14" t="s">
        <v>74</v>
      </c>
      <c r="D14" t="str" cm="1">
        <f t="array" ref="D14:F14">_xlfn.TEXTSPLIT(A14, " ; ")</f>
        <v>15</v>
      </c>
      <c r="E14" t="str">
        <v>120.35135135135135</v>
      </c>
      <c r="F14" t="str">
        <v>37</v>
      </c>
      <c r="H14">
        <f t="shared" si="1"/>
        <v>15</v>
      </c>
      <c r="I14">
        <f t="shared" si="0"/>
        <v>120.351351351351</v>
      </c>
      <c r="J14">
        <f t="shared" si="0"/>
        <v>37</v>
      </c>
    </row>
    <row r="15" spans="1:10" x14ac:dyDescent="0.3">
      <c r="A15" t="s">
        <v>75</v>
      </c>
      <c r="D15" t="str" cm="1">
        <f t="array" ref="D15:F15">_xlfn.TEXTSPLIT(A15, " ; ")</f>
        <v>16</v>
      </c>
      <c r="E15" t="str">
        <v>101.91304347826087</v>
      </c>
      <c r="F15" t="str">
        <v>46</v>
      </c>
      <c r="H15">
        <f t="shared" si="1"/>
        <v>16</v>
      </c>
      <c r="I15">
        <f t="shared" si="0"/>
        <v>101.91304347825999</v>
      </c>
      <c r="J15">
        <f t="shared" si="0"/>
        <v>46</v>
      </c>
    </row>
    <row r="16" spans="1:10" x14ac:dyDescent="0.3">
      <c r="A16" t="s">
        <v>76</v>
      </c>
      <c r="D16" t="str" cm="1">
        <f t="array" ref="D16:F16">_xlfn.TEXTSPLIT(A16, " ; ")</f>
        <v>17</v>
      </c>
      <c r="E16" t="str">
        <v>138.8</v>
      </c>
      <c r="F16" t="str">
        <v>50</v>
      </c>
      <c r="H16">
        <f t="shared" si="1"/>
        <v>17</v>
      </c>
      <c r="I16">
        <f t="shared" si="0"/>
        <v>138.80000000000001</v>
      </c>
      <c r="J16">
        <f t="shared" si="0"/>
        <v>50</v>
      </c>
    </row>
    <row r="17" spans="1:10" x14ac:dyDescent="0.3">
      <c r="A17" t="s">
        <v>77</v>
      </c>
      <c r="D17" t="str" cm="1">
        <f t="array" ref="D17:F17">_xlfn.TEXTSPLIT(A17, " ; ")</f>
        <v>18</v>
      </c>
      <c r="E17" t="str">
        <v>130.19565217391303</v>
      </c>
      <c r="F17" t="str">
        <v>46</v>
      </c>
      <c r="H17">
        <f t="shared" si="1"/>
        <v>18</v>
      </c>
      <c r="I17">
        <f t="shared" si="0"/>
        <v>130.195652173913</v>
      </c>
      <c r="J17">
        <f t="shared" si="0"/>
        <v>46</v>
      </c>
    </row>
    <row r="18" spans="1:10" x14ac:dyDescent="0.3">
      <c r="A18" t="s">
        <v>78</v>
      </c>
      <c r="D18" t="str" cm="1">
        <f t="array" ref="D18:F18">_xlfn.TEXTSPLIT(A18, " ; ")</f>
        <v>19</v>
      </c>
      <c r="E18" t="str">
        <v>117.38095238095238</v>
      </c>
      <c r="F18" t="str">
        <v>42</v>
      </c>
      <c r="H18">
        <f t="shared" si="1"/>
        <v>19</v>
      </c>
      <c r="I18">
        <f t="shared" si="1"/>
        <v>117.380952380952</v>
      </c>
      <c r="J18">
        <f t="shared" si="1"/>
        <v>42</v>
      </c>
    </row>
    <row r="19" spans="1:10" x14ac:dyDescent="0.3">
      <c r="A19" t="s">
        <v>79</v>
      </c>
      <c r="D19" t="str" cm="1">
        <f t="array" ref="D19:F19">_xlfn.TEXTSPLIT(A19, " ; ")</f>
        <v>20</v>
      </c>
      <c r="E19" t="str">
        <v>106.41304347826087</v>
      </c>
      <c r="F19" t="str">
        <v>46</v>
      </c>
      <c r="H19">
        <f t="shared" si="1"/>
        <v>20</v>
      </c>
      <c r="I19">
        <f t="shared" si="1"/>
        <v>106.41304347825999</v>
      </c>
      <c r="J19">
        <f t="shared" si="1"/>
        <v>46</v>
      </c>
    </row>
    <row r="20" spans="1:10" x14ac:dyDescent="0.3">
      <c r="A20" t="s">
        <v>80</v>
      </c>
      <c r="D20" t="str" cm="1">
        <f t="array" ref="D20:F20">_xlfn.TEXTSPLIT(A20, " ; ")</f>
        <v>21</v>
      </c>
      <c r="E20" t="str">
        <v>97.0909090909091</v>
      </c>
      <c r="F20" t="str">
        <v>44</v>
      </c>
      <c r="H20">
        <f t="shared" si="1"/>
        <v>21</v>
      </c>
      <c r="I20">
        <f t="shared" si="1"/>
        <v>97.090909090909093</v>
      </c>
      <c r="J20">
        <f t="shared" si="1"/>
        <v>44</v>
      </c>
    </row>
    <row r="21" spans="1:10" x14ac:dyDescent="0.3">
      <c r="A21" t="s">
        <v>81</v>
      </c>
      <c r="D21" t="str" cm="1">
        <f t="array" ref="D21:F21">_xlfn.TEXTSPLIT(A21, " ; ")</f>
        <v>22</v>
      </c>
      <c r="E21" t="str">
        <v>147.75</v>
      </c>
      <c r="F21" t="str">
        <v>48</v>
      </c>
      <c r="H21">
        <f t="shared" si="1"/>
        <v>22</v>
      </c>
      <c r="I21">
        <f t="shared" si="1"/>
        <v>147.75</v>
      </c>
      <c r="J21">
        <f t="shared" si="1"/>
        <v>48</v>
      </c>
    </row>
    <row r="22" spans="1:10" x14ac:dyDescent="0.3">
      <c r="A22" t="s">
        <v>82</v>
      </c>
      <c r="D22" t="str" cm="1">
        <f t="array" ref="D22:F22">_xlfn.TEXTSPLIT(A22, " ; ")</f>
        <v>23</v>
      </c>
      <c r="E22" t="str">
        <v>168.23076923076923</v>
      </c>
      <c r="F22" t="str">
        <v>52</v>
      </c>
      <c r="H22">
        <f t="shared" si="1"/>
        <v>23</v>
      </c>
      <c r="I22">
        <f t="shared" si="1"/>
        <v>168.230769230769</v>
      </c>
      <c r="J22">
        <f t="shared" si="1"/>
        <v>52</v>
      </c>
    </row>
    <row r="23" spans="1:10" x14ac:dyDescent="0.3">
      <c r="A23" t="s">
        <v>83</v>
      </c>
      <c r="D23" t="str" cm="1">
        <f t="array" ref="D23:F23">_xlfn.TEXTSPLIT(A23, " ; ")</f>
        <v>24</v>
      </c>
      <c r="E23" t="str">
        <v>86.63461538461539</v>
      </c>
      <c r="F23" t="str">
        <v>52</v>
      </c>
      <c r="H23">
        <f t="shared" si="1"/>
        <v>24</v>
      </c>
      <c r="I23">
        <f t="shared" si="1"/>
        <v>86.634615384615302</v>
      </c>
      <c r="J23">
        <f t="shared" si="1"/>
        <v>52</v>
      </c>
    </row>
    <row r="24" spans="1:10" x14ac:dyDescent="0.3">
      <c r="A24" t="s">
        <v>84</v>
      </c>
      <c r="D24" t="str" cm="1">
        <f t="array" ref="D24:F24">_xlfn.TEXTSPLIT(A24, " ; ")</f>
        <v>25</v>
      </c>
      <c r="E24" t="str">
        <v>101.36363636363636</v>
      </c>
      <c r="F24" t="str">
        <v>55</v>
      </c>
      <c r="H24">
        <f t="shared" si="1"/>
        <v>25</v>
      </c>
      <c r="I24">
        <f t="shared" si="1"/>
        <v>101.363636363636</v>
      </c>
      <c r="J24">
        <f t="shared" si="1"/>
        <v>55</v>
      </c>
    </row>
    <row r="25" spans="1:10" x14ac:dyDescent="0.3">
      <c r="A25" t="s">
        <v>85</v>
      </c>
      <c r="D25" t="str" cm="1">
        <f t="array" ref="D25:F25">_xlfn.TEXTSPLIT(A25, " ; ")</f>
        <v>26</v>
      </c>
      <c r="E25" t="str">
        <v>90.32142857142857</v>
      </c>
      <c r="F25" t="str">
        <v>56</v>
      </c>
      <c r="H25">
        <f t="shared" si="1"/>
        <v>26</v>
      </c>
      <c r="I25">
        <f t="shared" si="1"/>
        <v>90.321428571428498</v>
      </c>
      <c r="J25">
        <f t="shared" si="1"/>
        <v>56</v>
      </c>
    </row>
    <row r="26" spans="1:10" x14ac:dyDescent="0.3">
      <c r="A26" t="s">
        <v>86</v>
      </c>
      <c r="D26" t="str" cm="1">
        <f t="array" ref="D26:F26">_xlfn.TEXTSPLIT(A26, " ; ")</f>
        <v>27</v>
      </c>
      <c r="E26" t="str">
        <v>99.78787878787878</v>
      </c>
      <c r="F26" t="str">
        <v>66</v>
      </c>
      <c r="H26">
        <f t="shared" si="1"/>
        <v>27</v>
      </c>
      <c r="I26">
        <f t="shared" si="1"/>
        <v>99.787878787878697</v>
      </c>
      <c r="J26">
        <f t="shared" si="1"/>
        <v>66</v>
      </c>
    </row>
    <row r="27" spans="1:10" x14ac:dyDescent="0.3">
      <c r="A27" t="s">
        <v>87</v>
      </c>
      <c r="D27" t="str" cm="1">
        <f t="array" ref="D27:F27">_xlfn.TEXTSPLIT(A27, " ; ")</f>
        <v>28</v>
      </c>
      <c r="E27" t="str">
        <v>125.87037037037037</v>
      </c>
      <c r="F27" t="str">
        <v>54</v>
      </c>
      <c r="H27">
        <f t="shared" si="1"/>
        <v>28</v>
      </c>
      <c r="I27">
        <f t="shared" si="1"/>
        <v>125.87037037037</v>
      </c>
      <c r="J27">
        <f t="shared" si="1"/>
        <v>54</v>
      </c>
    </row>
    <row r="28" spans="1:10" x14ac:dyDescent="0.3">
      <c r="A28" t="s">
        <v>88</v>
      </c>
      <c r="D28" t="str" cm="1">
        <f t="array" ref="D28:F28">_xlfn.TEXTSPLIT(A28, " ; ")</f>
        <v>29</v>
      </c>
      <c r="E28" t="str">
        <v>91.05660377358491</v>
      </c>
      <c r="F28" t="str">
        <v>53</v>
      </c>
      <c r="H28">
        <f t="shared" si="1"/>
        <v>29</v>
      </c>
      <c r="I28">
        <f t="shared" si="1"/>
        <v>91.056603773584897</v>
      </c>
      <c r="J28">
        <f t="shared" si="1"/>
        <v>53</v>
      </c>
    </row>
    <row r="29" spans="1:10" x14ac:dyDescent="0.3">
      <c r="A29" t="s">
        <v>89</v>
      </c>
      <c r="D29" t="str" cm="1">
        <f t="array" ref="D29:F29">_xlfn.TEXTSPLIT(A29, " ; ")</f>
        <v>30</v>
      </c>
      <c r="E29" t="str">
        <v>119.9423076923077</v>
      </c>
      <c r="F29" t="str">
        <v>52</v>
      </c>
      <c r="H29">
        <f t="shared" si="1"/>
        <v>30</v>
      </c>
      <c r="I29">
        <f t="shared" si="1"/>
        <v>119.942307692307</v>
      </c>
      <c r="J29">
        <f t="shared" si="1"/>
        <v>52</v>
      </c>
    </row>
    <row r="30" spans="1:10" x14ac:dyDescent="0.3">
      <c r="A30" t="s">
        <v>90</v>
      </c>
      <c r="D30" t="str" cm="1">
        <f t="array" ref="D30:F30">_xlfn.TEXTSPLIT(A30, " ; ")</f>
        <v>31</v>
      </c>
      <c r="E30" t="str">
        <v>151.96774193548387</v>
      </c>
      <c r="F30" t="str">
        <v>62</v>
      </c>
      <c r="H30">
        <f t="shared" si="1"/>
        <v>31</v>
      </c>
      <c r="I30">
        <f t="shared" si="1"/>
        <v>151.96774193548299</v>
      </c>
      <c r="J30">
        <f t="shared" si="1"/>
        <v>62</v>
      </c>
    </row>
    <row r="31" spans="1:10" x14ac:dyDescent="0.3">
      <c r="A31" t="s">
        <v>91</v>
      </c>
      <c r="D31" t="str" cm="1">
        <f t="array" ref="D31:F31">_xlfn.TEXTSPLIT(A31, " ; ")</f>
        <v>32</v>
      </c>
      <c r="E31" t="str">
        <v>119.33333333333333</v>
      </c>
      <c r="F31" t="str">
        <v>54</v>
      </c>
      <c r="H31">
        <f t="shared" si="1"/>
        <v>32</v>
      </c>
      <c r="I31">
        <f t="shared" si="1"/>
        <v>119.333333333333</v>
      </c>
      <c r="J31">
        <f t="shared" si="1"/>
        <v>54</v>
      </c>
    </row>
    <row r="32" spans="1:10" x14ac:dyDescent="0.3">
      <c r="A32" t="s">
        <v>92</v>
      </c>
      <c r="D32" t="str" cm="1">
        <f t="array" ref="D32:F32">_xlfn.TEXTSPLIT(A32, " ; ")</f>
        <v>33</v>
      </c>
      <c r="E32" t="str">
        <v>111.35714285714286</v>
      </c>
      <c r="F32" t="str">
        <v>56</v>
      </c>
      <c r="H32">
        <f t="shared" si="1"/>
        <v>33</v>
      </c>
      <c r="I32">
        <f t="shared" si="1"/>
        <v>111.35714285714199</v>
      </c>
      <c r="J32">
        <f t="shared" si="1"/>
        <v>56</v>
      </c>
    </row>
    <row r="33" spans="1:10" x14ac:dyDescent="0.3">
      <c r="A33" t="s">
        <v>93</v>
      </c>
      <c r="D33" t="str" cm="1">
        <f t="array" ref="D33:F33">_xlfn.TEXTSPLIT(A33, " ; ")</f>
        <v>34</v>
      </c>
      <c r="E33" t="str">
        <v>146.8360655737705</v>
      </c>
      <c r="F33" t="str">
        <v>61</v>
      </c>
      <c r="H33">
        <f t="shared" si="1"/>
        <v>34</v>
      </c>
      <c r="I33">
        <f t="shared" si="1"/>
        <v>146.83606557376999</v>
      </c>
      <c r="J33">
        <f t="shared" si="1"/>
        <v>61</v>
      </c>
    </row>
    <row r="34" spans="1:10" x14ac:dyDescent="0.3">
      <c r="A34" t="s">
        <v>94</v>
      </c>
      <c r="D34" t="str" cm="1">
        <f t="array" ref="D34:F34">_xlfn.TEXTSPLIT(A34, " ; ")</f>
        <v>35</v>
      </c>
      <c r="E34" t="str">
        <v>109.92857142857143</v>
      </c>
      <c r="F34" t="str">
        <v>70</v>
      </c>
      <c r="H34">
        <f t="shared" si="1"/>
        <v>35</v>
      </c>
      <c r="I34">
        <f t="shared" si="1"/>
        <v>109.928571428571</v>
      </c>
      <c r="J34">
        <f t="shared" si="1"/>
        <v>70</v>
      </c>
    </row>
    <row r="35" spans="1:10" x14ac:dyDescent="0.3">
      <c r="A35" t="s">
        <v>95</v>
      </c>
      <c r="D35" t="str" cm="1">
        <f t="array" ref="D35:F35">_xlfn.TEXTSPLIT(A35, " ; ")</f>
        <v>36</v>
      </c>
      <c r="E35" t="str">
        <v>89.0677966101695</v>
      </c>
      <c r="F35" t="str">
        <v>59</v>
      </c>
      <c r="H35">
        <f t="shared" si="1"/>
        <v>36</v>
      </c>
      <c r="I35">
        <f t="shared" si="1"/>
        <v>89.067796610169495</v>
      </c>
      <c r="J35">
        <f t="shared" si="1"/>
        <v>59</v>
      </c>
    </row>
    <row r="36" spans="1:10" x14ac:dyDescent="0.3">
      <c r="A36" t="s">
        <v>96</v>
      </c>
      <c r="D36" t="str" cm="1">
        <f t="array" ref="D36:F36">_xlfn.TEXTSPLIT(A36, " ; ")</f>
        <v>37</v>
      </c>
      <c r="E36" t="str">
        <v>80.34482758620689</v>
      </c>
      <c r="F36" t="str">
        <v>58</v>
      </c>
      <c r="H36">
        <f t="shared" si="1"/>
        <v>37</v>
      </c>
      <c r="I36">
        <f t="shared" si="1"/>
        <v>80.344827586206804</v>
      </c>
      <c r="J36">
        <f t="shared" si="1"/>
        <v>58</v>
      </c>
    </row>
    <row r="37" spans="1:10" x14ac:dyDescent="0.3">
      <c r="A37" t="s">
        <v>97</v>
      </c>
      <c r="D37" t="str" cm="1">
        <f t="array" ref="D37:F37">_xlfn.TEXTSPLIT(A37, " ; ")</f>
        <v>38</v>
      </c>
      <c r="E37" t="str">
        <v>89.34848484848484</v>
      </c>
      <c r="F37" t="str">
        <v>66</v>
      </c>
      <c r="H37">
        <f t="shared" si="1"/>
        <v>38</v>
      </c>
      <c r="I37">
        <f t="shared" si="1"/>
        <v>89.348484848484802</v>
      </c>
      <c r="J37">
        <f t="shared" si="1"/>
        <v>66</v>
      </c>
    </row>
    <row r="38" spans="1:10" x14ac:dyDescent="0.3">
      <c r="A38" t="s">
        <v>98</v>
      </c>
      <c r="D38" t="str" cm="1">
        <f t="array" ref="D38:F38">_xlfn.TEXTSPLIT(A38, " ; ")</f>
        <v>39</v>
      </c>
      <c r="E38" t="str">
        <v>129.8939393939394</v>
      </c>
      <c r="F38" t="str">
        <v>66</v>
      </c>
      <c r="H38">
        <f t="shared" si="1"/>
        <v>39</v>
      </c>
      <c r="I38">
        <f t="shared" si="1"/>
        <v>129.89393939393901</v>
      </c>
      <c r="J38">
        <f t="shared" si="1"/>
        <v>66</v>
      </c>
    </row>
    <row r="39" spans="1:10" x14ac:dyDescent="0.3">
      <c r="A39" t="s">
        <v>99</v>
      </c>
      <c r="D39" t="str" cm="1">
        <f t="array" ref="D39:F39">_xlfn.TEXTSPLIT(A39, " ; ")</f>
        <v>40</v>
      </c>
      <c r="E39" t="str">
        <v>66.65151515151516</v>
      </c>
      <c r="F39" t="str">
        <v>66</v>
      </c>
      <c r="H39">
        <f t="shared" si="1"/>
        <v>40</v>
      </c>
      <c r="I39">
        <f t="shared" si="1"/>
        <v>66.651515151515099</v>
      </c>
      <c r="J39">
        <f t="shared" si="1"/>
        <v>66</v>
      </c>
    </row>
    <row r="40" spans="1:10" x14ac:dyDescent="0.3">
      <c r="A40" t="s">
        <v>100</v>
      </c>
      <c r="D40" t="str" cm="1">
        <f t="array" ref="D40:F40">_xlfn.TEXTSPLIT(A40, " ; ")</f>
        <v>41</v>
      </c>
      <c r="E40" t="str">
        <v>102.34848484848484</v>
      </c>
      <c r="F40" t="str">
        <v>66</v>
      </c>
      <c r="H40">
        <f t="shared" si="1"/>
        <v>41</v>
      </c>
      <c r="I40">
        <f t="shared" si="1"/>
        <v>102.34848484848401</v>
      </c>
      <c r="J40">
        <f t="shared" si="1"/>
        <v>66</v>
      </c>
    </row>
    <row r="41" spans="1:10" x14ac:dyDescent="0.3">
      <c r="A41" t="s">
        <v>101</v>
      </c>
      <c r="D41" t="str" cm="1">
        <f t="array" ref="D41:F41">_xlfn.TEXTSPLIT(A41, " ; ")</f>
        <v>42</v>
      </c>
      <c r="E41" t="str">
        <v>108.04918032786885</v>
      </c>
      <c r="F41" t="str">
        <v>61</v>
      </c>
      <c r="H41">
        <f t="shared" si="1"/>
        <v>42</v>
      </c>
      <c r="I41">
        <f t="shared" si="1"/>
        <v>108.049180327868</v>
      </c>
      <c r="J41">
        <f t="shared" si="1"/>
        <v>61</v>
      </c>
    </row>
    <row r="42" spans="1:10" x14ac:dyDescent="0.3">
      <c r="A42" t="s">
        <v>102</v>
      </c>
      <c r="D42" t="str" cm="1">
        <f t="array" ref="D42:F42">_xlfn.TEXTSPLIT(A42, " ; ")</f>
        <v>43</v>
      </c>
      <c r="E42" t="str">
        <v>112.44262295081967</v>
      </c>
      <c r="F42" t="str">
        <v>61</v>
      </c>
      <c r="H42">
        <f t="shared" si="1"/>
        <v>43</v>
      </c>
      <c r="I42">
        <f t="shared" si="1"/>
        <v>112.442622950819</v>
      </c>
      <c r="J42">
        <f t="shared" si="1"/>
        <v>61</v>
      </c>
    </row>
    <row r="43" spans="1:10" x14ac:dyDescent="0.3">
      <c r="A43" t="s">
        <v>103</v>
      </c>
      <c r="D43" t="str" cm="1">
        <f t="array" ref="D43:F43">_xlfn.TEXTSPLIT(A43, " ; ")</f>
        <v>44</v>
      </c>
      <c r="E43" t="str">
        <v>100.84285714285714</v>
      </c>
      <c r="F43" t="str">
        <v>70</v>
      </c>
      <c r="H43">
        <f t="shared" si="1"/>
        <v>44</v>
      </c>
      <c r="I43">
        <f t="shared" si="1"/>
        <v>100.842857142857</v>
      </c>
      <c r="J43">
        <f t="shared" si="1"/>
        <v>70</v>
      </c>
    </row>
    <row r="44" spans="1:10" x14ac:dyDescent="0.3">
      <c r="A44" t="s">
        <v>104</v>
      </c>
      <c r="D44" t="str" cm="1">
        <f t="array" ref="D44:F44">_xlfn.TEXTSPLIT(A44, " ; ")</f>
        <v>45</v>
      </c>
      <c r="E44" t="str">
        <v>109.7457627118644</v>
      </c>
      <c r="F44" t="str">
        <v>59</v>
      </c>
      <c r="H44">
        <f t="shared" si="1"/>
        <v>45</v>
      </c>
      <c r="I44">
        <f t="shared" si="1"/>
        <v>109.745762711864</v>
      </c>
      <c r="J44">
        <f t="shared" si="1"/>
        <v>59</v>
      </c>
    </row>
    <row r="45" spans="1:10" x14ac:dyDescent="0.3">
      <c r="A45" t="s">
        <v>105</v>
      </c>
      <c r="D45" t="str" cm="1">
        <f t="array" ref="D45:F45">_xlfn.TEXTSPLIT(A45, " ; ")</f>
        <v>46</v>
      </c>
      <c r="E45" t="str">
        <v>113.56060606060606</v>
      </c>
      <c r="F45" t="str">
        <v>66</v>
      </c>
      <c r="H45">
        <f t="shared" si="1"/>
        <v>46</v>
      </c>
      <c r="I45">
        <f t="shared" si="1"/>
        <v>113.56060606060601</v>
      </c>
      <c r="J45">
        <f t="shared" si="1"/>
        <v>66</v>
      </c>
    </row>
    <row r="46" spans="1:10" x14ac:dyDescent="0.3">
      <c r="A46" t="s">
        <v>106</v>
      </c>
      <c r="D46" t="str" cm="1">
        <f t="array" ref="D46:F46">_xlfn.TEXTSPLIT(A46, " ; ")</f>
        <v>47</v>
      </c>
      <c r="E46" t="str">
        <v>71.35820895522389</v>
      </c>
      <c r="F46" t="str">
        <v>67</v>
      </c>
      <c r="H46">
        <f t="shared" si="1"/>
        <v>47</v>
      </c>
      <c r="I46">
        <f t="shared" si="1"/>
        <v>71.358208955223802</v>
      </c>
      <c r="J46">
        <f t="shared" si="1"/>
        <v>67</v>
      </c>
    </row>
    <row r="47" spans="1:10" x14ac:dyDescent="0.3">
      <c r="A47" t="s">
        <v>107</v>
      </c>
      <c r="D47" t="str" cm="1">
        <f t="array" ref="D47:F47">_xlfn.TEXTSPLIT(A47, " ; ")</f>
        <v>48</v>
      </c>
      <c r="E47" t="str">
        <v>124.75714285714285</v>
      </c>
      <c r="F47" t="str">
        <v>70</v>
      </c>
      <c r="H47">
        <f t="shared" si="1"/>
        <v>48</v>
      </c>
      <c r="I47">
        <f t="shared" si="1"/>
        <v>124.757142857142</v>
      </c>
      <c r="J47">
        <f t="shared" si="1"/>
        <v>70</v>
      </c>
    </row>
    <row r="48" spans="1:10" x14ac:dyDescent="0.3">
      <c r="A48" t="s">
        <v>108</v>
      </c>
      <c r="D48" t="str" cm="1">
        <f t="array" ref="D48:F48">_xlfn.TEXTSPLIT(A48, " ; ")</f>
        <v>49</v>
      </c>
      <c r="E48" t="str">
        <v>84.82432432432432</v>
      </c>
      <c r="F48" t="str">
        <v>74</v>
      </c>
      <c r="H48">
        <f t="shared" si="1"/>
        <v>49</v>
      </c>
      <c r="I48">
        <f t="shared" si="1"/>
        <v>84.824324324324294</v>
      </c>
      <c r="J48">
        <f t="shared" si="1"/>
        <v>74</v>
      </c>
    </row>
    <row r="49" spans="1:10" x14ac:dyDescent="0.3">
      <c r="A49" t="s">
        <v>109</v>
      </c>
      <c r="D49" t="str" cm="1">
        <f t="array" ref="D49:F49">_xlfn.TEXTSPLIT(A49, " ; ")</f>
        <v>50</v>
      </c>
      <c r="E49" t="str">
        <v>89.64179104477611</v>
      </c>
      <c r="F49" t="str">
        <v>67</v>
      </c>
      <c r="H49">
        <f t="shared" si="1"/>
        <v>50</v>
      </c>
      <c r="I49">
        <f t="shared" si="1"/>
        <v>89.641791044776099</v>
      </c>
      <c r="J49">
        <f t="shared" si="1"/>
        <v>67</v>
      </c>
    </row>
    <row r="50" spans="1:10" x14ac:dyDescent="0.3">
      <c r="A50" t="s">
        <v>110</v>
      </c>
      <c r="D50" t="str" cm="1">
        <f t="array" ref="D50:F50">_xlfn.TEXTSPLIT(A50, " ; ")</f>
        <v>51</v>
      </c>
      <c r="E50" t="str">
        <v>75.28985507246377</v>
      </c>
      <c r="F50" t="str">
        <v>69</v>
      </c>
      <c r="H50">
        <f t="shared" si="1"/>
        <v>51</v>
      </c>
      <c r="I50">
        <f t="shared" si="1"/>
        <v>75.289855072463695</v>
      </c>
      <c r="J50">
        <f t="shared" si="1"/>
        <v>69</v>
      </c>
    </row>
    <row r="51" spans="1:10" x14ac:dyDescent="0.3">
      <c r="A51" t="s">
        <v>111</v>
      </c>
      <c r="D51" t="str" cm="1">
        <f t="array" ref="D51:F51">_xlfn.TEXTSPLIT(A51, " ; ")</f>
        <v>52</v>
      </c>
      <c r="E51" t="str">
        <v>125.65079365079364</v>
      </c>
      <c r="F51" t="str">
        <v>63</v>
      </c>
      <c r="H51">
        <f t="shared" si="1"/>
        <v>52</v>
      </c>
      <c r="I51">
        <f t="shared" si="1"/>
        <v>125.65079365079301</v>
      </c>
      <c r="J51">
        <f t="shared" si="1"/>
        <v>63</v>
      </c>
    </row>
    <row r="52" spans="1:10" x14ac:dyDescent="0.3">
      <c r="A52" t="s">
        <v>112</v>
      </c>
      <c r="D52" t="str" cm="1">
        <f t="array" ref="D52:F52">_xlfn.TEXTSPLIT(A52, " ; ")</f>
        <v>53</v>
      </c>
      <c r="E52" t="str">
        <v>90.92105263157895</v>
      </c>
      <c r="F52" t="str">
        <v>76</v>
      </c>
      <c r="H52">
        <f t="shared" si="1"/>
        <v>53</v>
      </c>
      <c r="I52">
        <f t="shared" si="1"/>
        <v>90.921052631578902</v>
      </c>
      <c r="J52">
        <f t="shared" si="1"/>
        <v>76</v>
      </c>
    </row>
    <row r="53" spans="1:10" x14ac:dyDescent="0.3">
      <c r="A53" t="s">
        <v>113</v>
      </c>
      <c r="D53" t="str" cm="1">
        <f t="array" ref="D53:F53">_xlfn.TEXTSPLIT(A53, " ; ")</f>
        <v>54</v>
      </c>
      <c r="E53" t="str">
        <v>102.20270270270271</v>
      </c>
      <c r="F53" t="str">
        <v>74</v>
      </c>
      <c r="H53">
        <f t="shared" si="1"/>
        <v>54</v>
      </c>
      <c r="I53">
        <f t="shared" si="1"/>
        <v>102.202702702702</v>
      </c>
      <c r="J53">
        <f t="shared" si="1"/>
        <v>74</v>
      </c>
    </row>
    <row r="54" spans="1:10" x14ac:dyDescent="0.3">
      <c r="A54" t="s">
        <v>114</v>
      </c>
      <c r="D54" t="str" cm="1">
        <f t="array" ref="D54:F54">_xlfn.TEXTSPLIT(A54, " ; ")</f>
        <v>55</v>
      </c>
      <c r="E54" t="str">
        <v>93.61111111111111</v>
      </c>
      <c r="F54" t="str">
        <v>72</v>
      </c>
      <c r="H54">
        <f t="shared" si="1"/>
        <v>55</v>
      </c>
      <c r="I54">
        <f t="shared" si="1"/>
        <v>93.6111111111111</v>
      </c>
      <c r="J54">
        <f t="shared" si="1"/>
        <v>72</v>
      </c>
    </row>
    <row r="55" spans="1:10" x14ac:dyDescent="0.3">
      <c r="A55" t="s">
        <v>115</v>
      </c>
      <c r="D55" t="str" cm="1">
        <f t="array" ref="D55:F55">_xlfn.TEXTSPLIT(A55, " ; ")</f>
        <v>56</v>
      </c>
      <c r="E55" t="str">
        <v>95.38028169014085</v>
      </c>
      <c r="F55" t="str">
        <v>71</v>
      </c>
      <c r="H55">
        <f t="shared" si="1"/>
        <v>56</v>
      </c>
      <c r="I55">
        <f t="shared" si="1"/>
        <v>95.380281690140805</v>
      </c>
      <c r="J55">
        <f t="shared" si="1"/>
        <v>71</v>
      </c>
    </row>
    <row r="56" spans="1:10" x14ac:dyDescent="0.3">
      <c r="A56" t="s">
        <v>116</v>
      </c>
      <c r="D56" t="str" cm="1">
        <f t="array" ref="D56:F56">_xlfn.TEXTSPLIT(A56, " ; ")</f>
        <v>57</v>
      </c>
      <c r="E56" t="str">
        <v>87.17142857142858</v>
      </c>
      <c r="F56" t="str">
        <v>70</v>
      </c>
      <c r="H56">
        <f t="shared" si="1"/>
        <v>57</v>
      </c>
      <c r="I56">
        <f t="shared" si="1"/>
        <v>87.171428571428507</v>
      </c>
      <c r="J56">
        <f t="shared" si="1"/>
        <v>70</v>
      </c>
    </row>
    <row r="57" spans="1:10" x14ac:dyDescent="0.3">
      <c r="A57" t="s">
        <v>117</v>
      </c>
      <c r="D57" t="str" cm="1">
        <f t="array" ref="D57:F57">_xlfn.TEXTSPLIT(A57, " ; ")</f>
        <v>58</v>
      </c>
      <c r="E57" t="str">
        <v>88.0</v>
      </c>
      <c r="F57" t="str">
        <v>84</v>
      </c>
      <c r="H57">
        <f t="shared" si="1"/>
        <v>58</v>
      </c>
      <c r="I57">
        <f t="shared" si="1"/>
        <v>88</v>
      </c>
      <c r="J57">
        <f t="shared" si="1"/>
        <v>84</v>
      </c>
    </row>
    <row r="58" spans="1:10" x14ac:dyDescent="0.3">
      <c r="A58" t="s">
        <v>118</v>
      </c>
      <c r="D58" t="str" cm="1">
        <f t="array" ref="D58:F58">_xlfn.TEXTSPLIT(A58, " ; ")</f>
        <v>59</v>
      </c>
      <c r="E58" t="str">
        <v>90.84</v>
      </c>
      <c r="F58" t="str">
        <v>75</v>
      </c>
      <c r="H58">
        <f t="shared" si="1"/>
        <v>59</v>
      </c>
      <c r="I58">
        <f t="shared" si="1"/>
        <v>90.84</v>
      </c>
      <c r="J58">
        <f t="shared" si="1"/>
        <v>75</v>
      </c>
    </row>
    <row r="59" spans="1:10" x14ac:dyDescent="0.3">
      <c r="A59" t="s">
        <v>119</v>
      </c>
      <c r="D59" t="str" cm="1">
        <f t="array" ref="D59:F59">_xlfn.TEXTSPLIT(A59, " ; ")</f>
        <v>60</v>
      </c>
      <c r="E59" t="str">
        <v>155.75384615384615</v>
      </c>
      <c r="F59" t="str">
        <v>65</v>
      </c>
      <c r="H59">
        <f t="shared" si="1"/>
        <v>60</v>
      </c>
      <c r="I59">
        <f t="shared" si="1"/>
        <v>155.75384615384601</v>
      </c>
      <c r="J59">
        <f t="shared" si="1"/>
        <v>65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2dims,0.8,2,2</vt:lpstr>
      <vt:lpstr>2dims,0.8,3,1</vt:lpstr>
      <vt:lpstr>2dims,0.7,3.5,0.5 </vt:lpstr>
      <vt:lpstr>2dims,0.8,3.5, 0.5</vt:lpstr>
      <vt:lpstr>2dims,0.85,3.5,0.5</vt:lpstr>
      <vt:lpstr>2dims,0.9,3.5,0.5</vt:lpstr>
      <vt:lpstr>2dims,0.8,3.75,0.25</vt:lpstr>
      <vt:lpstr>alphaChanges</vt:lpstr>
      <vt:lpstr>inertiaSelection</vt:lpstr>
      <vt:lpstr>Q1</vt:lpstr>
      <vt:lpstr>geneticsArguments</vt:lpstr>
      <vt:lpstr>geneticsArgumentsSubA</vt:lpstr>
      <vt:lpstr>geneticArgumetsSorted</vt:lpstr>
      <vt:lpstr>geneticArgumetsSortedSubA</vt:lpstr>
      <vt:lpstr>3dims,0.8,2,2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Kuchta</dc:creator>
  <cp:lastModifiedBy>Patryk Kuchta</cp:lastModifiedBy>
  <dcterms:created xsi:type="dcterms:W3CDTF">2023-10-12T20:11:02Z</dcterms:created>
  <dcterms:modified xsi:type="dcterms:W3CDTF">2023-10-14T14:09:10Z</dcterms:modified>
</cp:coreProperties>
</file>