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de304e5f39faca/Documents/GitHub/Thinkful/Final_Project/"/>
    </mc:Choice>
  </mc:AlternateContent>
  <xr:revisionPtr revIDLastSave="0" documentId="13_ncr:40009_{338C0464-9B70-40D3-803D-1DCBD28F9C06}" xr6:coauthVersionLast="45" xr6:coauthVersionMax="45" xr10:uidLastSave="{00000000-0000-0000-0000-000000000000}"/>
  <bookViews>
    <workbookView xWindow="1800" yWindow="1350" windowWidth="20370" windowHeight="12930"/>
  </bookViews>
  <sheets>
    <sheet name="test_results_forest" sheetId="1" r:id="rId1"/>
  </sheets>
  <calcPr calcId="0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D2" i="1"/>
  <c r="D4" i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<sst xmlns="http://schemas.openxmlformats.org/spreadsheetml/2006/main" count="14" uniqueCount="14">
  <si>
    <t>False Alarms</t>
  </si>
  <si>
    <t>Initial False Alarms</t>
  </si>
  <si>
    <t>Unexpected Breaks</t>
  </si>
  <si>
    <t>fail_today_forest</t>
  </si>
  <si>
    <t>fail_today_or_tomorrow_forest</t>
  </si>
  <si>
    <t>fail_this_week_forest</t>
  </si>
  <si>
    <t>fail_this_month_forest</t>
  </si>
  <si>
    <t>fail_today_forest_history</t>
  </si>
  <si>
    <t>fail_today_or_tomorrow_forest_history</t>
  </si>
  <si>
    <t>fail_this_week_forest_history</t>
  </si>
  <si>
    <t>fail_this_month_forest_history</t>
  </si>
  <si>
    <t>Difference False Alarms</t>
  </si>
  <si>
    <t>baseline</t>
  </si>
  <si>
    <t>Sum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</si>
</sst>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40" zoomScaleNormal="140" workbookViewId="0">
      <selection activeCell="A6" sqref="A6"/>
    </sheetView>
  </sheetViews>
  <sheetFormatPr defaultRowHeight="15" x14ac:dyDescent="0.25"/>
  <cols>
    <col min="1" max="1" width="38.140625" style="3" customWidth="1"/>
    <col min="2" max="2" width="14.7109375" style="3" customWidth="1"/>
    <col min="3" max="3" width="17.85546875" style="3" customWidth="1"/>
    <col min="4" max="4" width="22.42578125" style="3" customWidth="1"/>
    <col min="5" max="5" width="18.42578125" style="3" customWidth="1"/>
    <col min="6" max="16384" width="9.140625" style="3"/>
  </cols>
  <sheetData>
    <row r="1" spans="1:6" x14ac:dyDescent="0.25">
      <c r="B1" s="3" t="s">
        <v>0</v>
      </c>
      <c r="C1" s="3" t="s">
        <v>1</v>
      </c>
      <c r="D1" s="3" t="s">
        <v>11</v>
      </c>
      <c r="E1" s="5" t="s">
        <v>2</v>
      </c>
      <c r="F1" s="3" t="s">
        <v>13</v>
      </c>
    </row>
    <row r="2" spans="1:6" x14ac:dyDescent="0.25">
      <c r="A2" s="7" t="s">
        <v>12</v>
      </c>
      <c r="B2" s="1">
        <v>1619</v>
      </c>
      <c r="C2" s="1">
        <v>1431</v>
      </c>
      <c r="D2" s="1">
        <f>B2-C2</f>
        <v>188</v>
      </c>
      <c r="E2" s="2">
        <v>53</v>
      </c>
      <c r="F2" s="3">
        <f>SUM(D2:E2)</f>
        <v>241</v>
      </c>
    </row>
    <row r="3" spans="1:6" x14ac:dyDescent="0.25">
      <c r="A3" s="8" t="s">
        <v>3</v>
      </c>
      <c r="B3" s="3">
        <v>2037</v>
      </c>
      <c r="C3" s="3">
        <v>968</v>
      </c>
      <c r="D3" s="3">
        <f>B3-C3</f>
        <v>1069</v>
      </c>
      <c r="E3" s="5">
        <v>46</v>
      </c>
      <c r="F3" s="3">
        <f t="shared" ref="F3:F10" si="0">SUM(D3:E3)</f>
        <v>1115</v>
      </c>
    </row>
    <row r="4" spans="1:6" x14ac:dyDescent="0.25">
      <c r="A4" s="8" t="s">
        <v>4</v>
      </c>
      <c r="B4" s="3">
        <v>1824</v>
      </c>
      <c r="C4" s="3">
        <v>952</v>
      </c>
      <c r="D4" s="3">
        <f t="shared" ref="D4:D10" si="1">B4-C4</f>
        <v>872</v>
      </c>
      <c r="E4" s="5">
        <v>46</v>
      </c>
      <c r="F4" s="3">
        <f t="shared" si="0"/>
        <v>918</v>
      </c>
    </row>
    <row r="5" spans="1:6" x14ac:dyDescent="0.25">
      <c r="A5" s="8" t="s">
        <v>5</v>
      </c>
      <c r="B5" s="3">
        <v>1109</v>
      </c>
      <c r="C5" s="3">
        <v>675</v>
      </c>
      <c r="D5" s="3">
        <f t="shared" si="1"/>
        <v>434</v>
      </c>
      <c r="E5" s="5">
        <v>47</v>
      </c>
      <c r="F5" s="3">
        <f t="shared" si="0"/>
        <v>481</v>
      </c>
    </row>
    <row r="6" spans="1:6" x14ac:dyDescent="0.25">
      <c r="A6" s="8" t="s">
        <v>6</v>
      </c>
      <c r="B6" s="3">
        <v>696</v>
      </c>
      <c r="C6" s="3">
        <v>393</v>
      </c>
      <c r="D6" s="3">
        <f t="shared" si="1"/>
        <v>303</v>
      </c>
      <c r="E6" s="5">
        <v>55</v>
      </c>
      <c r="F6" s="3">
        <f t="shared" si="0"/>
        <v>358</v>
      </c>
    </row>
    <row r="7" spans="1:6" x14ac:dyDescent="0.25">
      <c r="A7" s="8" t="s">
        <v>7</v>
      </c>
      <c r="B7" s="3">
        <v>4964</v>
      </c>
      <c r="C7" s="3">
        <v>966</v>
      </c>
      <c r="D7" s="3">
        <f t="shared" si="1"/>
        <v>3998</v>
      </c>
      <c r="E7" s="5">
        <v>44</v>
      </c>
      <c r="F7" s="3">
        <f t="shared" si="0"/>
        <v>4042</v>
      </c>
    </row>
    <row r="8" spans="1:6" x14ac:dyDescent="0.25">
      <c r="A8" s="8" t="s">
        <v>8</v>
      </c>
      <c r="B8" s="3">
        <v>3245</v>
      </c>
      <c r="C8" s="3">
        <v>817</v>
      </c>
      <c r="D8" s="3">
        <f t="shared" si="1"/>
        <v>2428</v>
      </c>
      <c r="E8" s="5">
        <v>46</v>
      </c>
      <c r="F8" s="3">
        <f t="shared" si="0"/>
        <v>2474</v>
      </c>
    </row>
    <row r="9" spans="1:6" x14ac:dyDescent="0.25">
      <c r="A9" s="8" t="s">
        <v>9</v>
      </c>
      <c r="B9" s="3">
        <v>1081</v>
      </c>
      <c r="C9" s="3">
        <v>651</v>
      </c>
      <c r="D9" s="3">
        <f t="shared" si="1"/>
        <v>430</v>
      </c>
      <c r="E9" s="5">
        <v>47</v>
      </c>
      <c r="F9" s="3">
        <f t="shared" si="0"/>
        <v>477</v>
      </c>
    </row>
    <row r="10" spans="1:6" x14ac:dyDescent="0.25">
      <c r="A10" s="9" t="s">
        <v>10</v>
      </c>
      <c r="B10" s="4">
        <v>809</v>
      </c>
      <c r="C10" s="4">
        <v>402</v>
      </c>
      <c r="D10" s="4">
        <f t="shared" si="1"/>
        <v>407</v>
      </c>
      <c r="E10" s="6">
        <v>54</v>
      </c>
      <c r="F10" s="3">
        <f t="shared" si="0"/>
        <v>461</v>
      </c>
    </row>
  </sheetData>
  <conditionalFormatting sqref="B2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:D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:B10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:C1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2:D10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1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10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test_results_forest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Kuebic</dc:creator>
  <cp:lastModifiedBy>Kenei Menning</cp:lastModifiedBy>
  <dcterms:created xsi:type="dcterms:W3CDTF">2020-12-30T22:28:52Z</dcterms:created>
  <dcterms:modified xsi:type="dcterms:W3CDTF">2020-12-31T01:18:51Z</dcterms:modified>
</cp:coreProperties>
</file>