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F:\PaperValidator\test\PDFLib\"/>
    </mc:Choice>
  </mc:AlternateContent>
  <bookViews>
    <workbookView xWindow="0" yWindow="0" windowWidth="20490" windowHeight="7530" activeTab="3"/>
  </bookViews>
  <sheets>
    <sheet name="Ground Truth" sheetId="1" r:id="rId1"/>
    <sheet name="SampleSize Distri" sheetId="3" r:id="rId2"/>
    <sheet name="Patterns" sheetId="4" r:id="rId3"/>
    <sheet name="Pattern Distri" sheetId="5" r:id="rId4"/>
  </sheets>
  <definedNames>
    <definedName name="PDFLibrary_SampleSizes_WithPatterns_output_1" localSheetId="0">'Ground Truth'!$A$1:$G$2172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186" i="4" l="1"/>
  <c r="B2184" i="4"/>
  <c r="B618" i="4"/>
  <c r="B616" i="4"/>
  <c r="B613" i="4"/>
  <c r="B609" i="4"/>
  <c r="B550" i="4"/>
  <c r="B541" i="4"/>
  <c r="B538" i="4"/>
  <c r="B521" i="4"/>
  <c r="B374" i="4"/>
  <c r="B290" i="4"/>
  <c r="B286" i="4"/>
  <c r="B26" i="4"/>
  <c r="I2" i="1"/>
  <c r="H2" i="1"/>
  <c r="B2188" i="4" l="1"/>
</calcChain>
</file>

<file path=xl/connections.xml><?xml version="1.0" encoding="utf-8"?>
<connections xmlns="http://schemas.openxmlformats.org/spreadsheetml/2006/main">
  <connection id="1" name="PDFLibrary_SampleSizes_WithPatterns_output" type="6" refreshedVersion="6" background="1" saveData="1">
    <textPr codePage="850" sourceFile="F:\PaperValidator\test\PDFLib\PDFLibrary_SampleSizes_WithPatterns_output.csv" decimal="," thousands="." tab="0" comma="1">
      <textFields count="7">
        <textField type="text"/>
        <textField/>
        <textField type="text"/>
        <textField/>
        <textField/>
        <textField type="text"/>
        <textField type="text"/>
      </textFields>
    </textPr>
  </connection>
</connections>
</file>

<file path=xl/sharedStrings.xml><?xml version="1.0" encoding="utf-8"?>
<sst xmlns="http://schemas.openxmlformats.org/spreadsheetml/2006/main" count="11113" uniqueCount="4213">
  <si>
    <t>PDF_Name</t>
  </si>
  <si>
    <t>ID</t>
  </si>
  <si>
    <t>Index</t>
  </si>
  <si>
    <t>part_of</t>
  </si>
  <si>
    <t>N</t>
  </si>
  <si>
    <t>comment</t>
  </si>
  <si>
    <t>MatchingPattern</t>
  </si>
  <si>
    <t>2004_12404.txt</t>
  </si>
  <si>
    <t>null</t>
  </si>
  <si>
    <t>312 native american women</t>
  </si>
  <si>
    <t>\d+([,\s*]\d{3})*\D{0,30}women</t>
  </si>
  <si>
    <t>a total of 273 women</t>
  </si>
  <si>
    <t xml:space="preserve"> survey of 8000 women</t>
  </si>
  <si>
    <t xml:space="preserve"> sample sizes over 300</t>
  </si>
  <si>
    <t>noPattern</t>
  </si>
  <si>
    <t xml:space="preserve"> a total of 312 women</t>
  </si>
  <si>
    <t>33:1422</t>
  </si>
  <si>
    <t xml:space="preserve"> there were 273 women</t>
  </si>
  <si>
    <t>33:1862</t>
  </si>
  <si>
    <t xml:space="preserve"> n=9</t>
  </si>
  <si>
    <t>[Nn]\s*=\s*\d+([,\s*]\d{3})*</t>
  </si>
  <si>
    <t>36:208</t>
  </si>
  <si>
    <t xml:space="preserve"> 140 answered survey questions</t>
  </si>
  <si>
    <t>36:282</t>
  </si>
  <si>
    <t xml:space="preserve"> a total of 13 of these women</t>
  </si>
  <si>
    <t>36:475</t>
  </si>
  <si>
    <t xml:space="preserve"> 4 reported</t>
  </si>
  <si>
    <t>48:1297</t>
  </si>
  <si>
    <t xml:space="preserve"> 3130 Georgia women</t>
  </si>
  <si>
    <t>48:1452</t>
  </si>
  <si>
    <t xml:space="preserve"> study of over 1600 women</t>
  </si>
  <si>
    <t>54:318</t>
  </si>
  <si>
    <t xml:space="preserve"> among 30 native american women</t>
  </si>
  <si>
    <t>54:2037</t>
  </si>
  <si>
    <t xml:space="preserve"> survey of 588 native american women</t>
  </si>
  <si>
    <t>93:150</t>
  </si>
  <si>
    <t xml:space="preserve"> participants (n=312)</t>
  </si>
  <si>
    <t>93:172</t>
  </si>
  <si>
    <t xml:space="preserve"> male partners (n=273)</t>
  </si>
  <si>
    <t>96:224</t>
  </si>
  <si>
    <t xml:space="preserve"> n=312</t>
  </si>
  <si>
    <t>96:241</t>
  </si>
  <si>
    <t xml:space="preserve"> 273 past-year prevalence</t>
  </si>
  <si>
    <t>99:248</t>
  </si>
  <si>
    <t xml:space="preserve"> 51 aged over 32</t>
  </si>
  <si>
    <t>99:251</t>
  </si>
  <si>
    <t xml:space="preserve"> 221 aged less or equal 31</t>
  </si>
  <si>
    <t>99:391</t>
  </si>
  <si>
    <t xml:space="preserve"> 201 married/boyfriend</t>
  </si>
  <si>
    <t>99:395</t>
  </si>
  <si>
    <t xml:space="preserve"> 72 separated/divorced</t>
  </si>
  <si>
    <t>99:512</t>
  </si>
  <si>
    <t xml:space="preserve"> 112 not pregnant in past 12 month</t>
  </si>
  <si>
    <t>99:516</t>
  </si>
  <si>
    <t xml:space="preserve"> 161 pregnant in past 12 month</t>
  </si>
  <si>
    <t>99:599</t>
  </si>
  <si>
    <t xml:space="preserve"> 208 less or equal than 5 in household</t>
  </si>
  <si>
    <t>99:603</t>
  </si>
  <si>
    <t xml:space="preserve"> 63 more than 6 in household</t>
  </si>
  <si>
    <t>99:707</t>
  </si>
  <si>
    <t xml:space="preserve"> 170 do have home telephone</t>
  </si>
  <si>
    <t>99:711</t>
  </si>
  <si>
    <t xml:space="preserve"> 102 no home telephone</t>
  </si>
  <si>
    <t>2010_2107.txt</t>
  </si>
  <si>
    <t xml:space="preserve"> 362 patients</t>
  </si>
  <si>
    <t>\d+([,\s*]\d{3})*\D{0,30}patients</t>
  </si>
  <si>
    <t xml:space="preserve"> 185 patients</t>
  </si>
  <si>
    <t xml:space="preserve"> 177 patients</t>
  </si>
  <si>
    <t xml:space="preserve"> 316 patients</t>
  </si>
  <si>
    <t xml:space="preserve"> n=378</t>
  </si>
  <si>
    <t xml:space="preserve"> n=282</t>
  </si>
  <si>
    <t>33:1198</t>
  </si>
  <si>
    <t xml:space="preserve"> 1954 patients were screened</t>
  </si>
  <si>
    <t>33:1254</t>
  </si>
  <si>
    <t xml:space="preserve"> 788 were eligible</t>
  </si>
  <si>
    <t>33:1278</t>
  </si>
  <si>
    <t xml:space="preserve"> with 362 recruited</t>
  </si>
  <si>
    <t>33:1710</t>
  </si>
  <si>
    <t xml:space="preserve"> n=177 participants</t>
  </si>
  <si>
    <t>\d+([,\s*]\d{3})*\D{0,30}participants</t>
  </si>
  <si>
    <t>33:1792</t>
  </si>
  <si>
    <t xml:space="preserve"> n=185 participants</t>
  </si>
  <si>
    <t>36:1030</t>
  </si>
  <si>
    <t xml:space="preserve"> 76/185</t>
  </si>
  <si>
    <t>36:1072</t>
  </si>
  <si>
    <t xml:space="preserve"> 64/177</t>
  </si>
  <si>
    <t>66:116</t>
  </si>
  <si>
    <t xml:space="preserve"> n=177</t>
  </si>
  <si>
    <t>66:161</t>
  </si>
  <si>
    <t xml:space="preserve"> n=185</t>
  </si>
  <si>
    <t>66:187</t>
  </si>
  <si>
    <t xml:space="preserve"> sex - male</t>
  </si>
  <si>
    <t>66:196</t>
  </si>
  <si>
    <t>66:398</t>
  </si>
  <si>
    <t xml:space="preserve"> 46 reason for admission - gastrointestinal</t>
  </si>
  <si>
    <t>66:408</t>
  </si>
  <si>
    <t xml:space="preserve"> 37 reason for admission - respiratory</t>
  </si>
  <si>
    <t>66:418</t>
  </si>
  <si>
    <t xml:space="preserve"> 21 reason for admission - oncology</t>
  </si>
  <si>
    <t>66:428</t>
  </si>
  <si>
    <t xml:space="preserve"> 16 reason for admission - orthopaedic</t>
  </si>
  <si>
    <t>66:437</t>
  </si>
  <si>
    <t xml:space="preserve"> 10 reason for admission - cardiac</t>
  </si>
  <si>
    <t>66:446</t>
  </si>
  <si>
    <t xml:space="preserve"> 9 reason for admission - neurological</t>
  </si>
  <si>
    <t>66:454</t>
  </si>
  <si>
    <t xml:space="preserve"> 7 reason for admission - vascular</t>
  </si>
  <si>
    <t>66:462</t>
  </si>
  <si>
    <t xml:space="preserve"> 16 reason for admission - renal</t>
  </si>
  <si>
    <t>66:471</t>
  </si>
  <si>
    <t xml:space="preserve"> 15 reason for admission - other</t>
  </si>
  <si>
    <t>66:482</t>
  </si>
  <si>
    <t xml:space="preserve"> 52 reason for admission - gastrointestinal</t>
  </si>
  <si>
    <t>66:492</t>
  </si>
  <si>
    <t xml:space="preserve"> 34 reason for admission - respiratory</t>
  </si>
  <si>
    <t>66:502</t>
  </si>
  <si>
    <t>66:512</t>
  </si>
  <si>
    <t xml:space="preserve"> 22 reason for admission - orthopaedic</t>
  </si>
  <si>
    <t>66:522</t>
  </si>
  <si>
    <t>66:531</t>
  </si>
  <si>
    <t xml:space="preserve"> 10 reason for admission - neurological</t>
  </si>
  <si>
    <t>66:540</t>
  </si>
  <si>
    <t>66:548</t>
  </si>
  <si>
    <t xml:space="preserve"> 9 reason for admission - renal</t>
  </si>
  <si>
    <t>66:556</t>
  </si>
  <si>
    <t xml:space="preserve"> 20 reason for admission - other</t>
  </si>
  <si>
    <t>81:255</t>
  </si>
  <si>
    <t xml:space="preserve"> 64 IVD complications</t>
  </si>
  <si>
    <t>81:264</t>
  </si>
  <si>
    <t xml:space="preserve"> n=1954</t>
  </si>
  <si>
    <t>87:70</t>
  </si>
  <si>
    <t xml:space="preserve"> n=1166 - didn't meet inclusion criteria</t>
  </si>
  <si>
    <t>87:142</t>
  </si>
  <si>
    <t xml:space="preserve"> n=788 - met inclusion criteria</t>
  </si>
  <si>
    <t>87:173</t>
  </si>
  <si>
    <t xml:space="preserve"> n=69 - refused to participate</t>
  </si>
  <si>
    <t>87:201</t>
  </si>
  <si>
    <t xml:space="preserve"> n=200 - altered mental state</t>
  </si>
  <si>
    <t>87:226</t>
  </si>
  <si>
    <t xml:space="preserve"> n=67 - language barrier</t>
  </si>
  <si>
    <t>87:253</t>
  </si>
  <si>
    <t xml:space="preserve"> n=90 - too ill to approach</t>
  </si>
  <si>
    <t>2010_2145.txt</t>
  </si>
  <si>
    <t xml:space="preserve"> 37 trials ... met the inclusion criteria</t>
  </si>
  <si>
    <t xml:space="preserve"> a total of 5754 patients</t>
  </si>
  <si>
    <t xml:space="preserve"> 32 trials</t>
  </si>
  <si>
    <t>18;56</t>
  </si>
  <si>
    <t xml:space="preserve"> a total of 234 trials</t>
  </si>
  <si>
    <t>[a]*[Tt]otal\s*of\s*\d+([,\s*]\d{3})*</t>
  </si>
  <si>
    <t>30:91</t>
  </si>
  <si>
    <t xml:space="preserve"> total of 1854 references</t>
  </si>
  <si>
    <t>30:116</t>
  </si>
  <si>
    <t xml:space="preserve"> 1779 were excluded inthe screening process</t>
  </si>
  <si>
    <t>30:257</t>
  </si>
  <si>
    <t xml:space="preserve"> remaining 75 references</t>
  </si>
  <si>
    <t>30:321</t>
  </si>
  <si>
    <t xml:space="preserve"> a total of 37 studies</t>
  </si>
  <si>
    <t>30:1329</t>
  </si>
  <si>
    <t xml:space="preserve"> the 37 eligible trials</t>
  </si>
  <si>
    <t>30:1368</t>
  </si>
  <si>
    <t>30:1421</t>
  </si>
  <si>
    <t xml:space="preserve"> 14 trials</t>
  </si>
  <si>
    <t>30:1438</t>
  </si>
  <si>
    <t xml:space="preserve"> 3369 patients</t>
  </si>
  <si>
    <t>30:1532</t>
  </si>
  <si>
    <t xml:space="preserve"> 8 were short-term trials</t>
  </si>
  <si>
    <t>30:1600</t>
  </si>
  <si>
    <t xml:space="preserve"> 522 patients</t>
  </si>
  <si>
    <t>30:1785</t>
  </si>
  <si>
    <t xml:space="preserve"> 15 trials</t>
  </si>
  <si>
    <t>30:1797</t>
  </si>
  <si>
    <t xml:space="preserve"> 1863 patients</t>
  </si>
  <si>
    <t>30:1863</t>
  </si>
  <si>
    <t xml:space="preserve"> 10 of the 14 trials</t>
  </si>
  <si>
    <t>33:135</t>
  </si>
  <si>
    <t xml:space="preserve"> 15 studies</t>
  </si>
  <si>
    <t>33:202</t>
  </si>
  <si>
    <t>33:271</t>
  </si>
  <si>
    <t xml:space="preserve"> 24 trials</t>
  </si>
  <si>
    <t>33:300</t>
  </si>
  <si>
    <t xml:space="preserve"> 19 trials</t>
  </si>
  <si>
    <t>33:554</t>
  </si>
  <si>
    <t xml:space="preserve"> 31 trials</t>
  </si>
  <si>
    <t>33:614</t>
  </si>
  <si>
    <t xml:space="preserve"> 7 trials</t>
  </si>
  <si>
    <t>33:697</t>
  </si>
  <si>
    <t>33:1018</t>
  </si>
  <si>
    <t>42:2071</t>
  </si>
  <si>
    <t xml:space="preserve"> 13 three-armed trials</t>
  </si>
  <si>
    <t>42:2158</t>
  </si>
  <si>
    <t xml:space="preserve"> 9 of the studies</t>
  </si>
  <si>
    <t>42:2247</t>
  </si>
  <si>
    <t xml:space="preserve"> 4 trials</t>
  </si>
  <si>
    <t>84:276</t>
  </si>
  <si>
    <t xml:space="preserve"> 46</t>
  </si>
  <si>
    <t>84:456</t>
  </si>
  <si>
    <t xml:space="preserve"> 298</t>
  </si>
  <si>
    <t>84:615</t>
  </si>
  <si>
    <t xml:space="preserve"> 638</t>
  </si>
  <si>
    <t>84:806</t>
  </si>
  <si>
    <t xml:space="preserve"> 160</t>
  </si>
  <si>
    <t>84:1024</t>
  </si>
  <si>
    <t xml:space="preserve"> 352</t>
  </si>
  <si>
    <t>84:1227</t>
  </si>
  <si>
    <t xml:space="preserve"> 48</t>
  </si>
  <si>
    <t>84:1397</t>
  </si>
  <si>
    <t xml:space="preserve"> 70</t>
  </si>
  <si>
    <t>84:1591</t>
  </si>
  <si>
    <t xml:space="preserve"> 39</t>
  </si>
  <si>
    <t>84:1780</t>
  </si>
  <si>
    <t xml:space="preserve"> 131</t>
  </si>
  <si>
    <t>84:1963</t>
  </si>
  <si>
    <t xml:space="preserve"> 302</t>
  </si>
  <si>
    <t>84:2163</t>
  </si>
  <si>
    <t xml:space="preserve"> 270</t>
  </si>
  <si>
    <t>84:2355</t>
  </si>
  <si>
    <t xml:space="preserve"> 186</t>
  </si>
  <si>
    <t>84:2570</t>
  </si>
  <si>
    <t xml:space="preserve"> 535</t>
  </si>
  <si>
    <t>84:2751</t>
  </si>
  <si>
    <t xml:space="preserve"> 294</t>
  </si>
  <si>
    <t>87:259</t>
  </si>
  <si>
    <t>87:443</t>
  </si>
  <si>
    <t xml:space="preserve"> 75</t>
  </si>
  <si>
    <t>87:589</t>
  </si>
  <si>
    <t xml:space="preserve"> 30</t>
  </si>
  <si>
    <t>87:810</t>
  </si>
  <si>
    <t>87:997</t>
  </si>
  <si>
    <t>87:1139</t>
  </si>
  <si>
    <t xml:space="preserve"> 36</t>
  </si>
  <si>
    <t>87:1316</t>
  </si>
  <si>
    <t xml:space="preserve"> 120</t>
  </si>
  <si>
    <t>87:1550</t>
  </si>
  <si>
    <t xml:space="preserve"> 90</t>
  </si>
  <si>
    <t>2011_2213.txt</t>
  </si>
  <si>
    <t xml:space="preserve"> 157 men ... participated in the study</t>
  </si>
  <si>
    <t xml:space="preserve"> 322 women ... participated in the study</t>
  </si>
  <si>
    <t xml:space="preserve"> 479 participants</t>
  </si>
  <si>
    <t>27:1645</t>
  </si>
  <si>
    <t xml:space="preserve"> n=393</t>
  </si>
  <si>
    <t>33:705</t>
  </si>
  <si>
    <t xml:space="preserve"> 705 participants</t>
  </si>
  <si>
    <t>33:154</t>
  </si>
  <si>
    <t xml:space="preserve"> 92 participants refused to participate</t>
  </si>
  <si>
    <t>33:205</t>
  </si>
  <si>
    <t xml:space="preserve"> 14 participants died before enrolment</t>
  </si>
  <si>
    <t>33:280</t>
  </si>
  <si>
    <t xml:space="preserve"> study population of 599 participants</t>
  </si>
  <si>
    <t>33:350</t>
  </si>
  <si>
    <t xml:space="preserve"> 72 participants...were excluded</t>
  </si>
  <si>
    <t>33:450</t>
  </si>
  <si>
    <t xml:space="preserve"> 48 participants died</t>
  </si>
  <si>
    <t>33:529</t>
  </si>
  <si>
    <t xml:space="preserve"> study population of 479 persons</t>
  </si>
  <si>
    <t>\d+([,\s*]\d{3})*\D{0,30}persons</t>
  </si>
  <si>
    <t>33:1559</t>
  </si>
  <si>
    <t xml:space="preserve"> 92 participants</t>
  </si>
  <si>
    <t>36:120</t>
  </si>
  <si>
    <t xml:space="preserve"> 246 participants died</t>
  </si>
  <si>
    <t>36:168</t>
  </si>
  <si>
    <t xml:space="preserve"> of whom 7 participants died</t>
  </si>
  <si>
    <t>78:364</t>
  </si>
  <si>
    <t xml:space="preserve"> n=479</t>
  </si>
  <si>
    <t>78:673</t>
  </si>
  <si>
    <t xml:space="preserve"> 322 female</t>
  </si>
  <si>
    <t>78:820</t>
  </si>
  <si>
    <t xml:space="preserve"> 107 long-term care facility</t>
  </si>
  <si>
    <t>78:952</t>
  </si>
  <si>
    <t xml:space="preserve"> 238 low income</t>
  </si>
  <si>
    <t>78:1096</t>
  </si>
  <si>
    <t xml:space="preserve"> 296 primary school only</t>
  </si>
  <si>
    <t>78:1236</t>
  </si>
  <si>
    <t xml:space="preserve"> smoking</t>
  </si>
  <si>
    <t>78:1379</t>
  </si>
  <si>
    <t xml:space="preserve"> body mass index &gt;= 27</t>
  </si>
  <si>
    <t>78:1582</t>
  </si>
  <si>
    <t xml:space="preserve"> severe cognitive impairment</t>
  </si>
  <si>
    <t>78:1746</t>
  </si>
  <si>
    <t xml:space="preserve"> depressive symptoms</t>
  </si>
  <si>
    <t>78:1895</t>
  </si>
  <si>
    <t xml:space="preserve"> disability in daily living</t>
  </si>
  <si>
    <t>87:234</t>
  </si>
  <si>
    <t>87:418</t>
  </si>
  <si>
    <t xml:space="preserve"> going to the toilet</t>
  </si>
  <si>
    <t>87:512</t>
  </si>
  <si>
    <t xml:space="preserve"> drinking and feeding oneself</t>
  </si>
  <si>
    <t>87:598</t>
  </si>
  <si>
    <t xml:space="preserve"> washing hands and face</t>
  </si>
  <si>
    <t>87:682</t>
  </si>
  <si>
    <t xml:space="preserve"> preparing breakfast</t>
  </si>
  <si>
    <t>87:774</t>
  </si>
  <si>
    <t xml:space="preserve"> getting into and out of bed</t>
  </si>
  <si>
    <t>87:864</t>
  </si>
  <si>
    <t xml:space="preserve"> getting around the house</t>
  </si>
  <si>
    <t>87:948</t>
  </si>
  <si>
    <t xml:space="preserve"> washing whole body</t>
  </si>
  <si>
    <t>87:1030</t>
  </si>
  <si>
    <t xml:space="preserve"> dressing oneself</t>
  </si>
  <si>
    <t>87:1120</t>
  </si>
  <si>
    <t xml:space="preserve"> standing up from a chair</t>
  </si>
  <si>
    <t>90:209</t>
  </si>
  <si>
    <t>90:298</t>
  </si>
  <si>
    <t>90:351</t>
  </si>
  <si>
    <t>90:492</t>
  </si>
  <si>
    <t xml:space="preserve"> self-reported urine incontinence</t>
  </si>
  <si>
    <t>93:152</t>
  </si>
  <si>
    <t xml:space="preserve"> n=372</t>
  </si>
  <si>
    <t>93:184</t>
  </si>
  <si>
    <t xml:space="preserve"> n=107</t>
  </si>
  <si>
    <t>93:276</t>
  </si>
  <si>
    <t xml:space="preserve"> female</t>
  </si>
  <si>
    <t>93:301</t>
  </si>
  <si>
    <t>93:337</t>
  </si>
  <si>
    <t xml:space="preserve"> low income</t>
  </si>
  <si>
    <t>93:362</t>
  </si>
  <si>
    <t>93:407</t>
  </si>
  <si>
    <t xml:space="preserve"> primary school only</t>
  </si>
  <si>
    <t>93:432</t>
  </si>
  <si>
    <t>93:475</t>
  </si>
  <si>
    <t>93:499</t>
  </si>
  <si>
    <t>93:545</t>
  </si>
  <si>
    <t>93:570</t>
  </si>
  <si>
    <t>93:656</t>
  </si>
  <si>
    <t>93:680</t>
  </si>
  <si>
    <t>93:739</t>
  </si>
  <si>
    <t>93:763</t>
  </si>
  <si>
    <t>93:817</t>
  </si>
  <si>
    <t>93:842</t>
  </si>
  <si>
    <t>2011_9739.txt</t>
  </si>
  <si>
    <t xml:space="preserve"> data ... from 18 countries</t>
  </si>
  <si>
    <t>\s*data\D{0,10}from\D{0,5}\d+([,\s*]\d{3})*</t>
  </si>
  <si>
    <t xml:space="preserve"> data from 18 countries</t>
  </si>
  <si>
    <t xml:space="preserve"> n=89.037</t>
  </si>
  <si>
    <t xml:space="preserve"> in the 10 high income countries</t>
  </si>
  <si>
    <t xml:space="preserve"> in the 8 low-middle income countries</t>
  </si>
  <si>
    <t xml:space="preserve"> 18 countries</t>
  </si>
  <si>
    <t xml:space="preserve"> 18 countries participating ...</t>
  </si>
  <si>
    <t xml:space="preserve"> across 14 different countries</t>
  </si>
  <si>
    <t xml:space="preserve"> ranged from 2.372</t>
  </si>
  <si>
    <t xml:space="preserve"> to 12.790</t>
  </si>
  <si>
    <t xml:space="preserve"> a total of 89.037</t>
  </si>
  <si>
    <t>30:1511</t>
  </si>
  <si>
    <t xml:space="preserve"> in 10 countries</t>
  </si>
  <si>
    <t>39:603</t>
  </si>
  <si>
    <t xml:space="preserve"> 15 of the 18 countries</t>
  </si>
  <si>
    <t>39:643</t>
  </si>
  <si>
    <t xml:space="preserve"> and even in the 3 exceptions</t>
  </si>
  <si>
    <t>39:1197</t>
  </si>
  <si>
    <t xml:space="preserve"> in 2 high income ... countries</t>
  </si>
  <si>
    <t>39:1216</t>
  </si>
  <si>
    <t xml:space="preserve"> 5 low-middle income countries</t>
  </si>
  <si>
    <t>39:1290</t>
  </si>
  <si>
    <t xml:space="preserve"> in 6 high income countries</t>
  </si>
  <si>
    <t>42:316</t>
  </si>
  <si>
    <t xml:space="preserve"> in 7 countries</t>
  </si>
  <si>
    <t>42:325</t>
  </si>
  <si>
    <t xml:space="preserve"> 10 developed countries</t>
  </si>
  <si>
    <t>42:342</t>
  </si>
  <si>
    <t xml:space="preserve"> 4 countries</t>
  </si>
  <si>
    <t>42:351</t>
  </si>
  <si>
    <t xml:space="preserve"> 8 countries</t>
  </si>
  <si>
    <t>84:619</t>
  </si>
  <si>
    <t xml:space="preserve"> 2419</t>
  </si>
  <si>
    <t>84:627</t>
  </si>
  <si>
    <t xml:space="preserve"> 1043</t>
  </si>
  <si>
    <t>84:635</t>
  </si>
  <si>
    <t xml:space="preserve"> 486</t>
  </si>
  <si>
    <t>84:1049</t>
  </si>
  <si>
    <t xml:space="preserve"> 2894</t>
  </si>
  <si>
    <t>84:1057</t>
  </si>
  <si>
    <t xml:space="preserve"> 1436</t>
  </si>
  <si>
    <t>84:1065</t>
  </si>
  <si>
    <t xml:space="preserve"> 727</t>
  </si>
  <si>
    <t>84:1280</t>
  </si>
  <si>
    <t xml:space="preserve"> 3555</t>
  </si>
  <si>
    <t>84:1288</t>
  </si>
  <si>
    <t xml:space="preserve"> 1323</t>
  </si>
  <si>
    <t>84:1296</t>
  </si>
  <si>
    <t xml:space="preserve"> 621</t>
  </si>
  <si>
    <t>84:1510</t>
  </si>
  <si>
    <t xml:space="preserve"> 4859</t>
  </si>
  <si>
    <t>84:1518</t>
  </si>
  <si>
    <t>84:1740</t>
  </si>
  <si>
    <t xml:space="preserve"> 4712</t>
  </si>
  <si>
    <t>84:1748</t>
  </si>
  <si>
    <t xml:space="preserve"> 1779</t>
  </si>
  <si>
    <t>84:1756</t>
  </si>
  <si>
    <t xml:space="preserve"> 853</t>
  </si>
  <si>
    <t>84:2127</t>
  </si>
  <si>
    <t xml:space="preserve"> 3416</t>
  </si>
  <si>
    <t>84:2135</t>
  </si>
  <si>
    <t xml:space="preserve"> 1305</t>
  </si>
  <si>
    <t>84:2143</t>
  </si>
  <si>
    <t xml:space="preserve"> 425</t>
  </si>
  <si>
    <t>84:2414</t>
  </si>
  <si>
    <t xml:space="preserve"> 2372</t>
  </si>
  <si>
    <t>84:2422</t>
  </si>
  <si>
    <t xml:space="preserve"> 1094</t>
  </si>
  <si>
    <t>84:2430</t>
  </si>
  <si>
    <t xml:space="preserve"> 516</t>
  </si>
  <si>
    <t>84:2619</t>
  </si>
  <si>
    <t xml:space="preserve"> 12790</t>
  </si>
  <si>
    <t>84:2618</t>
  </si>
  <si>
    <t xml:space="preserve"> 7312</t>
  </si>
  <si>
    <t>84:2636</t>
  </si>
  <si>
    <t xml:space="preserve"> 4119</t>
  </si>
  <si>
    <t>84:2816</t>
  </si>
  <si>
    <t xml:space="preserve"> 5473</t>
  </si>
  <si>
    <t>84:2824</t>
  </si>
  <si>
    <t xml:space="preserve"> 2121</t>
  </si>
  <si>
    <t>84:2832</t>
  </si>
  <si>
    <t xml:space="preserve"> 960</t>
  </si>
  <si>
    <t>84:3022</t>
  </si>
  <si>
    <t xml:space="preserve"> 9282</t>
  </si>
  <si>
    <t>84:3030</t>
  </si>
  <si>
    <t xml:space="preserve"> 5692</t>
  </si>
  <si>
    <t>84:3038</t>
  </si>
  <si>
    <t xml:space="preserve"> 3197</t>
  </si>
  <si>
    <t>84:3332</t>
  </si>
  <si>
    <t xml:space="preserve"> 5037</t>
  </si>
  <si>
    <t>84:3340</t>
  </si>
  <si>
    <t xml:space="preserve"> 2942</t>
  </si>
  <si>
    <t>84:3650</t>
  </si>
  <si>
    <t xml:space="preserve"> 4426</t>
  </si>
  <si>
    <t>84:3658</t>
  </si>
  <si>
    <t xml:space="preserve"> 2381</t>
  </si>
  <si>
    <t>84:3666</t>
  </si>
  <si>
    <t xml:space="preserve"> 1731</t>
  </si>
  <si>
    <t>84:3879</t>
  </si>
  <si>
    <t xml:space="preserve"> 2992</t>
  </si>
  <si>
    <t>84:3887</t>
  </si>
  <si>
    <t xml:space="preserve"> 1373</t>
  </si>
  <si>
    <t>84:3895</t>
  </si>
  <si>
    <t xml:space="preserve"> 642</t>
  </si>
  <si>
    <t>84:4082</t>
  </si>
  <si>
    <t xml:space="preserve"> 2857</t>
  </si>
  <si>
    <t>84:4090</t>
  </si>
  <si>
    <t xml:space="preserve"> 1031</t>
  </si>
  <si>
    <t>84:4098</t>
  </si>
  <si>
    <t xml:space="preserve"> 595</t>
  </si>
  <si>
    <t>84:4403</t>
  </si>
  <si>
    <t xml:space="preserve"> 5782</t>
  </si>
  <si>
    <t>84:4411</t>
  </si>
  <si>
    <t xml:space="preserve"> 2362</t>
  </si>
  <si>
    <t>84:4419</t>
  </si>
  <si>
    <t xml:space="preserve"> 1736</t>
  </si>
  <si>
    <t>84:4606</t>
  </si>
  <si>
    <t xml:space="preserve"> 4315</t>
  </si>
  <si>
    <t>84:4614</t>
  </si>
  <si>
    <t>84:4801</t>
  </si>
  <si>
    <t xml:space="preserve"> 4724</t>
  </si>
  <si>
    <t>84:4809</t>
  </si>
  <si>
    <t xml:space="preserve"> 1719</t>
  </si>
  <si>
    <t>84:4817</t>
  </si>
  <si>
    <t xml:space="preserve"> 540</t>
  </si>
  <si>
    <t>84:5059</t>
  </si>
  <si>
    <t xml:space="preserve"> 7132</t>
  </si>
  <si>
    <t>84:5067</t>
  </si>
  <si>
    <t xml:space="preserve"> 2475</t>
  </si>
  <si>
    <t>84:5075</t>
  </si>
  <si>
    <t xml:space="preserve"> 1994</t>
  </si>
  <si>
    <t>2012_4548.txt</t>
  </si>
  <si>
    <t xml:space="preserve"> in total 4493 adult patients</t>
  </si>
  <si>
    <t>27:182</t>
  </si>
  <si>
    <t xml:space="preserve"> 1912 RA patients were included</t>
  </si>
  <si>
    <t>27:228</t>
  </si>
  <si>
    <t xml:space="preserve"> 402 were men</t>
  </si>
  <si>
    <t>27:251</t>
  </si>
  <si>
    <t xml:space="preserve"> 1510 were women</t>
  </si>
  <si>
    <t>30:687</t>
  </si>
  <si>
    <t xml:space="preserve"> 131 patients</t>
  </si>
  <si>
    <t xml:space="preserve"> in total 2450 patients were enrolled</t>
  </si>
  <si>
    <t>33:112</t>
  </si>
  <si>
    <t xml:space="preserve"> 589 patients</t>
  </si>
  <si>
    <t>33:342</t>
  </si>
  <si>
    <t xml:space="preserve"> 600 patients</t>
  </si>
  <si>
    <t>33:400</t>
  </si>
  <si>
    <t xml:space="preserve"> 800</t>
  </si>
  <si>
    <t>72:1426</t>
  </si>
  <si>
    <t xml:space="preserve"> 402</t>
  </si>
  <si>
    <t>72:1436</t>
  </si>
  <si>
    <t xml:space="preserve"> 1510</t>
  </si>
  <si>
    <t>2012_7461.txt</t>
  </si>
  <si>
    <t xml:space="preserve"> 9 reviews</t>
  </si>
  <si>
    <t xml:space="preserve"> a total of 224 trials</t>
  </si>
  <si>
    <t xml:space="preserve"> 24059 patients were included</t>
  </si>
  <si>
    <t xml:space="preserve"> one review</t>
  </si>
  <si>
    <t xml:space="preserve"> 18 potentially relevant reviews</t>
  </si>
  <si>
    <t xml:space="preserve"> two were excluded</t>
  </si>
  <si>
    <t xml:space="preserve"> four were excluded</t>
  </si>
  <si>
    <t xml:space="preserve"> nine included reviews</t>
  </si>
  <si>
    <t xml:space="preserve"> total of 224 trials</t>
  </si>
  <si>
    <t xml:space="preserve"> 24059 patients</t>
  </si>
  <si>
    <t xml:space="preserve"> three trials</t>
  </si>
  <si>
    <t xml:space="preserve"> 183 patients</t>
  </si>
  <si>
    <t>24:1083</t>
  </si>
  <si>
    <t xml:space="preserve"> 11 trials</t>
  </si>
  <si>
    <t>24:1269</t>
  </si>
  <si>
    <t xml:space="preserve"> 5 trials</t>
  </si>
  <si>
    <t>24:1469</t>
  </si>
  <si>
    <t>24:1561</t>
  </si>
  <si>
    <t xml:space="preserve"> 9 trials</t>
  </si>
  <si>
    <t>30:638</t>
  </si>
  <si>
    <t xml:space="preserve"> 4000 participants</t>
  </si>
  <si>
    <t>30:810</t>
  </si>
  <si>
    <t xml:space="preserve"> 1441 participants</t>
  </si>
  <si>
    <t>30:1007</t>
  </si>
  <si>
    <t xml:space="preserve"> 815 participants</t>
  </si>
  <si>
    <t>30:1902</t>
  </si>
  <si>
    <t xml:space="preserve"> 539 participants</t>
  </si>
  <si>
    <t>30:2607</t>
  </si>
  <si>
    <t xml:space="preserve"> 204 patients</t>
  </si>
  <si>
    <t>33:303</t>
  </si>
  <si>
    <t xml:space="preserve"> 3600 patients</t>
  </si>
  <si>
    <t>33:1752</t>
  </si>
  <si>
    <t xml:space="preserve"> 74 patients</t>
  </si>
  <si>
    <t>33:1918</t>
  </si>
  <si>
    <t xml:space="preserve"> 50 patients</t>
  </si>
  <si>
    <t>33:2149</t>
  </si>
  <si>
    <t xml:space="preserve"> 56 patients</t>
  </si>
  <si>
    <t>33:2240</t>
  </si>
  <si>
    <t xml:space="preserve"> 66 patients</t>
  </si>
  <si>
    <t>36:902</t>
  </si>
  <si>
    <t xml:space="preserve"> 155 patients</t>
  </si>
  <si>
    <t>36:1404</t>
  </si>
  <si>
    <t xml:space="preserve"> nine reviews</t>
  </si>
  <si>
    <t>36:1444</t>
  </si>
  <si>
    <t xml:space="preserve"> 224 trials</t>
  </si>
  <si>
    <t>36:1459</t>
  </si>
  <si>
    <t>45:2670</t>
  </si>
  <si>
    <t>45:2695</t>
  </si>
  <si>
    <t>48:64</t>
  </si>
  <si>
    <t xml:space="preserve"> 150 patients</t>
  </si>
  <si>
    <t>2012_7488.txt</t>
  </si>
  <si>
    <t xml:space="preserve"> a total of 7 studies</t>
  </si>
  <si>
    <t xml:space="preserve"> enrolling 1425 subjects</t>
  </si>
  <si>
    <t>\d+([,\s*]\d{3})*\D{0,30}subjects</t>
  </si>
  <si>
    <t xml:space="preserve"> a total of 123 articles</t>
  </si>
  <si>
    <t xml:space="preserve"> 7 studies</t>
  </si>
  <si>
    <t xml:space="preserve"> 1425 patients satisfied the inclusion criteria</t>
  </si>
  <si>
    <t>30:901</t>
  </si>
  <si>
    <t>42:994</t>
  </si>
  <si>
    <t xml:space="preserve"> Four studies</t>
  </si>
  <si>
    <t>42:1047</t>
  </si>
  <si>
    <t xml:space="preserve"> 3 studies</t>
  </si>
  <si>
    <t>42:1125</t>
  </si>
  <si>
    <t xml:space="preserve"> 2 studies</t>
  </si>
  <si>
    <t>42:1245</t>
  </si>
  <si>
    <t xml:space="preserve"> 4 studies</t>
  </si>
  <si>
    <t>42:1299</t>
  </si>
  <si>
    <t>48:129</t>
  </si>
  <si>
    <t xml:space="preserve"> including 1425 patients</t>
  </si>
  <si>
    <t>2012_7569.txt</t>
  </si>
  <si>
    <t xml:space="preserve"> a sample of 502 patients</t>
  </si>
  <si>
    <t xml:space="preserve"> n=396</t>
  </si>
  <si>
    <t xml:space="preserve"> sample of 22 patients</t>
  </si>
  <si>
    <t>30:711</t>
  </si>
  <si>
    <t xml:space="preserve"> in total 502 patients</t>
  </si>
  <si>
    <t>30:752</t>
  </si>
  <si>
    <t xml:space="preserve"> 266 women</t>
  </si>
  <si>
    <t>30:861</t>
  </si>
  <si>
    <t xml:space="preserve"> 257 were inpatients</t>
  </si>
  <si>
    <t>30:894</t>
  </si>
  <si>
    <t xml:space="preserve"> 300 reported ...</t>
  </si>
  <si>
    <t>36:494</t>
  </si>
  <si>
    <t xml:space="preserve"> 211 patients</t>
  </si>
  <si>
    <t>60:72</t>
  </si>
  <si>
    <t xml:space="preserve"> n=502</t>
  </si>
  <si>
    <t>60:442</t>
  </si>
  <si>
    <t xml:space="preserve"> 266 female</t>
  </si>
  <si>
    <t>60:538</t>
  </si>
  <si>
    <t xml:space="preserve"> 216 married</t>
  </si>
  <si>
    <t>60:551</t>
  </si>
  <si>
    <t xml:space="preserve"> 38 live-in partner</t>
  </si>
  <si>
    <t>60:562</t>
  </si>
  <si>
    <t xml:space="preserve"> 171 single/separated</t>
  </si>
  <si>
    <t>60:575</t>
  </si>
  <si>
    <t xml:space="preserve"> 64 widowed</t>
  </si>
  <si>
    <t>60:691</t>
  </si>
  <si>
    <t xml:space="preserve"> 85 no diploma/primary school</t>
  </si>
  <si>
    <t>60:703</t>
  </si>
  <si>
    <t xml:space="preserve"> 195 secondary/high school</t>
  </si>
  <si>
    <t>60:716</t>
  </si>
  <si>
    <t xml:space="preserve"> 178 college</t>
  </si>
  <si>
    <t>60:752</t>
  </si>
  <si>
    <t xml:space="preserve"> 257 inpatient</t>
  </si>
  <si>
    <t>60:893</t>
  </si>
  <si>
    <t xml:space="preserve"> 132 need for assistance</t>
  </si>
  <si>
    <t>60:1860</t>
  </si>
  <si>
    <t xml:space="preserve"> 81 diabetes</t>
  </si>
  <si>
    <t>60:1872</t>
  </si>
  <si>
    <t xml:space="preserve"> 59 rheumatologic diseases</t>
  </si>
  <si>
    <t>60:1884</t>
  </si>
  <si>
    <t xml:space="preserve"> 44 high blood pressure</t>
  </si>
  <si>
    <t>60:1895</t>
  </si>
  <si>
    <t xml:space="preserve"> 43 systemic diseases</t>
  </si>
  <si>
    <t>60:1906</t>
  </si>
  <si>
    <t xml:space="preserve"> 40 pulmonary diseases</t>
  </si>
  <si>
    <t>60:1917</t>
  </si>
  <si>
    <t xml:space="preserve"> 37 heart diseases</t>
  </si>
  <si>
    <t>60:1928</t>
  </si>
  <si>
    <t xml:space="preserve"> 37 asthma</t>
  </si>
  <si>
    <t>60:1939</t>
  </si>
  <si>
    <t xml:space="preserve"> 34 cancers</t>
  </si>
  <si>
    <t>60:1950</t>
  </si>
  <si>
    <t xml:space="preserve"> 19 HIV infection</t>
  </si>
  <si>
    <t>60:1961</t>
  </si>
  <si>
    <t xml:space="preserve"> 17 thrombosis</t>
  </si>
  <si>
    <t>60:1972</t>
  </si>
  <si>
    <t xml:space="preserve"> 80 other diseases</t>
  </si>
  <si>
    <t>69:1385</t>
  </si>
  <si>
    <t>69:1409</t>
  </si>
  <si>
    <t xml:space="preserve"> n=240</t>
  </si>
  <si>
    <t>69:1438</t>
  </si>
  <si>
    <t xml:space="preserve"> n=140</t>
  </si>
  <si>
    <t>69:1463</t>
  </si>
  <si>
    <t xml:space="preserve"> n=122</t>
  </si>
  <si>
    <t>69:1628</t>
  </si>
  <si>
    <t>69:1632</t>
  </si>
  <si>
    <t xml:space="preserve"> 118 female</t>
  </si>
  <si>
    <t>69:1644</t>
  </si>
  <si>
    <t xml:space="preserve"> 78 female</t>
  </si>
  <si>
    <t>69:1655</t>
  </si>
  <si>
    <t xml:space="preserve"> 70 female</t>
  </si>
  <si>
    <t>69:1777</t>
  </si>
  <si>
    <t>69:1782</t>
  </si>
  <si>
    <t xml:space="preserve"> 38 live in partner</t>
  </si>
  <si>
    <t>69:1786</t>
  </si>
  <si>
    <t>69:1791</t>
  </si>
  <si>
    <t>69:1797</t>
  </si>
  <si>
    <t xml:space="preserve"> 105 married</t>
  </si>
  <si>
    <t>69:1810</t>
  </si>
  <si>
    <t xml:space="preserve"> 13 live in partner</t>
  </si>
  <si>
    <t>69:1821</t>
  </si>
  <si>
    <t xml:space="preserve"> 76 single/separated</t>
  </si>
  <si>
    <t>69:1833</t>
  </si>
  <si>
    <t xml:space="preserve"> 38 widowed</t>
  </si>
  <si>
    <t>69:1847</t>
  </si>
  <si>
    <t xml:space="preserve"> 60 married</t>
  </si>
  <si>
    <t>69:1859</t>
  </si>
  <si>
    <t xml:space="preserve"> 12 live in partner</t>
  </si>
  <si>
    <t>69:1870</t>
  </si>
  <si>
    <t xml:space="preserve"> 49 single/separated</t>
  </si>
  <si>
    <t>69:1882</t>
  </si>
  <si>
    <t xml:space="preserve"> 17 widowed</t>
  </si>
  <si>
    <t>69:1896</t>
  </si>
  <si>
    <t xml:space="preserve"> 51 married</t>
  </si>
  <si>
    <t>69:1908</t>
  </si>
  <si>
    <t>69:1920</t>
  </si>
  <si>
    <t xml:space="preserve"> 46 single/separated</t>
  </si>
  <si>
    <t>69:1932</t>
  </si>
  <si>
    <t xml:space="preserve"> 9 widowed</t>
  </si>
  <si>
    <t>69:2094</t>
  </si>
  <si>
    <t>69:2096</t>
  </si>
  <si>
    <t>69:2102</t>
  </si>
  <si>
    <t>69:2108</t>
  </si>
  <si>
    <t xml:space="preserve"> 43 no diploma/primary school</t>
  </si>
  <si>
    <t>69:2120</t>
  </si>
  <si>
    <t xml:space="preserve"> 96 secondary/high school</t>
  </si>
  <si>
    <t>69:2132</t>
  </si>
  <si>
    <t xml:space="preserve"> 77 college</t>
  </si>
  <si>
    <t>69:2146</t>
  </si>
  <si>
    <t xml:space="preserve"> 23 no diploma/primary school</t>
  </si>
  <si>
    <t>69:2158</t>
  </si>
  <si>
    <t xml:space="preserve"> 54 secondary/high school</t>
  </si>
  <si>
    <t>69:2170</t>
  </si>
  <si>
    <t xml:space="preserve"> 54 college</t>
  </si>
  <si>
    <t>69:2184</t>
  </si>
  <si>
    <t xml:space="preserve"> 19 no diploma/primary school</t>
  </si>
  <si>
    <t>69:2196</t>
  </si>
  <si>
    <t xml:space="preserve"> 45 secondary/high school</t>
  </si>
  <si>
    <t>69:2208</t>
  </si>
  <si>
    <t xml:space="preserve"> 47 college</t>
  </si>
  <si>
    <t>69:2267</t>
  </si>
  <si>
    <t>69:2271</t>
  </si>
  <si>
    <t xml:space="preserve"> 105 inpatient</t>
  </si>
  <si>
    <t>69:2283</t>
  </si>
  <si>
    <t xml:space="preserve"> 84 inpatient</t>
  </si>
  <si>
    <t>69:2294</t>
  </si>
  <si>
    <t xml:space="preserve"> 68 inpatient</t>
  </si>
  <si>
    <t>69:2496</t>
  </si>
  <si>
    <t>69:2500</t>
  </si>
  <si>
    <t xml:space="preserve"> 45 need for assistance</t>
  </si>
  <si>
    <t>69:2511</t>
  </si>
  <si>
    <t xml:space="preserve"> 41 need for assistance</t>
  </si>
  <si>
    <t>69:2522</t>
  </si>
  <si>
    <t xml:space="preserve"> 46 need for assistance</t>
  </si>
  <si>
    <t>72:1053</t>
  </si>
  <si>
    <t>72:1057</t>
  </si>
  <si>
    <t>72:1061</t>
  </si>
  <si>
    <t>72:1067</t>
  </si>
  <si>
    <t>72:1073</t>
  </si>
  <si>
    <t>72:1077</t>
  </si>
  <si>
    <t>72:1083</t>
  </si>
  <si>
    <t xml:space="preserve"> 25 diabetes</t>
  </si>
  <si>
    <t>72:1095</t>
  </si>
  <si>
    <t xml:space="preserve"> 25 rheumatologic diseases</t>
  </si>
  <si>
    <t>72:1107</t>
  </si>
  <si>
    <t xml:space="preserve"> 23 pulmonary diseases</t>
  </si>
  <si>
    <t>72:1120</t>
  </si>
  <si>
    <t xml:space="preserve"> 29 high blood pressure</t>
  </si>
  <si>
    <t>72:1137</t>
  </si>
  <si>
    <t xml:space="preserve"> 23 asthma</t>
  </si>
  <si>
    <t>72:1145</t>
  </si>
  <si>
    <t xml:space="preserve"> 16 systemic diseases</t>
  </si>
  <si>
    <t>72:1158</t>
  </si>
  <si>
    <t xml:space="preserve"> 14 diabetes</t>
  </si>
  <si>
    <t>72:1170</t>
  </si>
  <si>
    <t xml:space="preserve"> 21 rheumatologic diseases</t>
  </si>
  <si>
    <t>72:1182</t>
  </si>
  <si>
    <t xml:space="preserve"> 12 pulmonary diseases</t>
  </si>
  <si>
    <t>72:1195</t>
  </si>
  <si>
    <t xml:space="preserve"> 9 high blood pressure</t>
  </si>
  <si>
    <t>72:1208</t>
  </si>
  <si>
    <t xml:space="preserve"> 8 asthma</t>
  </si>
  <si>
    <t>72:1217</t>
  </si>
  <si>
    <t xml:space="preserve"> 13 systemic diseases</t>
  </si>
  <si>
    <t>72:1230</t>
  </si>
  <si>
    <t xml:space="preserve"> 42 diabetes</t>
  </si>
  <si>
    <t>72:1242</t>
  </si>
  <si>
    <t xml:space="preserve"> 13 rheumatologic diseases</t>
  </si>
  <si>
    <t>72:1254</t>
  </si>
  <si>
    <t xml:space="preserve"> 5 pulmonary diseases</t>
  </si>
  <si>
    <t>72:1266</t>
  </si>
  <si>
    <t xml:space="preserve"> 6 high blood pressure</t>
  </si>
  <si>
    <t>72:1278</t>
  </si>
  <si>
    <t xml:space="preserve"> 6 asthma</t>
  </si>
  <si>
    <t>72:1288</t>
  </si>
  <si>
    <t xml:space="preserve"> 14 systemic diseases</t>
  </si>
  <si>
    <t>2012_8584.txt</t>
  </si>
  <si>
    <t xml:space="preserve"> n=115172</t>
  </si>
  <si>
    <t xml:space="preserve"> a total of 26994</t>
  </si>
  <si>
    <t xml:space="preserve"> n=39666</t>
  </si>
  <si>
    <t xml:space="preserve"> n=4046</t>
  </si>
  <si>
    <t xml:space="preserve"> n=20574</t>
  </si>
  <si>
    <t xml:space="preserve"> n=23892</t>
  </si>
  <si>
    <t xml:space="preserve"> 115172 patients</t>
  </si>
  <si>
    <t xml:space="preserve"> 26162 english patients</t>
  </si>
  <si>
    <t xml:space="preserve"> 89010 scottish patients</t>
  </si>
  <si>
    <t xml:space="preserve"> n=1524</t>
  </si>
  <si>
    <t>54:145</t>
  </si>
  <si>
    <t xml:space="preserve"> 13075 england</t>
  </si>
  <si>
    <t>54:152</t>
  </si>
  <si>
    <t xml:space="preserve"> 4747 england</t>
  </si>
  <si>
    <t>54:158</t>
  </si>
  <si>
    <t xml:space="preserve"> 1622 england</t>
  </si>
  <si>
    <t>54:164</t>
  </si>
  <si>
    <t xml:space="preserve"> 2463 england</t>
  </si>
  <si>
    <t>54:170</t>
  </si>
  <si>
    <t xml:space="preserve"> 4255 england</t>
  </si>
  <si>
    <t>54:176</t>
  </si>
  <si>
    <t xml:space="preserve"> 26162 england</t>
  </si>
  <si>
    <t>54:193</t>
  </si>
  <si>
    <t xml:space="preserve"> 13919 scotland</t>
  </si>
  <si>
    <t>54:200</t>
  </si>
  <si>
    <t xml:space="preserve"> 34919 scotland</t>
  </si>
  <si>
    <t>54:207</t>
  </si>
  <si>
    <t xml:space="preserve"> 2424 scotland</t>
  </si>
  <si>
    <t>54:213</t>
  </si>
  <si>
    <t xml:space="preserve"> 18111 scotland</t>
  </si>
  <si>
    <t>54:220</t>
  </si>
  <si>
    <t xml:space="preserve"> 19637 scotland</t>
  </si>
  <si>
    <t>54:227</t>
  </si>
  <si>
    <t xml:space="preserve"> 89010 scotland</t>
  </si>
  <si>
    <t>54:241</t>
  </si>
  <si>
    <t xml:space="preserve"> 26994 total MS</t>
  </si>
  <si>
    <t>54:248</t>
  </si>
  <si>
    <t xml:space="preserve"> 39666 total RA</t>
  </si>
  <si>
    <t>54:255</t>
  </si>
  <si>
    <t xml:space="preserve"> 4046 total SLE</t>
  </si>
  <si>
    <t>54:261</t>
  </si>
  <si>
    <t xml:space="preserve"> 20574 total CD</t>
  </si>
  <si>
    <t>54:268</t>
  </si>
  <si>
    <t xml:space="preserve"> 23892 total UC</t>
  </si>
  <si>
    <t>54:275</t>
  </si>
  <si>
    <t xml:space="preserve"> 115172 total patients</t>
  </si>
  <si>
    <t>2012_92548_manuscript.txt</t>
  </si>
  <si>
    <t xml:space="preserve"> in total 100 were included in the study</t>
  </si>
  <si>
    <t xml:space="preserve"> data on 87 patients</t>
  </si>
  <si>
    <t xml:space="preserve"> 96 patients</t>
  </si>
  <si>
    <t>48:1716</t>
  </si>
  <si>
    <t xml:space="preserve"> in total 557 patients were screened</t>
  </si>
  <si>
    <t xml:space="preserve"> of those 244 had ...</t>
  </si>
  <si>
    <t>51:130</t>
  </si>
  <si>
    <t xml:space="preserve"> of the 244 patients</t>
  </si>
  <si>
    <t>51:186</t>
  </si>
  <si>
    <t xml:space="preserve"> 100 were included</t>
  </si>
  <si>
    <t>51:230</t>
  </si>
  <si>
    <t xml:space="preserve"> 144 did not meet inclusion criteria</t>
  </si>
  <si>
    <t>51:287</t>
  </si>
  <si>
    <t>51:319</t>
  </si>
  <si>
    <t>51:459</t>
  </si>
  <si>
    <t xml:space="preserve"> 78 patients</t>
  </si>
  <si>
    <t>51:648</t>
  </si>
  <si>
    <t>51:680</t>
  </si>
  <si>
    <t xml:space="preserve"> 76 patients</t>
  </si>
  <si>
    <t>96:151</t>
  </si>
  <si>
    <t xml:space="preserve"> 49 in rest group</t>
  </si>
  <si>
    <t>96:154</t>
  </si>
  <si>
    <t xml:space="preserve"> 51 in exercise group</t>
  </si>
  <si>
    <t>96:157</t>
  </si>
  <si>
    <t xml:space="preserve"> 100 all patients</t>
  </si>
  <si>
    <t>96:214</t>
  </si>
  <si>
    <t xml:space="preserve"> 33 female</t>
  </si>
  <si>
    <t>96:222</t>
  </si>
  <si>
    <t xml:space="preserve"> 35 female</t>
  </si>
  <si>
    <t>96:230</t>
  </si>
  <si>
    <t xml:space="preserve"> 68 female</t>
  </si>
  <si>
    <t>96:451</t>
  </si>
  <si>
    <t xml:space="preserve"> 8 obese patients</t>
  </si>
  <si>
    <t>96:458</t>
  </si>
  <si>
    <t xml:space="preserve"> 10 obese patients</t>
  </si>
  <si>
    <t>96:466</t>
  </si>
  <si>
    <t xml:space="preserve"> 18 obese patients</t>
  </si>
  <si>
    <t>96:493</t>
  </si>
  <si>
    <t xml:space="preserve"> 23 smoking patients</t>
  </si>
  <si>
    <t>96:501</t>
  </si>
  <si>
    <t xml:space="preserve"> 18 smoking patients</t>
  </si>
  <si>
    <t>96:509</t>
  </si>
  <si>
    <t xml:space="preserve"> 41 smoking patients</t>
  </si>
  <si>
    <t>96:605</t>
  </si>
  <si>
    <t xml:space="preserve"> 34 employed patients</t>
  </si>
  <si>
    <t>96:613</t>
  </si>
  <si>
    <t xml:space="preserve"> 39 employed patients</t>
  </si>
  <si>
    <t>96:621</t>
  </si>
  <si>
    <t xml:space="preserve"> 73 employed patients</t>
  </si>
  <si>
    <t>96:817</t>
  </si>
  <si>
    <t xml:space="preserve"> 11 sitting patients</t>
  </si>
  <si>
    <t>96:825</t>
  </si>
  <si>
    <t xml:space="preserve"> 6 sitting patients</t>
  </si>
  <si>
    <t>96:832</t>
  </si>
  <si>
    <t xml:space="preserve"> 17 sitting patients</t>
  </si>
  <si>
    <t>96:856</t>
  </si>
  <si>
    <t xml:space="preserve"> 17 mostly walking patients</t>
  </si>
  <si>
    <t>96:864</t>
  </si>
  <si>
    <t xml:space="preserve"> 23 mostly walking patients</t>
  </si>
  <si>
    <t>96:872</t>
  </si>
  <si>
    <t xml:space="preserve"> 40 mostly walking patients</t>
  </si>
  <si>
    <t>96:950</t>
  </si>
  <si>
    <t xml:space="preserve"> 10 hard physical work</t>
  </si>
  <si>
    <t>96:958</t>
  </si>
  <si>
    <t>96:966</t>
  </si>
  <si>
    <t xml:space="preserve"> 20 hard physical work</t>
  </si>
  <si>
    <t>2013_1130.txt</t>
  </si>
  <si>
    <t xml:space="preserve"> 14772 adult patients</t>
  </si>
  <si>
    <t xml:space="preserve"> n=9379</t>
  </si>
  <si>
    <t xml:space="preserve"> collection of 14772 individuals</t>
  </si>
  <si>
    <t>57:317</t>
  </si>
  <si>
    <t xml:space="preserve"> DHS dataset</t>
  </si>
  <si>
    <t>57:420</t>
  </si>
  <si>
    <t xml:space="preserve"> aggregate of 13 databases</t>
  </si>
  <si>
    <t>57:543</t>
  </si>
  <si>
    <t xml:space="preserve"> BRISK dataset</t>
  </si>
  <si>
    <t>57:644</t>
  </si>
  <si>
    <t xml:space="preserve"> CRIBSA dataset</t>
  </si>
  <si>
    <t>57:765</t>
  </si>
  <si>
    <t xml:space="preserve"> Mangaung dataset</t>
  </si>
  <si>
    <t>57:884</t>
  </si>
  <si>
    <t xml:space="preserve"> QwaQwa dataset</t>
  </si>
  <si>
    <t>57:1019</t>
  </si>
  <si>
    <t xml:space="preserve"> AHA-FS urban dataset</t>
  </si>
  <si>
    <t>57:1153</t>
  </si>
  <si>
    <t xml:space="preserve"> AHA-FS rural dataset</t>
  </si>
  <si>
    <t>57:1278</t>
  </si>
  <si>
    <t xml:space="preserve"> PURE urban dataset</t>
  </si>
  <si>
    <t>57:1397</t>
  </si>
  <si>
    <t xml:space="preserve"> PURE rural dataset</t>
  </si>
  <si>
    <t>57:1525</t>
  </si>
  <si>
    <t xml:space="preserve"> Kwazulu-natal dataset</t>
  </si>
  <si>
    <t>57:1646</t>
  </si>
  <si>
    <t xml:space="preserve"> CRISIC dataset</t>
  </si>
  <si>
    <t>57:1765</t>
  </si>
  <si>
    <t xml:space="preserve"> Mamre dataset</t>
  </si>
  <si>
    <t>57:1884</t>
  </si>
  <si>
    <t xml:space="preserve"> KORIS dataset</t>
  </si>
  <si>
    <t>57:2001</t>
  </si>
  <si>
    <t xml:space="preserve"> Phoenix</t>
  </si>
  <si>
    <t>69:319</t>
  </si>
  <si>
    <t xml:space="preserve"> Aggregate dataset</t>
  </si>
  <si>
    <t>69:398</t>
  </si>
  <si>
    <t>69:475</t>
  </si>
  <si>
    <t>69:555</t>
  </si>
  <si>
    <t>69:633</t>
  </si>
  <si>
    <t>69:721</t>
  </si>
  <si>
    <t>69:807</t>
  </si>
  <si>
    <t>69:891</t>
  </si>
  <si>
    <t xml:space="preserve"> Pure urban</t>
  </si>
  <si>
    <t>69:975</t>
  </si>
  <si>
    <t xml:space="preserve"> Pure rural</t>
  </si>
  <si>
    <t>69:1064</t>
  </si>
  <si>
    <t xml:space="preserve"> KwaZulu-natal dataset</t>
  </si>
  <si>
    <t>69:1141</t>
  </si>
  <si>
    <t>69:1217</t>
  </si>
  <si>
    <t>69:1293</t>
  </si>
  <si>
    <t>69:1374</t>
  </si>
  <si>
    <t xml:space="preserve"> Phoenix dataset</t>
  </si>
  <si>
    <t>72:331</t>
  </si>
  <si>
    <t xml:space="preserve"> aggregate dataset</t>
  </si>
  <si>
    <t>72:426</t>
  </si>
  <si>
    <t>72:519</t>
  </si>
  <si>
    <t>72:615</t>
  </si>
  <si>
    <t>72:709</t>
  </si>
  <si>
    <t>72:813</t>
  </si>
  <si>
    <t>72:916</t>
  </si>
  <si>
    <t>72:1016</t>
  </si>
  <si>
    <t xml:space="preserve"> Pure urban dataset</t>
  </si>
  <si>
    <t>72:1116</t>
  </si>
  <si>
    <t xml:space="preserve"> Pure rural dataset</t>
  </si>
  <si>
    <t>72:1221</t>
  </si>
  <si>
    <t xml:space="preserve"> KwaZulu-Natal dataset</t>
  </si>
  <si>
    <t>72:1314</t>
  </si>
  <si>
    <t>72:1406</t>
  </si>
  <si>
    <t>72:1494</t>
  </si>
  <si>
    <t>72:1592</t>
  </si>
  <si>
    <t>72:1679</t>
  </si>
  <si>
    <t>2013_1165.txt</t>
  </si>
  <si>
    <t xml:space="preserve"> 1470 healthy elderly swiss men and women ... were recruited for this study</t>
  </si>
  <si>
    <t xml:space="preserve"> 179 subjects were dropped out</t>
  </si>
  <si>
    <t xml:space="preserve"> of the 1470 participants</t>
  </si>
  <si>
    <t xml:space="preserve"> 179 ... were excluded</t>
  </si>
  <si>
    <t xml:space="preserve"> of the remaining 1291 subjects</t>
  </si>
  <si>
    <t xml:space="preserve"> 558 were between 60-69 yrs old</t>
  </si>
  <si>
    <t xml:space="preserve"> 498 between 70-79 yrs old</t>
  </si>
  <si>
    <t xml:space="preserve"> 235 were &gt;= 80 yrs old</t>
  </si>
  <si>
    <t xml:space="preserve"> the entire cohort of 1291 people</t>
  </si>
  <si>
    <t>\d+([,\s*]\d{3})*\D{0,30}people</t>
  </si>
  <si>
    <t>57:155</t>
  </si>
  <si>
    <t xml:space="preserve"> 600 men</t>
  </si>
  <si>
    <t>57:167</t>
  </si>
  <si>
    <t xml:space="preserve"> 691 women</t>
  </si>
  <si>
    <t>57:179</t>
  </si>
  <si>
    <t xml:space="preserve"> 1291 total</t>
  </si>
  <si>
    <t>57:285</t>
  </si>
  <si>
    <t xml:space="preserve"> 558 aged between 60-69</t>
  </si>
  <si>
    <t>57:356</t>
  </si>
  <si>
    <t xml:space="preserve"> 498 aged between 70-70</t>
  </si>
  <si>
    <t>57:427</t>
  </si>
  <si>
    <t xml:space="preserve"> 235 aged &gt;= 80</t>
  </si>
  <si>
    <t>57:504</t>
  </si>
  <si>
    <t>60:266</t>
  </si>
  <si>
    <t xml:space="preserve"> N=103</t>
  </si>
  <si>
    <t>60:284</t>
  </si>
  <si>
    <t xml:space="preserve"> N=403</t>
  </si>
  <si>
    <t>60:302</t>
  </si>
  <si>
    <t xml:space="preserve"> N=404</t>
  </si>
  <si>
    <t>60:319</t>
  </si>
  <si>
    <t xml:space="preserve"> N=381</t>
  </si>
  <si>
    <t>2013_1242.txt</t>
  </si>
  <si>
    <t xml:space="preserve"> 200 individuals</t>
  </si>
  <si>
    <t>24:744</t>
  </si>
  <si>
    <t xml:space="preserve"> the sample comprised 200 individuals</t>
  </si>
  <si>
    <t>24:977</t>
  </si>
  <si>
    <t xml:space="preserve"> 194 participants</t>
  </si>
  <si>
    <t>24:1004</t>
  </si>
  <si>
    <t xml:space="preserve"> of whom 95 were ...</t>
  </si>
  <si>
    <t>24:1041</t>
  </si>
  <si>
    <t xml:space="preserve"> 85 black</t>
  </si>
  <si>
    <t>24:1059</t>
  </si>
  <si>
    <t xml:space="preserve"> 13 mixed race</t>
  </si>
  <si>
    <t>24:1085</t>
  </si>
  <si>
    <t xml:space="preserve"> 1 asian</t>
  </si>
  <si>
    <t>24:1197</t>
  </si>
  <si>
    <t xml:space="preserve"> 191 participants</t>
  </si>
  <si>
    <t>24:1235</t>
  </si>
  <si>
    <t xml:space="preserve"> n=82</t>
  </si>
  <si>
    <t>24:1258</t>
  </si>
  <si>
    <t xml:space="preserve"> n=48</t>
  </si>
  <si>
    <t>24:1289</t>
  </si>
  <si>
    <t xml:space="preserve"> n=17</t>
  </si>
  <si>
    <t>24:1320</t>
  </si>
  <si>
    <t xml:space="preserve"> n=12</t>
  </si>
  <si>
    <t>24:1346</t>
  </si>
  <si>
    <t xml:space="preserve"> n=8</t>
  </si>
  <si>
    <t>24:1365</t>
  </si>
  <si>
    <t xml:space="preserve"> n=5</t>
  </si>
  <si>
    <t>24:1383</t>
  </si>
  <si>
    <t xml:space="preserve"> n=2</t>
  </si>
  <si>
    <t>24:1413</t>
  </si>
  <si>
    <t>45:248</t>
  </si>
  <si>
    <t xml:space="preserve"> 4 participants did not wish to ...</t>
  </si>
  <si>
    <t>45:331</t>
  </si>
  <si>
    <t xml:space="preserve"> of the remaining 196</t>
  </si>
  <si>
    <t>45:336</t>
  </si>
  <si>
    <t xml:space="preserve"> 63 screened positive ...</t>
  </si>
  <si>
    <t>45:392</t>
  </si>
  <si>
    <t>45:529</t>
  </si>
  <si>
    <t xml:space="preserve"> all 46 participants</t>
  </si>
  <si>
    <t>45:583</t>
  </si>
  <si>
    <t xml:space="preserve"> 24</t>
  </si>
  <si>
    <t>45:1083</t>
  </si>
  <si>
    <t xml:space="preserve"> from the 24 completed interviews</t>
  </si>
  <si>
    <t>45:1108</t>
  </si>
  <si>
    <t xml:space="preserve"> 19 participants</t>
  </si>
  <si>
    <t>45:1197</t>
  </si>
  <si>
    <t xml:space="preserve"> 14 individuals</t>
  </si>
  <si>
    <t>48:413</t>
  </si>
  <si>
    <t xml:space="preserve"> of the 194 participants</t>
  </si>
  <si>
    <t>48:548</t>
  </si>
  <si>
    <t xml:space="preserve"> 148 screened positive ...</t>
  </si>
  <si>
    <t>48:586</t>
  </si>
  <si>
    <t xml:space="preserve"> n=46</t>
  </si>
  <si>
    <t>48:593</t>
  </si>
  <si>
    <t xml:space="preserve"> 44 completed the ...</t>
  </si>
  <si>
    <t>48:671</t>
  </si>
  <si>
    <t xml:space="preserve"> 6 had ...</t>
  </si>
  <si>
    <t>54:1134</t>
  </si>
  <si>
    <t xml:space="preserve"> out of the 190 individuals</t>
  </si>
  <si>
    <t>54:1207</t>
  </si>
  <si>
    <t xml:space="preserve"> 85 were noted to have</t>
  </si>
  <si>
    <t>54:1316</t>
  </si>
  <si>
    <t xml:space="preserve"> 7 people screened positive for ...</t>
  </si>
  <si>
    <t>54:1354</t>
  </si>
  <si>
    <t xml:space="preserve"> 24 screened positive for ...</t>
  </si>
  <si>
    <t>54:1484</t>
  </si>
  <si>
    <t xml:space="preserve"> out of 166 individuals</t>
  </si>
  <si>
    <t>54:1540</t>
  </si>
  <si>
    <t xml:space="preserve"> 7 were provided ...</t>
  </si>
  <si>
    <t>54:1592</t>
  </si>
  <si>
    <t xml:space="preserve"> 2 of these</t>
  </si>
  <si>
    <t xml:space="preserve"> of the remaining 159</t>
  </si>
  <si>
    <t xml:space="preserve"> 35 screened positive for</t>
  </si>
  <si>
    <t>57:77</t>
  </si>
  <si>
    <t xml:space="preserve"> 9 screened positive for</t>
  </si>
  <si>
    <t>2013_1287.txt</t>
  </si>
  <si>
    <t xml:space="preserve"> among 356 men and women</t>
  </si>
  <si>
    <t xml:space="preserve"> n=379</t>
  </si>
  <si>
    <t xml:space="preserve"> n=360</t>
  </si>
  <si>
    <t>42:1376</t>
  </si>
  <si>
    <t>42:1393</t>
  </si>
  <si>
    <t>42:1414</t>
  </si>
  <si>
    <t xml:space="preserve"> n=356</t>
  </si>
  <si>
    <t>51:1942</t>
  </si>
  <si>
    <t xml:space="preserve"> based on data from almost 1100</t>
  </si>
  <si>
    <t>81:141</t>
  </si>
  <si>
    <t>81:162</t>
  </si>
  <si>
    <t>81:178</t>
  </si>
  <si>
    <t>84:141</t>
  </si>
  <si>
    <t>84:156</t>
  </si>
  <si>
    <t>84:172</t>
  </si>
  <si>
    <t>87:135</t>
  </si>
  <si>
    <t>87:150</t>
  </si>
  <si>
    <t>87:166</t>
  </si>
  <si>
    <t>93:138</t>
  </si>
  <si>
    <t>93:153</t>
  </si>
  <si>
    <t>93:169</t>
  </si>
  <si>
    <t>96:152</t>
  </si>
  <si>
    <t>96:167</t>
  </si>
  <si>
    <t>96:183</t>
  </si>
  <si>
    <t>99:147</t>
  </si>
  <si>
    <t>99:162</t>
  </si>
  <si>
    <t>99:178</t>
  </si>
  <si>
    <t>102:107</t>
  </si>
  <si>
    <t>102:122</t>
  </si>
  <si>
    <t>102:138</t>
  </si>
  <si>
    <t>2013_1429.txt</t>
  </si>
  <si>
    <t xml:space="preserve"> 109 MS patients</t>
  </si>
  <si>
    <t xml:space="preserve"> 79 were ...</t>
  </si>
  <si>
    <t xml:space="preserve"> 23 with ...</t>
  </si>
  <si>
    <t xml:space="preserve"> 7 with ...</t>
  </si>
  <si>
    <t xml:space="preserve"> there were 64 patients</t>
  </si>
  <si>
    <t xml:space="preserve"> of the 109 patients</t>
  </si>
  <si>
    <t xml:space="preserve"> 45 negative</t>
  </si>
  <si>
    <t>24:354</t>
  </si>
  <si>
    <t xml:space="preserve"> in this sample of 109</t>
  </si>
  <si>
    <t>42:285</t>
  </si>
  <si>
    <t xml:space="preserve"> n=64</t>
  </si>
  <si>
    <t>42:434</t>
  </si>
  <si>
    <t xml:space="preserve"> 38 male</t>
  </si>
  <si>
    <t>42:437</t>
  </si>
  <si>
    <t xml:space="preserve"> 72 female</t>
  </si>
  <si>
    <t>42:446</t>
  </si>
  <si>
    <t xml:space="preserve"> 27 male</t>
  </si>
  <si>
    <t>42:449</t>
  </si>
  <si>
    <t xml:space="preserve"> 38 female</t>
  </si>
  <si>
    <t>48:150</t>
  </si>
  <si>
    <t>51:148</t>
  </si>
  <si>
    <t xml:space="preserve"> n=45</t>
  </si>
  <si>
    <t>51:169</t>
  </si>
  <si>
    <t>2013_1911.txt</t>
  </si>
  <si>
    <t xml:space="preserve"> a prospective study of 4811 students</t>
  </si>
  <si>
    <t xml:space="preserve"> the primary dataset consists of the 4811 students</t>
  </si>
  <si>
    <t>33:630</t>
  </si>
  <si>
    <t xml:space="preserve"> of 4811 medical students</t>
  </si>
  <si>
    <t>33:709</t>
  </si>
  <si>
    <t xml:space="preserve"> 4056 passed ...</t>
  </si>
  <si>
    <t>33:780</t>
  </si>
  <si>
    <t xml:space="preserve"> 565 progressed</t>
  </si>
  <si>
    <t>33:838</t>
  </si>
  <si>
    <t xml:space="preserve"> 94 were required to</t>
  </si>
  <si>
    <t>33:892</t>
  </si>
  <si>
    <t xml:space="preserve"> 96 left the medial school</t>
  </si>
  <si>
    <t>33:1066</t>
  </si>
  <si>
    <t xml:space="preserve"> altogether 109 students left the medical school</t>
  </si>
  <si>
    <t>36:226</t>
  </si>
  <si>
    <t xml:space="preserve"> n=3432</t>
  </si>
  <si>
    <t>36:326</t>
  </si>
  <si>
    <t xml:space="preserve"> n=715</t>
  </si>
  <si>
    <t>36:400</t>
  </si>
  <si>
    <t xml:space="preserve"> n=2717</t>
  </si>
  <si>
    <t>36:595</t>
  </si>
  <si>
    <t>36:654</t>
  </si>
  <si>
    <t>36:812</t>
  </si>
  <si>
    <t>36:845</t>
  </si>
  <si>
    <t>42:664</t>
  </si>
  <si>
    <t xml:space="preserve"> n=690</t>
  </si>
  <si>
    <t>42:718</t>
  </si>
  <si>
    <t xml:space="preserve"> n=4076</t>
  </si>
  <si>
    <t>99:211</t>
  </si>
  <si>
    <t xml:space="preserve"> were available for 769 students</t>
  </si>
  <si>
    <t>102:4761</t>
  </si>
  <si>
    <t xml:space="preserve"> 4811 individuals</t>
  </si>
  <si>
    <t>102:4904</t>
  </si>
  <si>
    <t xml:space="preserve"> in 4114 cases</t>
  </si>
  <si>
    <t>102:4937</t>
  </si>
  <si>
    <t xml:space="preserve"> of whom 1986 had</t>
  </si>
  <si>
    <t>2013_1921.txt</t>
  </si>
  <si>
    <t xml:space="preserve"> n=16781</t>
  </si>
  <si>
    <t xml:space="preserve"> n=4047</t>
  </si>
  <si>
    <t xml:space="preserve"> in a cohort study of 14719 patients</t>
  </si>
  <si>
    <t>24:1576</t>
  </si>
  <si>
    <t xml:space="preserve"> among the 16781 participants</t>
  </si>
  <si>
    <t xml:space="preserve"> of the 16781 subjects</t>
  </si>
  <si>
    <t xml:space="preserve"> there were 404 individuals</t>
  </si>
  <si>
    <t>27:122</t>
  </si>
  <si>
    <t xml:space="preserve"> of the 404 people</t>
  </si>
  <si>
    <t>27:150</t>
  </si>
  <si>
    <t xml:space="preserve"> 142 had</t>
  </si>
  <si>
    <t>27:201</t>
  </si>
  <si>
    <t xml:space="preserve"> 150 had</t>
  </si>
  <si>
    <t>27:1481</t>
  </si>
  <si>
    <t xml:space="preserve"> there were 4047 adult patients</t>
  </si>
  <si>
    <t>27:1648</t>
  </si>
  <si>
    <t xml:space="preserve"> 468 tested positive</t>
  </si>
  <si>
    <t>27:1680</t>
  </si>
  <si>
    <t xml:space="preserve"> 3579 tested negative</t>
  </si>
  <si>
    <t>33:426</t>
  </si>
  <si>
    <t xml:space="preserve"> n=406</t>
  </si>
  <si>
    <t>75:268</t>
  </si>
  <si>
    <t xml:space="preserve"> 5277 &lt;= 60 years</t>
  </si>
  <si>
    <t>75:332</t>
  </si>
  <si>
    <t xml:space="preserve"> 7258 between 60-75 years</t>
  </si>
  <si>
    <t>75:395</t>
  </si>
  <si>
    <t xml:space="preserve"> 4246 &gt; 75 years</t>
  </si>
  <si>
    <t>75:460</t>
  </si>
  <si>
    <t xml:space="preserve"> 7352 men</t>
  </si>
  <si>
    <t>75:519</t>
  </si>
  <si>
    <t xml:space="preserve"> 9429 women</t>
  </si>
  <si>
    <t>75:601</t>
  </si>
  <si>
    <t xml:space="preserve"> 2232 african-american</t>
  </si>
  <si>
    <t>75:660</t>
  </si>
  <si>
    <t xml:space="preserve"> 14549 other race</t>
  </si>
  <si>
    <t>75:748</t>
  </si>
  <si>
    <t xml:space="preserve"> 700 mexican</t>
  </si>
  <si>
    <t>75:812</t>
  </si>
  <si>
    <t xml:space="preserve"> 486 other hispanic</t>
  </si>
  <si>
    <t>75:876</t>
  </si>
  <si>
    <t xml:space="preserve"> 15595 non-hispanic</t>
  </si>
  <si>
    <t>75:1260</t>
  </si>
  <si>
    <t xml:space="preserve"> 5691 no high school degree</t>
  </si>
  <si>
    <t>75:1332</t>
  </si>
  <si>
    <t xml:space="preserve"> 11090 high school degree</t>
  </si>
  <si>
    <t>75:1423</t>
  </si>
  <si>
    <t xml:space="preserve"> 2958 northeast</t>
  </si>
  <si>
    <t>75:1484</t>
  </si>
  <si>
    <t xml:space="preserve"> 4205 midwest</t>
  </si>
  <si>
    <t>75:1543</t>
  </si>
  <si>
    <t xml:space="preserve"> 6823 south</t>
  </si>
  <si>
    <t>75:1601</t>
  </si>
  <si>
    <t xml:space="preserve"> 2795 west</t>
  </si>
  <si>
    <t>75:1666</t>
  </si>
  <si>
    <t xml:space="preserve"> 16781 overall</t>
  </si>
  <si>
    <t>81:170</t>
  </si>
  <si>
    <t xml:space="preserve"> n=468</t>
  </si>
  <si>
    <t>81:187</t>
  </si>
  <si>
    <t xml:space="preserve"> n=3579</t>
  </si>
  <si>
    <t xml:space="preserve"> 223 female</t>
  </si>
  <si>
    <t>81:276</t>
  </si>
  <si>
    <t xml:space="preserve"> 1723 female</t>
  </si>
  <si>
    <t>81:317</t>
  </si>
  <si>
    <t xml:space="preserve"> 387 caucasian</t>
  </si>
  <si>
    <t>81:329</t>
  </si>
  <si>
    <t xml:space="preserve"> 2927 caucasian</t>
  </si>
  <si>
    <t>81:369</t>
  </si>
  <si>
    <t xml:space="preserve"> 51 african-american</t>
  </si>
  <si>
    <t>81:380</t>
  </si>
  <si>
    <t xml:space="preserve"> 386 african-american</t>
  </si>
  <si>
    <t>81:423</t>
  </si>
  <si>
    <t xml:space="preserve"> 30 other race</t>
  </si>
  <si>
    <t>81:433</t>
  </si>
  <si>
    <t xml:space="preserve"> 266 other race</t>
  </si>
  <si>
    <t>81:481</t>
  </si>
  <si>
    <t xml:space="preserve"> 138 elective admission</t>
  </si>
  <si>
    <t>81:493</t>
  </si>
  <si>
    <t xml:space="preserve"> 930 elective admission</t>
  </si>
  <si>
    <t>81:531</t>
  </si>
  <si>
    <t xml:space="preserve"> 104 urgent admission</t>
  </si>
  <si>
    <t>81:543</t>
  </si>
  <si>
    <t xml:space="preserve"> 846 urgent admission</t>
  </si>
  <si>
    <t>81:583</t>
  </si>
  <si>
    <t xml:space="preserve"> 226 emergent admission</t>
  </si>
  <si>
    <t>81:595</t>
  </si>
  <si>
    <t xml:space="preserve"> 1803 emergent admission</t>
  </si>
  <si>
    <t>2013_1942.txt</t>
  </si>
  <si>
    <t xml:space="preserve"> 16224 children</t>
  </si>
  <si>
    <t xml:space="preserve"> 3120 had</t>
  </si>
  <si>
    <t xml:space="preserve"> 1016 between 2-6 yrs old</t>
  </si>
  <si>
    <t xml:space="preserve"> 2104 between 6-9 yrs old</t>
  </si>
  <si>
    <t xml:space="preserve"> n=435</t>
  </si>
  <si>
    <t xml:space="preserve"> a total of 16224 children</t>
  </si>
  <si>
    <t xml:space="preserve"> from the total sample of 16224 children</t>
  </si>
  <si>
    <t xml:space="preserve"> a subset of 12134 had</t>
  </si>
  <si>
    <t xml:space="preserve"> n=3019</t>
  </si>
  <si>
    <t>84:121</t>
  </si>
  <si>
    <t xml:space="preserve"> n=994</t>
  </si>
  <si>
    <t>84:127</t>
  </si>
  <si>
    <t xml:space="preserve"> n=524</t>
  </si>
  <si>
    <t>84:133</t>
  </si>
  <si>
    <t xml:space="preserve"> n=470</t>
  </si>
  <si>
    <t>84:1114</t>
  </si>
  <si>
    <t xml:space="preserve"> n=2025</t>
  </si>
  <si>
    <t>84:1121</t>
  </si>
  <si>
    <t xml:space="preserve"> n=1038</t>
  </si>
  <si>
    <t>84:1128</t>
  </si>
  <si>
    <t xml:space="preserve"> n=987</t>
  </si>
  <si>
    <t>93:424</t>
  </si>
  <si>
    <t>93:960</t>
  </si>
  <si>
    <t>96:143</t>
  </si>
  <si>
    <t>96:681</t>
  </si>
  <si>
    <t>102:354</t>
  </si>
  <si>
    <t xml:space="preserve"> n=414</t>
  </si>
  <si>
    <t>102:930</t>
  </si>
  <si>
    <t xml:space="preserve"> n=421</t>
  </si>
  <si>
    <t>2013_1984.txt</t>
  </si>
  <si>
    <t xml:space="preserve"> 252 patients</t>
  </si>
  <si>
    <t>2013_2378.txt</t>
  </si>
  <si>
    <t xml:space="preserve"> analyses were carried out on 6696 subjects</t>
  </si>
  <si>
    <t xml:space="preserve"> 1307 persons died</t>
  </si>
  <si>
    <t xml:space="preserve"> 480 from cancer</t>
  </si>
  <si>
    <t xml:space="preserve"> 344 from cardiovascular disease</t>
  </si>
  <si>
    <t xml:space="preserve"> yielding a sample of 9294</t>
  </si>
  <si>
    <t>30:702</t>
  </si>
  <si>
    <t xml:space="preserve"> the study sample included 6696</t>
  </si>
  <si>
    <t>30:815</t>
  </si>
  <si>
    <t xml:space="preserve"> 2382 subjects</t>
  </si>
  <si>
    <t>30:1334</t>
  </si>
  <si>
    <t xml:space="preserve"> n=1454</t>
  </si>
  <si>
    <t>30:1404</t>
  </si>
  <si>
    <t xml:space="preserve"> n=464</t>
  </si>
  <si>
    <t>30:1450</t>
  </si>
  <si>
    <t xml:space="preserve"> n=260</t>
  </si>
  <si>
    <t>30:1496</t>
  </si>
  <si>
    <t xml:space="preserve"> n=212</t>
  </si>
  <si>
    <t>30:1589</t>
  </si>
  <si>
    <t xml:space="preserve"> n=1070</t>
  </si>
  <si>
    <t>30:1613</t>
  </si>
  <si>
    <t xml:space="preserve"> n=321</t>
  </si>
  <si>
    <t>30:1650</t>
  </si>
  <si>
    <t xml:space="preserve"> n=204</t>
  </si>
  <si>
    <t>30:1819</t>
  </si>
  <si>
    <t xml:space="preserve"> n=304</t>
  </si>
  <si>
    <t xml:space="preserve"> n=244</t>
  </si>
  <si>
    <t>33:90</t>
  </si>
  <si>
    <t xml:space="preserve"> n=127</t>
  </si>
  <si>
    <t>33:132</t>
  </si>
  <si>
    <t>36:1890</t>
  </si>
  <si>
    <t xml:space="preserve"> a total of 3496 participants</t>
  </si>
  <si>
    <t>36:1986</t>
  </si>
  <si>
    <t xml:space="preserve"> 773 reported</t>
  </si>
  <si>
    <t>36:2078</t>
  </si>
  <si>
    <t xml:space="preserve"> 1040 were</t>
  </si>
  <si>
    <t>72:145</t>
  </si>
  <si>
    <t xml:space="preserve"> n=5242</t>
  </si>
  <si>
    <t>72:158</t>
  </si>
  <si>
    <t>72:237</t>
  </si>
  <si>
    <t xml:space="preserve"> 4136 no high level of education</t>
  </si>
  <si>
    <t>72:248</t>
  </si>
  <si>
    <t xml:space="preserve"> 1245 no high level of education</t>
  </si>
  <si>
    <t>72:274</t>
  </si>
  <si>
    <t xml:space="preserve"> 1106 high level of education</t>
  </si>
  <si>
    <t>72:285</t>
  </si>
  <si>
    <t xml:space="preserve"> 209 high level of education</t>
  </si>
  <si>
    <t xml:space="preserve"> 1610 living alone</t>
  </si>
  <si>
    <t>72:342</t>
  </si>
  <si>
    <t xml:space="preserve"> 605 living alone</t>
  </si>
  <si>
    <t>72:364</t>
  </si>
  <si>
    <t xml:space="preserve"> 3632 not living alone</t>
  </si>
  <si>
    <t>72:375</t>
  </si>
  <si>
    <t xml:space="preserve"> 849 not living alone</t>
  </si>
  <si>
    <t>75:120</t>
  </si>
  <si>
    <t xml:space="preserve"> 5081 does not take antidepressants</t>
  </si>
  <si>
    <t>75:131</t>
  </si>
  <si>
    <t xml:space="preserve"> 1196 does not take antidepressants</t>
  </si>
  <si>
    <t>75:158</t>
  </si>
  <si>
    <t xml:space="preserve"> 161 does take antidepressants</t>
  </si>
  <si>
    <t>75:167</t>
  </si>
  <si>
    <t xml:space="preserve"> 258 does take antidepressants</t>
  </si>
  <si>
    <t>75:433</t>
  </si>
  <si>
    <t xml:space="preserve"> 2477 normal body</t>
  </si>
  <si>
    <t>75:444</t>
  </si>
  <si>
    <t xml:space="preserve"> 747 normal body</t>
  </si>
  <si>
    <t>75:482</t>
  </si>
  <si>
    <t xml:space="preserve"> 2106 overweight</t>
  </si>
  <si>
    <t>75:493</t>
  </si>
  <si>
    <t xml:space="preserve"> 515 overweight</t>
  </si>
  <si>
    <t>75:535</t>
  </si>
  <si>
    <t xml:space="preserve"> 659 obese</t>
  </si>
  <si>
    <t>75:545</t>
  </si>
  <si>
    <t xml:space="preserve"> 192 obese</t>
  </si>
  <si>
    <t>75:590</t>
  </si>
  <si>
    <t xml:space="preserve"> 2175 hypertension no</t>
  </si>
  <si>
    <t xml:space="preserve"> 538 hypertension no</t>
  </si>
  <si>
    <t>75:624</t>
  </si>
  <si>
    <t xml:space="preserve"> 3067 hypertension yes</t>
  </si>
  <si>
    <t>75:635</t>
  </si>
  <si>
    <t xml:space="preserve"> 916 hypertension yes</t>
  </si>
  <si>
    <t>75:685</t>
  </si>
  <si>
    <t xml:space="preserve"> 4777 diabetes no</t>
  </si>
  <si>
    <t>75:696</t>
  </si>
  <si>
    <t xml:space="preserve"> 1314 diabetes no</t>
  </si>
  <si>
    <t>75:720</t>
  </si>
  <si>
    <t xml:space="preserve"> 465 diabetes yes</t>
  </si>
  <si>
    <t>75:729</t>
  </si>
  <si>
    <t xml:space="preserve"> 140 diabetes yes</t>
  </si>
  <si>
    <t>81:113</t>
  </si>
  <si>
    <t xml:space="preserve"> n=5389</t>
  </si>
  <si>
    <t>81:126</t>
  </si>
  <si>
    <t xml:space="preserve"> n=1307</t>
  </si>
  <si>
    <t>81:205</t>
  </si>
  <si>
    <t xml:space="preserve"> 4337 no high level of education</t>
  </si>
  <si>
    <t>81:216</t>
  </si>
  <si>
    <t xml:space="preserve"> 1044 no high level of education</t>
  </si>
  <si>
    <t>81:240</t>
  </si>
  <si>
    <t xml:space="preserve"> 1052 high level od education</t>
  </si>
  <si>
    <t>81:251</t>
  </si>
  <si>
    <t xml:space="preserve"> 263 high level od education</t>
  </si>
  <si>
    <t>81:297</t>
  </si>
  <si>
    <t xml:space="preserve"> 1782 living alone</t>
  </si>
  <si>
    <t>81:308</t>
  </si>
  <si>
    <t xml:space="preserve"> 433 living alone</t>
  </si>
  <si>
    <t>81:330</t>
  </si>
  <si>
    <t xml:space="preserve"> 3607 not living alone</t>
  </si>
  <si>
    <t>81:341</t>
  </si>
  <si>
    <t xml:space="preserve"> 874 not living alone</t>
  </si>
  <si>
    <t>84:331</t>
  </si>
  <si>
    <t xml:space="preserve"> 2611 normal body</t>
  </si>
  <si>
    <t>84:342</t>
  </si>
  <si>
    <t xml:space="preserve"> 613 normal body</t>
  </si>
  <si>
    <t>84:382</t>
  </si>
  <si>
    <t xml:space="preserve"> 2118 overweight</t>
  </si>
  <si>
    <t>84:393</t>
  </si>
  <si>
    <t xml:space="preserve"> 503 overweight</t>
  </si>
  <si>
    <t>84:435</t>
  </si>
  <si>
    <t xml:space="preserve"> 660 obese</t>
  </si>
  <si>
    <t>84:445</t>
  </si>
  <si>
    <t xml:space="preserve"> 191 obese</t>
  </si>
  <si>
    <t>84:490</t>
  </si>
  <si>
    <t xml:space="preserve"> 2313 hypertension no</t>
  </si>
  <si>
    <t>84:501</t>
  </si>
  <si>
    <t xml:space="preserve"> 400 hypertension no</t>
  </si>
  <si>
    <t>84:525</t>
  </si>
  <si>
    <t xml:space="preserve"> 3076 hypertension yes</t>
  </si>
  <si>
    <t>84:536</t>
  </si>
  <si>
    <t xml:space="preserve"> 907 hypertension yes</t>
  </si>
  <si>
    <t>84:586</t>
  </si>
  <si>
    <t xml:space="preserve"> 4965 diabetes no</t>
  </si>
  <si>
    <t>84:597</t>
  </si>
  <si>
    <t xml:space="preserve"> 1126 diabetes no</t>
  </si>
  <si>
    <t>84:623</t>
  </si>
  <si>
    <t xml:space="preserve"> 424 diabetes yes</t>
  </si>
  <si>
    <t>84:632</t>
  </si>
  <si>
    <t xml:space="preserve"> 181 diabetes yes</t>
  </si>
  <si>
    <t>2013_8087.txt</t>
  </si>
  <si>
    <t xml:space="preserve"> we enrolled 372 patients</t>
  </si>
  <si>
    <t xml:space="preserve"> 161 patients</t>
  </si>
  <si>
    <t xml:space="preserve"> data on 372 residents</t>
  </si>
  <si>
    <t xml:space="preserve"> of the 372 patients</t>
  </si>
  <si>
    <t xml:space="preserve"> 218 died</t>
  </si>
  <si>
    <t>36:110</t>
  </si>
  <si>
    <t xml:space="preserve"> n=161</t>
  </si>
  <si>
    <t xml:space="preserve"> 491 residents enrolled</t>
  </si>
  <si>
    <t>\d+([,\s*]\d{3})*\D{0,20}enrolled</t>
  </si>
  <si>
    <t>108:93</t>
  </si>
  <si>
    <t xml:space="preserve"> 119 residents enrolled</t>
  </si>
  <si>
    <t>108:219</t>
  </si>
  <si>
    <t xml:space="preserve"> 372 residents enrolled</t>
  </si>
  <si>
    <t>108:297</t>
  </si>
  <si>
    <t xml:space="preserve"> 154 still alive</t>
  </si>
  <si>
    <t>108:350</t>
  </si>
  <si>
    <t xml:space="preserve"> 218 descendants</t>
  </si>
  <si>
    <t>108:367</t>
  </si>
  <si>
    <t xml:space="preserve"> 28 early deaths</t>
  </si>
  <si>
    <t>108:443</t>
  </si>
  <si>
    <t xml:space="preserve"> 3 lacked</t>
  </si>
  <si>
    <t>108:486</t>
  </si>
  <si>
    <t xml:space="preserve"> 11 lacked</t>
  </si>
  <si>
    <t>108:528</t>
  </si>
  <si>
    <t xml:space="preserve"> 176 descendants</t>
  </si>
  <si>
    <t>108:587</t>
  </si>
  <si>
    <t xml:space="preserve"> 15 cases had</t>
  </si>
  <si>
    <t>108:657</t>
  </si>
  <si>
    <t xml:space="preserve"> 161 descendants selected for analyses</t>
  </si>
  <si>
    <t>2013_8200.txt</t>
  </si>
  <si>
    <t xml:space="preserve"> n=3681</t>
  </si>
  <si>
    <t>42:1084</t>
  </si>
  <si>
    <t xml:space="preserve"> a total of 3681 women were recruited</t>
  </si>
  <si>
    <t>42:1116</t>
  </si>
  <si>
    <t xml:space="preserve"> 1470 in group A</t>
  </si>
  <si>
    <t xml:space="preserve"> 2211 in group B</t>
  </si>
  <si>
    <t>75:143</t>
  </si>
  <si>
    <t xml:space="preserve"> n=532</t>
  </si>
  <si>
    <t>75:162</t>
  </si>
  <si>
    <t xml:space="preserve"> n=922</t>
  </si>
  <si>
    <t>75:306</t>
  </si>
  <si>
    <t xml:space="preserve"> 475 white ethnic</t>
  </si>
  <si>
    <t>75:318</t>
  </si>
  <si>
    <t xml:space="preserve"> 804 white ethnic</t>
  </si>
  <si>
    <t>75:377</t>
  </si>
  <si>
    <t xml:space="preserve"> 403 spontaneous vaginal</t>
  </si>
  <si>
    <t>75:389</t>
  </si>
  <si>
    <t xml:space="preserve"> 690 spontaneous vaginal</t>
  </si>
  <si>
    <t>75:410</t>
  </si>
  <si>
    <t xml:space="preserve"> 74 forceps</t>
  </si>
  <si>
    <t>75:421</t>
  </si>
  <si>
    <t xml:space="preserve"> 120 forceps</t>
  </si>
  <si>
    <t>75:455</t>
  </si>
  <si>
    <t xml:space="preserve"> 52 ventouse</t>
  </si>
  <si>
    <t>75:466</t>
  </si>
  <si>
    <t xml:space="preserve"> 111 ventouse</t>
  </si>
  <si>
    <t>75:485</t>
  </si>
  <si>
    <t xml:space="preserve"> 3 breech</t>
  </si>
  <si>
    <t>75:494</t>
  </si>
  <si>
    <t xml:space="preserve"> 6 breech</t>
  </si>
  <si>
    <t>78:590</t>
  </si>
  <si>
    <t xml:space="preserve"> 138 phase 1 group A</t>
  </si>
  <si>
    <t>78:604</t>
  </si>
  <si>
    <t xml:space="preserve"> 211 phase 1 group B</t>
  </si>
  <si>
    <t>78:618</t>
  </si>
  <si>
    <t xml:space="preserve"> 347 phase 2 group A</t>
  </si>
  <si>
    <t>78:632</t>
  </si>
  <si>
    <t xml:space="preserve"> 461 phase 2 group B</t>
  </si>
  <si>
    <t>78:646</t>
  </si>
  <si>
    <t xml:space="preserve"> 330 phase 3 group A</t>
  </si>
  <si>
    <t>78:660</t>
  </si>
  <si>
    <t xml:space="preserve"> 519 phase 3 group B</t>
  </si>
  <si>
    <t>78:749</t>
  </si>
  <si>
    <t xml:space="preserve"> 109 phase 1 group A</t>
  </si>
  <si>
    <t>78:763</t>
  </si>
  <si>
    <t xml:space="preserve"> 195 phase 1 group B</t>
  </si>
  <si>
    <t>78:777</t>
  </si>
  <si>
    <t xml:space="preserve"> 322 phase 2 group A</t>
  </si>
  <si>
    <t>78:791</t>
  </si>
  <si>
    <t xml:space="preserve"> 442 phase 2 group B</t>
  </si>
  <si>
    <t>78:805</t>
  </si>
  <si>
    <t xml:space="preserve"> 310 phase 3 group A</t>
  </si>
  <si>
    <t>78:819</t>
  </si>
  <si>
    <t xml:space="preserve"> 490 phase 3 group B</t>
  </si>
  <si>
    <t>78:915</t>
  </si>
  <si>
    <t xml:space="preserve"> 161 phase 1 group A</t>
  </si>
  <si>
    <t>78:929</t>
  </si>
  <si>
    <t xml:space="preserve"> 279 phase 1 group B</t>
  </si>
  <si>
    <t>78:943</t>
  </si>
  <si>
    <t xml:space="preserve"> 388 phase 2 group A</t>
  </si>
  <si>
    <t>78:958</t>
  </si>
  <si>
    <t xml:space="preserve"> 570 phase 2 group B</t>
  </si>
  <si>
    <t>78:971</t>
  </si>
  <si>
    <t xml:space="preserve"> 405 phase 3 group A</t>
  </si>
  <si>
    <t>78:985</t>
  </si>
  <si>
    <t xml:space="preserve"> 582 phase 3 group B</t>
  </si>
  <si>
    <t>78:1148</t>
  </si>
  <si>
    <t xml:space="preserve"> 77 phase 1 group A</t>
  </si>
  <si>
    <t>78:1161</t>
  </si>
  <si>
    <t xml:space="preserve"> 156 phase 1 group B</t>
  </si>
  <si>
    <t>78:1175</t>
  </si>
  <si>
    <t xml:space="preserve"> 290 phase 2 group A</t>
  </si>
  <si>
    <t>78:1189</t>
  </si>
  <si>
    <t xml:space="preserve"> 343 phase 2 group B</t>
  </si>
  <si>
    <t>78:1203</t>
  </si>
  <si>
    <t xml:space="preserve"> 274 phase 3 group A</t>
  </si>
  <si>
    <t>78:1217</t>
  </si>
  <si>
    <t xml:space="preserve"> 429 phase 3 group B</t>
  </si>
  <si>
    <t>78:1293</t>
  </si>
  <si>
    <t xml:space="preserve"> 259 phase 1 group A</t>
  </si>
  <si>
    <t>78:1307</t>
  </si>
  <si>
    <t xml:space="preserve"> 343 phase 1 group B</t>
  </si>
  <si>
    <t>78:1321</t>
  </si>
  <si>
    <t xml:space="preserve"> 475 phase 2 group A</t>
  </si>
  <si>
    <t>78:1335</t>
  </si>
  <si>
    <t xml:space="preserve"> 681 phase 2 group B</t>
  </si>
  <si>
    <t>78:1349</t>
  </si>
  <si>
    <t xml:space="preserve"> 503 phase 3 group A</t>
  </si>
  <si>
    <t>78:1363</t>
  </si>
  <si>
    <t xml:space="preserve"> 725 phase 3 group B</t>
  </si>
  <si>
    <t>78:1403</t>
  </si>
  <si>
    <t xml:space="preserve"> 52 phase 1 group A</t>
  </si>
  <si>
    <t>78:1416</t>
  </si>
  <si>
    <t xml:space="preserve"> 68 phase 1 group B</t>
  </si>
  <si>
    <t>78:1429</t>
  </si>
  <si>
    <t xml:space="preserve"> 199 phase 2 group A</t>
  </si>
  <si>
    <t>78:1443</t>
  </si>
  <si>
    <t xml:space="preserve"> 155 phase 2 group B</t>
  </si>
  <si>
    <t>78:1457</t>
  </si>
  <si>
    <t xml:space="preserve"> 229 phase 3 group A</t>
  </si>
  <si>
    <t>78:1471</t>
  </si>
  <si>
    <t xml:space="preserve"> 323 phase 3 group B</t>
  </si>
  <si>
    <t>2013_8892.txt</t>
  </si>
  <si>
    <t xml:space="preserve"> 22 participants</t>
  </si>
  <si>
    <t xml:space="preserve"> n=22</t>
  </si>
  <si>
    <t xml:space="preserve"> 20 male</t>
  </si>
  <si>
    <t>81:165</t>
  </si>
  <si>
    <t>81:172</t>
  </si>
  <si>
    <t xml:space="preserve"> n=10</t>
  </si>
  <si>
    <t>81:183</t>
  </si>
  <si>
    <t>81:190</t>
  </si>
  <si>
    <t>81:200</t>
  </si>
  <si>
    <t>bmj4_1_e003440.full.txt</t>
  </si>
  <si>
    <t xml:space="preserve"> 40 participants</t>
  </si>
  <si>
    <t xml:space="preserve"> 41 participants</t>
  </si>
  <si>
    <t xml:space="preserve"> 9 participants</t>
  </si>
  <si>
    <t xml:space="preserve"> 81 participants</t>
  </si>
  <si>
    <t xml:space="preserve"> 231 individuals</t>
  </si>
  <si>
    <t xml:space="preserve"> 126 completed</t>
  </si>
  <si>
    <t xml:space="preserve"> 22 did not finish the screening</t>
  </si>
  <si>
    <t xml:space="preserve"> 83 did not begin the screening</t>
  </si>
  <si>
    <t xml:space="preserve"> 29 were excluded</t>
  </si>
  <si>
    <t xml:space="preserve"> 81 were finally included in the data analysis</t>
  </si>
  <si>
    <t xml:space="preserve"> n=57</t>
  </si>
  <si>
    <t xml:space="preserve"> n=24</t>
  </si>
  <si>
    <t xml:space="preserve"> n=40</t>
  </si>
  <si>
    <t xml:space="preserve"> n=41</t>
  </si>
  <si>
    <t xml:space="preserve"> n=81</t>
  </si>
  <si>
    <t xml:space="preserve"> 28 female</t>
  </si>
  <si>
    <t xml:space="preserve"> 29 female</t>
  </si>
  <si>
    <t xml:space="preserve"> 57 female</t>
  </si>
  <si>
    <t xml:space="preserve"> 12 male</t>
  </si>
  <si>
    <t xml:space="preserve"> 24 male</t>
  </si>
  <si>
    <t xml:space="preserve"> 15 single</t>
  </si>
  <si>
    <t xml:space="preserve"> 30 single</t>
  </si>
  <si>
    <t xml:space="preserve"> 19 married</t>
  </si>
  <si>
    <t xml:space="preserve"> 24 married</t>
  </si>
  <si>
    <t xml:space="preserve"> 43 married</t>
  </si>
  <si>
    <t xml:space="preserve"> 5 divorced</t>
  </si>
  <si>
    <t xml:space="preserve"> 1 divorced</t>
  </si>
  <si>
    <t xml:space="preserve"> 6 divorced</t>
  </si>
  <si>
    <t xml:space="preserve"> 11 secondry school</t>
  </si>
  <si>
    <t xml:space="preserve"> 14 secondry school</t>
  </si>
  <si>
    <t xml:space="preserve"> 25 secondry school</t>
  </si>
  <si>
    <t xml:space="preserve"> 27 college</t>
  </si>
  <si>
    <t xml:space="preserve"> 24 college</t>
  </si>
  <si>
    <t xml:space="preserve"> 51 college</t>
  </si>
  <si>
    <t xml:space="preserve"> 35 employed</t>
  </si>
  <si>
    <t xml:space="preserve"> 30 employed</t>
  </si>
  <si>
    <t xml:space="preserve"> 65 employed</t>
  </si>
  <si>
    <t xml:space="preserve"> 3 unemployed</t>
  </si>
  <si>
    <t xml:space="preserve"> 6 unemployed</t>
  </si>
  <si>
    <t xml:space="preserve"> 19 psychological treatment</t>
  </si>
  <si>
    <t xml:space="preserve"> 23 psychological treatment</t>
  </si>
  <si>
    <t xml:space="preserve"> 42 psychological treatment</t>
  </si>
  <si>
    <t xml:space="preserve"> 21 no psychological treatment</t>
  </si>
  <si>
    <t xml:space="preserve"> 18 no psychological treatment</t>
  </si>
  <si>
    <t xml:space="preserve"> 39 no psychological treatment</t>
  </si>
  <si>
    <t>bmj4_1_e003460.full.txt</t>
  </si>
  <si>
    <t xml:space="preserve"> 19065 women</t>
  </si>
  <si>
    <t xml:space="preserve"> 5392 had ...</t>
  </si>
  <si>
    <t xml:space="preserve"> 13673 had ...</t>
  </si>
  <si>
    <t xml:space="preserve"> 21958 women were extracted from databases</t>
  </si>
  <si>
    <t xml:space="preserve"> in total 19065 women were</t>
  </si>
  <si>
    <t xml:space="preserve"> n=4715</t>
  </si>
  <si>
    <t xml:space="preserve"> n=9162</t>
  </si>
  <si>
    <t xml:space="preserve"> n=5188</t>
  </si>
  <si>
    <t xml:space="preserve"> 19340 women</t>
  </si>
  <si>
    <t xml:space="preserve"> 19065 participants were enrolled in the study</t>
  </si>
  <si>
    <t xml:space="preserve"> 1675 asc-us</t>
  </si>
  <si>
    <t xml:space="preserve"> 2151 asc-us</t>
  </si>
  <si>
    <t xml:space="preserve"> 1566 asc-us</t>
  </si>
  <si>
    <t xml:space="preserve"> 3040 normal</t>
  </si>
  <si>
    <t xml:space="preserve"> 7011 normal</t>
  </si>
  <si>
    <t xml:space="preserve"> 3622 normal</t>
  </si>
  <si>
    <t xml:space="preserve"> 275 asc-us</t>
  </si>
  <si>
    <t xml:space="preserve"> 206 asc-us</t>
  </si>
  <si>
    <t xml:space="preserve"> 141 asc-us</t>
  </si>
  <si>
    <t xml:space="preserve"> 1057 normal</t>
  </si>
  <si>
    <t xml:space="preserve"> 2296 normal</t>
  </si>
  <si>
    <t xml:space="preserve"> 1294 normal</t>
  </si>
  <si>
    <t xml:space="preserve"> 466 asc-us</t>
  </si>
  <si>
    <t xml:space="preserve"> 661 asc-us</t>
  </si>
  <si>
    <t xml:space="preserve"> 318 asc-us</t>
  </si>
  <si>
    <t xml:space="preserve"> 184 normal</t>
  </si>
  <si>
    <t xml:space="preserve"> 373 normal</t>
  </si>
  <si>
    <t xml:space="preserve"> 81 normal</t>
  </si>
  <si>
    <t xml:space="preserve"> 307 asc-us</t>
  </si>
  <si>
    <t xml:space="preserve"> 480 asc-us</t>
  </si>
  <si>
    <t xml:space="preserve"> 211 asc-us</t>
  </si>
  <si>
    <t xml:space="preserve"> 120 normal</t>
  </si>
  <si>
    <t xml:space="preserve"> 305 normal</t>
  </si>
  <si>
    <t xml:space="preserve"> 54 normal</t>
  </si>
  <si>
    <t xml:space="preserve"> 959 asc-us</t>
  </si>
  <si>
    <t xml:space="preserve"> 1504 asc-us</t>
  </si>
  <si>
    <t xml:space="preserve"> 510 asc-us</t>
  </si>
  <si>
    <t xml:space="preserve"> 808 normal</t>
  </si>
  <si>
    <t xml:space="preserve"> 1657 normal</t>
  </si>
  <si>
    <t xml:space="preserve"> 166 normal</t>
  </si>
  <si>
    <t>bmj4_1_e003799.full.txt</t>
  </si>
  <si>
    <t xml:space="preserve"> 84 healthy men and women</t>
  </si>
  <si>
    <t xml:space="preserve"> 110 adults volunteered for a study</t>
  </si>
  <si>
    <t xml:space="preserve"> of the 110 participants</t>
  </si>
  <si>
    <t xml:space="preserve"> 84 participants met the study inclusion criteria</t>
  </si>
  <si>
    <t xml:space="preserve"> twenty-six were excluded</t>
  </si>
  <si>
    <t xml:space="preserve"> n=84</t>
  </si>
  <si>
    <t xml:space="preserve"> 25 men</t>
  </si>
  <si>
    <t xml:space="preserve"> 59 women</t>
  </si>
  <si>
    <t xml:space="preserve"> 39 education level &lt;=12 years</t>
  </si>
  <si>
    <t xml:space="preserve"> 44 education level &gt;=12 years</t>
  </si>
  <si>
    <t xml:space="preserve"> 1 unknown</t>
  </si>
  <si>
    <t>bmj4_1_e003824.full.txt</t>
  </si>
  <si>
    <t xml:space="preserve"> 1309 patients</t>
  </si>
  <si>
    <t xml:space="preserve"> 1232 successfully underwent</t>
  </si>
  <si>
    <t xml:space="preserve"> for 994 of these patients</t>
  </si>
  <si>
    <t xml:space="preserve"> n=1238</t>
  </si>
  <si>
    <t xml:space="preserve"> 534 patients</t>
  </si>
  <si>
    <t xml:space="preserve"> n=534</t>
  </si>
  <si>
    <t xml:space="preserve"> n=460</t>
  </si>
  <si>
    <t xml:space="preserve"> 784 male</t>
  </si>
  <si>
    <t xml:space="preserve"> 426 male</t>
  </si>
  <si>
    <t xml:space="preserve"> 358 male</t>
  </si>
  <si>
    <t xml:space="preserve"> 170 smoking never</t>
  </si>
  <si>
    <t xml:space="preserve"> 100 smoking never</t>
  </si>
  <si>
    <t xml:space="preserve"> 70 smoking never</t>
  </si>
  <si>
    <t xml:space="preserve"> 454 smoking ever</t>
  </si>
  <si>
    <t xml:space="preserve"> 257 smoking ever</t>
  </si>
  <si>
    <t xml:space="preserve"> 197 smoking ever</t>
  </si>
  <si>
    <t xml:space="preserve"> 370 smoking current</t>
  </si>
  <si>
    <t xml:space="preserve"> 177 smoking current</t>
  </si>
  <si>
    <t xml:space="preserve"> 193 smoking current</t>
  </si>
  <si>
    <t xml:space="preserve"> 261 cerebrovascular disease</t>
  </si>
  <si>
    <t xml:space="preserve"> 144 cerebrovascular disease</t>
  </si>
  <si>
    <t xml:space="preserve"> 117 cerebrovascular disease</t>
  </si>
  <si>
    <t xml:space="preserve"> 580 coronary artery disease</t>
  </si>
  <si>
    <t xml:space="preserve"> 325 coronary artery disease</t>
  </si>
  <si>
    <t xml:space="preserve"> 255 coronary artery disease</t>
  </si>
  <si>
    <t xml:space="preserve"> 241 peripheral artery disease</t>
  </si>
  <si>
    <t xml:space="preserve"> 108 peripheral artery disease</t>
  </si>
  <si>
    <t xml:space="preserve"> 133 peripheral artery disease</t>
  </si>
  <si>
    <t xml:space="preserve"> 99 aneurysm of the abdominal aorta</t>
  </si>
  <si>
    <t xml:space="preserve"> 37 aneurysm of the abdominal aorta</t>
  </si>
  <si>
    <t xml:space="preserve"> 62 aneurysm of the abdominal aorta</t>
  </si>
  <si>
    <t>bmj4_1_e004046.full.txt</t>
  </si>
  <si>
    <t xml:space="preserve"> 5313 procedures were analyzed</t>
  </si>
  <si>
    <t xml:space="preserve"> 3756 procedures</t>
  </si>
  <si>
    <t xml:space="preserve"> 5313 knee replacement procedures</t>
  </si>
  <si>
    <t xml:space="preserve"> training dataset included 3756 procedures</t>
  </si>
  <si>
    <t xml:space="preserve"> testing dataset included 1557 procedures</t>
  </si>
  <si>
    <t xml:space="preserve"> a total of 5313</t>
  </si>
  <si>
    <t xml:space="preserve"> n=5313</t>
  </si>
  <si>
    <t xml:space="preserve"> n=3756</t>
  </si>
  <si>
    <t xml:space="preserve"> n=1557</t>
  </si>
  <si>
    <t xml:space="preserve"> 3558 female</t>
  </si>
  <si>
    <t xml:space="preserve"> 2543 female</t>
  </si>
  <si>
    <t xml:space="preserve"> 1015 female</t>
  </si>
  <si>
    <t xml:space="preserve"> 3388 patients with comorbidity</t>
  </si>
  <si>
    <t xml:space="preserve"> 2440 patients with comorbidity</t>
  </si>
  <si>
    <t xml:space="preserve"> 948 patients with comorbidity</t>
  </si>
  <si>
    <t xml:space="preserve"> 2196 hypertension</t>
  </si>
  <si>
    <t xml:space="preserve"> 1609 hypertension</t>
  </si>
  <si>
    <t xml:space="preserve"> 587 hypertension</t>
  </si>
  <si>
    <t xml:space="preserve"> 1242 obesity</t>
  </si>
  <si>
    <t xml:space="preserve"> 935 obesity</t>
  </si>
  <si>
    <t xml:space="preserve"> 307 obesity</t>
  </si>
  <si>
    <t xml:space="preserve"> 814 tobacco</t>
  </si>
  <si>
    <t xml:space="preserve"> 590 tobacco</t>
  </si>
  <si>
    <t xml:space="preserve"> 224 tobacco</t>
  </si>
  <si>
    <t>bmj4_1_e004205.full.txt</t>
  </si>
  <si>
    <t xml:space="preserve"> 100 patients</t>
  </si>
  <si>
    <t xml:space="preserve"> 137 controls</t>
  </si>
  <si>
    <t xml:space="preserve"> a total of 607 patients</t>
  </si>
  <si>
    <t xml:space="preserve"> among whom 250 provided</t>
  </si>
  <si>
    <t xml:space="preserve"> 100 patients completed</t>
  </si>
  <si>
    <t xml:space="preserve"> 35 male</t>
  </si>
  <si>
    <t xml:space="preserve"> 65 female</t>
  </si>
  <si>
    <t xml:space="preserve"> 82 non-smoker</t>
  </si>
  <si>
    <t xml:space="preserve"> 18 smoker</t>
  </si>
  <si>
    <t xml:space="preserve"> 58 drink no alcohol</t>
  </si>
  <si>
    <t xml:space="preserve"> 42 drink alcohol</t>
  </si>
  <si>
    <t xml:space="preserve"> 25 no headache</t>
  </si>
  <si>
    <t xml:space="preserve"> 75 headache</t>
  </si>
  <si>
    <t xml:space="preserve"> 51 no depression</t>
  </si>
  <si>
    <t xml:space="preserve"> 49 depression</t>
  </si>
  <si>
    <t xml:space="preserve"> 100 sample size</t>
  </si>
  <si>
    <t xml:space="preserve"> 137 sample size</t>
  </si>
  <si>
    <t xml:space="preserve"> 47 male</t>
  </si>
  <si>
    <t xml:space="preserve"> 90 female</t>
  </si>
  <si>
    <t xml:space="preserve"> 115 non-smoker</t>
  </si>
  <si>
    <t xml:space="preserve"> 22 smoker</t>
  </si>
  <si>
    <t xml:space="preserve"> 51 drink no alcohol</t>
  </si>
  <si>
    <t xml:space="preserve"> 82 drink alcohol</t>
  </si>
  <si>
    <t xml:space="preserve"> 98 no headache</t>
  </si>
  <si>
    <t xml:space="preserve"> 39 headache</t>
  </si>
  <si>
    <t>bmj4_2_e003642.full.txt</t>
  </si>
  <si>
    <t xml:space="preserve"> 575 incidents</t>
  </si>
  <si>
    <t xml:space="preserve"> a total of 575 incidents</t>
  </si>
  <si>
    <t xml:space="preserve"> 518 male</t>
  </si>
  <si>
    <t>bmj4_2_e004051.full.txt</t>
  </si>
  <si>
    <t xml:space="preserve"> a total of 2151 women</t>
  </si>
  <si>
    <t xml:space="preserve"> of these 496 were</t>
  </si>
  <si>
    <t xml:space="preserve"> 129 also</t>
  </si>
  <si>
    <t xml:space="preserve"> 215 also</t>
  </si>
  <si>
    <t xml:space="preserve"> 182 redeemed</t>
  </si>
  <si>
    <t xml:space="preserve"> 235 redeemed</t>
  </si>
  <si>
    <t xml:space="preserve"> 2073 had</t>
  </si>
  <si>
    <t xml:space="preserve"> 78 had</t>
  </si>
  <si>
    <t xml:space="preserve"> of the 2151 women</t>
  </si>
  <si>
    <t xml:space="preserve"> 1655 did not</t>
  </si>
  <si>
    <t xml:space="preserve"> 496 did</t>
  </si>
  <si>
    <t xml:space="preserve"> of the 496 women</t>
  </si>
  <si>
    <t xml:space="preserve"> 129 redeemed</t>
  </si>
  <si>
    <t xml:space="preserve"> of these 85</t>
  </si>
  <si>
    <t xml:space="preserve"> a total of 215</t>
  </si>
  <si>
    <t xml:space="preserve"> of the 1655 women</t>
  </si>
  <si>
    <t xml:space="preserve"> 182 women had</t>
  </si>
  <si>
    <t xml:space="preserve"> of these 64 women</t>
  </si>
  <si>
    <t xml:space="preserve"> 171 became</t>
  </si>
  <si>
    <t xml:space="preserve"> 235</t>
  </si>
  <si>
    <t xml:space="preserve"> among 2151 women</t>
  </si>
  <si>
    <t xml:space="preserve"> n=2151</t>
  </si>
  <si>
    <t xml:space="preserve"> n=496</t>
  </si>
  <si>
    <t xml:space="preserve"> n=1655</t>
  </si>
  <si>
    <t xml:space="preserve"> 30 between 18-39</t>
  </si>
  <si>
    <t xml:space="preserve"> 182 between 18-39</t>
  </si>
  <si>
    <t xml:space="preserve"> 196 between 40-59</t>
  </si>
  <si>
    <t xml:space="preserve"> 911 between 40-59</t>
  </si>
  <si>
    <t xml:space="preserve"> 270 between 60-</t>
  </si>
  <si>
    <t xml:space="preserve"> 562 between 60-</t>
  </si>
  <si>
    <t xml:space="preserve"> 140 rpmus</t>
  </si>
  <si>
    <t xml:space="preserve"> 535 rpmus</t>
  </si>
  <si>
    <t xml:space="preserve"> 222 tomus</t>
  </si>
  <si>
    <t xml:space="preserve"> 750 tomus</t>
  </si>
  <si>
    <t xml:space="preserve"> 110 bulking</t>
  </si>
  <si>
    <t xml:space="preserve"> 250 bulking</t>
  </si>
  <si>
    <t xml:space="preserve"> 24 others</t>
  </si>
  <si>
    <t xml:space="preserve"> 120 others</t>
  </si>
  <si>
    <t xml:space="preserve"> 299 sulfamethizolÔÇöj01eb02</t>
  </si>
  <si>
    <t xml:space="preserve"> 288 pivmecillinamÔÇöj01ca08</t>
  </si>
  <si>
    <t xml:space="preserve"> 65 nitrofurantoinÔÇöj01xe01</t>
  </si>
  <si>
    <t xml:space="preserve"> 45 trimethoprimÔÇöj01ea01</t>
  </si>
  <si>
    <t xml:space="preserve"> 211 oestrogen using no</t>
  </si>
  <si>
    <t xml:space="preserve"> 997 oestrogen using no</t>
  </si>
  <si>
    <t xml:space="preserve"> 285 oestrogen using yes</t>
  </si>
  <si>
    <t xml:space="preserve"> 658 oestrogen using yes</t>
  </si>
  <si>
    <t xml:space="preserve"> 229 education basic</t>
  </si>
  <si>
    <t xml:space="preserve"> 688 education basic</t>
  </si>
  <si>
    <t xml:space="preserve"> 170 education secondary</t>
  </si>
  <si>
    <t xml:space="preserve"> 600 education secondary</t>
  </si>
  <si>
    <t xml:space="preserve"> 84 education higher</t>
  </si>
  <si>
    <t xml:space="preserve"> 340 education higher</t>
  </si>
  <si>
    <t xml:space="preserve"> 152 low income</t>
  </si>
  <si>
    <t xml:space="preserve"> 385 low income</t>
  </si>
  <si>
    <t xml:space="preserve"> 252 middle income</t>
  </si>
  <si>
    <t xml:space="preserve"> 825 middle income</t>
  </si>
  <si>
    <t xml:space="preserve"> 92 high income</t>
  </si>
  <si>
    <t xml:space="preserve"> 445 high income</t>
  </si>
  <si>
    <t>bmj4_2_e004226.full.txt</t>
  </si>
  <si>
    <t xml:space="preserve"> a total of 296 women</t>
  </si>
  <si>
    <t xml:space="preserve"> 12 hip</t>
  </si>
  <si>
    <t xml:space="preserve"> 48 vertebral</t>
  </si>
  <si>
    <t xml:space="preserve"> 91 forearm</t>
  </si>
  <si>
    <t xml:space="preserve"> 17 upper arm</t>
  </si>
  <si>
    <t xml:space="preserve"> 7 pelvis</t>
  </si>
  <si>
    <t xml:space="preserve"> 11 rib</t>
  </si>
  <si>
    <t xml:space="preserve"> 62 lower leg</t>
  </si>
  <si>
    <t xml:space="preserve"> 48 other fractures</t>
  </si>
  <si>
    <t xml:space="preserve"> 590 women</t>
  </si>
  <si>
    <t xml:space="preserve"> n=1397</t>
  </si>
  <si>
    <t xml:space="preserve"> a total of 1082 women were eligible for participation</t>
  </si>
  <si>
    <t xml:space="preserve"> n=832</t>
  </si>
  <si>
    <t xml:space="preserve"> n=439</t>
  </si>
  <si>
    <t xml:space="preserve"> a total of 296</t>
  </si>
  <si>
    <t xml:space="preserve"> 1494 women</t>
  </si>
  <si>
    <t xml:space="preserve"> n=1275</t>
  </si>
  <si>
    <t xml:space="preserve"> total of 758</t>
  </si>
  <si>
    <t xml:space="preserve"> n=170</t>
  </si>
  <si>
    <t xml:space="preserve"> n=382</t>
  </si>
  <si>
    <t xml:space="preserve"> 17 depression</t>
  </si>
  <si>
    <t xml:space="preserve"> 60 depression</t>
  </si>
  <si>
    <t xml:space="preserve"> 117 physical activity</t>
  </si>
  <si>
    <t xml:space="preserve"> 275 physical activity</t>
  </si>
  <si>
    <t xml:space="preserve"> 77 alcohol consumption</t>
  </si>
  <si>
    <t xml:space="preserve"> 198 alcohol consumption</t>
  </si>
  <si>
    <t xml:space="preserve"> 20 smoking</t>
  </si>
  <si>
    <t xml:space="preserve"> 40 smoking</t>
  </si>
  <si>
    <t xml:space="preserve"> n=126</t>
  </si>
  <si>
    <t xml:space="preserve"> n=208</t>
  </si>
  <si>
    <t xml:space="preserve"> 12 depression</t>
  </si>
  <si>
    <t xml:space="preserve"> 7 depression</t>
  </si>
  <si>
    <t xml:space="preserve"> 48 physical activity</t>
  </si>
  <si>
    <t xml:space="preserve"> 78 physical activity</t>
  </si>
  <si>
    <t xml:space="preserve"> 40 alcohol consumption</t>
  </si>
  <si>
    <t xml:space="preserve"> 69 alcohol consumption</t>
  </si>
  <si>
    <t xml:space="preserve"> 3 smoking</t>
  </si>
  <si>
    <t xml:space="preserve"> n=552</t>
  </si>
  <si>
    <t xml:space="preserve"> n=334</t>
  </si>
  <si>
    <t>bmj4_2_e004418.full.txt</t>
  </si>
  <si>
    <t xml:space="preserve"> a total of 347 patients</t>
  </si>
  <si>
    <t xml:space="preserve"> 335 controls</t>
  </si>
  <si>
    <t xml:space="preserve"> total of 682 patients</t>
  </si>
  <si>
    <t xml:space="preserve"> of which 347</t>
  </si>
  <si>
    <t>bmj4_3_e004007.full.txt</t>
  </si>
  <si>
    <t xml:space="preserve"> 869 patients</t>
  </si>
  <si>
    <t xml:space="preserve"> the cohort consists of 963 patients</t>
  </si>
  <si>
    <t xml:space="preserve"> all 963 patients</t>
  </si>
  <si>
    <t xml:space="preserve"> validation cohort of 94 patients</t>
  </si>
  <si>
    <t xml:space="preserve"> among the 869 patients</t>
  </si>
  <si>
    <t xml:space="preserve"> 664 had</t>
  </si>
  <si>
    <t xml:space="preserve"> n=869</t>
  </si>
  <si>
    <t xml:space="preserve"> n=94</t>
  </si>
  <si>
    <t xml:space="preserve"> 487 male</t>
  </si>
  <si>
    <t xml:space="preserve"> 48 male</t>
  </si>
  <si>
    <t xml:space="preserve"> 172 genitourinary</t>
  </si>
  <si>
    <t xml:space="preserve"> 21 genitourinary</t>
  </si>
  <si>
    <t xml:space="preserve"> 140 colorectal</t>
  </si>
  <si>
    <t xml:space="preserve"> 14 colorectal</t>
  </si>
  <si>
    <t xml:space="preserve"> 121 lung</t>
  </si>
  <si>
    <t xml:space="preserve"> 18 lung</t>
  </si>
  <si>
    <t xml:space="preserve"> 122 breast</t>
  </si>
  <si>
    <t xml:space="preserve"> 15 breast</t>
  </si>
  <si>
    <t xml:space="preserve"> 99 haematological</t>
  </si>
  <si>
    <t xml:space="preserve"> 7 haematological</t>
  </si>
  <si>
    <t xml:space="preserve"> 83 upper gastrointestinal</t>
  </si>
  <si>
    <t xml:space="preserve"> 9 upper gastrointestinal</t>
  </si>
  <si>
    <t xml:space="preserve"> 36 skin</t>
  </si>
  <si>
    <t xml:space="preserve"> 1 skin</t>
  </si>
  <si>
    <t xml:space="preserve"> 35 head and neck</t>
  </si>
  <si>
    <t xml:space="preserve"> 0 head and neck</t>
  </si>
  <si>
    <t xml:space="preserve"> 19 gynaecological</t>
  </si>
  <si>
    <t xml:space="preserve"> 4 gynaecological</t>
  </si>
  <si>
    <t xml:space="preserve"> 38 unknown primary</t>
  </si>
  <si>
    <t xml:space="preserve"> 9 unknown primary</t>
  </si>
  <si>
    <t>bmj4_3_e004384.full.txt</t>
  </si>
  <si>
    <t xml:space="preserve"> 2328 participants</t>
  </si>
  <si>
    <t xml:space="preserve"> baseline sample of 8498</t>
  </si>
  <si>
    <t xml:space="preserve"> we included 2328 participants</t>
  </si>
  <si>
    <t xml:space="preserve"> of the 2328 participants</t>
  </si>
  <si>
    <t xml:space="preserve"> 1246 of them</t>
  </si>
  <si>
    <t xml:space="preserve"> whereas 900 of them</t>
  </si>
  <si>
    <t xml:space="preserve"> 2122 had a job</t>
  </si>
  <si>
    <t xml:space="preserve"> 1150 male</t>
  </si>
  <si>
    <t xml:space="preserve"> 1178 female</t>
  </si>
  <si>
    <t>bmj4_4_e004404.full.txt</t>
  </si>
  <si>
    <t xml:space="preserve"> 30 studies</t>
  </si>
  <si>
    <t xml:space="preserve"> 1400 people</t>
  </si>
  <si>
    <t xml:space="preserve"> identified 30 studies</t>
  </si>
  <si>
    <t xml:space="preserve"> 91</t>
  </si>
  <si>
    <t xml:space="preserve"> 6</t>
  </si>
  <si>
    <t xml:space="preserve"> 17</t>
  </si>
  <si>
    <t xml:space="preserve"> 25</t>
  </si>
  <si>
    <t xml:space="preserve"> 21</t>
  </si>
  <si>
    <t xml:space="preserve"> 7</t>
  </si>
  <si>
    <t xml:space="preserve"> 348</t>
  </si>
  <si>
    <t xml:space="preserve"> 5</t>
  </si>
  <si>
    <t xml:space="preserve"> 47</t>
  </si>
  <si>
    <t xml:space="preserve"> 12</t>
  </si>
  <si>
    <t xml:space="preserve"> 15</t>
  </si>
  <si>
    <t xml:space="preserve"> 20</t>
  </si>
  <si>
    <t xml:space="preserve"> 43</t>
  </si>
  <si>
    <t xml:space="preserve"> 56</t>
  </si>
  <si>
    <t xml:space="preserve"> 54</t>
  </si>
  <si>
    <t xml:space="preserve"> 103</t>
  </si>
  <si>
    <t xml:space="preserve"> 11</t>
  </si>
  <si>
    <t xml:space="preserve"> 62</t>
  </si>
  <si>
    <t xml:space="preserve"> 37</t>
  </si>
  <si>
    <t xml:space="preserve"> 16</t>
  </si>
  <si>
    <t xml:space="preserve"> 8</t>
  </si>
  <si>
    <t xml:space="preserve"> 26</t>
  </si>
  <si>
    <t>24:517</t>
  </si>
  <si>
    <t>24:1248</t>
  </si>
  <si>
    <t>24:1599</t>
  </si>
  <si>
    <t xml:space="preserve"> 31</t>
  </si>
  <si>
    <t>bmj4_4_e004666.full.txt</t>
  </si>
  <si>
    <t xml:space="preserve"> 16715 people</t>
  </si>
  <si>
    <t xml:space="preserve"> the cohort comprised 16715 people</t>
  </si>
  <si>
    <t xml:space="preserve"> n=13199</t>
  </si>
  <si>
    <t xml:space="preserve"> n=5011</t>
  </si>
  <si>
    <t xml:space="preserve"> n=12852</t>
  </si>
  <si>
    <t xml:space="preserve"> 51 died</t>
  </si>
  <si>
    <t xml:space="preserve"> n=37</t>
  </si>
  <si>
    <t xml:space="preserve"> n=11</t>
  </si>
  <si>
    <t xml:space="preserve"> n=32</t>
  </si>
  <si>
    <t xml:space="preserve"> n=13</t>
  </si>
  <si>
    <t xml:space="preserve"> n=16715</t>
  </si>
  <si>
    <t xml:space="preserve"> n=3863</t>
  </si>
  <si>
    <t xml:space="preserve"> 13199 male</t>
  </si>
  <si>
    <t xml:space="preserve"> 10109 male</t>
  </si>
  <si>
    <t xml:space="preserve"> 3090 male</t>
  </si>
  <si>
    <t xml:space="preserve"> 5011 indigenous</t>
  </si>
  <si>
    <t xml:space="preserve"> 4208 indigenous</t>
  </si>
  <si>
    <t xml:space="preserve"> 803 indigenous</t>
  </si>
  <si>
    <t xml:space="preserve"> 12852 OST in prison</t>
  </si>
  <si>
    <t xml:space="preserve"> n=51</t>
  </si>
  <si>
    <t xml:space="preserve"> 46 male</t>
  </si>
  <si>
    <t xml:space="preserve"> 14 indigenous</t>
  </si>
  <si>
    <t xml:space="preserve"> 11 OST in prison</t>
  </si>
  <si>
    <t xml:space="preserve"> 11 natural death</t>
  </si>
  <si>
    <t xml:space="preserve"> 32 unnatural death</t>
  </si>
  <si>
    <t>bmj4_4_e004675.full.txt</t>
  </si>
  <si>
    <t xml:space="preserve"> 594 participants</t>
  </si>
  <si>
    <t xml:space="preserve"> screened a total of 6162 participants</t>
  </si>
  <si>
    <t xml:space="preserve"> 3960 patients</t>
  </si>
  <si>
    <t xml:space="preserve"> 782 patients</t>
  </si>
  <si>
    <t xml:space="preserve"> 1062 patients</t>
  </si>
  <si>
    <t xml:space="preserve"> 309 were sampled</t>
  </si>
  <si>
    <t xml:space="preserve"> 103 with</t>
  </si>
  <si>
    <t xml:space="preserve"> 88 on</t>
  </si>
  <si>
    <t xml:space="preserve"> 134 with</t>
  </si>
  <si>
    <t xml:space="preserve"> 309 general population</t>
  </si>
  <si>
    <t xml:space="preserve"> 103 previous label</t>
  </si>
  <si>
    <t xml:space="preserve"> 88 on diuretics</t>
  </si>
  <si>
    <t xml:space="preserve"> 134 at high risk</t>
  </si>
  <si>
    <t xml:space="preserve"> in total 594 participants</t>
  </si>
  <si>
    <t>bmj4_4_e004682.full.txt</t>
  </si>
  <si>
    <t xml:space="preserve"> 27 men</t>
  </si>
  <si>
    <t xml:space="preserve"> 12 were</t>
  </si>
  <si>
    <t xml:space="preserve"> 31 men</t>
  </si>
  <si>
    <t xml:space="preserve"> 4 withdrew</t>
  </si>
  <si>
    <t xml:space="preserve"> 27 participants</t>
  </si>
  <si>
    <t xml:space="preserve"> n=15</t>
  </si>
  <si>
    <t xml:space="preserve"> of the 12 men</t>
  </si>
  <si>
    <t xml:space="preserve"> 8 general practitioner</t>
  </si>
  <si>
    <t xml:space="preserve"> 5 family and friends</t>
  </si>
  <si>
    <t xml:space="preserve"> 4 internet</t>
  </si>
  <si>
    <t xml:space="preserve"> 4 the media</t>
  </si>
  <si>
    <t xml:space="preserve"> 2 other</t>
  </si>
  <si>
    <t xml:space="preserve"> 1 other</t>
  </si>
  <si>
    <t xml:space="preserve"> 2 never looked for information</t>
  </si>
  <si>
    <t>bmj4_4_e005312.full.txt</t>
  </si>
  <si>
    <t xml:space="preserve"> sample of 128</t>
  </si>
  <si>
    <t xml:space="preserve"> 64 services</t>
  </si>
  <si>
    <t>24:3508</t>
  </si>
  <si>
    <t xml:space="preserve"> 128 services</t>
  </si>
  <si>
    <t>24:3614</t>
  </si>
  <si>
    <t xml:space="preserve"> 102 services</t>
  </si>
  <si>
    <t>bmj4_5_e004099.full.txt</t>
  </si>
  <si>
    <t xml:space="preserve"> study population includes 104635 veterans</t>
  </si>
  <si>
    <t>study\s*population\s*include[sd]\D{0,20}\d+([,\s*]\d{3})*</t>
  </si>
  <si>
    <t xml:space="preserve"> 196 studies</t>
  </si>
  <si>
    <t xml:space="preserve"> 110 studies</t>
  </si>
  <si>
    <t xml:space="preserve"> n=70</t>
  </si>
  <si>
    <t xml:space="preserve"> n=91</t>
  </si>
  <si>
    <t xml:space="preserve"> there were 104635 clients</t>
  </si>
  <si>
    <t xml:space="preserve"> 54508 male</t>
  </si>
  <si>
    <t xml:space="preserve"> 44480 male</t>
  </si>
  <si>
    <t xml:space="preserve"> 5921 male</t>
  </si>
  <si>
    <t xml:space="preserve"> 4928 male</t>
  </si>
  <si>
    <t xml:space="preserve"> 50127 female</t>
  </si>
  <si>
    <t xml:space="preserve"> 48890 female</t>
  </si>
  <si>
    <t xml:space="preserve"> 1143 female</t>
  </si>
  <si>
    <t xml:space="preserve"> 100 female</t>
  </si>
  <si>
    <t xml:space="preserve"> 10230 aged 65-74</t>
  </si>
  <si>
    <t xml:space="preserve"> 9363 aged 65-74</t>
  </si>
  <si>
    <t xml:space="preserve"> 855 aged 65-74</t>
  </si>
  <si>
    <t xml:space="preserve"> 18 aged 65-74</t>
  </si>
  <si>
    <t xml:space="preserve"> 23539 aged 75-79</t>
  </si>
  <si>
    <t xml:space="preserve"> 20632 aged 75-79</t>
  </si>
  <si>
    <t xml:space="preserve"> 1972 aged 75-79</t>
  </si>
  <si>
    <t xml:space="preserve"> 1104 aged 75-79</t>
  </si>
  <si>
    <t xml:space="preserve"> 45234 aged 80-84</t>
  </si>
  <si>
    <t xml:space="preserve"> 39983 aged 80-84</t>
  </si>
  <si>
    <t xml:space="preserve"> 2850 aged 80-84</t>
  </si>
  <si>
    <t xml:space="preserve"> 2879 aged 80-84</t>
  </si>
  <si>
    <t xml:space="preserve"> 19682 aged 85-89</t>
  </si>
  <si>
    <t xml:space="preserve"> 17884 aged 85-89</t>
  </si>
  <si>
    <t xml:space="preserve"> 1069 aged 85-89</t>
  </si>
  <si>
    <t xml:space="preserve"> 881 aged 85-89</t>
  </si>
  <si>
    <t xml:space="preserve"> 5950 aged 90+</t>
  </si>
  <si>
    <t xml:space="preserve"> 5508 aged 90+</t>
  </si>
  <si>
    <t xml:space="preserve"> 318 aged 90+</t>
  </si>
  <si>
    <t xml:space="preserve"> 146 aged 90+</t>
  </si>
  <si>
    <t xml:space="preserve"> 27651 any cancer</t>
  </si>
  <si>
    <t xml:space="preserve"> 23993 any cancer</t>
  </si>
  <si>
    <t xml:space="preserve"> 2515 any cancer</t>
  </si>
  <si>
    <t xml:space="preserve"> 1396 any cancer</t>
  </si>
  <si>
    <t xml:space="preserve"> 7452 prostate</t>
  </si>
  <si>
    <t xml:space="preserve"> 6122 prostate</t>
  </si>
  <si>
    <t xml:space="preserve"> 895 prostate</t>
  </si>
  <si>
    <t xml:space="preserve"> 527 prostate</t>
  </si>
  <si>
    <t xml:space="preserve"> 6162 skin</t>
  </si>
  <si>
    <t xml:space="preserve"> 5432 skin</t>
  </si>
  <si>
    <t xml:space="preserve"> 615 skin</t>
  </si>
  <si>
    <t xml:space="preserve"> 165 skin</t>
  </si>
  <si>
    <t xml:space="preserve"> 4661 colorectal</t>
  </si>
  <si>
    <t xml:space="preserve"> 4109 colorectal</t>
  </si>
  <si>
    <t xml:space="preserve"> 389 colorectal</t>
  </si>
  <si>
    <t xml:space="preserve"> 203 colorectal</t>
  </si>
  <si>
    <t xml:space="preserve"> 2485 breast</t>
  </si>
  <si>
    <t xml:space="preserve"> 2342 breast</t>
  </si>
  <si>
    <t xml:space="preserve"> 137 breast</t>
  </si>
  <si>
    <t xml:space="preserve"> 7 breast</t>
  </si>
  <si>
    <t xml:space="preserve"> total 93370</t>
  </si>
  <si>
    <t xml:space="preserve"> total 7064</t>
  </si>
  <si>
    <t xml:space="preserve"> total 5028</t>
  </si>
  <si>
    <t xml:space="preserve"> total 104635</t>
  </si>
  <si>
    <t>bmj4_5_e004587.full.txt</t>
  </si>
  <si>
    <t xml:space="preserve"> 159 studies</t>
  </si>
  <si>
    <t xml:space="preserve"> n=33253</t>
  </si>
  <si>
    <t xml:space="preserve"> 804 patients</t>
  </si>
  <si>
    <t xml:space="preserve"> a total of 159 articles</t>
  </si>
  <si>
    <t xml:space="preserve"> 159 studies were included</t>
  </si>
  <si>
    <t xml:space="preserve"> 72 studies</t>
  </si>
  <si>
    <t xml:space="preserve"> 135 studies</t>
  </si>
  <si>
    <t xml:space="preserve"> 33253 participants</t>
  </si>
  <si>
    <t xml:space="preserve"> 16773 received</t>
  </si>
  <si>
    <t xml:space="preserve"> 16480 received</t>
  </si>
  <si>
    <t xml:space="preserve"> 480 receiving</t>
  </si>
  <si>
    <t xml:space="preserve"> 324 receiving</t>
  </si>
  <si>
    <t xml:space="preserve"> 159 studies total</t>
  </si>
  <si>
    <t xml:space="preserve"> 72 studies with bleeding</t>
  </si>
  <si>
    <t xml:space="preserve"> 87 studies without bleeding</t>
  </si>
  <si>
    <t xml:space="preserve"> 59 bleeding</t>
  </si>
  <si>
    <t xml:space="preserve"> 7 perforation</t>
  </si>
  <si>
    <t xml:space="preserve"> 6 bleeding and perforation</t>
  </si>
  <si>
    <t xml:space="preserve"> 103 hospitalised</t>
  </si>
  <si>
    <t xml:space="preserve"> 67 hospitalised</t>
  </si>
  <si>
    <t xml:space="preserve"> 36 hospitalised</t>
  </si>
  <si>
    <t xml:space="preserve"> 56 ambulant</t>
  </si>
  <si>
    <t xml:space="preserve"> 51 ambulant</t>
  </si>
  <si>
    <t xml:space="preserve"> 24 no concomitant medication described</t>
  </si>
  <si>
    <t xml:space="preserve"> 11 no concomitant medication described</t>
  </si>
  <si>
    <t xml:space="preserve"> 13 no concomitant medication described</t>
  </si>
  <si>
    <t xml:space="preserve"> 135 concomitant medication described</t>
  </si>
  <si>
    <t xml:space="preserve"> 61 concomitant medication described</t>
  </si>
  <si>
    <t xml:space="preserve"> 74 concomitant medication described</t>
  </si>
  <si>
    <t xml:space="preserve"> 19 nsaids/asa</t>
  </si>
  <si>
    <t xml:space="preserve"> 11 nsaids/asa</t>
  </si>
  <si>
    <t xml:space="preserve"> 8 nsaids/asa</t>
  </si>
  <si>
    <t xml:space="preserve"> 14 gastroprotective drugs</t>
  </si>
  <si>
    <t xml:space="preserve"> 12 gastroprotective drugs</t>
  </si>
  <si>
    <t xml:space="preserve"> 2 gastroprotective drugs</t>
  </si>
  <si>
    <t xml:space="preserve"> 24602 hospitalised</t>
  </si>
  <si>
    <t xml:space="preserve"> 8651 ambulant</t>
  </si>
  <si>
    <t xml:space="preserve"> 140 nsaid use not documented</t>
  </si>
  <si>
    <t xml:space="preserve"> 30874 nsaid use not documented</t>
  </si>
  <si>
    <t xml:space="preserve"> 19 nsaid use documented</t>
  </si>
  <si>
    <t xml:space="preserve"> 2379 nsaid use documented</t>
  </si>
  <si>
    <t xml:space="preserve"> 106 peptic ulcer as an exclusion criterion not documented</t>
  </si>
  <si>
    <t xml:space="preserve"> 25760 peptic ulcer as an exclusion criterion not documented</t>
  </si>
  <si>
    <t xml:space="preserve"> 53 peptic ulcer as an exclusion criterion documented</t>
  </si>
  <si>
    <t xml:space="preserve"> 7493 peptic ulcer as an exclusion criterion documented</t>
  </si>
  <si>
    <t xml:space="preserve"> 145 gastroprotective drugs not documented</t>
  </si>
  <si>
    <t xml:space="preserve"> 31759 gastroprotective drugs not documented</t>
  </si>
  <si>
    <t xml:space="preserve"> 14 gastroprotective drugs documented</t>
  </si>
  <si>
    <t xml:space="preserve"> 1494 gastroprotective drugs documented</t>
  </si>
  <si>
    <t>bmj4_5_e004848.full.txt</t>
  </si>
  <si>
    <t xml:space="preserve"> 10514 patients</t>
  </si>
  <si>
    <t xml:space="preserve"> 3233 provided</t>
  </si>
  <si>
    <t xml:space="preserve"> in total 23420 patients were included</t>
  </si>
  <si>
    <t xml:space="preserve"> 744 were not eligible</t>
  </si>
  <si>
    <t xml:space="preserve"> 3233 patients</t>
  </si>
  <si>
    <t>bmj4_5_e005326.full.txt</t>
  </si>
  <si>
    <t xml:space="preserve"> a sample of 55 investigations</t>
  </si>
  <si>
    <t xml:space="preserve"> sample of 55 investigations</t>
  </si>
  <si>
    <t xml:space="preserve"> selection of 55 investigations</t>
  </si>
  <si>
    <t xml:space="preserve"> 39 of the 55 AEs</t>
  </si>
  <si>
    <t xml:space="preserve"> n=29</t>
  </si>
  <si>
    <t xml:space="preserve"> n=26</t>
  </si>
  <si>
    <t xml:space="preserve"> a total of 289 recommendations</t>
  </si>
  <si>
    <t xml:space="preserve"> 1 macro</t>
  </si>
  <si>
    <t xml:space="preserve"> 6 macro</t>
  </si>
  <si>
    <t xml:space="preserve"> 7 macro</t>
  </si>
  <si>
    <t xml:space="preserve"> 30 meso</t>
  </si>
  <si>
    <t xml:space="preserve"> 26 meso</t>
  </si>
  <si>
    <t xml:space="preserve"> 16 meso</t>
  </si>
  <si>
    <t xml:space="preserve"> 72 meso</t>
  </si>
  <si>
    <t xml:space="preserve"> 82 micro</t>
  </si>
  <si>
    <t xml:space="preserve"> 53 micro</t>
  </si>
  <si>
    <t xml:space="preserve"> 40 micro</t>
  </si>
  <si>
    <t xml:space="preserve"> 175 micro</t>
  </si>
  <si>
    <t xml:space="preserve"> 113 total</t>
  </si>
  <si>
    <t xml:space="preserve"> 85 total</t>
  </si>
  <si>
    <t xml:space="preserve"> 56 total</t>
  </si>
  <si>
    <t xml:space="preserve"> 284 recommendations</t>
  </si>
  <si>
    <t xml:space="preserve"> 254 of them</t>
  </si>
  <si>
    <t xml:space="preserve"> in 43 investigations</t>
  </si>
  <si>
    <t xml:space="preserve"> 217 recommendations</t>
  </si>
  <si>
    <t xml:space="preserve"> n=21</t>
  </si>
  <si>
    <t>bmj4_6_e004736.full.txt</t>
  </si>
  <si>
    <t xml:space="preserve"> 24 participants</t>
  </si>
  <si>
    <t xml:space="preserve"> total 20</t>
  </si>
  <si>
    <t xml:space="preserve"> 14 glasgow participants</t>
  </si>
  <si>
    <t xml:space="preserve"> 6 edinburgh participants</t>
  </si>
  <si>
    <t xml:space="preserve"> 9 male</t>
  </si>
  <si>
    <t xml:space="preserve"> 6 female</t>
  </si>
  <si>
    <t xml:space="preserve"> 4 male</t>
  </si>
  <si>
    <t xml:space="preserve"> 2 female</t>
  </si>
  <si>
    <t xml:space="preserve"> 13 male</t>
  </si>
  <si>
    <t xml:space="preserve"> 7 female</t>
  </si>
  <si>
    <t>bmj4_6_e005001.full.txt</t>
  </si>
  <si>
    <t xml:space="preserve"> 425 children</t>
  </si>
  <si>
    <t xml:space="preserve"> cohort originally consisted of 1029 babies</t>
  </si>
  <si>
    <t xml:space="preserve"> n=1011</t>
  </si>
  <si>
    <t xml:space="preserve"> 510 children completed</t>
  </si>
  <si>
    <t xml:space="preserve"> 474 children returned</t>
  </si>
  <si>
    <t xml:space="preserve"> 597 children</t>
  </si>
  <si>
    <t xml:space="preserve"> n=425</t>
  </si>
  <si>
    <t xml:space="preserve"> n=211</t>
  </si>
  <si>
    <t xml:space="preserve"> n=214</t>
  </si>
  <si>
    <t xml:space="preserve"> 3 underweight</t>
  </si>
  <si>
    <t xml:space="preserve"> 1 underweight</t>
  </si>
  <si>
    <t xml:space="preserve"> 2 underweight</t>
  </si>
  <si>
    <t xml:space="preserve"> 320 healthy weight</t>
  </si>
  <si>
    <t xml:space="preserve"> 160 healthy weight</t>
  </si>
  <si>
    <t xml:space="preserve"> 75 overweight</t>
  </si>
  <si>
    <t xml:space="preserve"> 35 overweight</t>
  </si>
  <si>
    <t xml:space="preserve"> 40 overweight</t>
  </si>
  <si>
    <t xml:space="preserve"> 27 obese</t>
  </si>
  <si>
    <t xml:space="preserve"> 15 obese</t>
  </si>
  <si>
    <t xml:space="preserve"> 12 obese</t>
  </si>
  <si>
    <t>bmj4_6_e005053.full.txt</t>
  </si>
  <si>
    <t xml:space="preserve"> 877778 children</t>
  </si>
  <si>
    <t xml:space="preserve"> n=5327</t>
  </si>
  <si>
    <t xml:space="preserve"> n=24436</t>
  </si>
  <si>
    <t xml:space="preserve"> a total of 105677 children</t>
  </si>
  <si>
    <t xml:space="preserve"> n=877778</t>
  </si>
  <si>
    <t xml:space="preserve"> 31759 all corticosteroid use</t>
  </si>
  <si>
    <t xml:space="preserve"> 846019 no corticosteroid use</t>
  </si>
  <si>
    <t xml:space="preserve"> 2363 age &lt;25</t>
  </si>
  <si>
    <t xml:space="preserve"> 119386 age &lt;25</t>
  </si>
  <si>
    <t xml:space="preserve"> 9306 age 25-29</t>
  </si>
  <si>
    <t xml:space="preserve"> 295693 age 25-29</t>
  </si>
  <si>
    <t xml:space="preserve"> 12819 age 30-34</t>
  </si>
  <si>
    <t xml:space="preserve"> 295891 age 30-34</t>
  </si>
  <si>
    <t xml:space="preserve"> 6170 age 35-39</t>
  </si>
  <si>
    <t xml:space="preserve"> 116104 age 35-39</t>
  </si>
  <si>
    <t xml:space="preserve"> 1101 age &gt;= 40</t>
  </si>
  <si>
    <t xml:space="preserve"> 18945 age &gt;= 40</t>
  </si>
  <si>
    <t xml:space="preserve"> 14817 antibiotics</t>
  </si>
  <si>
    <t xml:space="preserve"> 297906 antibiotics</t>
  </si>
  <si>
    <t xml:space="preserve"> 554 paracetamol</t>
  </si>
  <si>
    <t xml:space="preserve"> 5367 paracetamol</t>
  </si>
  <si>
    <t xml:space="preserve"> 887 ppis</t>
  </si>
  <si>
    <t xml:space="preserve"> 10238 ppis</t>
  </si>
  <si>
    <t xml:space="preserve"> 2384 nsaids/coxibs</t>
  </si>
  <si>
    <t xml:space="preserve"> 35412 nsaids/coxibs</t>
  </si>
  <si>
    <t xml:space="preserve"> 25391 no smoking</t>
  </si>
  <si>
    <t xml:space="preserve"> 653391 no smoking</t>
  </si>
  <si>
    <t xml:space="preserve"> 3908 1ÔÇô10 cigarettes/day</t>
  </si>
  <si>
    <t xml:space="preserve"> 120435 1ÔÇô10 cigarettes/day</t>
  </si>
  <si>
    <t xml:space="preserve"> 1150 11ÔÇô20 cigarettes/day</t>
  </si>
  <si>
    <t xml:space="preserve"> 35206 11ÔÇô20 cigarettes/day</t>
  </si>
  <si>
    <t xml:space="preserve"> 173 &gt;20 cigarettes/day</t>
  </si>
  <si>
    <t xml:space="preserve"> 4962 &gt;20 cigarettes/day</t>
  </si>
  <si>
    <t xml:space="preserve"> 1137 missing</t>
  </si>
  <si>
    <t xml:space="preserve"> 32025 missing</t>
  </si>
  <si>
    <t xml:space="preserve"> 1037 inflammatory bowel disease (ibd)</t>
  </si>
  <si>
    <t xml:space="preserve"> 5097 inflammatory bowel disease (ibd)</t>
  </si>
  <si>
    <t xml:space="preserve"> 251 crohnÔÇÖs disease (cd)</t>
  </si>
  <si>
    <t xml:space="preserve"> 1775 crohnÔÇÖs disease (cd)</t>
  </si>
  <si>
    <t xml:space="preserve"> 655 ulcerative colitis (uc)</t>
  </si>
  <si>
    <t xml:space="preserve"> 2793 ulcerative colitis (uc)</t>
  </si>
  <si>
    <t xml:space="preserve"> 131 both</t>
  </si>
  <si>
    <t xml:space="preserve"> 529 both</t>
  </si>
  <si>
    <t xml:space="preserve"> 178 chronic obstructive pulmonary disease (copd)</t>
  </si>
  <si>
    <t xml:space="preserve"> 2159 chronic obstructive pulmonary disease (copd)</t>
  </si>
  <si>
    <t xml:space="preserve"> 116 maternal diabetes mellitus (type 1)</t>
  </si>
  <si>
    <t xml:space="preserve"> 2865 maternal diabetes mellitus (type 1)</t>
  </si>
  <si>
    <t xml:space="preserve"> 120 maternal diabetes mellitus (type 2)</t>
  </si>
  <si>
    <t xml:space="preserve"> 2355 maternal diabetes mellitus (type 2)</t>
  </si>
  <si>
    <t xml:space="preserve"> 4431 asthma</t>
  </si>
  <si>
    <t xml:space="preserve"> 38662 asthma</t>
  </si>
  <si>
    <t xml:space="preserve"> 2246 corticosteroid use 30 days</t>
  </si>
  <si>
    <t xml:space="preserve"> 7297 exposure during first trimester</t>
  </si>
  <si>
    <t xml:space="preserve"> 22216 exposure during second and third trimester</t>
  </si>
  <si>
    <t xml:space="preserve"> 96 age (weeks) 19ÔÇô29</t>
  </si>
  <si>
    <t xml:space="preserve"> 2918 age (weeks) 19ÔÇô29</t>
  </si>
  <si>
    <t xml:space="preserve"> 1402 30-36 weeks</t>
  </si>
  <si>
    <t xml:space="preserve"> 37965 30-36 weeks</t>
  </si>
  <si>
    <t xml:space="preserve"> 27686 37-41 weeks</t>
  </si>
  <si>
    <t xml:space="preserve"> 736254 37-41 weeks</t>
  </si>
  <si>
    <t xml:space="preserve"> 2418 42-48 weeks</t>
  </si>
  <si>
    <t xml:space="preserve"> 63202 42-48 weeks</t>
  </si>
  <si>
    <t xml:space="preserve"> 157 missing</t>
  </si>
  <si>
    <t xml:space="preserve"> 5680 missing</t>
  </si>
  <si>
    <t>bmj4_6_e005097.full.txt</t>
  </si>
  <si>
    <t xml:space="preserve"> a total of 7510 patients</t>
  </si>
  <si>
    <t xml:space="preserve"> of 6591 patients</t>
  </si>
  <si>
    <t xml:space="preserve"> 4182 patients had</t>
  </si>
  <si>
    <t xml:space="preserve"> 2187 patients</t>
  </si>
  <si>
    <t xml:space="preserve"> 222 patients</t>
  </si>
  <si>
    <t xml:space="preserve"> 7510 patients</t>
  </si>
  <si>
    <t xml:space="preserve"> of the 7510 patients</t>
  </si>
  <si>
    <t xml:space="preserve"> 123 patients were excluded</t>
  </si>
  <si>
    <t xml:space="preserve"> a total of 796 patients were excluded</t>
  </si>
  <si>
    <t xml:space="preserve"> the remaining 6591 patients</t>
  </si>
  <si>
    <t xml:space="preserve"> of the 6591 patients included in this study</t>
  </si>
  <si>
    <t xml:space="preserve"> 4696 were men</t>
  </si>
  <si>
    <t xml:space="preserve"> 1895 were women</t>
  </si>
  <si>
    <t xml:space="preserve"> 4182 had</t>
  </si>
  <si>
    <t xml:space="preserve"> 2187 had</t>
  </si>
  <si>
    <t xml:space="preserve"> 222 had</t>
  </si>
  <si>
    <t xml:space="preserve"> n=4182</t>
  </si>
  <si>
    <t xml:space="preserve"> n=2187</t>
  </si>
  <si>
    <t xml:space="preserve"> n=222</t>
  </si>
  <si>
    <t xml:space="preserve"> 362 previous MI</t>
  </si>
  <si>
    <t xml:space="preserve"> 142 previous MI</t>
  </si>
  <si>
    <t xml:space="preserve"> 22 previous MI</t>
  </si>
  <si>
    <t xml:space="preserve"> 461 previous DM</t>
  </si>
  <si>
    <t xml:space="preserve"> 251 previous DM</t>
  </si>
  <si>
    <t xml:space="preserve"> 33 previous DM</t>
  </si>
  <si>
    <t xml:space="preserve"> 1362 previous HTN</t>
  </si>
  <si>
    <t xml:space="preserve"> 1256 previous HTN</t>
  </si>
  <si>
    <t xml:space="preserve"> 173 previous HTN</t>
  </si>
  <si>
    <t xml:space="preserve"> 341 previous stroke</t>
  </si>
  <si>
    <t xml:space="preserve"> 236 previous stroke</t>
  </si>
  <si>
    <t xml:space="preserve"> 37 previous stroke</t>
  </si>
  <si>
    <t xml:space="preserve"> 105 previous HF</t>
  </si>
  <si>
    <t xml:space="preserve"> 59 previous HF</t>
  </si>
  <si>
    <t xml:space="preserve"> 13 previous HF</t>
  </si>
  <si>
    <t xml:space="preserve"> 2221 V1-V6</t>
  </si>
  <si>
    <t xml:space="preserve"> 1253 V1-V6</t>
  </si>
  <si>
    <t xml:space="preserve"> 140 V1-V6</t>
  </si>
  <si>
    <t xml:space="preserve"> 1888 ii iii avf or v7ÔÇôv9</t>
  </si>
  <si>
    <t xml:space="preserve"> 880 ii iii avf or v7ÔÇôv9</t>
  </si>
  <si>
    <t xml:space="preserve"> 73 ii iii avf or v7ÔÇôv9</t>
  </si>
  <si>
    <t xml:space="preserve"> 73 i avl</t>
  </si>
  <si>
    <t xml:space="preserve"> 54 i avl</t>
  </si>
  <si>
    <t xml:space="preserve"> 9 i avl</t>
  </si>
  <si>
    <t xml:space="preserve"> 2252 thrombolysis</t>
  </si>
  <si>
    <t xml:space="preserve"> 1101 thrombolysis</t>
  </si>
  <si>
    <t xml:space="preserve"> 96 thrombolysis</t>
  </si>
  <si>
    <t xml:space="preserve"> 517 pci</t>
  </si>
  <si>
    <t xml:space="preserve"> 241 pci</t>
  </si>
  <si>
    <t xml:space="preserve"> 15 pci</t>
  </si>
  <si>
    <t xml:space="preserve"> 3881 heparin (or lmwh)</t>
  </si>
  <si>
    <t xml:space="preserve"> 1981 heparin (or lmwh)</t>
  </si>
  <si>
    <t xml:space="preserve"> 197 heparin (or lmwh)</t>
  </si>
  <si>
    <t xml:space="preserve"> 4028 aspirin</t>
  </si>
  <si>
    <t xml:space="preserve"> 2107 aspirin</t>
  </si>
  <si>
    <t xml:space="preserve"> 210 aspirin</t>
  </si>
  <si>
    <t xml:space="preserve"> 1205 clopidogrel</t>
  </si>
  <si>
    <t xml:space="preserve"> 605 clopidogrel</t>
  </si>
  <si>
    <t xml:space="preserve"> 55 clopidogrel</t>
  </si>
  <si>
    <t>bmj4_6_e005442.full.txt</t>
  </si>
  <si>
    <t xml:space="preserve"> we screened 461 citations</t>
  </si>
  <si>
    <t xml:space="preserve"> 12 articles</t>
  </si>
  <si>
    <t xml:space="preserve"> 12 trials</t>
  </si>
  <si>
    <t xml:space="preserve"> 14829 participants</t>
  </si>
  <si>
    <t xml:space="preserve"> a total of 751 citations</t>
  </si>
  <si>
    <t xml:space="preserve"> 447 were ineligible</t>
  </si>
  <si>
    <t xml:space="preserve"> 14 articles</t>
  </si>
  <si>
    <t xml:space="preserve"> a total of 12 were eligible</t>
  </si>
  <si>
    <t>bmj4_6_e005476.full.txt</t>
  </si>
  <si>
    <t xml:space="preserve"> a sample of 12 women was recruited</t>
  </si>
  <si>
    <t xml:space="preserve"> 12 women</t>
  </si>
  <si>
    <t>bmj4_6_e005757.full.txt</t>
  </si>
  <si>
    <t xml:space="preserve"> study of 300 residents</t>
  </si>
  <si>
    <t>bmj4_7_e004419.full.txt</t>
  </si>
  <si>
    <t xml:space="preserve"> this study enrolled 9028 participants</t>
  </si>
  <si>
    <t xml:space="preserve"> data of 7568 participants</t>
  </si>
  <si>
    <t xml:space="preserve"> 3060 male</t>
  </si>
  <si>
    <t xml:space="preserve"> 4508 female</t>
  </si>
  <si>
    <t xml:space="preserve"> a total of 9028 participants</t>
  </si>
  <si>
    <t xml:space="preserve"> the data of 7568 participants who met the inclusion criteria</t>
  </si>
  <si>
    <t xml:space="preserve"> the remaining 1460 patients were excluded</t>
  </si>
  <si>
    <t xml:space="preserve"> 7568 participants</t>
  </si>
  <si>
    <t xml:space="preserve"> of the 7568 participants</t>
  </si>
  <si>
    <t xml:space="preserve"> 3060 males</t>
  </si>
  <si>
    <t xml:space="preserve"> 4508 females</t>
  </si>
  <si>
    <t xml:space="preserve"> n=3517</t>
  </si>
  <si>
    <t xml:space="preserve"> n=2769</t>
  </si>
  <si>
    <t xml:space="preserve"> n=1282</t>
  </si>
  <si>
    <t xml:space="preserve"> 1353 male</t>
  </si>
  <si>
    <t xml:space="preserve"> 1117 male</t>
  </si>
  <si>
    <t xml:space="preserve"> 590 male</t>
  </si>
  <si>
    <t xml:space="preserve"> 2164 female</t>
  </si>
  <si>
    <t xml:space="preserve"> 1652 female</t>
  </si>
  <si>
    <t xml:space="preserve"> 692 female</t>
  </si>
  <si>
    <t xml:space="preserve"> 2643 normal</t>
  </si>
  <si>
    <t xml:space="preserve"> 1950 normal</t>
  </si>
  <si>
    <t xml:space="preserve"> 879 normal</t>
  </si>
  <si>
    <t xml:space="preserve"> 873 abnormal</t>
  </si>
  <si>
    <t xml:space="preserve"> 818 abnormal</t>
  </si>
  <si>
    <t xml:space="preserve"> 402 abnormal</t>
  </si>
  <si>
    <t xml:space="preserve"> 2671 no smoker</t>
  </si>
  <si>
    <t xml:space="preserve"> 2178 no smoker</t>
  </si>
  <si>
    <t xml:space="preserve"> 922 no smoker</t>
  </si>
  <si>
    <t xml:space="preserve"> 846 smoker</t>
  </si>
  <si>
    <t xml:space="preserve"> 591 smoker</t>
  </si>
  <si>
    <t xml:space="preserve"> 360 smoker</t>
  </si>
  <si>
    <t xml:space="preserve"> 2886 no alcohol user</t>
  </si>
  <si>
    <t xml:space="preserve"> 2234 no alcohol user</t>
  </si>
  <si>
    <t xml:space="preserve"> 989 no alcohol user</t>
  </si>
  <si>
    <t xml:space="preserve"> 631 alcohol user</t>
  </si>
  <si>
    <t xml:space="preserve"> 535 alcohol user</t>
  </si>
  <si>
    <t xml:space="preserve"> 293 alcohol user</t>
  </si>
  <si>
    <t xml:space="preserve"> 3327 no physical activity</t>
  </si>
  <si>
    <t xml:space="preserve"> 2353 no physical activity</t>
  </si>
  <si>
    <t xml:space="preserve"> 1068 no physical activity</t>
  </si>
  <si>
    <t xml:space="preserve"> 190 physical activity</t>
  </si>
  <si>
    <t xml:space="preserve"> 416 physical activity</t>
  </si>
  <si>
    <t xml:space="preserve"> 214 physical activity</t>
  </si>
  <si>
    <t xml:space="preserve"> 2310 hypertension no</t>
  </si>
  <si>
    <t xml:space="preserve"> 1837 hypertension no</t>
  </si>
  <si>
    <t xml:space="preserve"> 865 hypertension no</t>
  </si>
  <si>
    <t xml:space="preserve"> 1207 hypertension yes</t>
  </si>
  <si>
    <t xml:space="preserve"> 932 hypertension yes</t>
  </si>
  <si>
    <t xml:space="preserve"> 417 hypertension yes</t>
  </si>
  <si>
    <t>bmj4_7_e004466.full.txt</t>
  </si>
  <si>
    <t xml:space="preserve"> 412 patients</t>
  </si>
  <si>
    <t xml:space="preserve"> 418 controls</t>
  </si>
  <si>
    <t xml:space="preserve"> 155 men</t>
  </si>
  <si>
    <t xml:space="preserve"> 257 women</t>
  </si>
  <si>
    <t xml:space="preserve"> the control group consisted of 418 participants</t>
  </si>
  <si>
    <t xml:space="preserve"> 160 men</t>
  </si>
  <si>
    <t xml:space="preserve"> 258 women</t>
  </si>
  <si>
    <t xml:space="preserve"> n=418</t>
  </si>
  <si>
    <t xml:space="preserve"> n=412</t>
  </si>
  <si>
    <t xml:space="preserve"> 114 tt</t>
  </si>
  <si>
    <t xml:space="preserve"> 94 tt</t>
  </si>
  <si>
    <t xml:space="preserve"> 225 at</t>
  </si>
  <si>
    <t xml:space="preserve"> 186 at</t>
  </si>
  <si>
    <t xml:space="preserve"> 79 aa</t>
  </si>
  <si>
    <t xml:space="preserve"> 132 aa</t>
  </si>
  <si>
    <t xml:space="preserve"> 383 per a allele</t>
  </si>
  <si>
    <t xml:space="preserve"> 450 per a allele</t>
  </si>
  <si>
    <t xml:space="preserve"> 154 cc</t>
  </si>
  <si>
    <t xml:space="preserve"> 208 cc</t>
  </si>
  <si>
    <t xml:space="preserve"> 190 ct</t>
  </si>
  <si>
    <t xml:space="preserve"> 170 ct</t>
  </si>
  <si>
    <t xml:space="preserve"> 74 tt</t>
  </si>
  <si>
    <t xml:space="preserve"> 34 tt</t>
  </si>
  <si>
    <t xml:space="preserve"> 338 per t allele</t>
  </si>
  <si>
    <t xml:space="preserve"> 238 per t allele</t>
  </si>
  <si>
    <t xml:space="preserve"> 114 cc</t>
  </si>
  <si>
    <t xml:space="preserve"> 94 cc</t>
  </si>
  <si>
    <t xml:space="preserve"> 226 ct</t>
  </si>
  <si>
    <t xml:space="preserve"> 78 tt</t>
  </si>
  <si>
    <t xml:space="preserve"> 128 tt</t>
  </si>
  <si>
    <t xml:space="preserve"> 382 per t allele</t>
  </si>
  <si>
    <t xml:space="preserve"> 446 per t allele</t>
  </si>
  <si>
    <t>bmj4_7_e004481.full.txt</t>
  </si>
  <si>
    <t xml:space="preserve"> 1093 children were screened</t>
  </si>
  <si>
    <t>n=271 are included in this study</t>
  </si>
  <si>
    <t xml:space="preserve"> a total of 1093 children ... were screened</t>
  </si>
  <si>
    <t xml:space="preserve"> n=540</t>
  </si>
  <si>
    <t xml:space="preserve"> n=553</t>
  </si>
  <si>
    <t xml:space="preserve"> n=271 were eligible for this study</t>
  </si>
  <si>
    <t xml:space="preserve"> n=271</t>
  </si>
  <si>
    <t xml:space="preserve"> n=27</t>
  </si>
  <si>
    <t xml:space="preserve"> 150 girls</t>
  </si>
  <si>
    <t xml:space="preserve"> 135 girls</t>
  </si>
  <si>
    <t xml:space="preserve"> 15 girls</t>
  </si>
  <si>
    <t xml:space="preserve"> 200 new zealand european and others</t>
  </si>
  <si>
    <t xml:space="preserve"> 182 new zealand european and others</t>
  </si>
  <si>
    <t xml:space="preserve"> 18 new zealand european and others</t>
  </si>
  <si>
    <t xml:space="preserve"> 50 maori</t>
  </si>
  <si>
    <t xml:space="preserve"> 43 maori</t>
  </si>
  <si>
    <t xml:space="preserve"> 7 maori</t>
  </si>
  <si>
    <t xml:space="preserve"> 20 pacific</t>
  </si>
  <si>
    <t xml:space="preserve"> 18 pacific</t>
  </si>
  <si>
    <t xml:space="preserve"> 2 pacific</t>
  </si>
  <si>
    <t xml:space="preserve"> 86 some secondary school</t>
  </si>
  <si>
    <t xml:space="preserve"> 79 some secondary school</t>
  </si>
  <si>
    <t xml:space="preserve"> 7 some secondary school</t>
  </si>
  <si>
    <t xml:space="preserve"> 91 completed secondary school or tertiary education</t>
  </si>
  <si>
    <t xml:space="preserve"> 79 completed secondary school or tertiary education</t>
  </si>
  <si>
    <t xml:space="preserve"> 12 completed secondary school or tertiary education</t>
  </si>
  <si>
    <t xml:space="preserve"> 91 university degree</t>
  </si>
  <si>
    <t xml:space="preserve"> 83 university degree</t>
  </si>
  <si>
    <t xml:space="preserve"> 8 university degree</t>
  </si>
  <si>
    <t>bmj4_7_e004576.full.txt</t>
  </si>
  <si>
    <t xml:space="preserve"> 1130 patients were allocated to</t>
  </si>
  <si>
    <t xml:space="preserve"> n=544</t>
  </si>
  <si>
    <t xml:space="preserve"> n=586</t>
  </si>
  <si>
    <t xml:space="preserve"> was collected for 1049 participants</t>
  </si>
  <si>
    <t xml:space="preserve"> 1130 patients were randomised</t>
  </si>
  <si>
    <t xml:space="preserve"> 1049 participants</t>
  </si>
  <si>
    <t xml:space="preserve"> 269 men</t>
  </si>
  <si>
    <t xml:space="preserve"> 281 men</t>
  </si>
  <si>
    <t xml:space="preserve"> 461 on drug treatment</t>
  </si>
  <si>
    <t xml:space="preserve"> 507 on drug treatment</t>
  </si>
  <si>
    <t xml:space="preserve"> 88 positive family history</t>
  </si>
  <si>
    <t xml:space="preserve"> 78 positive family history</t>
  </si>
  <si>
    <t xml:space="preserve"> 11 history of stroke</t>
  </si>
  <si>
    <t xml:space="preserve"> 20 history of stroke</t>
  </si>
  <si>
    <t xml:space="preserve"> 10 history of myocardial infarction</t>
  </si>
  <si>
    <t xml:space="preserve"> 11 history of myocardial infarction</t>
  </si>
  <si>
    <t xml:space="preserve"> 73 left ventricular hypertrophy</t>
  </si>
  <si>
    <t xml:space="preserve"> 61 left ventricular hypertrophy</t>
  </si>
  <si>
    <t xml:space="preserve"> 256 alcohol intake</t>
  </si>
  <si>
    <t xml:space="preserve"> 267 alcohol intake</t>
  </si>
  <si>
    <t xml:space="preserve"> 84 current smoker</t>
  </si>
  <si>
    <t xml:space="preserve"> 86 current smoker</t>
  </si>
  <si>
    <t>bmj4_7_e004581.full.txt</t>
  </si>
  <si>
    <t xml:space="preserve"> 9 eligible trials</t>
  </si>
  <si>
    <t xml:space="preserve"> total of 631 patients</t>
  </si>
  <si>
    <t xml:space="preserve"> a total of 606 reports were retrieved</t>
  </si>
  <si>
    <t xml:space="preserve"> 597 were excluded</t>
  </si>
  <si>
    <t>bmj4_7_e004592.full.txt</t>
  </si>
  <si>
    <t xml:space="preserve"> 15476 women</t>
  </si>
  <si>
    <t xml:space="preserve"> this study comprised 15476 women</t>
  </si>
  <si>
    <t xml:space="preserve"> the study population comprised 15476 women</t>
  </si>
  <si>
    <t xml:space="preserve"> n=15476</t>
  </si>
  <si>
    <t xml:space="preserve"> n=14463</t>
  </si>
  <si>
    <t xml:space="preserve"> n=1013</t>
  </si>
  <si>
    <t xml:space="preserve"> 1781</t>
  </si>
  <si>
    <t xml:space="preserve"> 3169</t>
  </si>
  <si>
    <t xml:space="preserve"> 3611</t>
  </si>
  <si>
    <t xml:space="preserve"> 3826</t>
  </si>
  <si>
    <t xml:space="preserve"> 3089</t>
  </si>
  <si>
    <t xml:space="preserve"> 4040</t>
  </si>
  <si>
    <t xml:space="preserve"> 5233</t>
  </si>
  <si>
    <t xml:space="preserve"> 2785</t>
  </si>
  <si>
    <t xml:space="preserve"> 8992</t>
  </si>
  <si>
    <t xml:space="preserve"> 6484</t>
  </si>
  <si>
    <t xml:space="preserve"> 8500</t>
  </si>
  <si>
    <t xml:space="preserve"> 6976</t>
  </si>
  <si>
    <t xml:space="preserve"> 92</t>
  </si>
  <si>
    <t>bmj4_7_e004607.full.txt</t>
  </si>
  <si>
    <t xml:space="preserve"> 416 students</t>
  </si>
  <si>
    <t xml:space="preserve"> of 416 participants</t>
  </si>
  <si>
    <t xml:space="preserve"> n=416</t>
  </si>
  <si>
    <t xml:space="preserve"> 64 age 11-12</t>
  </si>
  <si>
    <t xml:space="preserve"> 154 age 13</t>
  </si>
  <si>
    <t xml:space="preserve"> 198 age 14+</t>
  </si>
  <si>
    <t xml:space="preserve"> 394 muslim</t>
  </si>
  <si>
    <t xml:space="preserve"> 22 non-muslim</t>
  </si>
  <si>
    <t xml:space="preserve"> 57 father no education</t>
  </si>
  <si>
    <t xml:space="preserve"> 176 father incomplete primary</t>
  </si>
  <si>
    <t xml:space="preserve"> 94 father complete primary</t>
  </si>
  <si>
    <t xml:space="preserve"> 89 father secondary or higher</t>
  </si>
  <si>
    <t xml:space="preserve"> 49 mother no education</t>
  </si>
  <si>
    <t xml:space="preserve"> 173 mother incomplete primary</t>
  </si>
  <si>
    <t xml:space="preserve"> 119 mother complete primary</t>
  </si>
  <si>
    <t xml:space="preserve"> 75 mother secondary or higher</t>
  </si>
  <si>
    <t xml:space="preserve"> 116 poor</t>
  </si>
  <si>
    <t xml:space="preserve"> 144 middle</t>
  </si>
  <si>
    <t xml:space="preserve"> 156 rich</t>
  </si>
  <si>
    <t>bmj4_7_e004782.full.txt</t>
  </si>
  <si>
    <t xml:space="preserve"> 163 participants</t>
  </si>
  <si>
    <t xml:space="preserve"> including 60 non-smokers</t>
  </si>
  <si>
    <t xml:space="preserve"> 53 smokers</t>
  </si>
  <si>
    <t xml:space="preserve"> 60 non-smokers</t>
  </si>
  <si>
    <t xml:space="preserve"> a total of 163 participants ... were included</t>
  </si>
  <si>
    <t xml:space="preserve"> with 60 non-smokers</t>
  </si>
  <si>
    <t xml:space="preserve"> n=163</t>
  </si>
  <si>
    <t xml:space="preserve"> n=60</t>
  </si>
  <si>
    <t xml:space="preserve"> n=53</t>
  </si>
  <si>
    <t xml:space="preserve"> n=50</t>
  </si>
  <si>
    <t xml:space="preserve"> 88 male</t>
  </si>
  <si>
    <t xml:space="preserve"> 23 male</t>
  </si>
  <si>
    <t xml:space="preserve"> 37 male</t>
  </si>
  <si>
    <t xml:space="preserve"> 28 male</t>
  </si>
  <si>
    <t xml:space="preserve"> 75 female</t>
  </si>
  <si>
    <t xml:space="preserve"> 37 female</t>
  </si>
  <si>
    <t xml:space="preserve"> 16 female</t>
  </si>
  <si>
    <t xml:space="preserve"> 22 female</t>
  </si>
  <si>
    <t xml:space="preserve"> 129 white</t>
  </si>
  <si>
    <t xml:space="preserve"> 43 white</t>
  </si>
  <si>
    <t xml:space="preserve"> 41 white</t>
  </si>
  <si>
    <t xml:space="preserve"> 45 white</t>
  </si>
  <si>
    <t xml:space="preserve"> 17 asian</t>
  </si>
  <si>
    <t xml:space="preserve"> 9 asian</t>
  </si>
  <si>
    <t xml:space="preserve"> 7 asian</t>
  </si>
  <si>
    <t xml:space="preserve"> 14 black</t>
  </si>
  <si>
    <t xml:space="preserve"> 5 black</t>
  </si>
  <si>
    <t xml:space="preserve"> 4 black</t>
  </si>
  <si>
    <t xml:space="preserve"> 3 mixed</t>
  </si>
  <si>
    <t>bmj4_7_e004875.full.txt</t>
  </si>
  <si>
    <t xml:space="preserve"> study population included 61491 male participants</t>
  </si>
  <si>
    <t xml:space="preserve"> 74941 female participants</t>
  </si>
  <si>
    <t xml:space="preserve"> after exclusion a total of 59910 men</t>
  </si>
  <si>
    <t xml:space="preserve"> 73114 women</t>
  </si>
  <si>
    <t xml:space="preserve"> 55311 participants</t>
  </si>
  <si>
    <t xml:space="preserve"> 4599 participants</t>
  </si>
  <si>
    <t xml:space="preserve"> 66823 participants</t>
  </si>
  <si>
    <t xml:space="preserve"> 6291 participants</t>
  </si>
  <si>
    <t>bmj4_7_e004899.full.txt</t>
  </si>
  <si>
    <t xml:space="preserve"> data of 986 employees</t>
  </si>
  <si>
    <t>\s*data\D{0,10}of\D{0,5}\d+([,\s*]\d{3})*</t>
  </si>
  <si>
    <t xml:space="preserve"> 405 men</t>
  </si>
  <si>
    <t xml:space="preserve"> 581 women</t>
  </si>
  <si>
    <t xml:space="preserve"> of the 1247 employees who filled in the questionnaire</t>
  </si>
  <si>
    <t xml:space="preserve"> 261 were ... excluded</t>
  </si>
  <si>
    <t xml:space="preserve"> data of 986 individuals</t>
  </si>
  <si>
    <t xml:space="preserve"> 180 non-smokers</t>
  </si>
  <si>
    <t xml:space="preserve"> 122 smokers</t>
  </si>
  <si>
    <t xml:space="preserve"> 103 former smokers</t>
  </si>
  <si>
    <t xml:space="preserve"> 276 non-smokers</t>
  </si>
  <si>
    <t xml:space="preserve"> 181 smokers</t>
  </si>
  <si>
    <t xml:space="preserve"> 124 former smokers</t>
  </si>
  <si>
    <t>bmj4_7_e004919.full.txt</t>
  </si>
  <si>
    <t xml:space="preserve"> sample of 26000 students</t>
  </si>
  <si>
    <t xml:space="preserve"> from the total sample size of 26078 students</t>
  </si>
  <si>
    <t xml:space="preserve"> 2546 individuals did not answer</t>
  </si>
  <si>
    <t xml:space="preserve"> 23532 total students</t>
  </si>
  <si>
    <t xml:space="preserve"> 7799 high SC students</t>
  </si>
  <si>
    <t xml:space="preserve"> 8389 medium SC students</t>
  </si>
  <si>
    <t xml:space="preserve"> 7344 low SC students</t>
  </si>
  <si>
    <t xml:space="preserve"> 3449 injured</t>
  </si>
  <si>
    <t xml:space="preserve"> 1142 injured</t>
  </si>
  <si>
    <t xml:space="preserve"> 1221 injured</t>
  </si>
  <si>
    <t xml:space="preserve"> 1086 injured</t>
  </si>
  <si>
    <t xml:space="preserve"> 12598 family affluence well off</t>
  </si>
  <si>
    <t xml:space="preserve"> 3891 family affluence well off</t>
  </si>
  <si>
    <t xml:space="preserve"> 4544 family affluence well off</t>
  </si>
  <si>
    <t xml:space="preserve"> 4163 family affluence well off</t>
  </si>
  <si>
    <t xml:space="preserve"> 7978 family affluence average</t>
  </si>
  <si>
    <t xml:space="preserve"> 2871 family affluence average</t>
  </si>
  <si>
    <t xml:space="preserve"> 2828 family affluence average</t>
  </si>
  <si>
    <t xml:space="preserve"> 2279 family affluence average</t>
  </si>
  <si>
    <t xml:space="preserve"> 2223 family affluence not well off</t>
  </si>
  <si>
    <t xml:space="preserve"> 827 family affluence not well off</t>
  </si>
  <si>
    <t xml:space="preserve"> 778 family affluence not well off</t>
  </si>
  <si>
    <t xml:space="preserve"> 613 family affluence not well off</t>
  </si>
  <si>
    <t xml:space="preserve"> 733 family affluence missing</t>
  </si>
  <si>
    <t xml:space="preserve"> 210 family affluence missing</t>
  </si>
  <si>
    <t xml:space="preserve"> 239 family affluence missing</t>
  </si>
  <si>
    <t xml:space="preserve"> 284 family affluence missing</t>
  </si>
  <si>
    <t>bmj4_7_e005142.full.txt</t>
  </si>
  <si>
    <t xml:space="preserve"> a total of 15140 eligible people were included</t>
  </si>
  <si>
    <t xml:space="preserve"> n=15140</t>
  </si>
  <si>
    <t xml:space="preserve"> n=14016</t>
  </si>
  <si>
    <t xml:space="preserve"> n=12807</t>
  </si>
  <si>
    <t xml:space="preserve"> n=12746</t>
  </si>
  <si>
    <t>bmj4_7_e005330.full.txt</t>
  </si>
  <si>
    <t xml:space="preserve"> 194 adult patients</t>
  </si>
  <si>
    <t xml:space="preserve"> 736 consecutive adults</t>
  </si>
  <si>
    <t xml:space="preserve"> of the 217 patients</t>
  </si>
  <si>
    <t xml:space="preserve"> 23 were not eligible</t>
  </si>
  <si>
    <t xml:space="preserve"> 10 were not available</t>
  </si>
  <si>
    <t xml:space="preserve"> 5 refusals</t>
  </si>
  <si>
    <t xml:space="preserve"> 4 already participated</t>
  </si>
  <si>
    <t xml:space="preserve"> 3 unable to consent</t>
  </si>
  <si>
    <t xml:space="preserve"> 25 failures</t>
  </si>
  <si>
    <t xml:space="preserve"> 194 patients</t>
  </si>
  <si>
    <t xml:space="preserve"> 94 elective patients</t>
  </si>
  <si>
    <t xml:space="preserve"> n=25</t>
  </si>
  <si>
    <t xml:space="preserve"> n=169</t>
  </si>
  <si>
    <t xml:space="preserve"> 19 males</t>
  </si>
  <si>
    <t xml:space="preserve"> 131 males</t>
  </si>
  <si>
    <t xml:space="preserve"> 1 exploratory</t>
  </si>
  <si>
    <t xml:space="preserve"> 5 exploratory</t>
  </si>
  <si>
    <t xml:space="preserve"> 3 laparoscopic liver resection</t>
  </si>
  <si>
    <t xml:space="preserve"> 28 laparoscopic liver resection</t>
  </si>
  <si>
    <t xml:space="preserve"> 5 minor open liver resection</t>
  </si>
  <si>
    <t xml:space="preserve"> 62 minor open liver resection</t>
  </si>
  <si>
    <t xml:space="preserve"> 12 major open liver┬▒biliary reconstruction</t>
  </si>
  <si>
    <t xml:space="preserve"> 52 major open liver┬▒biliary reconstruction</t>
  </si>
  <si>
    <t xml:space="preserve"> 2 whipple</t>
  </si>
  <si>
    <t xml:space="preserve"> 15 whipple</t>
  </si>
  <si>
    <t xml:space="preserve"> 2 other pancreatic surgery</t>
  </si>
  <si>
    <t xml:space="preserve"> 7 other pancreatic surgery</t>
  </si>
  <si>
    <t xml:space="preserve"> 4 major</t>
  </si>
  <si>
    <t xml:space="preserve"> 36 major</t>
  </si>
  <si>
    <t xml:space="preserve"> 21 ultramajor</t>
  </si>
  <si>
    <t xml:space="preserve"> 133 ultramajor</t>
  </si>
  <si>
    <t xml:space="preserve"> 20 urinary creatinine normal</t>
  </si>
  <si>
    <t xml:space="preserve"> 143 urinary creatinine normal</t>
  </si>
  <si>
    <t xml:space="preserve"> 3 urinary creatinine low</t>
  </si>
  <si>
    <t xml:space="preserve"> 17 urinary creatinine low</t>
  </si>
  <si>
    <t xml:space="preserve"> 2 urinary creatinine high</t>
  </si>
  <si>
    <t xml:space="preserve"> 9 urinary creatinine high</t>
  </si>
  <si>
    <t>bmj4_7_e005361.full.txt</t>
  </si>
  <si>
    <t xml:space="preserve"> of the 177 patients included</t>
  </si>
  <si>
    <t xml:space="preserve"> 101 men</t>
  </si>
  <si>
    <t xml:space="preserve"> 110 participants</t>
  </si>
  <si>
    <t xml:space="preserve"> ... was found in 67</t>
  </si>
  <si>
    <t xml:space="preserve"> a total of 189 patients were invited</t>
  </si>
  <si>
    <t xml:space="preserve"> 10 had ...</t>
  </si>
  <si>
    <t xml:space="preserve"> of the 177 participants included</t>
  </si>
  <si>
    <t xml:space="preserve"> 101 were men</t>
  </si>
  <si>
    <t xml:space="preserve"> 23 had ...</t>
  </si>
  <si>
    <t xml:space="preserve"> 47 had ...</t>
  </si>
  <si>
    <t xml:space="preserve"> 101 male sex</t>
  </si>
  <si>
    <t xml:space="preserve"> 35 current or past smoking</t>
  </si>
  <si>
    <t xml:space="preserve"> 47 HIV infection</t>
  </si>
  <si>
    <t xml:space="preserve"> 4 diabetes millitus</t>
  </si>
  <si>
    <t xml:space="preserve"> 110 any respiratory symptoms</t>
  </si>
  <si>
    <t xml:space="preserve"> 87 cough</t>
  </si>
  <si>
    <t xml:space="preserve"> 62 expectoration</t>
  </si>
  <si>
    <t xml:space="preserve"> 99 dyspnoea</t>
  </si>
  <si>
    <t>bmj4_7_e005381.full.txt</t>
  </si>
  <si>
    <t xml:space="preserve"> a total of 219 patients</t>
  </si>
  <si>
    <t xml:space="preserve"> a total of 309 patients subscribed</t>
  </si>
  <si>
    <t xml:space="preserve"> a total of 309 patients were identified</t>
  </si>
  <si>
    <t xml:space="preserve"> 286 medical reports were retrieved</t>
  </si>
  <si>
    <t xml:space="preserve"> 219 patients were included</t>
  </si>
  <si>
    <t xml:space="preserve"> 216 malaysian</t>
  </si>
  <si>
    <t xml:space="preserve"> 3 non-malaysian</t>
  </si>
  <si>
    <t xml:space="preserve"> 69 malay</t>
  </si>
  <si>
    <t xml:space="preserve"> 110 chinese</t>
  </si>
  <si>
    <t xml:space="preserve"> 33 indian</t>
  </si>
  <si>
    <t xml:space="preserve"> 7 other</t>
  </si>
  <si>
    <t xml:space="preserve"> 25 normal body weight</t>
  </si>
  <si>
    <t xml:space="preserve"> 37 overweight</t>
  </si>
  <si>
    <t xml:space="preserve"> 43 obese</t>
  </si>
  <si>
    <t xml:space="preserve"> 114 unknown</t>
  </si>
  <si>
    <t xml:space="preserve"> 31 current smoker</t>
  </si>
  <si>
    <t xml:space="preserve"> 26 ex-smoker</t>
  </si>
  <si>
    <t xml:space="preserve"> 76 non-smoker</t>
  </si>
  <si>
    <t xml:space="preserve"> 86 unknown</t>
  </si>
  <si>
    <t xml:space="preserve"> 37 current drinker</t>
  </si>
  <si>
    <t xml:space="preserve"> 3 ex-drinker</t>
  </si>
  <si>
    <t xml:space="preserve"> 66 non-drinker</t>
  </si>
  <si>
    <t xml:space="preserve"> 113 unknown</t>
  </si>
  <si>
    <t>bmj4_7_e005388.full.txt</t>
  </si>
  <si>
    <t xml:space="preserve"> our sample included 731989 babies</t>
  </si>
  <si>
    <t xml:space="preserve"> we identified all the 811599 babies</t>
  </si>
  <si>
    <t xml:space="preserve"> n=19167</t>
  </si>
  <si>
    <t xml:space="preserve"> we excluded 13539 babies</t>
  </si>
  <si>
    <t xml:space="preserve"> n=9195</t>
  </si>
  <si>
    <t xml:space="preserve"> the final sample included 768059 babies</t>
  </si>
  <si>
    <t xml:space="preserve"> 768059 SGA</t>
  </si>
  <si>
    <t xml:space="preserve"> 676961 SGA Term</t>
  </si>
  <si>
    <t xml:space="preserve"> 36080 SGA Preterm</t>
  </si>
  <si>
    <t xml:space="preserve"> 55018 SGA Postterm</t>
  </si>
  <si>
    <t>393538 male</t>
  </si>
  <si>
    <t xml:space="preserve"> 343549 male</t>
  </si>
  <si>
    <t xml:space="preserve"> 19635 male</t>
  </si>
  <si>
    <t xml:space="preserve"> 30354 male</t>
  </si>
  <si>
    <t xml:space="preserve"> 374521 female</t>
  </si>
  <si>
    <t xml:space="preserve"> 333412 female</t>
  </si>
  <si>
    <t xml:space="preserve"> 16445 female</t>
  </si>
  <si>
    <t xml:space="preserve"> 24664 female</t>
  </si>
  <si>
    <t xml:space="preserve"> 325326 birth order first</t>
  </si>
  <si>
    <t xml:space="preserve"> 279426 birth order first</t>
  </si>
  <si>
    <t xml:space="preserve"> 18796 birth order first</t>
  </si>
  <si>
    <t xml:space="preserve"> 27104 birth order first</t>
  </si>
  <si>
    <t xml:space="preserve"> 268998 birth order second</t>
  </si>
  <si>
    <t xml:space="preserve"> 242276 birth order second</t>
  </si>
  <si>
    <t xml:space="preserve"> 9774 birth order second</t>
  </si>
  <si>
    <t xml:space="preserve"> 16948 birth order second</t>
  </si>
  <si>
    <t xml:space="preserve"> 663043 born in Sweden</t>
  </si>
  <si>
    <t xml:space="preserve"> 584683 born in Sweden</t>
  </si>
  <si>
    <t xml:space="preserve"> 30745 born in Sweden</t>
  </si>
  <si>
    <t xml:space="preserve"> 47615 born in Sweden</t>
  </si>
  <si>
    <t xml:space="preserve"> 95393 not born in Sweden</t>
  </si>
  <si>
    <t xml:space="preserve"> 84022 not born in Sweden</t>
  </si>
  <si>
    <t xml:space="preserve"> 4749 not born in Sweden</t>
  </si>
  <si>
    <t xml:space="preserve"> 6622 not born in Sweden</t>
  </si>
  <si>
    <t xml:space="preserve"> 9623 missing</t>
  </si>
  <si>
    <t xml:space="preserve"> 8256 missing</t>
  </si>
  <si>
    <t xml:space="preserve"> 586 missing</t>
  </si>
  <si>
    <t xml:space="preserve"> 781 missing</t>
  </si>
  <si>
    <t>bmj4_7_e005393.full.txt</t>
  </si>
  <si>
    <t xml:space="preserve"> 730 individuals</t>
  </si>
  <si>
    <t xml:space="preserve"> we screened 774 individuals</t>
  </si>
  <si>
    <t xml:space="preserve"> n=119</t>
  </si>
  <si>
    <t xml:space="preserve"> n=394</t>
  </si>
  <si>
    <t xml:space="preserve"> 13 female</t>
  </si>
  <si>
    <t xml:space="preserve"> 66 male</t>
  </si>
  <si>
    <t xml:space="preserve"> 103 female</t>
  </si>
  <si>
    <t xml:space="preserve"> 81 male</t>
  </si>
  <si>
    <t xml:space="preserve"> 90 male</t>
  </si>
  <si>
    <t xml:space="preserve"> 304 female</t>
  </si>
  <si>
    <t>bmj4_7_e005412.full.txt</t>
  </si>
  <si>
    <t xml:space="preserve"> 761 children</t>
  </si>
  <si>
    <t xml:space="preserve"> 1640 children were followed-up</t>
  </si>
  <si>
    <t xml:space="preserve"> 773 infants</t>
  </si>
  <si>
    <t xml:space="preserve"> leaving 761 in the analysis</t>
  </si>
  <si>
    <t xml:space="preserve"> n=761</t>
  </si>
  <si>
    <t xml:space="preserve"> n=879</t>
  </si>
  <si>
    <t>bmj4_7_e005429.full.txt</t>
  </si>
  <si>
    <t xml:space="preserve"> n=12875</t>
  </si>
  <si>
    <t xml:space="preserve"> in the study population of 12875</t>
  </si>
  <si>
    <t xml:space="preserve"> 9384 with cardiovascular system drugs</t>
  </si>
  <si>
    <t xml:space="preserve"> 2861 with respiratory system drugs</t>
  </si>
  <si>
    <t xml:space="preserve"> 5395 non-opioid analgesia</t>
  </si>
  <si>
    <t xml:space="preserve"> 3241 antidepressants</t>
  </si>
  <si>
    <t xml:space="preserve"> 2916 antidiabetic drugs</t>
  </si>
  <si>
    <t xml:space="preserve"> 2143 musculoskeletal system anti-in´¼éammatory drugs</t>
  </si>
  <si>
    <t xml:space="preserve"> 2738 age 40-54</t>
  </si>
  <si>
    <t xml:space="preserve"> 1257 age 40-54</t>
  </si>
  <si>
    <t xml:space="preserve"> 441 age 40-54</t>
  </si>
  <si>
    <t xml:space="preserve"> 1447 age 40-54</t>
  </si>
  <si>
    <t xml:space="preserve"> 555 age 40-54</t>
  </si>
  <si>
    <t xml:space="preserve"> 378 age 40-54</t>
  </si>
  <si>
    <t xml:space="preserve"> 4963 age 55-69</t>
  </si>
  <si>
    <t xml:space="preserve"> 3712 age 55-69</t>
  </si>
  <si>
    <t xml:space="preserve"> 1131 age 55-69</t>
  </si>
  <si>
    <t xml:space="preserve"> 2694 age 55-69</t>
  </si>
  <si>
    <t xml:space="preserve"> 1250 age 55-69</t>
  </si>
  <si>
    <t xml:space="preserve"> 1003 age 55-69</t>
  </si>
  <si>
    <t xml:space="preserve"> 4459 age 70-84</t>
  </si>
  <si>
    <t xml:space="preserve"> 3807 age 70-84</t>
  </si>
  <si>
    <t xml:space="preserve"> 1154 age 70-84</t>
  </si>
  <si>
    <t xml:space="preserve"> 2824 age 70-84</t>
  </si>
  <si>
    <t xml:space="preserve"> 1010 age 70-84</t>
  </si>
  <si>
    <t xml:space="preserve"> 703 age 70-84</t>
  </si>
  <si>
    <t xml:space="preserve"> 6896 women</t>
  </si>
  <si>
    <t xml:space="preserve"> 4813 women</t>
  </si>
  <si>
    <t xml:space="preserve"> 1510 women</t>
  </si>
  <si>
    <t xml:space="preserve"> 4528 women</t>
  </si>
  <si>
    <t xml:space="preserve"> 1351 women</t>
  </si>
  <si>
    <t xml:space="preserve"> 1260 women</t>
  </si>
  <si>
    <t xml:space="preserve"> 5979 men</t>
  </si>
  <si>
    <t xml:space="preserve"> 4571 men</t>
  </si>
  <si>
    <t xml:space="preserve"> 1351 men</t>
  </si>
  <si>
    <t xml:space="preserve"> 2950 men</t>
  </si>
  <si>
    <t xml:space="preserve"> 1565 men</t>
  </si>
  <si>
    <t xml:space="preserve"> 883 men</t>
  </si>
  <si>
    <t>bmj4_7_e005866.full.txt</t>
  </si>
  <si>
    <t xml:space="preserve"> recruit 412 patients</t>
  </si>
  <si>
    <t>24:840</t>
  </si>
  <si>
    <t xml:space="preserve"> 412 patients have been enrolled</t>
  </si>
  <si>
    <t>Doc2.txt</t>
  </si>
  <si>
    <t xml:space="preserve"> we selected the following 20 journals</t>
  </si>
  <si>
    <t>54:3131</t>
  </si>
  <si>
    <t xml:space="preserve"> sample of CEOs of more than 600</t>
  </si>
  <si>
    <t>Doc3.txt</t>
  </si>
  <si>
    <t xml:space="preserve"> over 1000 top managers</t>
  </si>
  <si>
    <t xml:space="preserve"> 1500 firms</t>
  </si>
  <si>
    <t xml:space="preserve"> 1123 top managers</t>
  </si>
  <si>
    <t xml:space="preserve"> 626 firms</t>
  </si>
  <si>
    <t>Doc4.txt</t>
  </si>
  <si>
    <t xml:space="preserve"> data from 221 establishments</t>
  </si>
  <si>
    <t>33:1844</t>
  </si>
  <si>
    <t xml:space="preserve"> the final sample includes 221 establishments</t>
  </si>
  <si>
    <t>33:1926</t>
  </si>
  <si>
    <t xml:space="preserve"> 135 US sample</t>
  </si>
  <si>
    <t>33:2011</t>
  </si>
  <si>
    <t xml:space="preserve"> 86 canadian sample</t>
  </si>
  <si>
    <t>Doc7.txt</t>
  </si>
  <si>
    <t xml:space="preserve"> n=225</t>
  </si>
  <si>
    <t xml:space="preserve"> a total of 125 employees</t>
  </si>
  <si>
    <t xml:space="preserve"> 92 employees</t>
  </si>
  <si>
    <t>45:1027</t>
  </si>
  <si>
    <t xml:space="preserve"> participants included 225 employees</t>
  </si>
  <si>
    <t xml:space="preserve"> 140 were women</t>
  </si>
  <si>
    <t>Doc10.txt</t>
  </si>
  <si>
    <t xml:space="preserve"> using a sample of 154 acquisitions</t>
  </si>
  <si>
    <t xml:space="preserve"> 154 acquisitions</t>
  </si>
  <si>
    <t>33:2956</t>
  </si>
  <si>
    <t xml:space="preserve"> 397 target firms</t>
  </si>
  <si>
    <t>Doc11.txt</t>
  </si>
  <si>
    <t>30:2991</t>
  </si>
  <si>
    <t xml:space="preserve"> 261 firms as our initial sample</t>
  </si>
  <si>
    <t>33:93</t>
  </si>
  <si>
    <t xml:space="preserve"> 139 firms in our sample</t>
  </si>
  <si>
    <t>manuscript4.txt</t>
  </si>
  <si>
    <t xml:space="preserve"> 129 adult patients</t>
  </si>
  <si>
    <t xml:space="preserve"> 97 obese</t>
  </si>
  <si>
    <t xml:space="preserve"> 32 non-obese</t>
  </si>
  <si>
    <t xml:space="preserve"> validation group with 31 patients</t>
  </si>
  <si>
    <t>30:150</t>
  </si>
  <si>
    <t xml:space="preserve"> 129 patients</t>
  </si>
  <si>
    <t>33:184</t>
  </si>
  <si>
    <t xml:space="preserve"> 31 additional patients</t>
  </si>
  <si>
    <t>p1-zhao.txt</t>
  </si>
  <si>
    <t xml:space="preserve"> study of 13 participants</t>
  </si>
  <si>
    <t xml:space="preserve"> a total of 13 people</t>
  </si>
  <si>
    <t xml:space="preserve"> 9 female</t>
  </si>
  <si>
    <t xml:space="preserve"> 8 white</t>
  </si>
  <si>
    <t xml:space="preserve"> 2 asian</t>
  </si>
  <si>
    <t xml:space="preserve"> 2 hispanic</t>
  </si>
  <si>
    <t>p9-balakrishnan.txt</t>
  </si>
  <si>
    <t xml:space="preserve"> 12 right-handed volunteers</t>
  </si>
  <si>
    <t xml:space="preserve"> 12 subjects</t>
  </si>
  <si>
    <t xml:space="preserve"> data from all 12 subjects</t>
  </si>
  <si>
    <t>p11-jung.txt</t>
  </si>
  <si>
    <t xml:space="preserve"> n=98</t>
  </si>
  <si>
    <t xml:space="preserve"> of the 3150 staff members invited</t>
  </si>
  <si>
    <t xml:space="preserve"> 666 participated</t>
  </si>
  <si>
    <t xml:space="preserve"> a total of 98 lab participants completed this task</t>
  </si>
  <si>
    <t>p21-bernstein.txt</t>
  </si>
  <si>
    <t xml:space="preserve"> 542 respondents general audience</t>
  </si>
  <si>
    <t xml:space="preserve"> 589 respondents specific audience</t>
  </si>
  <si>
    <t>p25-isokoski.txt</t>
  </si>
  <si>
    <t xml:space="preserve"> 6 people ... volunteered</t>
  </si>
  <si>
    <t>p53-petrelli.txt</t>
  </si>
  <si>
    <t xml:space="preserve"> in total 16 people participated</t>
  </si>
  <si>
    <t xml:space="preserve"> 6 men</t>
  </si>
  <si>
    <t xml:space="preserve"> 10 women</t>
  </si>
  <si>
    <t>p65-hinckley.txt</t>
  </si>
  <si>
    <t xml:space="preserve"> 27 people</t>
  </si>
  <si>
    <t>p75-branham.txt</t>
  </si>
  <si>
    <t xml:space="preserve"> 50 employees</t>
  </si>
  <si>
    <t>p85-salvucci.txt</t>
  </si>
  <si>
    <t xml:space="preserve"> a total of 20 users</t>
  </si>
  <si>
    <t>p103-wang.txt</t>
  </si>
  <si>
    <t xml:space="preserve"> we recruited 48 participants</t>
  </si>
  <si>
    <t xml:space="preserve"> 15 female</t>
  </si>
  <si>
    <t>p133-barkhuus.txt</t>
  </si>
  <si>
    <t xml:space="preserve"> we included 18 participants</t>
  </si>
  <si>
    <t xml:space="preserve"> 16 of our participants</t>
  </si>
  <si>
    <t>p163-karkkainen.txt</t>
  </si>
  <si>
    <t xml:space="preserve"> study with 13 participants</t>
  </si>
  <si>
    <t xml:space="preserve"> in total we had 13 participants</t>
  </si>
  <si>
    <t xml:space="preserve"> 11 males</t>
  </si>
  <si>
    <t>p183-unruh.txt</t>
  </si>
  <si>
    <t xml:space="preserve"> we recruited a sample of 14 patients</t>
  </si>
  <si>
    <t>p193-klasnja.txt</t>
  </si>
  <si>
    <t xml:space="preserve"> 15 breast cancer patients</t>
  </si>
  <si>
    <t xml:space="preserve"> we recruited a convenience sample of 15 patients</t>
  </si>
  <si>
    <t>p213-freire.txt</t>
  </si>
  <si>
    <t xml:space="preserve"> usability study of 7 participants</t>
  </si>
  <si>
    <t>p673-dubroy.txt</t>
  </si>
  <si>
    <t xml:space="preserve"> 21 participants</t>
  </si>
  <si>
    <t xml:space="preserve"> 21 people</t>
  </si>
  <si>
    <t xml:space="preserve"> 8 female</t>
  </si>
  <si>
    <t>p1089-bianchi.txt</t>
  </si>
  <si>
    <t xml:space="preserve"> 12 participants</t>
  </si>
  <si>
    <t>p1281-iqbal.txt</t>
  </si>
  <si>
    <t xml:space="preserve"> 18 participants</t>
  </si>
  <si>
    <t>p1321-jankowski.txt</t>
  </si>
  <si>
    <t xml:space="preserve"> 20 students ... participated in the experiment</t>
  </si>
  <si>
    <t xml:space="preserve"> 10 were native</t>
  </si>
  <si>
    <t xml:space="preserve"> 4 female</t>
  </si>
  <si>
    <t xml:space="preserve"> 9 participants were phd students</t>
  </si>
  <si>
    <t xml:space="preserve"> 2 were researchers</t>
  </si>
  <si>
    <t>p1545-harrison.txt</t>
  </si>
  <si>
    <t xml:space="preserve"> we recruited 20 participants</t>
  </si>
  <si>
    <t>p1739-morris.txt</t>
  </si>
  <si>
    <t xml:space="preserve"> survey of 624 people</t>
  </si>
  <si>
    <t xml:space="preserve"> survey was completed by 624 people</t>
  </si>
  <si>
    <t>24:4340</t>
  </si>
  <si>
    <t xml:space="preserve"> data from a survey of 624 users</t>
  </si>
  <si>
    <t>30:297</t>
  </si>
  <si>
    <t xml:space="preserve"> surveying 624 people</t>
  </si>
  <si>
    <t>6:615</t>
  </si>
  <si>
    <t>6:1258</t>
  </si>
  <si>
    <t>12:297</t>
  </si>
  <si>
    <t>15:1791</t>
  </si>
  <si>
    <t>21:1962</t>
  </si>
  <si>
    <t>6:666</t>
  </si>
  <si>
    <t>6:753</t>
  </si>
  <si>
    <t>6:800</t>
  </si>
  <si>
    <t>18:92</t>
  </si>
  <si>
    <t>21:1170</t>
  </si>
  <si>
    <t>21:1407</t>
  </si>
  <si>
    <t>87:28</t>
  </si>
  <si>
    <t>6:931</t>
  </si>
  <si>
    <t>6:957</t>
  </si>
  <si>
    <t>6:1151</t>
  </si>
  <si>
    <t>6:553</t>
  </si>
  <si>
    <t>6:565</t>
  </si>
  <si>
    <t>18:1082</t>
  </si>
  <si>
    <t>9:306</t>
  </si>
  <si>
    <t>9:585</t>
  </si>
  <si>
    <t>9:629</t>
  </si>
  <si>
    <t>9:828</t>
  </si>
  <si>
    <t>9:869</t>
  </si>
  <si>
    <t>15:286</t>
  </si>
  <si>
    <t>15:1414</t>
  </si>
  <si>
    <t>18:677</t>
  </si>
  <si>
    <t>21:737</t>
  </si>
  <si>
    <t>21:764</t>
  </si>
  <si>
    <t>21:801</t>
  </si>
  <si>
    <t>9:1475</t>
  </si>
  <si>
    <t>33:27</t>
  </si>
  <si>
    <t>6:1037</t>
  </si>
  <si>
    <t>6:1066</t>
  </si>
  <si>
    <t>6:1081</t>
  </si>
  <si>
    <t>6:1126</t>
  </si>
  <si>
    <t>18:708</t>
  </si>
  <si>
    <t>18:799</t>
  </si>
  <si>
    <t>18:876</t>
  </si>
  <si>
    <t>18:915</t>
  </si>
  <si>
    <t>18:960</t>
  </si>
  <si>
    <t>18:1830</t>
  </si>
  <si>
    <t>18:1875</t>
  </si>
  <si>
    <t>18:1891</t>
  </si>
  <si>
    <t>21:1326</t>
  </si>
  <si>
    <t>21:1346</t>
  </si>
  <si>
    <t>48:57</t>
  </si>
  <si>
    <t>6:797</t>
  </si>
  <si>
    <t>6:817</t>
  </si>
  <si>
    <t>21:876</t>
  </si>
  <si>
    <t>21:907</t>
  </si>
  <si>
    <t>21:927</t>
  </si>
  <si>
    <t>6:1121</t>
  </si>
  <si>
    <t>6:1586</t>
  </si>
  <si>
    <t>18:1083</t>
  </si>
  <si>
    <t>6:577</t>
  </si>
  <si>
    <t>12:1264</t>
  </si>
  <si>
    <t>12:863</t>
  </si>
  <si>
    <t>12:879</t>
  </si>
  <si>
    <t>12:894</t>
  </si>
  <si>
    <t>12:913</t>
  </si>
  <si>
    <t>12:1717</t>
  </si>
  <si>
    <t>12:1739</t>
  </si>
  <si>
    <t>12:1758</t>
  </si>
  <si>
    <t>27349</t>
  </si>
  <si>
    <t>6:1290</t>
  </si>
  <si>
    <t>6:1339</t>
  </si>
  <si>
    <t>6:1368</t>
  </si>
  <si>
    <t>51:25</t>
  </si>
  <si>
    <t>6:536</t>
  </si>
  <si>
    <t>6:1160</t>
  </si>
  <si>
    <t>18:247</t>
  </si>
  <si>
    <t>9:396</t>
  </si>
  <si>
    <t>9:490</t>
  </si>
  <si>
    <t>21:882</t>
  </si>
  <si>
    <t>21:902</t>
  </si>
  <si>
    <t>21:1195</t>
  </si>
  <si>
    <t>21:1210</t>
  </si>
  <si>
    <t>21:1243</t>
  </si>
  <si>
    <t>21:1273</t>
  </si>
  <si>
    <t>30:39</t>
  </si>
  <si>
    <t>3:810</t>
  </si>
  <si>
    <t>57:22</t>
  </si>
  <si>
    <t>57:27</t>
  </si>
  <si>
    <t>6:710</t>
  </si>
  <si>
    <t>6:839</t>
  </si>
  <si>
    <t>6:475</t>
  </si>
  <si>
    <t>6:493</t>
  </si>
  <si>
    <t>6:527</t>
  </si>
  <si>
    <t>6:561</t>
  </si>
  <si>
    <t>6:1194</t>
  </si>
  <si>
    <t>21:73</t>
  </si>
  <si>
    <t>21:96</t>
  </si>
  <si>
    <t>21:140</t>
  </si>
  <si>
    <t>21:176</t>
  </si>
  <si>
    <t>21:843</t>
  </si>
  <si>
    <t>21:893</t>
  </si>
  <si>
    <t>6:477</t>
  </si>
  <si>
    <t>21:1401</t>
  </si>
  <si>
    <t>6:488</t>
  </si>
  <si>
    <t>6:786</t>
  </si>
  <si>
    <t>9:831</t>
  </si>
  <si>
    <t>27:12</t>
  </si>
  <si>
    <t>27:44</t>
  </si>
  <si>
    <t>9:540</t>
  </si>
  <si>
    <t>9:595</t>
  </si>
  <si>
    <t>9:602</t>
  </si>
  <si>
    <t>9:626</t>
  </si>
  <si>
    <t>18:37</t>
  </si>
  <si>
    <t>21:222</t>
  </si>
  <si>
    <t>21:638</t>
  </si>
  <si>
    <t>21:667</t>
  </si>
  <si>
    <t>21:1030</t>
  </si>
  <si>
    <t>6:616</t>
  </si>
  <si>
    <t>6:768</t>
  </si>
  <si>
    <t>6:1183</t>
  </si>
  <si>
    <t>6:1202</t>
  </si>
  <si>
    <t>6:1222</t>
  </si>
  <si>
    <t>21:173</t>
  </si>
  <si>
    <t>33:53</t>
  </si>
  <si>
    <t>75:32</t>
  </si>
  <si>
    <t>75:45</t>
  </si>
  <si>
    <t>9:507</t>
  </si>
  <si>
    <t>9:678</t>
  </si>
  <si>
    <t>21:921</t>
  </si>
  <si>
    <t>36:22</t>
  </si>
  <si>
    <t>36:36</t>
  </si>
  <si>
    <t>81:43</t>
  </si>
  <si>
    <t>108:5</t>
  </si>
  <si>
    <t>9:492</t>
  </si>
  <si>
    <t>6:451</t>
  </si>
  <si>
    <t>9:4032</t>
  </si>
  <si>
    <t>12:11</t>
  </si>
  <si>
    <t>18:1556</t>
  </si>
  <si>
    <t>84:55</t>
  </si>
  <si>
    <t>3:1578</t>
  </si>
  <si>
    <t>3:1664</t>
  </si>
  <si>
    <t>3:1714</t>
  </si>
  <si>
    <t>3:2099</t>
  </si>
  <si>
    <t>9:1843</t>
  </si>
  <si>
    <t>9:1906</t>
  </si>
  <si>
    <t>9:1963</t>
  </si>
  <si>
    <t>9:1998</t>
  </si>
  <si>
    <t>9:2041</t>
  </si>
  <si>
    <t>9:2615</t>
  </si>
  <si>
    <t>9:2809</t>
  </si>
  <si>
    <t>9:2830</t>
  </si>
  <si>
    <t>12:1448</t>
  </si>
  <si>
    <t>12:1467</t>
  </si>
  <si>
    <t>12:1480</t>
  </si>
  <si>
    <t>12:1584</t>
  </si>
  <si>
    <t>12:1593</t>
  </si>
  <si>
    <t>12:1604</t>
  </si>
  <si>
    <t>12:1618</t>
  </si>
  <si>
    <t>12:1627</t>
  </si>
  <si>
    <t>12:1638</t>
  </si>
  <si>
    <t>12:1669</t>
  </si>
  <si>
    <t>12:1680</t>
  </si>
  <si>
    <t>12:1691</t>
  </si>
  <si>
    <t>12:1708</t>
  </si>
  <si>
    <t>12:1719</t>
  </si>
  <si>
    <t>12:1730</t>
  </si>
  <si>
    <t>12:1764</t>
  </si>
  <si>
    <t>12:1774</t>
  </si>
  <si>
    <t>12:1783</t>
  </si>
  <si>
    <t>12:1920</t>
  </si>
  <si>
    <t>12:1931</t>
  </si>
  <si>
    <t>12:1942</t>
  </si>
  <si>
    <t>12:1972</t>
  </si>
  <si>
    <t>12:1983</t>
  </si>
  <si>
    <t>12:1994</t>
  </si>
  <si>
    <t>12:2071</t>
  </si>
  <si>
    <t>12:2082</t>
  </si>
  <si>
    <t>12:2093</t>
  </si>
  <si>
    <t>12:2115</t>
  </si>
  <si>
    <t>12:2124</t>
  </si>
  <si>
    <t>12:2133</t>
  </si>
  <si>
    <t>12:2475</t>
  </si>
  <si>
    <t>12:2486</t>
  </si>
  <si>
    <t>12:2497</t>
  </si>
  <si>
    <t>12:2513</t>
  </si>
  <si>
    <t>12:2524</t>
  </si>
  <si>
    <t>12:2535</t>
  </si>
  <si>
    <t>3:1405</t>
  </si>
  <si>
    <t>3:1919</t>
  </si>
  <si>
    <t>3:1944</t>
  </si>
  <si>
    <t>6:3218</t>
  </si>
  <si>
    <t>9:1276</t>
  </si>
  <si>
    <t>9:1402</t>
  </si>
  <si>
    <t>9:1426</t>
  </si>
  <si>
    <t>9:1455</t>
  </si>
  <si>
    <t>12:2008</t>
  </si>
  <si>
    <t>12:2134</t>
  </si>
  <si>
    <t>21:3185</t>
  </si>
  <si>
    <t>21:3190</t>
  </si>
  <si>
    <t>21:3195</t>
  </si>
  <si>
    <t>21:3209</t>
  </si>
  <si>
    <t>21:3214</t>
  </si>
  <si>
    <t>21:3219</t>
  </si>
  <si>
    <t>21:3385</t>
  </si>
  <si>
    <t>21:3396</t>
  </si>
  <si>
    <t>21:3406</t>
  </si>
  <si>
    <t>21:3429</t>
  </si>
  <si>
    <t>21:3441</t>
  </si>
  <si>
    <t>21:3453</t>
  </si>
  <si>
    <t>21:3499</t>
  </si>
  <si>
    <t>21:3510</t>
  </si>
  <si>
    <t>21:3521</t>
  </si>
  <si>
    <t>21:3545</t>
  </si>
  <si>
    <t>21:3555</t>
  </si>
  <si>
    <t>21:3565</t>
  </si>
  <si>
    <t>21:3608</t>
  </si>
  <si>
    <t>21:3619</t>
  </si>
  <si>
    <t>21:3630</t>
  </si>
  <si>
    <t>21:3654</t>
  </si>
  <si>
    <t>21:3664</t>
  </si>
  <si>
    <t>21:3674</t>
  </si>
  <si>
    <t>21:3835</t>
  </si>
  <si>
    <t>21:3846</t>
  </si>
  <si>
    <t>21:3858</t>
  </si>
  <si>
    <t>21:3894</t>
  </si>
  <si>
    <t>21:3905</t>
  </si>
  <si>
    <t>21:3917</t>
  </si>
  <si>
    <t>3:1163</t>
  </si>
  <si>
    <t>6:2556</t>
  </si>
  <si>
    <t>6:2880</t>
  </si>
  <si>
    <t>6:2898</t>
  </si>
  <si>
    <t>6:2975</t>
  </si>
  <si>
    <t>9:3557</t>
  </si>
  <si>
    <t>9:3608</t>
  </si>
  <si>
    <t>9:3623</t>
  </si>
  <si>
    <t>9:3828</t>
  </si>
  <si>
    <t>9:3846</t>
  </si>
  <si>
    <t>9:3863</t>
  </si>
  <si>
    <t>3:1527</t>
  </si>
  <si>
    <t>6:2352</t>
  </si>
  <si>
    <t>6:3802</t>
  </si>
  <si>
    <t>6:3840</t>
  </si>
  <si>
    <t>6:3889</t>
  </si>
  <si>
    <t>6:4093</t>
  </si>
  <si>
    <t>6:4183</t>
  </si>
  <si>
    <t>12:1947</t>
  </si>
  <si>
    <t>12:2049</t>
  </si>
  <si>
    <t>12:2050</t>
  </si>
  <si>
    <t>12:2067</t>
  </si>
  <si>
    <t>12:2774</t>
  </si>
  <si>
    <t>12:2783</t>
  </si>
  <si>
    <t>12:2792</t>
  </si>
  <si>
    <t>12:2805</t>
  </si>
  <si>
    <t>12:2814</t>
  </si>
  <si>
    <t>12:2823</t>
  </si>
  <si>
    <t>12:2840</t>
  </si>
  <si>
    <t>12:2849</t>
  </si>
  <si>
    <t>12:2858</t>
  </si>
  <si>
    <t>12:2976</t>
  </si>
  <si>
    <t>12:2985</t>
  </si>
  <si>
    <t>12:2994</t>
  </si>
  <si>
    <t>12:3027</t>
  </si>
  <si>
    <t>12:3036</t>
  </si>
  <si>
    <t>12:3045</t>
  </si>
  <si>
    <t>12:3080</t>
  </si>
  <si>
    <t>12:3089</t>
  </si>
  <si>
    <t>12:3098</t>
  </si>
  <si>
    <t>12:3139</t>
  </si>
  <si>
    <t>12:3146</t>
  </si>
  <si>
    <t>12:3153</t>
  </si>
  <si>
    <t>15:2579</t>
  </si>
  <si>
    <t>15:2603</t>
  </si>
  <si>
    <t>3:1951</t>
  </si>
  <si>
    <t>3:2057</t>
  </si>
  <si>
    <t>6:2272</t>
  </si>
  <si>
    <t>6:2669</t>
  </si>
  <si>
    <t>6:2918</t>
  </si>
  <si>
    <t>9:1565</t>
  </si>
  <si>
    <t>9:3115</t>
  </si>
  <si>
    <t>9:3124</t>
  </si>
  <si>
    <t>9:3133</t>
  </si>
  <si>
    <t>9:3170</t>
  </si>
  <si>
    <t>9:3182</t>
  </si>
  <si>
    <t>9:3194</t>
  </si>
  <si>
    <t>9:3303</t>
  </si>
  <si>
    <t>9:3315</t>
  </si>
  <si>
    <t>9:3317</t>
  </si>
  <si>
    <t>9:3620</t>
  </si>
  <si>
    <t>9:3632</t>
  </si>
  <si>
    <t>9:3644</t>
  </si>
  <si>
    <t>9:3670</t>
  </si>
  <si>
    <t>9:3682</t>
  </si>
  <si>
    <t>9:3693</t>
  </si>
  <si>
    <t>9:3719</t>
  </si>
  <si>
    <t>9:3730</t>
  </si>
  <si>
    <t>9:3740</t>
  </si>
  <si>
    <t>3:1344</t>
  </si>
  <si>
    <t>3:1543</t>
  </si>
  <si>
    <t>6:1867</t>
  </si>
  <si>
    <t>6:1921</t>
  </si>
  <si>
    <t>6:2123</t>
  </si>
  <si>
    <t>6:5255</t>
  </si>
  <si>
    <t>6:5286</t>
  </si>
  <si>
    <t>9:2529</t>
  </si>
  <si>
    <t>9:2532</t>
  </si>
  <si>
    <t>9:2591</t>
  </si>
  <si>
    <t>9:2594</t>
  </si>
  <si>
    <t>9:2626</t>
  </si>
  <si>
    <t>9:2630</t>
  </si>
  <si>
    <t>9:2658</t>
  </si>
  <si>
    <t>9:2661</t>
  </si>
  <si>
    <t>9:2691</t>
  </si>
  <si>
    <t>9:2695</t>
  </si>
  <si>
    <t>9:3241</t>
  </si>
  <si>
    <t>9:3245</t>
  </si>
  <si>
    <t>9:3296</t>
  </si>
  <si>
    <t>9:3299</t>
  </si>
  <si>
    <t>9:3302</t>
  </si>
  <si>
    <t>9:3305</t>
  </si>
  <si>
    <t>9:3360</t>
  </si>
  <si>
    <t>9:3363</t>
  </si>
  <si>
    <t>9:3366</t>
  </si>
  <si>
    <t>9:2270</t>
  </si>
  <si>
    <t>9:3388</t>
  </si>
  <si>
    <t>9:3391</t>
  </si>
  <si>
    <t>9:3394</t>
  </si>
  <si>
    <t>9:3397</t>
  </si>
  <si>
    <t>9:3421</t>
  </si>
  <si>
    <t>9:3424</t>
  </si>
  <si>
    <t>9:3427</t>
  </si>
  <si>
    <t>9:3430</t>
  </si>
  <si>
    <t>3:1504</t>
  </si>
  <si>
    <t>6:2301</t>
  </si>
  <si>
    <t>6:4358</t>
  </si>
  <si>
    <t>6:4371</t>
  </si>
  <si>
    <t>3:1733</t>
  </si>
  <si>
    <t>3:1794</t>
  </si>
  <si>
    <t>3:1880</t>
  </si>
  <si>
    <t>3:1894</t>
  </si>
  <si>
    <t>3:2044</t>
  </si>
  <si>
    <t>3:2060</t>
  </si>
  <si>
    <t>9:3588</t>
  </si>
  <si>
    <t>9:3684</t>
  </si>
  <si>
    <t>9:3720</t>
  </si>
  <si>
    <t>9:2781</t>
  </si>
  <si>
    <t>9:3793</t>
  </si>
  <si>
    <t>9:3897</t>
  </si>
  <si>
    <t>9:4398</t>
  </si>
  <si>
    <t>9:4447</t>
  </si>
  <si>
    <t>9:4551</t>
  </si>
  <si>
    <t>9:4622</t>
  </si>
  <si>
    <t>9:4793</t>
  </si>
  <si>
    <t>9:4852</t>
  </si>
  <si>
    <t>9:4941</t>
  </si>
  <si>
    <t>9:5058</t>
  </si>
  <si>
    <t>12:79</t>
  </si>
  <si>
    <t>12:1781</t>
  </si>
  <si>
    <t>15:3576</t>
  </si>
  <si>
    <t>15:3658</t>
  </si>
  <si>
    <t>15:3675</t>
  </si>
  <si>
    <t>15:3784</t>
  </si>
  <si>
    <t>15:3793</t>
  </si>
  <si>
    <t>15:3810</t>
  </si>
  <si>
    <t>15:3821</t>
  </si>
  <si>
    <t>15:3836</t>
  </si>
  <si>
    <t>15:3857</t>
  </si>
  <si>
    <t>15:3882</t>
  </si>
  <si>
    <t>15:3893</t>
  </si>
  <si>
    <t>15:3910</t>
  </si>
  <si>
    <t>15:3921</t>
  </si>
  <si>
    <t>15:3940</t>
  </si>
  <si>
    <t>15:3951</t>
  </si>
  <si>
    <t>15:3969</t>
  </si>
  <si>
    <t>15:3978</t>
  </si>
  <si>
    <t>15:4099</t>
  </si>
  <si>
    <t>15:4134</t>
  </si>
  <si>
    <t>15:4170</t>
  </si>
  <si>
    <t>15:4203</t>
  </si>
  <si>
    <t>15:4268</t>
  </si>
  <si>
    <t>15:4279</t>
  </si>
  <si>
    <t>15:4294</t>
  </si>
  <si>
    <t>15:4305</t>
  </si>
  <si>
    <t>15:4446</t>
  </si>
  <si>
    <t>15:4457</t>
  </si>
  <si>
    <t>15:4478</t>
  </si>
  <si>
    <t>15:4489</t>
  </si>
  <si>
    <t>15:4507</t>
  </si>
  <si>
    <t>15:4517</t>
  </si>
  <si>
    <t>15:4568</t>
  </si>
  <si>
    <t>15:4579</t>
  </si>
  <si>
    <t>15:4616</t>
  </si>
  <si>
    <t>15:4627</t>
  </si>
  <si>
    <t>15:4658</t>
  </si>
  <si>
    <t>15:4668</t>
  </si>
  <si>
    <t>3:1804</t>
  </si>
  <si>
    <t>3:1829</t>
  </si>
  <si>
    <t>3:1837</t>
  </si>
  <si>
    <t>3:1851</t>
  </si>
  <si>
    <t>3:1869</t>
  </si>
  <si>
    <t>3:1883</t>
  </si>
  <si>
    <t>3:1893</t>
  </si>
  <si>
    <t>3:1901</t>
  </si>
  <si>
    <t>3:1918</t>
  </si>
  <si>
    <t>3:1942</t>
  </si>
  <si>
    <t>6:1485</t>
  </si>
  <si>
    <t>6:1740</t>
  </si>
  <si>
    <t>6:1826</t>
  </si>
  <si>
    <t>6:1882</t>
  </si>
  <si>
    <t>6:1943</t>
  </si>
  <si>
    <t>6:2219</t>
  </si>
  <si>
    <t>6:2365</t>
  </si>
  <si>
    <t>6:2427</t>
  </si>
  <si>
    <t>6:2471</t>
  </si>
  <si>
    <t>6:4801</t>
  </si>
  <si>
    <t>6:4939</t>
  </si>
  <si>
    <t>9:3857</t>
  </si>
  <si>
    <t>9:4033</t>
  </si>
  <si>
    <t>9:4044</t>
  </si>
  <si>
    <t>9:4088</t>
  </si>
  <si>
    <t>9:4100</t>
  </si>
  <si>
    <t>9:4148</t>
  </si>
  <si>
    <t>9:4159</t>
  </si>
  <si>
    <t>9:4195</t>
  </si>
  <si>
    <t>9:4206</t>
  </si>
  <si>
    <t>9:4234</t>
  </si>
  <si>
    <t>9:4240</t>
  </si>
  <si>
    <t>9:4411</t>
  </si>
  <si>
    <t>9:4421</t>
  </si>
  <si>
    <t>9:4463</t>
  </si>
  <si>
    <t>9:4474</t>
  </si>
  <si>
    <t>9:4521</t>
  </si>
  <si>
    <t>9:4532</t>
  </si>
  <si>
    <t>9:4567</t>
  </si>
  <si>
    <t>9:4576</t>
  </si>
  <si>
    <t>9:52</t>
  </si>
  <si>
    <t>9:747</t>
  </si>
  <si>
    <t>3:1879</t>
  </si>
  <si>
    <t>3:1915</t>
  </si>
  <si>
    <t>9:767</t>
  </si>
  <si>
    <t>3:1379</t>
  </si>
  <si>
    <t>6:3430</t>
  </si>
  <si>
    <t>9:458</t>
  </si>
  <si>
    <t>9:541</t>
  </si>
  <si>
    <t>9:581</t>
  </si>
  <si>
    <t>9:2973</t>
  </si>
  <si>
    <t>9:3029</t>
  </si>
  <si>
    <t>9:3803</t>
  </si>
  <si>
    <t>9:3822</t>
  </si>
  <si>
    <t>9:3886</t>
  </si>
  <si>
    <t>9:3891</t>
  </si>
  <si>
    <t>9:3926</t>
  </si>
  <si>
    <t>9:3930</t>
  </si>
  <si>
    <t>9:3948</t>
  </si>
  <si>
    <t>9:3952</t>
  </si>
  <si>
    <t>9:3964</t>
  </si>
  <si>
    <t>9:3968</t>
  </si>
  <si>
    <t>9:2981</t>
  </si>
  <si>
    <t>9:3985</t>
  </si>
  <si>
    <t>9:4006</t>
  </si>
  <si>
    <t>9:4009</t>
  </si>
  <si>
    <t>9:4037</t>
  </si>
  <si>
    <t>9:4040</t>
  </si>
  <si>
    <t>9:4050</t>
  </si>
  <si>
    <t>9:4053</t>
  </si>
  <si>
    <t>9:4072</t>
  </si>
  <si>
    <t>9:4075</t>
  </si>
  <si>
    <t>9:4095</t>
  </si>
  <si>
    <t>9:4098</t>
  </si>
  <si>
    <t>9:4130</t>
  </si>
  <si>
    <t>9:4133</t>
  </si>
  <si>
    <t>3:1364</t>
  </si>
  <si>
    <t>6:910</t>
  </si>
  <si>
    <t>6:987</t>
  </si>
  <si>
    <t>9:2580</t>
  </si>
  <si>
    <t>9:2624</t>
  </si>
  <si>
    <t>9:2687</t>
  </si>
  <si>
    <t>9:3095</t>
  </si>
  <si>
    <t>12:1610</t>
  </si>
  <si>
    <t>3:1506</t>
  </si>
  <si>
    <t>3:1532</t>
  </si>
  <si>
    <t>9:3983</t>
  </si>
  <si>
    <t>9:3208</t>
  </si>
  <si>
    <t>15:423</t>
  </si>
  <si>
    <t>15:688</t>
  </si>
  <si>
    <t>15:1062</t>
  </si>
  <si>
    <t>15:1392</t>
  </si>
  <si>
    <t>15:1812</t>
  </si>
  <si>
    <t>15:2370</t>
  </si>
  <si>
    <t>15:2683</t>
  </si>
  <si>
    <t>15:3296</t>
  </si>
  <si>
    <t>15:3574</t>
  </si>
  <si>
    <t>18:437</t>
  </si>
  <si>
    <t>18:750</t>
  </si>
  <si>
    <t>18:1512</t>
  </si>
  <si>
    <t>18:1992</t>
  </si>
  <si>
    <t>18:2284</t>
  </si>
  <si>
    <t>18:2588</t>
  </si>
  <si>
    <t>18:2915</t>
  </si>
  <si>
    <t>18:3301</t>
  </si>
  <si>
    <t>21:311</t>
  </si>
  <si>
    <t>21:680</t>
  </si>
  <si>
    <t>21:1021</t>
  </si>
  <si>
    <t>21:1424</t>
  </si>
  <si>
    <t>21:1910</t>
  </si>
  <si>
    <t>21:2475</t>
  </si>
  <si>
    <t>21:2757</t>
  </si>
  <si>
    <t>21:3180</t>
  </si>
  <si>
    <t>3:1392</t>
  </si>
  <si>
    <t>9:3896</t>
  </si>
  <si>
    <t>9:4076</t>
  </si>
  <si>
    <t>9:4482</t>
  </si>
  <si>
    <t>9:4773</t>
  </si>
  <si>
    <t>9:4844</t>
  </si>
  <si>
    <t>9:4875</t>
  </si>
  <si>
    <t>9:4958</t>
  </si>
  <si>
    <t>9:5110</t>
  </si>
  <si>
    <t>9:5463</t>
  </si>
  <si>
    <t>9:5556</t>
  </si>
  <si>
    <t>12:2086</t>
  </si>
  <si>
    <t>12:2118</t>
  </si>
  <si>
    <t>12:2157</t>
  </si>
  <si>
    <t>12:2185</t>
  </si>
  <si>
    <t>12:2213</t>
  </si>
  <si>
    <t>12:2225</t>
  </si>
  <si>
    <t>12:2239</t>
  </si>
  <si>
    <t>12:2386</t>
  </si>
  <si>
    <t>12:2396</t>
  </si>
  <si>
    <t>12:2408</t>
  </si>
  <si>
    <t>12:2647</t>
  </si>
  <si>
    <t>12:3072</t>
  </si>
  <si>
    <t>12:3104</t>
  </si>
  <si>
    <t>12:3181</t>
  </si>
  <si>
    <t>12:3213</t>
  </si>
  <si>
    <t>12:3249</t>
  </si>
  <si>
    <t>12:3275</t>
  </si>
  <si>
    <t>3:1289</t>
  </si>
  <si>
    <t>6:407</t>
  </si>
  <si>
    <t>6:745</t>
  </si>
  <si>
    <t>6:942</t>
  </si>
  <si>
    <t>6:1348</t>
  </si>
  <si>
    <t>6:1611</t>
  </si>
  <si>
    <t>6:1657</t>
  </si>
  <si>
    <t>6:1690</t>
  </si>
  <si>
    <t>6:1717</t>
  </si>
  <si>
    <t>6:4679</t>
  </si>
  <si>
    <t>12:2359</t>
  </si>
  <si>
    <t>12:2402</t>
  </si>
  <si>
    <t>12:2438</t>
  </si>
  <si>
    <t>12:2471</t>
  </si>
  <si>
    <t>15:1294</t>
  </si>
  <si>
    <t>3:1434</t>
  </si>
  <si>
    <t>3:1552</t>
  </si>
  <si>
    <t>6:3367</t>
  </si>
  <si>
    <t>6:3390</t>
  </si>
  <si>
    <t>6:3549</t>
  </si>
  <si>
    <t>6:3645</t>
  </si>
  <si>
    <t>6:3671</t>
  </si>
  <si>
    <t>9:4459</t>
  </si>
  <si>
    <t>12:1328</t>
  </si>
  <si>
    <t>12:1362</t>
  </si>
  <si>
    <t>12:1387</t>
  </si>
  <si>
    <t>12:1401</t>
  </si>
  <si>
    <t>12:1416</t>
  </si>
  <si>
    <t>12:1447</t>
  </si>
  <si>
    <t>12:1477</t>
  </si>
  <si>
    <t>12:1510</t>
  </si>
  <si>
    <t>3:1780</t>
  </si>
  <si>
    <t>3:1902</t>
  </si>
  <si>
    <t>3:1998</t>
  </si>
  <si>
    <t>3:1766</t>
  </si>
  <si>
    <t>6:3491</t>
  </si>
  <si>
    <t>6:3504</t>
  </si>
  <si>
    <t>6:3604</t>
  </si>
  <si>
    <t>6:3882</t>
  </si>
  <si>
    <t>15:1483</t>
  </si>
  <si>
    <t>21:597</t>
  </si>
  <si>
    <t>21:559</t>
  </si>
  <si>
    <t>21:573</t>
  </si>
  <si>
    <t>21:585</t>
  </si>
  <si>
    <t>21:654</t>
  </si>
  <si>
    <t>21:618</t>
  </si>
  <si>
    <t>21:632</t>
  </si>
  <si>
    <t>21:644</t>
  </si>
  <si>
    <t>21:719</t>
  </si>
  <si>
    <t>21:687</t>
  </si>
  <si>
    <t>21:699</t>
  </si>
  <si>
    <t>21:710</t>
  </si>
  <si>
    <t>21:776</t>
  </si>
  <si>
    <t>21:738</t>
  </si>
  <si>
    <t>21:752</t>
  </si>
  <si>
    <t>21:834</t>
  </si>
  <si>
    <t>21:796</t>
  </si>
  <si>
    <t>21:810</t>
  </si>
  <si>
    <t>21:822</t>
  </si>
  <si>
    <t>21:891</t>
  </si>
  <si>
    <t>21:854</t>
  </si>
  <si>
    <t>21:868</t>
  </si>
  <si>
    <t>21:880</t>
  </si>
  <si>
    <t>21:940</t>
  </si>
  <si>
    <t>21:909</t>
  </si>
  <si>
    <t>21:920</t>
  </si>
  <si>
    <t>21:930</t>
  </si>
  <si>
    <t>21:1317</t>
  </si>
  <si>
    <t>21:1279</t>
  </si>
  <si>
    <t>21:1293</t>
  </si>
  <si>
    <t>21:1305</t>
  </si>
  <si>
    <t>21:1379</t>
  </si>
  <si>
    <t>21:1357</t>
  </si>
  <si>
    <t>21:1368</t>
  </si>
  <si>
    <t>21:1432</t>
  </si>
  <si>
    <t>21:1415</t>
  </si>
  <si>
    <t>21:1422</t>
  </si>
  <si>
    <t>21:1495</t>
  </si>
  <si>
    <t>21:1464</t>
  </si>
  <si>
    <t>21:1475</t>
  </si>
  <si>
    <t>21:1485</t>
  </si>
  <si>
    <t>21:1548</t>
  </si>
  <si>
    <t>21:1519</t>
  </si>
  <si>
    <t>21:1530</t>
  </si>
  <si>
    <t>21:1540</t>
  </si>
  <si>
    <t>21:3095</t>
  </si>
  <si>
    <t>21:3111</t>
  </si>
  <si>
    <t>21:3124</t>
  </si>
  <si>
    <t>21:3137</t>
  </si>
  <si>
    <t>3:1494</t>
  </si>
  <si>
    <t>3:1507</t>
  </si>
  <si>
    <t>3:1542</t>
  </si>
  <si>
    <t>9:838</t>
  </si>
  <si>
    <t>9:1224</t>
  </si>
  <si>
    <t>9:2460</t>
  </si>
  <si>
    <t>9:2734</t>
  </si>
  <si>
    <t>15:865</t>
  </si>
  <si>
    <t>15:886</t>
  </si>
  <si>
    <t>15:922</t>
  </si>
  <si>
    <t>15:958</t>
  </si>
  <si>
    <t>15:972</t>
  </si>
  <si>
    <t>15:1007</t>
  </si>
  <si>
    <t>15:3110</t>
  </si>
  <si>
    <t>15:3114</t>
  </si>
  <si>
    <t>15:3124</t>
  </si>
  <si>
    <t>15:3221</t>
  </si>
  <si>
    <t>15:3245</t>
  </si>
  <si>
    <t>15:3280</t>
  </si>
  <si>
    <t>15:3341</t>
  </si>
  <si>
    <t>15:3345</t>
  </si>
  <si>
    <t>15:3355</t>
  </si>
  <si>
    <t>15:3381</t>
  </si>
  <si>
    <t>15:3392</t>
  </si>
  <si>
    <t>15:3472</t>
  </si>
  <si>
    <t>15:3475</t>
  </si>
  <si>
    <t>15:3485</t>
  </si>
  <si>
    <t>15:3528</t>
  </si>
  <si>
    <t>15:3532</t>
  </si>
  <si>
    <t>15:3542</t>
  </si>
  <si>
    <t>15:3563</t>
  </si>
  <si>
    <t>15:3566</t>
  </si>
  <si>
    <t>15:3613</t>
  </si>
  <si>
    <t>15:3616</t>
  </si>
  <si>
    <t>15:3619</t>
  </si>
  <si>
    <t>18:1561</t>
  </si>
  <si>
    <t>18:1565</t>
  </si>
  <si>
    <t>18:1619</t>
  </si>
  <si>
    <t>18:1622</t>
  </si>
  <si>
    <t>18:1686</t>
  </si>
  <si>
    <t>18:1690</t>
  </si>
  <si>
    <t>18:1756</t>
  </si>
  <si>
    <t>18:1759</t>
  </si>
  <si>
    <t>18:1855</t>
  </si>
  <si>
    <t>18:1859</t>
  </si>
  <si>
    <t>18:1954</t>
  </si>
  <si>
    <t>18:1957</t>
  </si>
  <si>
    <t>18:2036</t>
  </si>
  <si>
    <t>18:2040</t>
  </si>
  <si>
    <t>18:2119</t>
  </si>
  <si>
    <t>18:2122</t>
  </si>
  <si>
    <t>3:1343</t>
  </si>
  <si>
    <t>3:1394</t>
  </si>
  <si>
    <t>9:383</t>
  </si>
  <si>
    <t>9:430</t>
  </si>
  <si>
    <t>9:579</t>
  </si>
  <si>
    <t>9:856</t>
  </si>
  <si>
    <t>3:1354</t>
  </si>
  <si>
    <t>6:2725</t>
  </si>
  <si>
    <t>6:4290</t>
  </si>
  <si>
    <t>9:4694</t>
  </si>
  <si>
    <t>9:5100</t>
  </si>
  <si>
    <t>9:5131</t>
  </si>
  <si>
    <t>9:5368</t>
  </si>
  <si>
    <t>12:4598</t>
  </si>
  <si>
    <t>12:4600</t>
  </si>
  <si>
    <t>12:4604</t>
  </si>
  <si>
    <t>12:4611</t>
  </si>
  <si>
    <t>12:4614</t>
  </si>
  <si>
    <t>12:4617</t>
  </si>
  <si>
    <t>12:4620</t>
  </si>
  <si>
    <t>12:4629</t>
  </si>
  <si>
    <t>12:4632</t>
  </si>
  <si>
    <t>12:4635</t>
  </si>
  <si>
    <t>12:4638</t>
  </si>
  <si>
    <t>12:4655</t>
  </si>
  <si>
    <t>12:4659</t>
  </si>
  <si>
    <t>12:4662</t>
  </si>
  <si>
    <t>12:107</t>
  </si>
  <si>
    <t>12:169</t>
  </si>
  <si>
    <t>15:1420</t>
  </si>
  <si>
    <t>15:1455</t>
  </si>
  <si>
    <t>15:1762</t>
  </si>
  <si>
    <t>15:1795</t>
  </si>
  <si>
    <t>3:1720</t>
  </si>
  <si>
    <t>9:702</t>
  </si>
  <si>
    <t>12:2322</t>
  </si>
  <si>
    <t>12:2317</t>
  </si>
  <si>
    <t>12:2320</t>
  </si>
  <si>
    <t>12:2361</t>
  </si>
  <si>
    <t>12:2363</t>
  </si>
  <si>
    <t>12:2365</t>
  </si>
  <si>
    <t>12:2367</t>
  </si>
  <si>
    <t>12:2369</t>
  </si>
  <si>
    <t>12:2372</t>
  </si>
  <si>
    <t>3:1385</t>
  </si>
  <si>
    <t>6:1933</t>
  </si>
  <si>
    <t>6:2162</t>
  </si>
  <si>
    <t>9:3281</t>
  </si>
  <si>
    <t>9:3339</t>
  </si>
  <si>
    <t>9:3393</t>
  </si>
  <si>
    <t>9:3485</t>
  </si>
  <si>
    <t>9:4223</t>
  </si>
  <si>
    <t>9:4236</t>
  </si>
  <si>
    <t>9:4258</t>
  </si>
  <si>
    <t>12:1851</t>
  </si>
  <si>
    <t>12:1857</t>
  </si>
  <si>
    <t>12:1863</t>
  </si>
  <si>
    <t>12:1884</t>
  </si>
  <si>
    <t>12:1893</t>
  </si>
  <si>
    <t>12:1902</t>
  </si>
  <si>
    <t>12:1922</t>
  </si>
  <si>
    <t>12:1930</t>
  </si>
  <si>
    <t>12:1938</t>
  </si>
  <si>
    <t>12:1952</t>
  </si>
  <si>
    <t>12:1959</t>
  </si>
  <si>
    <t>12:1966</t>
  </si>
  <si>
    <t>3:1641</t>
  </si>
  <si>
    <t>3:1709</t>
  </si>
  <si>
    <t>3:1727</t>
  </si>
  <si>
    <t>3:1765</t>
  </si>
  <si>
    <t>9:2093</t>
  </si>
  <si>
    <t>9:2213</t>
  </si>
  <si>
    <t>9:2226</t>
  </si>
  <si>
    <t>9:2272</t>
  </si>
  <si>
    <t>9:2283</t>
  </si>
  <si>
    <t>9:2304</t>
  </si>
  <si>
    <t>9:2316</t>
  </si>
  <si>
    <t>9:2337</t>
  </si>
  <si>
    <t>9:2351</t>
  </si>
  <si>
    <t>9:2372</t>
  </si>
  <si>
    <t>9:2384</t>
  </si>
  <si>
    <t>9:2403</t>
  </si>
  <si>
    <t>9:2415</t>
  </si>
  <si>
    <t>9:2476</t>
  </si>
  <si>
    <t>9:2490</t>
  </si>
  <si>
    <t>9:2517</t>
  </si>
  <si>
    <t>9:2527</t>
  </si>
  <si>
    <t>9:2543</t>
  </si>
  <si>
    <t>9:2553</t>
  </si>
  <si>
    <t>9:259</t>
  </si>
  <si>
    <t>9:2632</t>
  </si>
  <si>
    <t>9:2646</t>
  </si>
  <si>
    <t>9:2681</t>
  </si>
  <si>
    <t>9:2693</t>
  </si>
  <si>
    <t>9:2729</t>
  </si>
  <si>
    <t>9:2740</t>
  </si>
  <si>
    <t>9:2772</t>
  </si>
  <si>
    <t>9:2782</t>
  </si>
  <si>
    <t>9:2801</t>
  </si>
  <si>
    <t>9:2812</t>
  </si>
  <si>
    <t>9:2874</t>
  </si>
  <si>
    <t>9:2885</t>
  </si>
  <si>
    <t>9:2917</t>
  </si>
  <si>
    <t>9:2927</t>
  </si>
  <si>
    <t>9:2962</t>
  </si>
  <si>
    <t>9:2972</t>
  </si>
  <si>
    <t>9:2988</t>
  </si>
  <si>
    <t>9:2998</t>
  </si>
  <si>
    <t>9:3053</t>
  </si>
  <si>
    <t>9:3063</t>
  </si>
  <si>
    <t>9:3110</t>
  </si>
  <si>
    <t>9:3120</t>
  </si>
  <si>
    <t>9:3167</t>
  </si>
  <si>
    <t>9:3177</t>
  </si>
  <si>
    <t>9:3195</t>
  </si>
  <si>
    <t>9:3207</t>
  </si>
  <si>
    <t>12:2174</t>
  </si>
  <si>
    <t>12:2217</t>
  </si>
  <si>
    <t>12:2272</t>
  </si>
  <si>
    <t>12:2316</t>
  </si>
  <si>
    <t>12:2325</t>
  </si>
  <si>
    <t>12:2342</t>
  </si>
  <si>
    <t>12:2353</t>
  </si>
  <si>
    <t>12:2407</t>
  </si>
  <si>
    <t>12:2418</t>
  </si>
  <si>
    <t>12:2439</t>
  </si>
  <si>
    <t>12:2449</t>
  </si>
  <si>
    <t>3:1661</t>
  </si>
  <si>
    <t>3:2051</t>
  </si>
  <si>
    <t>3:2068</t>
  </si>
  <si>
    <t>3:2107</t>
  </si>
  <si>
    <t>3:2156</t>
  </si>
  <si>
    <t>6:1974</t>
  </si>
  <si>
    <t>6:2559</t>
  </si>
  <si>
    <t>6:2574</t>
  </si>
  <si>
    <t>6:2653</t>
  </si>
  <si>
    <t>6:2835</t>
  </si>
  <si>
    <t>9:2004</t>
  </si>
  <si>
    <t>9:2043</t>
  </si>
  <si>
    <t>9:2068</t>
  </si>
  <si>
    <t>9:2223</t>
  </si>
  <si>
    <t>9:2278</t>
  </si>
  <si>
    <t>9:2343</t>
  </si>
  <si>
    <t>12:1260</t>
  </si>
  <si>
    <t>12:1301</t>
  </si>
  <si>
    <t>12:1342</t>
  </si>
  <si>
    <t>12:1587</t>
  </si>
  <si>
    <t>12:1597</t>
  </si>
  <si>
    <t>12:1607</t>
  </si>
  <si>
    <t>12:1642</t>
  </si>
  <si>
    <t>12:1653</t>
  </si>
  <si>
    <t>12:1664</t>
  </si>
  <si>
    <t>12:1701</t>
  </si>
  <si>
    <t>12:1713</t>
  </si>
  <si>
    <t>12:1725</t>
  </si>
  <si>
    <t>12:1767</t>
  </si>
  <si>
    <t>12:1777</t>
  </si>
  <si>
    <t>12:1788</t>
  </si>
  <si>
    <t>12:1825</t>
  </si>
  <si>
    <t>12:1835</t>
  </si>
  <si>
    <t>12:1844</t>
  </si>
  <si>
    <t>12:2299</t>
  </si>
  <si>
    <t>12:2311</t>
  </si>
  <si>
    <t>12:2323</t>
  </si>
  <si>
    <t>12:2371</t>
  </si>
  <si>
    <t>12:2383</t>
  </si>
  <si>
    <t>12:2394</t>
  </si>
  <si>
    <t>12:2426</t>
  </si>
  <si>
    <t>12:2435</t>
  </si>
  <si>
    <t>12:2444</t>
  </si>
  <si>
    <t>12:2741</t>
  </si>
  <si>
    <t>12:2782</t>
  </si>
  <si>
    <t>12:2882</t>
  </si>
  <si>
    <t>12:2894</t>
  </si>
  <si>
    <t>12:2906</t>
  </si>
  <si>
    <t>12:2934</t>
  </si>
  <si>
    <t>12:2945</t>
  </si>
  <si>
    <t>12:2956</t>
  </si>
  <si>
    <t>12:3012</t>
  </si>
  <si>
    <t>12:3024</t>
  </si>
  <si>
    <t>12:3090</t>
  </si>
  <si>
    <t>12:3102</t>
  </si>
  <si>
    <t>12:3114</t>
  </si>
  <si>
    <t>12:3151</t>
  </si>
  <si>
    <t>12:3163</t>
  </si>
  <si>
    <t>12:3174</t>
  </si>
  <si>
    <t>3:1825</t>
  </si>
  <si>
    <t>3:1852</t>
  </si>
  <si>
    <t>3:1874</t>
  </si>
  <si>
    <t>3:1887</t>
  </si>
  <si>
    <t>6:4686</t>
  </si>
  <si>
    <t>6:4876</t>
  </si>
  <si>
    <t>6:4914</t>
  </si>
  <si>
    <t>6:4988</t>
  </si>
  <si>
    <t>6:5329</t>
  </si>
  <si>
    <t>3:1352</t>
  </si>
  <si>
    <t>6:4320</t>
  </si>
  <si>
    <t>6:4817</t>
  </si>
  <si>
    <t>3:1455</t>
  </si>
  <si>
    <t>3:1499</t>
  </si>
  <si>
    <t>3:2067</t>
  </si>
  <si>
    <t>6:1853</t>
  </si>
  <si>
    <t>6:1975</t>
  </si>
  <si>
    <t>6:2102</t>
  </si>
  <si>
    <t>6:2822</t>
  </si>
  <si>
    <t>9:1528</t>
  </si>
  <si>
    <t>9:1574</t>
  </si>
  <si>
    <t>9:1589</t>
  </si>
  <si>
    <t>12:119</t>
  </si>
  <si>
    <t>12:147</t>
  </si>
  <si>
    <t>12:176</t>
  </si>
  <si>
    <t>12:204</t>
  </si>
  <si>
    <t>12:217</t>
  </si>
  <si>
    <t>12:230</t>
  </si>
  <si>
    <t>12:259</t>
  </si>
  <si>
    <t>12:272</t>
  </si>
  <si>
    <t>12:285</t>
  </si>
  <si>
    <t>12:1187</t>
  </si>
  <si>
    <t>12:1200</t>
  </si>
  <si>
    <t>12:1213</t>
  </si>
  <si>
    <t>12:1241</t>
  </si>
  <si>
    <t>12:1253</t>
  </si>
  <si>
    <t>12:1266</t>
  </si>
  <si>
    <t>12:1291</t>
  </si>
  <si>
    <t>12:1304</t>
  </si>
  <si>
    <t>12:1317</t>
  </si>
  <si>
    <t>12:1340</t>
  </si>
  <si>
    <t>12:1352</t>
  </si>
  <si>
    <t>12:1364</t>
  </si>
  <si>
    <t>12:1397</t>
  </si>
  <si>
    <t>12:1410</t>
  </si>
  <si>
    <t>12:1423</t>
  </si>
  <si>
    <t>12:1445</t>
  </si>
  <si>
    <t>12:1457</t>
  </si>
  <si>
    <t>12:1469</t>
  </si>
  <si>
    <t>12:1596</t>
  </si>
  <si>
    <t>12:1609</t>
  </si>
  <si>
    <t>12:1622</t>
  </si>
  <si>
    <t>12:1646</t>
  </si>
  <si>
    <t>12:1657</t>
  </si>
  <si>
    <t>12:1670</t>
  </si>
  <si>
    <t>12:2004</t>
  </si>
  <si>
    <t>12:2017</t>
  </si>
  <si>
    <t>12:2030</t>
  </si>
  <si>
    <t>12:2051</t>
  </si>
  <si>
    <t>12:2065</t>
  </si>
  <si>
    <t>12:2077</t>
  </si>
  <si>
    <t>3:1205</t>
  </si>
  <si>
    <t>3:1239</t>
  </si>
  <si>
    <t>6:2252</t>
  </si>
  <si>
    <t>6:2264</t>
  </si>
  <si>
    <t>6:2749</t>
  </si>
  <si>
    <t>6:2814</t>
  </si>
  <si>
    <t>6:2826</t>
  </si>
  <si>
    <t>12:2663</t>
  </si>
  <si>
    <t>12:2683</t>
  </si>
  <si>
    <t>12:2753</t>
  </si>
  <si>
    <t>12:2762</t>
  </si>
  <si>
    <t>12:2798</t>
  </si>
  <si>
    <t>12:2807</t>
  </si>
  <si>
    <t>12:2844</t>
  </si>
  <si>
    <t>12:2852</t>
  </si>
  <si>
    <t>12:2900</t>
  </si>
  <si>
    <t>12:2909</t>
  </si>
  <si>
    <t>12:2965</t>
  </si>
  <si>
    <t>12:2974</t>
  </si>
  <si>
    <t>12:3021</t>
  </si>
  <si>
    <t>12:3058</t>
  </si>
  <si>
    <t>12:3066</t>
  </si>
  <si>
    <t>12:3112</t>
  </si>
  <si>
    <t>12:3121</t>
  </si>
  <si>
    <t>12:3178</t>
  </si>
  <si>
    <t>12:3187</t>
  </si>
  <si>
    <t>12:3223</t>
  </si>
  <si>
    <t>12:3232</t>
  </si>
  <si>
    <t>12:3269</t>
  </si>
  <si>
    <t>12:3277</t>
  </si>
  <si>
    <t>12:3325</t>
  </si>
  <si>
    <t>12:3334</t>
  </si>
  <si>
    <t>3:1340</t>
  </si>
  <si>
    <t>3:1411</t>
  </si>
  <si>
    <t>6:3256</t>
  </si>
  <si>
    <t>6:3552</t>
  </si>
  <si>
    <t>6:3574</t>
  </si>
  <si>
    <t>6:3885</t>
  </si>
  <si>
    <t>18:2129</t>
  </si>
  <si>
    <t>18:2150</t>
  </si>
  <si>
    <t>18:2175</t>
  </si>
  <si>
    <t>18:2219</t>
  </si>
  <si>
    <t>18:2228</t>
  </si>
  <si>
    <t>18:2237</t>
  </si>
  <si>
    <t>18:2381</t>
  </si>
  <si>
    <t>18:2390</t>
  </si>
  <si>
    <t>18:2399</t>
  </si>
  <si>
    <t>18:2418</t>
  </si>
  <si>
    <t>18:2426</t>
  </si>
  <si>
    <t>18:2434</t>
  </si>
  <si>
    <t>18:2470</t>
  </si>
  <si>
    <t>18:2477</t>
  </si>
  <si>
    <t>18:2484</t>
  </si>
  <si>
    <t>18:2711</t>
  </si>
  <si>
    <t>18:2719</t>
  </si>
  <si>
    <t>18:2727</t>
  </si>
  <si>
    <t>18:2805</t>
  </si>
  <si>
    <t>18:2813</t>
  </si>
  <si>
    <t>18:2821</t>
  </si>
  <si>
    <t>18:2868</t>
  </si>
  <si>
    <t>18:2876</t>
  </si>
  <si>
    <t>18:2884</t>
  </si>
  <si>
    <t>3:2231</t>
  </si>
  <si>
    <t>3:2274</t>
  </si>
  <si>
    <t>3:2304</t>
  </si>
  <si>
    <t>3:2361</t>
  </si>
  <si>
    <t>9:3937</t>
  </si>
  <si>
    <t>9:4168</t>
  </si>
  <si>
    <t>12:929</t>
  </si>
  <si>
    <t>12:956</t>
  </si>
  <si>
    <t>12:971</t>
  </si>
  <si>
    <t>12:982</t>
  </si>
  <si>
    <t>12:1122</t>
  </si>
  <si>
    <t>12:1133</t>
  </si>
  <si>
    <t>12:1191</t>
  </si>
  <si>
    <t>12:1201</t>
  </si>
  <si>
    <t>12:1233</t>
  </si>
  <si>
    <t>12:1242</t>
  </si>
  <si>
    <t>12:1288</t>
  </si>
  <si>
    <t>12:1297</t>
  </si>
  <si>
    <t>12:1398</t>
  </si>
  <si>
    <t>12:1408</t>
  </si>
  <si>
    <t>12:1441</t>
  </si>
  <si>
    <t>12:1452</t>
  </si>
  <si>
    <t>12:1482</t>
  </si>
  <si>
    <t>12:1492</t>
  </si>
  <si>
    <t>3:1671</t>
  </si>
  <si>
    <t>3:1708</t>
  </si>
  <si>
    <t>6:4901</t>
  </si>
  <si>
    <t>6:4984</t>
  </si>
  <si>
    <t>3:1089</t>
  </si>
  <si>
    <t>6:1668</t>
  </si>
  <si>
    <t>6:5233</t>
  </si>
  <si>
    <t>9:1101</t>
  </si>
  <si>
    <t>9:1153</t>
  </si>
  <si>
    <t>9:1160</t>
  </si>
  <si>
    <t>9:1253</t>
  </si>
  <si>
    <t>9:1282</t>
  </si>
  <si>
    <t>9:1311</t>
  </si>
  <si>
    <t>9:1339</t>
  </si>
  <si>
    <t>9:1398</t>
  </si>
  <si>
    <t>9:1423</t>
  </si>
  <si>
    <t>9:1448</t>
  </si>
  <si>
    <t>9:1603</t>
  </si>
  <si>
    <t>9:1626</t>
  </si>
  <si>
    <t>9:1677</t>
  </si>
  <si>
    <t>9:1700</t>
  </si>
  <si>
    <t>9:1777</t>
  </si>
  <si>
    <t>3:1111</t>
  </si>
  <si>
    <t>12:1349</t>
  </si>
  <si>
    <t>12:3976</t>
  </si>
  <si>
    <t>12:4040</t>
  </si>
  <si>
    <t>12:4051</t>
  </si>
  <si>
    <t>12:4064</t>
  </si>
  <si>
    <t>12:4089</t>
  </si>
  <si>
    <t>12:4109</t>
  </si>
  <si>
    <t>12:4148</t>
  </si>
  <si>
    <t>12:4175</t>
  </si>
  <si>
    <t>12:4201</t>
  </si>
  <si>
    <t>12:4229</t>
  </si>
  <si>
    <t>12:4269</t>
  </si>
  <si>
    <t>12:4296</t>
  </si>
  <si>
    <t>12:4322</t>
  </si>
  <si>
    <t>12:4351</t>
  </si>
  <si>
    <t>12:4488</t>
  </si>
  <si>
    <t>12:4504</t>
  </si>
  <si>
    <t>12:4518</t>
  </si>
  <si>
    <t>3:1510</t>
  </si>
  <si>
    <t>3:1560</t>
  </si>
  <si>
    <t>3:1576</t>
  </si>
  <si>
    <t>3:1591</t>
  </si>
  <si>
    <t>6:2747</t>
  </si>
  <si>
    <t>6:2763</t>
  </si>
  <si>
    <t>6:2778</t>
  </si>
  <si>
    <t>9:1053</t>
  </si>
  <si>
    <t>9:1128</t>
  </si>
  <si>
    <t>9:1200</t>
  </si>
  <si>
    <t>9:1271</t>
  </si>
  <si>
    <t>9:4113</t>
  </si>
  <si>
    <t>9:4142</t>
  </si>
  <si>
    <t>9:4167</t>
  </si>
  <si>
    <t>9:4179</t>
  </si>
  <si>
    <t>9:4308</t>
  </si>
  <si>
    <t>9:4317</t>
  </si>
  <si>
    <t>9:4326</t>
  </si>
  <si>
    <t>9:4335</t>
  </si>
  <si>
    <t>9:4357</t>
  </si>
  <si>
    <t>9:4366</t>
  </si>
  <si>
    <t>9:4375</t>
  </si>
  <si>
    <t>9:4384</t>
  </si>
  <si>
    <t>9:4430</t>
  </si>
  <si>
    <t>9:4439</t>
  </si>
  <si>
    <t>9:4468</t>
  </si>
  <si>
    <t>9:4477</t>
  </si>
  <si>
    <t>9:4485</t>
  </si>
  <si>
    <t>9:4493</t>
  </si>
  <si>
    <t>9:4526</t>
  </si>
  <si>
    <t>9:4534</t>
  </si>
  <si>
    <t>9:4541</t>
  </si>
  <si>
    <t>9:4548</t>
  </si>
  <si>
    <t>9:4561</t>
  </si>
  <si>
    <t>9:4568</t>
  </si>
  <si>
    <t>3:1448</t>
  </si>
  <si>
    <t>6:818</t>
  </si>
  <si>
    <t>6:855</t>
  </si>
  <si>
    <t>6:2508</t>
  </si>
  <si>
    <t>6:2523</t>
  </si>
  <si>
    <t>12:1601</t>
  </si>
  <si>
    <t>12:1608</t>
  </si>
  <si>
    <t>12:1613</t>
  </si>
  <si>
    <t>12:1620</t>
  </si>
  <si>
    <t>3:1269</t>
  </si>
  <si>
    <t>3:1307</t>
  </si>
  <si>
    <t>3:1319</t>
  </si>
  <si>
    <t>6:549</t>
  </si>
  <si>
    <t>6:637</t>
  </si>
  <si>
    <t>6:1120</t>
  </si>
  <si>
    <t>6:1137</t>
  </si>
  <si>
    <t>6:1149</t>
  </si>
  <si>
    <t>9:2528</t>
  </si>
  <si>
    <t>9:2539</t>
  </si>
  <si>
    <t>9:2550</t>
  </si>
  <si>
    <t>12:2489</t>
  </si>
  <si>
    <t>12:2500</t>
  </si>
  <si>
    <t>12:2511</t>
  </si>
  <si>
    <t>3:1617</t>
  </si>
  <si>
    <t>12:695</t>
  </si>
  <si>
    <t>12:712</t>
  </si>
  <si>
    <t>12:2463</t>
  </si>
  <si>
    <t>12:2470</t>
  </si>
  <si>
    <t>12:2480</t>
  </si>
  <si>
    <t>12:2614</t>
  </si>
  <si>
    <t>12:2626</t>
  </si>
  <si>
    <t>12:2638</t>
  </si>
  <si>
    <t>12:2650</t>
  </si>
  <si>
    <t>12:2705</t>
  </si>
  <si>
    <t>12:2718</t>
  </si>
  <si>
    <t>12:2730</t>
  </si>
  <si>
    <t>12:2742</t>
  </si>
  <si>
    <t>12:2786</t>
  </si>
  <si>
    <t>12:2821</t>
  </si>
  <si>
    <t>12:2832</t>
  </si>
  <si>
    <t>12:2843</t>
  </si>
  <si>
    <t>12:2853</t>
  </si>
  <si>
    <t>12:2871</t>
  </si>
  <si>
    <t>12:2881</t>
  </si>
  <si>
    <t>12:2891</t>
  </si>
  <si>
    <t>12:2901</t>
  </si>
  <si>
    <t>3:1551</t>
  </si>
  <si>
    <t>15:2525</t>
  </si>
  <si>
    <t>15:2534</t>
  </si>
  <si>
    <t>15:2543</t>
  </si>
  <si>
    <t>15:2552</t>
  </si>
  <si>
    <t>3:1331</t>
  </si>
  <si>
    <t>6:1911</t>
  </si>
  <si>
    <t>9:5420</t>
  </si>
  <si>
    <t>9:5469</t>
  </si>
  <si>
    <t>9:5491</t>
  </si>
  <si>
    <t>9:5544</t>
  </si>
  <si>
    <t>9:5593</t>
  </si>
  <si>
    <t>9:5653</t>
  </si>
  <si>
    <t>9:5719</t>
  </si>
  <si>
    <t>9:5769</t>
  </si>
  <si>
    <t>15:532</t>
  </si>
  <si>
    <t>15:547</t>
  </si>
  <si>
    <t>15:610</t>
  </si>
  <si>
    <t>15:618</t>
  </si>
  <si>
    <t>15:917</t>
  </si>
  <si>
    <t>15:923</t>
  </si>
  <si>
    <t>15:964</t>
  </si>
  <si>
    <t>15:971</t>
  </si>
  <si>
    <t>15:1006</t>
  </si>
  <si>
    <t>15:1013</t>
  </si>
  <si>
    <t>15:1061</t>
  </si>
  <si>
    <t>15:1069</t>
  </si>
  <si>
    <t>15:1085</t>
  </si>
  <si>
    <t>15:1091</t>
  </si>
  <si>
    <t>15:1123</t>
  </si>
  <si>
    <t>15:1129</t>
  </si>
  <si>
    <t>15:1169</t>
  </si>
  <si>
    <t>15:1176</t>
  </si>
  <si>
    <t>15:1201</t>
  </si>
  <si>
    <t>15:1209</t>
  </si>
  <si>
    <t>15:1995</t>
  </si>
  <si>
    <t>15:2003</t>
  </si>
  <si>
    <t>15:2022</t>
  </si>
  <si>
    <t>15:2029</t>
  </si>
  <si>
    <t>15:2042</t>
  </si>
  <si>
    <t>15:2048</t>
  </si>
  <si>
    <t>3:2152</t>
  </si>
  <si>
    <t>3:2175</t>
  </si>
  <si>
    <t>3:2312</t>
  </si>
  <si>
    <t>3:2358</t>
  </si>
  <si>
    <t>9:3050</t>
  </si>
  <si>
    <t>9:3127</t>
  </si>
  <si>
    <t>9:3257</t>
  </si>
  <si>
    <t>9:3284</t>
  </si>
  <si>
    <t>9:3423</t>
  </si>
  <si>
    <t>9:3482</t>
  </si>
  <si>
    <t>9:4351</t>
  </si>
  <si>
    <t>9:4404</t>
  </si>
  <si>
    <t>9:4556</t>
  </si>
  <si>
    <t>9:4620</t>
  </si>
  <si>
    <t>9:4648</t>
  </si>
  <si>
    <t>9:4820</t>
  </si>
  <si>
    <t>9:4837</t>
  </si>
  <si>
    <t>9:4861</t>
  </si>
  <si>
    <t>9:4880</t>
  </si>
  <si>
    <t>3:1580</t>
  </si>
  <si>
    <t>6:2923</t>
  </si>
  <si>
    <t>9:238</t>
  </si>
  <si>
    <t>9:319</t>
  </si>
  <si>
    <t>9:554</t>
  </si>
  <si>
    <t>9:1987</t>
  </si>
  <si>
    <t>9:2012</t>
  </si>
  <si>
    <t>9:2044</t>
  </si>
  <si>
    <t>9:2062</t>
  </si>
  <si>
    <t>9:2080</t>
  </si>
  <si>
    <t>9:2097</t>
  </si>
  <si>
    <t>9:2305</t>
  </si>
  <si>
    <t>9:2326</t>
  </si>
  <si>
    <t>9:2342</t>
  </si>
  <si>
    <t>9:2360</t>
  </si>
  <si>
    <t>9:2405</t>
  </si>
  <si>
    <t>9:2425</t>
  </si>
  <si>
    <t>9:2446</t>
  </si>
  <si>
    <t>9:2464</t>
  </si>
  <si>
    <t>9:2518</t>
  </si>
  <si>
    <t>9:2559</t>
  </si>
  <si>
    <t>9:2577</t>
  </si>
  <si>
    <t>3:2215</t>
  </si>
  <si>
    <t>6:2151</t>
  </si>
  <si>
    <t>6:2879</t>
  </si>
  <si>
    <t>6:2978</t>
  </si>
  <si>
    <t>6:3203</t>
  </si>
  <si>
    <t>12:1228</t>
  </si>
  <si>
    <t>12:1243</t>
  </si>
  <si>
    <t>12:1258</t>
  </si>
  <si>
    <t>12:1336</t>
  </si>
  <si>
    <t>12:1374</t>
  </si>
  <si>
    <t>12:1393</t>
  </si>
  <si>
    <t>12:1406</t>
  </si>
  <si>
    <t>12:1419</t>
  </si>
  <si>
    <t>12:1432</t>
  </si>
  <si>
    <t>12:1462</t>
  </si>
  <si>
    <t>12:1475</t>
  </si>
  <si>
    <t>12:1488</t>
  </si>
  <si>
    <t>12:1501</t>
  </si>
  <si>
    <t>12:1520</t>
  </si>
  <si>
    <t>12:1533</t>
  </si>
  <si>
    <t>12:1546</t>
  </si>
  <si>
    <t>12:1557</t>
  </si>
  <si>
    <t>12:2911</t>
  </si>
  <si>
    <t>12:2924</t>
  </si>
  <si>
    <t>12:2937</t>
  </si>
  <si>
    <t>12:2950</t>
  </si>
  <si>
    <t>12:2981</t>
  </si>
  <si>
    <t>12:2993</t>
  </si>
  <si>
    <t>12:3005</t>
  </si>
  <si>
    <t>12:3016</t>
  </si>
  <si>
    <t>12:3035</t>
  </si>
  <si>
    <t>12:3055</t>
  </si>
  <si>
    <t>12:3064</t>
  </si>
  <si>
    <t>3:1531</t>
  </si>
  <si>
    <t>6:4845</t>
  </si>
  <si>
    <t>6:5231</t>
  </si>
  <si>
    <t>6:5715</t>
  </si>
  <si>
    <t>6:5814</t>
  </si>
  <si>
    <t>6:5885</t>
  </si>
  <si>
    <t>6:5972</t>
  </si>
  <si>
    <t>15:905</t>
  </si>
  <si>
    <t>15:920</t>
  </si>
  <si>
    <t>15:936</t>
  </si>
  <si>
    <t>15:952</t>
  </si>
  <si>
    <t>15:1057</t>
  </si>
  <si>
    <t>15:1060</t>
  </si>
  <si>
    <t>15:1063</t>
  </si>
  <si>
    <t>15:1066</t>
  </si>
  <si>
    <t>15:1070</t>
  </si>
  <si>
    <t>15:1073</t>
  </si>
  <si>
    <t>15:1076</t>
  </si>
  <si>
    <t>15:1079</t>
  </si>
  <si>
    <t>21:994</t>
  </si>
  <si>
    <t>21:1009</t>
  </si>
  <si>
    <t>21:1025</t>
  </si>
  <si>
    <t>21:1041</t>
  </si>
  <si>
    <t>21:2083</t>
  </si>
  <si>
    <t>21:2098</t>
  </si>
  <si>
    <t>21:2114</t>
  </si>
  <si>
    <t>21:2130</t>
  </si>
  <si>
    <t>3:1247</t>
  </si>
  <si>
    <t>6:5383</t>
  </si>
  <si>
    <t>9:15</t>
  </si>
  <si>
    <t>9:187</t>
  </si>
  <si>
    <t>9:2774</t>
  </si>
  <si>
    <t>9:2805</t>
  </si>
  <si>
    <t>3:1200</t>
  </si>
  <si>
    <t>12:845</t>
  </si>
  <si>
    <t>12:951</t>
  </si>
  <si>
    <t>12:1025</t>
  </si>
  <si>
    <t>12:1063</t>
  </si>
  <si>
    <t>12:1096</t>
  </si>
  <si>
    <t>12:1132</t>
  </si>
  <si>
    <t>12:1198</t>
  </si>
  <si>
    <t>18:1399</t>
  </si>
  <si>
    <t>18:1404</t>
  </si>
  <si>
    <t>18:1414</t>
  </si>
  <si>
    <t>18:1423</t>
  </si>
  <si>
    <t>18:1433</t>
  </si>
  <si>
    <t>18:1442</t>
  </si>
  <si>
    <t>18:1457</t>
  </si>
  <si>
    <t>18:1462</t>
  </si>
  <si>
    <t>18:1471</t>
  </si>
  <si>
    <t>18:1482</t>
  </si>
  <si>
    <t>18:1492</t>
  </si>
  <si>
    <t>18:1502</t>
  </si>
  <si>
    <t>18:1518</t>
  </si>
  <si>
    <t>18:1523</t>
  </si>
  <si>
    <t>18:1533</t>
  </si>
  <si>
    <t>18:1543</t>
  </si>
  <si>
    <t>18:1553</t>
  </si>
  <si>
    <t>18:1563</t>
  </si>
  <si>
    <t>18:1644</t>
  </si>
  <si>
    <t>18:1649</t>
  </si>
  <si>
    <t>18:1659</t>
  </si>
  <si>
    <t>18:1669</t>
  </si>
  <si>
    <t>18:1679</t>
  </si>
  <si>
    <t>18:1689</t>
  </si>
  <si>
    <t>18:1703</t>
  </si>
  <si>
    <t>18:1708</t>
  </si>
  <si>
    <t>18:1718</t>
  </si>
  <si>
    <t>18:1728</t>
  </si>
  <si>
    <t>18:1738</t>
  </si>
  <si>
    <t>18:1748</t>
  </si>
  <si>
    <t>9:1537</t>
  </si>
  <si>
    <t>18:3072</t>
  </si>
  <si>
    <t>6:2917</t>
  </si>
  <si>
    <t>6:2943</t>
  </si>
  <si>
    <t>21:1544</t>
  </si>
  <si>
    <t>21:2604</t>
  </si>
  <si>
    <t>21:2635</t>
  </si>
  <si>
    <t>3:1066</t>
  </si>
  <si>
    <t>3:675</t>
  </si>
  <si>
    <t>3:710</t>
  </si>
  <si>
    <t>21:493</t>
  </si>
  <si>
    <t>21:577</t>
  </si>
  <si>
    <t>15:1547</t>
  </si>
  <si>
    <t>3:1070</t>
  </si>
  <si>
    <t>9:1520</t>
  </si>
  <si>
    <t>9:740</t>
  </si>
  <si>
    <t>9:773</t>
  </si>
  <si>
    <t>9:793</t>
  </si>
  <si>
    <t>15:2109</t>
  </si>
  <si>
    <t>3:651</t>
  </si>
  <si>
    <t>9:3117</t>
  </si>
  <si>
    <t>9:3128</t>
  </si>
  <si>
    <t>9:3138</t>
  </si>
  <si>
    <t>9:3146</t>
  </si>
  <si>
    <t>9:3166</t>
  </si>
  <si>
    <t>9:3175</t>
  </si>
  <si>
    <t>12:4452</t>
  </si>
  <si>
    <t>18:231</t>
  </si>
  <si>
    <t>18:1283</t>
  </si>
  <si>
    <t>3:1017</t>
  </si>
  <si>
    <t>12:697</t>
  </si>
  <si>
    <t>12:745</t>
  </si>
  <si>
    <t>12:2720</t>
  </si>
  <si>
    <t>9:2735</t>
  </si>
  <si>
    <t>9:2788</t>
  </si>
  <si>
    <t>12:1577</t>
  </si>
  <si>
    <t>9:1746</t>
  </si>
  <si>
    <t>9:1803</t>
  </si>
  <si>
    <t>9:1813</t>
  </si>
  <si>
    <t>19:4660</t>
  </si>
  <si>
    <t>19:4671</t>
  </si>
  <si>
    <t>9:1766</t>
  </si>
  <si>
    <t>9:2123</t>
  </si>
  <si>
    <t>15:3227</t>
  </si>
  <si>
    <t>15:3244</t>
  </si>
  <si>
    <t>9:4914</t>
  </si>
  <si>
    <t>9:4932</t>
  </si>
  <si>
    <t>9:5620</t>
  </si>
  <si>
    <t>9:1945</t>
  </si>
  <si>
    <t>12:4181</t>
  </si>
  <si>
    <t>12:4198</t>
  </si>
  <si>
    <t>6:4186</t>
  </si>
  <si>
    <t>6:287</t>
  </si>
  <si>
    <t>9:1913</t>
  </si>
  <si>
    <t>6:1677</t>
  </si>
  <si>
    <t>3:358</t>
  </si>
  <si>
    <t>9:984</t>
  </si>
  <si>
    <t>9:995</t>
  </si>
  <si>
    <t>9:1006</t>
  </si>
  <si>
    <t>9:1034</t>
  </si>
  <si>
    <t>3:4072</t>
  </si>
  <si>
    <t>15:2692</t>
  </si>
  <si>
    <t>15:2816</t>
  </si>
  <si>
    <t>15:2870</t>
  </si>
  <si>
    <t>15:3029</t>
  </si>
  <si>
    <t>15:3092</t>
  </si>
  <si>
    <t>3:3972</t>
  </si>
  <si>
    <t>3:666</t>
  </si>
  <si>
    <t>3:2768</t>
  </si>
  <si>
    <t>9:4154</t>
  </si>
  <si>
    <t>Min Sample Size</t>
  </si>
  <si>
    <t>Max Sample Size</t>
  </si>
  <si>
    <t>\d+([,\s*]\d{3})*\D{0,30}women Anzahl</t>
  </si>
  <si>
    <t>noPattern Anzahl</t>
  </si>
  <si>
    <t>[Nn]\s*=\s*\d+([,\s*]\d{3})* Anzahl</t>
  </si>
  <si>
    <t>\d+([,\s*]\d{3})*\D{0,30}patients Anzahl</t>
  </si>
  <si>
    <t>\d+([,\s*]\d{3})*\D{0,30}participants Anzahl</t>
  </si>
  <si>
    <t>[a]*[Tt]otal\s*of\s*\d+([,\s*]\d{3})* Anzahl</t>
  </si>
  <si>
    <t>\d+([,\s*]\d{3})*\D{0,30}persons Anzahl</t>
  </si>
  <si>
    <t>\s*data\D{0,10}from\D{0,5}\d+([,\s*]\d{3})* Anzahl</t>
  </si>
  <si>
    <t>\d+([,\s*]\d{3})*\D{0,30}subjects Anzahl</t>
  </si>
  <si>
    <t>\d+([,\s*]\d{3})*\D{0,30}people Anzahl</t>
  </si>
  <si>
    <t>\d+([,\s*]\d{3})*\D{0,20}enrolled Anzahl</t>
  </si>
  <si>
    <t>study\s*population\s*include[sd]\D{0,20}\d+([,\s*]\d{3})* Anzahl</t>
  </si>
  <si>
    <t>\s*data\D{0,10}of\D{0,5}\d+([,\s*]\d{3})* Anzahl</t>
  </si>
  <si>
    <t>Gesamtanzahl</t>
  </si>
  <si>
    <t>MatchingPattern Anzahl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</si>
</sst>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3" fontId="0" fillId="0" borderId="0" xfId="0" applyNumberFormat="1"/>
    <xf numFmtId="0" fontId="0" fillId="0" borderId="0" xfId="0" applyNumberFormat="1"/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styles" Target="style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chartsheet" Target="chartsheets/sheet2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'Ground Truth'!$E$1</c:f>
              <c:strCache>
                <c:ptCount val="1"/>
                <c:pt idx="0">
                  <c:v>N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'Ground Truth'!$E$2:$E$2172</c:f>
              <c:numCache>
                <c:formatCode>General</c:formatCode>
                <c:ptCount val="2171"/>
                <c:pt idx="0">
                  <c:v>312</c:v>
                </c:pt>
                <c:pt idx="1">
                  <c:v>273</c:v>
                </c:pt>
                <c:pt idx="2">
                  <c:v>8000</c:v>
                </c:pt>
                <c:pt idx="3">
                  <c:v>300</c:v>
                </c:pt>
                <c:pt idx="4">
                  <c:v>312</c:v>
                </c:pt>
                <c:pt idx="5">
                  <c:v>273</c:v>
                </c:pt>
                <c:pt idx="6">
                  <c:v>9</c:v>
                </c:pt>
                <c:pt idx="7">
                  <c:v>140</c:v>
                </c:pt>
                <c:pt idx="8">
                  <c:v>13</c:v>
                </c:pt>
                <c:pt idx="9">
                  <c:v>4</c:v>
                </c:pt>
                <c:pt idx="10">
                  <c:v>3130</c:v>
                </c:pt>
                <c:pt idx="11">
                  <c:v>1600</c:v>
                </c:pt>
                <c:pt idx="12">
                  <c:v>30</c:v>
                </c:pt>
                <c:pt idx="13">
                  <c:v>588</c:v>
                </c:pt>
                <c:pt idx="14">
                  <c:v>312</c:v>
                </c:pt>
                <c:pt idx="15">
                  <c:v>273</c:v>
                </c:pt>
                <c:pt idx="16">
                  <c:v>312</c:v>
                </c:pt>
                <c:pt idx="17">
                  <c:v>273</c:v>
                </c:pt>
                <c:pt idx="18">
                  <c:v>51</c:v>
                </c:pt>
                <c:pt idx="19">
                  <c:v>221</c:v>
                </c:pt>
                <c:pt idx="20">
                  <c:v>201</c:v>
                </c:pt>
                <c:pt idx="21">
                  <c:v>72</c:v>
                </c:pt>
                <c:pt idx="22">
                  <c:v>112</c:v>
                </c:pt>
                <c:pt idx="23">
                  <c:v>161</c:v>
                </c:pt>
                <c:pt idx="24">
                  <c:v>208</c:v>
                </c:pt>
                <c:pt idx="25">
                  <c:v>63</c:v>
                </c:pt>
                <c:pt idx="26">
                  <c:v>170</c:v>
                </c:pt>
                <c:pt idx="27">
                  <c:v>102</c:v>
                </c:pt>
                <c:pt idx="28">
                  <c:v>362</c:v>
                </c:pt>
                <c:pt idx="29">
                  <c:v>185</c:v>
                </c:pt>
                <c:pt idx="30">
                  <c:v>177</c:v>
                </c:pt>
                <c:pt idx="31">
                  <c:v>316</c:v>
                </c:pt>
                <c:pt idx="32">
                  <c:v>378</c:v>
                </c:pt>
                <c:pt idx="33">
                  <c:v>282</c:v>
                </c:pt>
                <c:pt idx="34">
                  <c:v>1954</c:v>
                </c:pt>
                <c:pt idx="35">
                  <c:v>788</c:v>
                </c:pt>
                <c:pt idx="36">
                  <c:v>362</c:v>
                </c:pt>
                <c:pt idx="37">
                  <c:v>177</c:v>
                </c:pt>
                <c:pt idx="38">
                  <c:v>185</c:v>
                </c:pt>
                <c:pt idx="39">
                  <c:v>76</c:v>
                </c:pt>
                <c:pt idx="40">
                  <c:v>64</c:v>
                </c:pt>
                <c:pt idx="41">
                  <c:v>177</c:v>
                </c:pt>
                <c:pt idx="42">
                  <c:v>185</c:v>
                </c:pt>
                <c:pt idx="43">
                  <c:v>96</c:v>
                </c:pt>
                <c:pt idx="44">
                  <c:v>103</c:v>
                </c:pt>
                <c:pt idx="45">
                  <c:v>46</c:v>
                </c:pt>
                <c:pt idx="46">
                  <c:v>37</c:v>
                </c:pt>
                <c:pt idx="47">
                  <c:v>21</c:v>
                </c:pt>
                <c:pt idx="48">
                  <c:v>16</c:v>
                </c:pt>
                <c:pt idx="49">
                  <c:v>10</c:v>
                </c:pt>
                <c:pt idx="50">
                  <c:v>9</c:v>
                </c:pt>
                <c:pt idx="51">
                  <c:v>7</c:v>
                </c:pt>
                <c:pt idx="52">
                  <c:v>16</c:v>
                </c:pt>
                <c:pt idx="53">
                  <c:v>15</c:v>
                </c:pt>
                <c:pt idx="54">
                  <c:v>52</c:v>
                </c:pt>
                <c:pt idx="55">
                  <c:v>34</c:v>
                </c:pt>
                <c:pt idx="56">
                  <c:v>21</c:v>
                </c:pt>
                <c:pt idx="57">
                  <c:v>22</c:v>
                </c:pt>
                <c:pt idx="58">
                  <c:v>10</c:v>
                </c:pt>
                <c:pt idx="59">
                  <c:v>10</c:v>
                </c:pt>
                <c:pt idx="60">
                  <c:v>7</c:v>
                </c:pt>
                <c:pt idx="61">
                  <c:v>9</c:v>
                </c:pt>
                <c:pt idx="62">
                  <c:v>20</c:v>
                </c:pt>
                <c:pt idx="63">
                  <c:v>64</c:v>
                </c:pt>
                <c:pt idx="64">
                  <c:v>76</c:v>
                </c:pt>
                <c:pt idx="65">
                  <c:v>1954</c:v>
                </c:pt>
                <c:pt idx="66">
                  <c:v>1166</c:v>
                </c:pt>
                <c:pt idx="67">
                  <c:v>788</c:v>
                </c:pt>
                <c:pt idx="68">
                  <c:v>69</c:v>
                </c:pt>
                <c:pt idx="69">
                  <c:v>200</c:v>
                </c:pt>
                <c:pt idx="70">
                  <c:v>67</c:v>
                </c:pt>
                <c:pt idx="71">
                  <c:v>90</c:v>
                </c:pt>
                <c:pt idx="72">
                  <c:v>37</c:v>
                </c:pt>
                <c:pt idx="73">
                  <c:v>5754</c:v>
                </c:pt>
                <c:pt idx="74">
                  <c:v>32</c:v>
                </c:pt>
                <c:pt idx="75">
                  <c:v>234</c:v>
                </c:pt>
                <c:pt idx="76">
                  <c:v>1854</c:v>
                </c:pt>
                <c:pt idx="77">
                  <c:v>1779</c:v>
                </c:pt>
                <c:pt idx="78">
                  <c:v>75</c:v>
                </c:pt>
                <c:pt idx="79">
                  <c:v>37</c:v>
                </c:pt>
                <c:pt idx="80">
                  <c:v>37</c:v>
                </c:pt>
                <c:pt idx="81">
                  <c:v>5754</c:v>
                </c:pt>
                <c:pt idx="82">
                  <c:v>14</c:v>
                </c:pt>
                <c:pt idx="83">
                  <c:v>3369</c:v>
                </c:pt>
                <c:pt idx="84">
                  <c:v>8</c:v>
                </c:pt>
                <c:pt idx="85">
                  <c:v>522</c:v>
                </c:pt>
                <c:pt idx="86">
                  <c:v>15</c:v>
                </c:pt>
                <c:pt idx="87">
                  <c:v>1863</c:v>
                </c:pt>
                <c:pt idx="88">
                  <c:v>10</c:v>
                </c:pt>
                <c:pt idx="89">
                  <c:v>15</c:v>
                </c:pt>
                <c:pt idx="90">
                  <c:v>32</c:v>
                </c:pt>
                <c:pt idx="91">
                  <c:v>24</c:v>
                </c:pt>
                <c:pt idx="92">
                  <c:v>19</c:v>
                </c:pt>
                <c:pt idx="93">
                  <c:v>31</c:v>
                </c:pt>
                <c:pt idx="94">
                  <c:v>7</c:v>
                </c:pt>
                <c:pt idx="95">
                  <c:v>24</c:v>
                </c:pt>
                <c:pt idx="96">
                  <c:v>32</c:v>
                </c:pt>
                <c:pt idx="97">
                  <c:v>13</c:v>
                </c:pt>
                <c:pt idx="98">
                  <c:v>9</c:v>
                </c:pt>
                <c:pt idx="99">
                  <c:v>4</c:v>
                </c:pt>
                <c:pt idx="100">
                  <c:v>46</c:v>
                </c:pt>
                <c:pt idx="101">
                  <c:v>298</c:v>
                </c:pt>
                <c:pt idx="102">
                  <c:v>638</c:v>
                </c:pt>
                <c:pt idx="103">
                  <c:v>160</c:v>
                </c:pt>
                <c:pt idx="104">
                  <c:v>352</c:v>
                </c:pt>
                <c:pt idx="105">
                  <c:v>48</c:v>
                </c:pt>
                <c:pt idx="106">
                  <c:v>70</c:v>
                </c:pt>
                <c:pt idx="107">
                  <c:v>39</c:v>
                </c:pt>
                <c:pt idx="108">
                  <c:v>131</c:v>
                </c:pt>
                <c:pt idx="109">
                  <c:v>302</c:v>
                </c:pt>
                <c:pt idx="110">
                  <c:v>270</c:v>
                </c:pt>
                <c:pt idx="111">
                  <c:v>186</c:v>
                </c:pt>
                <c:pt idx="112">
                  <c:v>535</c:v>
                </c:pt>
                <c:pt idx="113">
                  <c:v>294</c:v>
                </c:pt>
                <c:pt idx="114">
                  <c:v>48</c:v>
                </c:pt>
                <c:pt idx="115">
                  <c:v>75</c:v>
                </c:pt>
                <c:pt idx="116">
                  <c:v>30</c:v>
                </c:pt>
                <c:pt idx="117">
                  <c:v>75</c:v>
                </c:pt>
                <c:pt idx="118">
                  <c:v>48</c:v>
                </c:pt>
                <c:pt idx="119">
                  <c:v>36</c:v>
                </c:pt>
                <c:pt idx="120">
                  <c:v>120</c:v>
                </c:pt>
                <c:pt idx="121">
                  <c:v>90</c:v>
                </c:pt>
                <c:pt idx="122">
                  <c:v>457</c:v>
                </c:pt>
                <c:pt idx="123">
                  <c:v>322</c:v>
                </c:pt>
                <c:pt idx="124">
                  <c:v>479</c:v>
                </c:pt>
                <c:pt idx="125">
                  <c:v>393</c:v>
                </c:pt>
                <c:pt idx="126">
                  <c:v>705</c:v>
                </c:pt>
                <c:pt idx="127">
                  <c:v>92</c:v>
                </c:pt>
                <c:pt idx="128">
                  <c:v>14</c:v>
                </c:pt>
                <c:pt idx="129">
                  <c:v>599</c:v>
                </c:pt>
                <c:pt idx="130">
                  <c:v>72</c:v>
                </c:pt>
                <c:pt idx="131">
                  <c:v>48</c:v>
                </c:pt>
                <c:pt idx="132">
                  <c:v>479</c:v>
                </c:pt>
                <c:pt idx="133">
                  <c:v>92</c:v>
                </c:pt>
                <c:pt idx="134">
                  <c:v>246</c:v>
                </c:pt>
                <c:pt idx="135">
                  <c:v>7</c:v>
                </c:pt>
                <c:pt idx="136">
                  <c:v>479</c:v>
                </c:pt>
                <c:pt idx="137">
                  <c:v>322</c:v>
                </c:pt>
                <c:pt idx="138">
                  <c:v>107</c:v>
                </c:pt>
                <c:pt idx="139">
                  <c:v>238</c:v>
                </c:pt>
                <c:pt idx="140">
                  <c:v>296</c:v>
                </c:pt>
                <c:pt idx="141">
                  <c:v>70</c:v>
                </c:pt>
                <c:pt idx="142">
                  <c:v>212</c:v>
                </c:pt>
                <c:pt idx="143">
                  <c:v>90</c:v>
                </c:pt>
                <c:pt idx="144">
                  <c:v>58</c:v>
                </c:pt>
                <c:pt idx="145">
                  <c:v>283</c:v>
                </c:pt>
                <c:pt idx="146">
                  <c:v>479</c:v>
                </c:pt>
                <c:pt idx="147">
                  <c:v>103</c:v>
                </c:pt>
                <c:pt idx="148">
                  <c:v>44</c:v>
                </c:pt>
                <c:pt idx="149">
                  <c:v>65</c:v>
                </c:pt>
                <c:pt idx="150">
                  <c:v>80</c:v>
                </c:pt>
                <c:pt idx="151">
                  <c:v>128</c:v>
                </c:pt>
                <c:pt idx="152">
                  <c:v>133</c:v>
                </c:pt>
                <c:pt idx="153">
                  <c:v>204</c:v>
                </c:pt>
                <c:pt idx="154">
                  <c:v>183</c:v>
                </c:pt>
                <c:pt idx="155">
                  <c:v>147</c:v>
                </c:pt>
                <c:pt idx="156">
                  <c:v>479</c:v>
                </c:pt>
                <c:pt idx="157">
                  <c:v>88</c:v>
                </c:pt>
                <c:pt idx="158">
                  <c:v>275</c:v>
                </c:pt>
                <c:pt idx="159">
                  <c:v>231</c:v>
                </c:pt>
                <c:pt idx="160">
                  <c:v>372</c:v>
                </c:pt>
                <c:pt idx="161">
                  <c:v>107</c:v>
                </c:pt>
                <c:pt idx="162">
                  <c:v>242</c:v>
                </c:pt>
                <c:pt idx="163">
                  <c:v>80</c:v>
                </c:pt>
                <c:pt idx="164">
                  <c:v>170</c:v>
                </c:pt>
                <c:pt idx="165">
                  <c:v>68</c:v>
                </c:pt>
                <c:pt idx="166">
                  <c:v>221</c:v>
                </c:pt>
                <c:pt idx="167">
                  <c:v>75</c:v>
                </c:pt>
                <c:pt idx="168">
                  <c:v>55</c:v>
                </c:pt>
                <c:pt idx="169">
                  <c:v>15</c:v>
                </c:pt>
                <c:pt idx="170">
                  <c:v>171</c:v>
                </c:pt>
                <c:pt idx="171">
                  <c:v>41</c:v>
                </c:pt>
                <c:pt idx="172">
                  <c:v>36</c:v>
                </c:pt>
                <c:pt idx="173">
                  <c:v>54</c:v>
                </c:pt>
                <c:pt idx="174">
                  <c:v>46</c:v>
                </c:pt>
                <c:pt idx="175">
                  <c:v>12</c:v>
                </c:pt>
                <c:pt idx="176">
                  <c:v>191</c:v>
                </c:pt>
                <c:pt idx="177">
                  <c:v>92</c:v>
                </c:pt>
                <c:pt idx="178">
                  <c:v>18</c:v>
                </c:pt>
                <c:pt idx="179">
                  <c:v>18</c:v>
                </c:pt>
                <c:pt idx="180" formatCode="#,##0">
                  <c:v>89037</c:v>
                </c:pt>
                <c:pt idx="181">
                  <c:v>10</c:v>
                </c:pt>
                <c:pt idx="182">
                  <c:v>8</c:v>
                </c:pt>
                <c:pt idx="183">
                  <c:v>18</c:v>
                </c:pt>
                <c:pt idx="184">
                  <c:v>18</c:v>
                </c:pt>
                <c:pt idx="185">
                  <c:v>14</c:v>
                </c:pt>
                <c:pt idx="186" formatCode="#,##0">
                  <c:v>2372</c:v>
                </c:pt>
                <c:pt idx="187" formatCode="#,##0">
                  <c:v>12790</c:v>
                </c:pt>
                <c:pt idx="188" formatCode="#,##0">
                  <c:v>89037</c:v>
                </c:pt>
                <c:pt idx="189">
                  <c:v>10</c:v>
                </c:pt>
                <c:pt idx="190">
                  <c:v>15</c:v>
                </c:pt>
                <c:pt idx="191">
                  <c:v>3</c:v>
                </c:pt>
                <c:pt idx="192">
                  <c:v>2</c:v>
                </c:pt>
                <c:pt idx="193">
                  <c:v>5</c:v>
                </c:pt>
                <c:pt idx="194">
                  <c:v>6</c:v>
                </c:pt>
                <c:pt idx="195">
                  <c:v>7</c:v>
                </c:pt>
                <c:pt idx="196">
                  <c:v>10</c:v>
                </c:pt>
                <c:pt idx="197">
                  <c:v>4</c:v>
                </c:pt>
                <c:pt idx="198">
                  <c:v>8</c:v>
                </c:pt>
                <c:pt idx="199">
                  <c:v>2419</c:v>
                </c:pt>
                <c:pt idx="200">
                  <c:v>1043</c:v>
                </c:pt>
                <c:pt idx="201">
                  <c:v>486</c:v>
                </c:pt>
                <c:pt idx="202">
                  <c:v>2894</c:v>
                </c:pt>
                <c:pt idx="203">
                  <c:v>1436</c:v>
                </c:pt>
                <c:pt idx="204">
                  <c:v>727</c:v>
                </c:pt>
                <c:pt idx="205">
                  <c:v>3555</c:v>
                </c:pt>
                <c:pt idx="206">
                  <c:v>1323</c:v>
                </c:pt>
                <c:pt idx="207">
                  <c:v>621</c:v>
                </c:pt>
                <c:pt idx="208">
                  <c:v>4859</c:v>
                </c:pt>
                <c:pt idx="209">
                  <c:v>4859</c:v>
                </c:pt>
                <c:pt idx="210">
                  <c:v>4712</c:v>
                </c:pt>
                <c:pt idx="211">
                  <c:v>1779</c:v>
                </c:pt>
                <c:pt idx="212">
                  <c:v>853</c:v>
                </c:pt>
                <c:pt idx="213">
                  <c:v>3415</c:v>
                </c:pt>
                <c:pt idx="214">
                  <c:v>1305</c:v>
                </c:pt>
                <c:pt idx="215">
                  <c:v>425</c:v>
                </c:pt>
                <c:pt idx="216">
                  <c:v>2372</c:v>
                </c:pt>
                <c:pt idx="217">
                  <c:v>1094</c:v>
                </c:pt>
                <c:pt idx="218">
                  <c:v>516</c:v>
                </c:pt>
                <c:pt idx="219">
                  <c:v>12790</c:v>
                </c:pt>
                <c:pt idx="220">
                  <c:v>7312</c:v>
                </c:pt>
                <c:pt idx="221">
                  <c:v>4119</c:v>
                </c:pt>
                <c:pt idx="222">
                  <c:v>5473</c:v>
                </c:pt>
                <c:pt idx="223">
                  <c:v>2121</c:v>
                </c:pt>
                <c:pt idx="224">
                  <c:v>960</c:v>
                </c:pt>
                <c:pt idx="225">
                  <c:v>9282</c:v>
                </c:pt>
                <c:pt idx="226">
                  <c:v>5692</c:v>
                </c:pt>
                <c:pt idx="227">
                  <c:v>3197</c:v>
                </c:pt>
                <c:pt idx="228">
                  <c:v>5038</c:v>
                </c:pt>
                <c:pt idx="229">
                  <c:v>2942</c:v>
                </c:pt>
                <c:pt idx="230">
                  <c:v>4426</c:v>
                </c:pt>
                <c:pt idx="231">
                  <c:v>2381</c:v>
                </c:pt>
                <c:pt idx="232">
                  <c:v>1731</c:v>
                </c:pt>
                <c:pt idx="233">
                  <c:v>2992</c:v>
                </c:pt>
                <c:pt idx="234">
                  <c:v>1373</c:v>
                </c:pt>
                <c:pt idx="235">
                  <c:v>642</c:v>
                </c:pt>
                <c:pt idx="236">
                  <c:v>2857</c:v>
                </c:pt>
                <c:pt idx="237">
                  <c:v>1031</c:v>
                </c:pt>
                <c:pt idx="238">
                  <c:v>595</c:v>
                </c:pt>
                <c:pt idx="239">
                  <c:v>5782</c:v>
                </c:pt>
                <c:pt idx="240">
                  <c:v>2362</c:v>
                </c:pt>
                <c:pt idx="241">
                  <c:v>1736</c:v>
                </c:pt>
                <c:pt idx="242">
                  <c:v>4315</c:v>
                </c:pt>
                <c:pt idx="243">
                  <c:v>4315</c:v>
                </c:pt>
                <c:pt idx="244">
                  <c:v>4724</c:v>
                </c:pt>
                <c:pt idx="245">
                  <c:v>1719</c:v>
                </c:pt>
                <c:pt idx="246">
                  <c:v>540</c:v>
                </c:pt>
                <c:pt idx="247">
                  <c:v>7132</c:v>
                </c:pt>
                <c:pt idx="248">
                  <c:v>2475</c:v>
                </c:pt>
                <c:pt idx="249">
                  <c:v>1994</c:v>
                </c:pt>
                <c:pt idx="250">
                  <c:v>4493</c:v>
                </c:pt>
                <c:pt idx="251">
                  <c:v>1912</c:v>
                </c:pt>
                <c:pt idx="252">
                  <c:v>402</c:v>
                </c:pt>
                <c:pt idx="253">
                  <c:v>1510</c:v>
                </c:pt>
                <c:pt idx="254">
                  <c:v>131</c:v>
                </c:pt>
                <c:pt idx="255">
                  <c:v>2450</c:v>
                </c:pt>
                <c:pt idx="256">
                  <c:v>589</c:v>
                </c:pt>
                <c:pt idx="257">
                  <c:v>600</c:v>
                </c:pt>
                <c:pt idx="258">
                  <c:v>800</c:v>
                </c:pt>
                <c:pt idx="259">
                  <c:v>402</c:v>
                </c:pt>
                <c:pt idx="260">
                  <c:v>1510</c:v>
                </c:pt>
                <c:pt idx="261">
                  <c:v>9</c:v>
                </c:pt>
                <c:pt idx="262">
                  <c:v>224</c:v>
                </c:pt>
                <c:pt idx="263">
                  <c:v>24059</c:v>
                </c:pt>
                <c:pt idx="264">
                  <c:v>1</c:v>
                </c:pt>
                <c:pt idx="265">
                  <c:v>18</c:v>
                </c:pt>
                <c:pt idx="266">
                  <c:v>2</c:v>
                </c:pt>
                <c:pt idx="267">
                  <c:v>2</c:v>
                </c:pt>
                <c:pt idx="268">
                  <c:v>4</c:v>
                </c:pt>
                <c:pt idx="269">
                  <c:v>4</c:v>
                </c:pt>
                <c:pt idx="270">
                  <c:v>9</c:v>
                </c:pt>
                <c:pt idx="271">
                  <c:v>224</c:v>
                </c:pt>
                <c:pt idx="272">
                  <c:v>24059</c:v>
                </c:pt>
                <c:pt idx="273">
                  <c:v>3</c:v>
                </c:pt>
                <c:pt idx="274">
                  <c:v>183</c:v>
                </c:pt>
                <c:pt idx="275">
                  <c:v>11</c:v>
                </c:pt>
                <c:pt idx="276">
                  <c:v>5</c:v>
                </c:pt>
                <c:pt idx="277">
                  <c:v>14</c:v>
                </c:pt>
                <c:pt idx="278">
                  <c:v>9</c:v>
                </c:pt>
                <c:pt idx="279">
                  <c:v>4000</c:v>
                </c:pt>
                <c:pt idx="280">
                  <c:v>1441</c:v>
                </c:pt>
                <c:pt idx="281">
                  <c:v>815</c:v>
                </c:pt>
                <c:pt idx="282">
                  <c:v>539</c:v>
                </c:pt>
                <c:pt idx="283">
                  <c:v>204</c:v>
                </c:pt>
                <c:pt idx="284">
                  <c:v>3600</c:v>
                </c:pt>
                <c:pt idx="285">
                  <c:v>74</c:v>
                </c:pt>
                <c:pt idx="286">
                  <c:v>50</c:v>
                </c:pt>
                <c:pt idx="287">
                  <c:v>56</c:v>
                </c:pt>
                <c:pt idx="288">
                  <c:v>66</c:v>
                </c:pt>
                <c:pt idx="289">
                  <c:v>155</c:v>
                </c:pt>
                <c:pt idx="290">
                  <c:v>9</c:v>
                </c:pt>
                <c:pt idx="291">
                  <c:v>224</c:v>
                </c:pt>
                <c:pt idx="292">
                  <c:v>24059</c:v>
                </c:pt>
                <c:pt idx="293">
                  <c:v>32</c:v>
                </c:pt>
                <c:pt idx="294">
                  <c:v>3600</c:v>
                </c:pt>
                <c:pt idx="295">
                  <c:v>50</c:v>
                </c:pt>
                <c:pt idx="296">
                  <c:v>150</c:v>
                </c:pt>
                <c:pt idx="297">
                  <c:v>7</c:v>
                </c:pt>
                <c:pt idx="298">
                  <c:v>1425</c:v>
                </c:pt>
                <c:pt idx="299">
                  <c:v>123</c:v>
                </c:pt>
                <c:pt idx="300">
                  <c:v>7</c:v>
                </c:pt>
                <c:pt idx="301">
                  <c:v>1425</c:v>
                </c:pt>
                <c:pt idx="302">
                  <c:v>7</c:v>
                </c:pt>
                <c:pt idx="303">
                  <c:v>4</c:v>
                </c:pt>
                <c:pt idx="304">
                  <c:v>3</c:v>
                </c:pt>
                <c:pt idx="305">
                  <c:v>2</c:v>
                </c:pt>
                <c:pt idx="306">
                  <c:v>4</c:v>
                </c:pt>
                <c:pt idx="307">
                  <c:v>3</c:v>
                </c:pt>
                <c:pt idx="308">
                  <c:v>1425</c:v>
                </c:pt>
                <c:pt idx="309">
                  <c:v>502</c:v>
                </c:pt>
                <c:pt idx="310">
                  <c:v>396</c:v>
                </c:pt>
                <c:pt idx="311">
                  <c:v>22</c:v>
                </c:pt>
                <c:pt idx="312">
                  <c:v>502</c:v>
                </c:pt>
                <c:pt idx="313">
                  <c:v>266</c:v>
                </c:pt>
                <c:pt idx="314">
                  <c:v>257</c:v>
                </c:pt>
                <c:pt idx="315">
                  <c:v>300</c:v>
                </c:pt>
                <c:pt idx="316">
                  <c:v>211</c:v>
                </c:pt>
                <c:pt idx="317">
                  <c:v>502</c:v>
                </c:pt>
                <c:pt idx="318">
                  <c:v>266</c:v>
                </c:pt>
                <c:pt idx="319">
                  <c:v>216</c:v>
                </c:pt>
                <c:pt idx="320">
                  <c:v>38</c:v>
                </c:pt>
                <c:pt idx="321">
                  <c:v>171</c:v>
                </c:pt>
                <c:pt idx="322">
                  <c:v>64</c:v>
                </c:pt>
                <c:pt idx="323">
                  <c:v>85</c:v>
                </c:pt>
                <c:pt idx="324">
                  <c:v>195</c:v>
                </c:pt>
                <c:pt idx="325">
                  <c:v>178</c:v>
                </c:pt>
                <c:pt idx="326">
                  <c:v>257</c:v>
                </c:pt>
                <c:pt idx="327">
                  <c:v>132</c:v>
                </c:pt>
                <c:pt idx="328">
                  <c:v>81</c:v>
                </c:pt>
                <c:pt idx="329">
                  <c:v>59</c:v>
                </c:pt>
                <c:pt idx="330">
                  <c:v>44</c:v>
                </c:pt>
                <c:pt idx="331">
                  <c:v>43</c:v>
                </c:pt>
                <c:pt idx="332">
                  <c:v>40</c:v>
                </c:pt>
                <c:pt idx="333">
                  <c:v>37</c:v>
                </c:pt>
                <c:pt idx="334">
                  <c:v>37</c:v>
                </c:pt>
                <c:pt idx="335">
                  <c:v>34</c:v>
                </c:pt>
                <c:pt idx="336">
                  <c:v>19</c:v>
                </c:pt>
                <c:pt idx="337">
                  <c:v>17</c:v>
                </c:pt>
                <c:pt idx="338">
                  <c:v>80</c:v>
                </c:pt>
                <c:pt idx="339">
                  <c:v>502</c:v>
                </c:pt>
                <c:pt idx="340">
                  <c:v>240</c:v>
                </c:pt>
                <c:pt idx="341">
                  <c:v>140</c:v>
                </c:pt>
                <c:pt idx="342">
                  <c:v>122</c:v>
                </c:pt>
                <c:pt idx="343">
                  <c:v>266</c:v>
                </c:pt>
                <c:pt idx="344">
                  <c:v>118</c:v>
                </c:pt>
                <c:pt idx="345">
                  <c:v>78</c:v>
                </c:pt>
                <c:pt idx="346">
                  <c:v>70</c:v>
                </c:pt>
                <c:pt idx="347">
                  <c:v>216</c:v>
                </c:pt>
                <c:pt idx="348">
                  <c:v>38</c:v>
                </c:pt>
                <c:pt idx="349">
                  <c:v>171</c:v>
                </c:pt>
                <c:pt idx="350">
                  <c:v>64</c:v>
                </c:pt>
                <c:pt idx="351">
                  <c:v>105</c:v>
                </c:pt>
                <c:pt idx="352">
                  <c:v>13</c:v>
                </c:pt>
                <c:pt idx="353">
                  <c:v>76</c:v>
                </c:pt>
                <c:pt idx="354">
                  <c:v>38</c:v>
                </c:pt>
                <c:pt idx="355">
                  <c:v>60</c:v>
                </c:pt>
                <c:pt idx="356">
                  <c:v>12</c:v>
                </c:pt>
                <c:pt idx="357">
                  <c:v>49</c:v>
                </c:pt>
                <c:pt idx="358">
                  <c:v>17</c:v>
                </c:pt>
                <c:pt idx="359">
                  <c:v>51</c:v>
                </c:pt>
                <c:pt idx="360">
                  <c:v>13</c:v>
                </c:pt>
                <c:pt idx="361">
                  <c:v>46</c:v>
                </c:pt>
                <c:pt idx="362">
                  <c:v>9</c:v>
                </c:pt>
                <c:pt idx="363">
                  <c:v>85</c:v>
                </c:pt>
                <c:pt idx="364">
                  <c:v>195</c:v>
                </c:pt>
                <c:pt idx="365">
                  <c:v>178</c:v>
                </c:pt>
                <c:pt idx="366">
                  <c:v>43</c:v>
                </c:pt>
                <c:pt idx="367">
                  <c:v>96</c:v>
                </c:pt>
                <c:pt idx="368">
                  <c:v>77</c:v>
                </c:pt>
                <c:pt idx="369">
                  <c:v>23</c:v>
                </c:pt>
                <c:pt idx="370">
                  <c:v>54</c:v>
                </c:pt>
                <c:pt idx="371">
                  <c:v>54</c:v>
                </c:pt>
                <c:pt idx="372">
                  <c:v>19</c:v>
                </c:pt>
                <c:pt idx="373">
                  <c:v>45</c:v>
                </c:pt>
                <c:pt idx="374">
                  <c:v>47</c:v>
                </c:pt>
                <c:pt idx="375">
                  <c:v>257</c:v>
                </c:pt>
                <c:pt idx="376">
                  <c:v>105</c:v>
                </c:pt>
                <c:pt idx="377">
                  <c:v>84</c:v>
                </c:pt>
                <c:pt idx="378">
                  <c:v>68</c:v>
                </c:pt>
                <c:pt idx="379">
                  <c:v>132</c:v>
                </c:pt>
                <c:pt idx="380">
                  <c:v>45</c:v>
                </c:pt>
                <c:pt idx="381">
                  <c:v>41</c:v>
                </c:pt>
                <c:pt idx="382">
                  <c:v>46</c:v>
                </c:pt>
                <c:pt idx="383">
                  <c:v>81</c:v>
                </c:pt>
                <c:pt idx="384">
                  <c:v>59</c:v>
                </c:pt>
                <c:pt idx="385">
                  <c:v>40</c:v>
                </c:pt>
                <c:pt idx="386">
                  <c:v>44</c:v>
                </c:pt>
                <c:pt idx="387">
                  <c:v>37</c:v>
                </c:pt>
                <c:pt idx="388">
                  <c:v>43</c:v>
                </c:pt>
                <c:pt idx="389">
                  <c:v>25</c:v>
                </c:pt>
                <c:pt idx="390">
                  <c:v>25</c:v>
                </c:pt>
                <c:pt idx="391">
                  <c:v>23</c:v>
                </c:pt>
                <c:pt idx="392">
                  <c:v>29</c:v>
                </c:pt>
                <c:pt idx="393">
                  <c:v>23</c:v>
                </c:pt>
                <c:pt idx="394">
                  <c:v>16</c:v>
                </c:pt>
                <c:pt idx="395">
                  <c:v>14</c:v>
                </c:pt>
                <c:pt idx="396">
                  <c:v>21</c:v>
                </c:pt>
                <c:pt idx="397">
                  <c:v>12</c:v>
                </c:pt>
                <c:pt idx="398">
                  <c:v>9</c:v>
                </c:pt>
                <c:pt idx="399">
                  <c:v>8</c:v>
                </c:pt>
                <c:pt idx="400">
                  <c:v>13</c:v>
                </c:pt>
                <c:pt idx="401">
                  <c:v>42</c:v>
                </c:pt>
                <c:pt idx="402">
                  <c:v>13</c:v>
                </c:pt>
                <c:pt idx="403">
                  <c:v>5</c:v>
                </c:pt>
                <c:pt idx="404">
                  <c:v>6</c:v>
                </c:pt>
                <c:pt idx="405">
                  <c:v>6</c:v>
                </c:pt>
                <c:pt idx="406">
                  <c:v>14</c:v>
                </c:pt>
                <c:pt idx="407">
                  <c:v>115172</c:v>
                </c:pt>
                <c:pt idx="408">
                  <c:v>26994</c:v>
                </c:pt>
                <c:pt idx="409">
                  <c:v>39666</c:v>
                </c:pt>
                <c:pt idx="410">
                  <c:v>4046</c:v>
                </c:pt>
                <c:pt idx="411">
                  <c:v>20574</c:v>
                </c:pt>
                <c:pt idx="412">
                  <c:v>23892</c:v>
                </c:pt>
                <c:pt idx="413">
                  <c:v>115172</c:v>
                </c:pt>
                <c:pt idx="414">
                  <c:v>26162</c:v>
                </c:pt>
                <c:pt idx="415">
                  <c:v>89010</c:v>
                </c:pt>
                <c:pt idx="416">
                  <c:v>1524</c:v>
                </c:pt>
                <c:pt idx="417">
                  <c:v>13075</c:v>
                </c:pt>
                <c:pt idx="418">
                  <c:v>4747</c:v>
                </c:pt>
                <c:pt idx="419">
                  <c:v>1622</c:v>
                </c:pt>
                <c:pt idx="420">
                  <c:v>2463</c:v>
                </c:pt>
                <c:pt idx="421">
                  <c:v>4255</c:v>
                </c:pt>
                <c:pt idx="422">
                  <c:v>26162</c:v>
                </c:pt>
                <c:pt idx="423">
                  <c:v>13919</c:v>
                </c:pt>
                <c:pt idx="424">
                  <c:v>34919</c:v>
                </c:pt>
                <c:pt idx="425">
                  <c:v>2424</c:v>
                </c:pt>
                <c:pt idx="426">
                  <c:v>18111</c:v>
                </c:pt>
                <c:pt idx="427">
                  <c:v>19637</c:v>
                </c:pt>
                <c:pt idx="428">
                  <c:v>89010</c:v>
                </c:pt>
                <c:pt idx="429">
                  <c:v>26994</c:v>
                </c:pt>
                <c:pt idx="430">
                  <c:v>39666</c:v>
                </c:pt>
                <c:pt idx="431">
                  <c:v>4046</c:v>
                </c:pt>
                <c:pt idx="432">
                  <c:v>20574</c:v>
                </c:pt>
                <c:pt idx="433">
                  <c:v>23892</c:v>
                </c:pt>
                <c:pt idx="434">
                  <c:v>115172</c:v>
                </c:pt>
                <c:pt idx="435">
                  <c:v>100</c:v>
                </c:pt>
                <c:pt idx="436">
                  <c:v>87</c:v>
                </c:pt>
                <c:pt idx="437">
                  <c:v>96</c:v>
                </c:pt>
                <c:pt idx="438">
                  <c:v>557</c:v>
                </c:pt>
                <c:pt idx="439">
                  <c:v>244</c:v>
                </c:pt>
                <c:pt idx="440">
                  <c:v>244</c:v>
                </c:pt>
                <c:pt idx="441">
                  <c:v>100</c:v>
                </c:pt>
                <c:pt idx="442">
                  <c:v>144</c:v>
                </c:pt>
                <c:pt idx="443">
                  <c:v>87</c:v>
                </c:pt>
                <c:pt idx="444">
                  <c:v>96</c:v>
                </c:pt>
                <c:pt idx="445">
                  <c:v>78</c:v>
                </c:pt>
                <c:pt idx="446">
                  <c:v>78</c:v>
                </c:pt>
                <c:pt idx="447">
                  <c:v>76</c:v>
                </c:pt>
                <c:pt idx="448">
                  <c:v>49</c:v>
                </c:pt>
                <c:pt idx="449">
                  <c:v>51</c:v>
                </c:pt>
                <c:pt idx="450">
                  <c:v>100</c:v>
                </c:pt>
                <c:pt idx="451">
                  <c:v>33</c:v>
                </c:pt>
                <c:pt idx="452">
                  <c:v>35</c:v>
                </c:pt>
                <c:pt idx="453">
                  <c:v>68</c:v>
                </c:pt>
                <c:pt idx="454">
                  <c:v>8</c:v>
                </c:pt>
                <c:pt idx="455">
                  <c:v>10</c:v>
                </c:pt>
                <c:pt idx="456">
                  <c:v>18</c:v>
                </c:pt>
                <c:pt idx="457">
                  <c:v>23</c:v>
                </c:pt>
                <c:pt idx="458">
                  <c:v>18</c:v>
                </c:pt>
                <c:pt idx="459">
                  <c:v>41</c:v>
                </c:pt>
                <c:pt idx="460">
                  <c:v>34</c:v>
                </c:pt>
                <c:pt idx="461">
                  <c:v>39</c:v>
                </c:pt>
                <c:pt idx="462">
                  <c:v>73</c:v>
                </c:pt>
                <c:pt idx="463">
                  <c:v>11</c:v>
                </c:pt>
                <c:pt idx="464">
                  <c:v>6</c:v>
                </c:pt>
                <c:pt idx="465">
                  <c:v>17</c:v>
                </c:pt>
                <c:pt idx="466">
                  <c:v>17</c:v>
                </c:pt>
                <c:pt idx="467">
                  <c:v>23</c:v>
                </c:pt>
                <c:pt idx="468">
                  <c:v>40</c:v>
                </c:pt>
                <c:pt idx="469">
                  <c:v>10</c:v>
                </c:pt>
                <c:pt idx="470">
                  <c:v>10</c:v>
                </c:pt>
                <c:pt idx="471">
                  <c:v>20</c:v>
                </c:pt>
                <c:pt idx="472">
                  <c:v>14772</c:v>
                </c:pt>
                <c:pt idx="473">
                  <c:v>9379</c:v>
                </c:pt>
                <c:pt idx="474">
                  <c:v>14772</c:v>
                </c:pt>
                <c:pt idx="475">
                  <c:v>9379</c:v>
                </c:pt>
                <c:pt idx="476">
                  <c:v>14772</c:v>
                </c:pt>
                <c:pt idx="477">
                  <c:v>644</c:v>
                </c:pt>
                <c:pt idx="478">
                  <c:v>1003</c:v>
                </c:pt>
                <c:pt idx="479">
                  <c:v>718</c:v>
                </c:pt>
                <c:pt idx="480">
                  <c:v>782</c:v>
                </c:pt>
                <c:pt idx="481">
                  <c:v>385</c:v>
                </c:pt>
                <c:pt idx="482">
                  <c:v>512</c:v>
                </c:pt>
                <c:pt idx="483">
                  <c:v>903</c:v>
                </c:pt>
                <c:pt idx="484">
                  <c:v>933</c:v>
                </c:pt>
                <c:pt idx="485">
                  <c:v>742</c:v>
                </c:pt>
                <c:pt idx="486">
                  <c:v>775</c:v>
                </c:pt>
                <c:pt idx="487">
                  <c:v>695</c:v>
                </c:pt>
                <c:pt idx="488">
                  <c:v>5608</c:v>
                </c:pt>
                <c:pt idx="489">
                  <c:v>1072</c:v>
                </c:pt>
                <c:pt idx="490">
                  <c:v>5751</c:v>
                </c:pt>
                <c:pt idx="491">
                  <c:v>287</c:v>
                </c:pt>
                <c:pt idx="492">
                  <c:v>357</c:v>
                </c:pt>
                <c:pt idx="493">
                  <c:v>276</c:v>
                </c:pt>
                <c:pt idx="494">
                  <c:v>247</c:v>
                </c:pt>
                <c:pt idx="495">
                  <c:v>90</c:v>
                </c:pt>
                <c:pt idx="496">
                  <c:v>151</c:v>
                </c:pt>
                <c:pt idx="497">
                  <c:v>364</c:v>
                </c:pt>
                <c:pt idx="498">
                  <c:v>326</c:v>
                </c:pt>
                <c:pt idx="499">
                  <c:v>130</c:v>
                </c:pt>
                <c:pt idx="500">
                  <c:v>382</c:v>
                </c:pt>
                <c:pt idx="501">
                  <c:v>296</c:v>
                </c:pt>
                <c:pt idx="502">
                  <c:v>2571</c:v>
                </c:pt>
                <c:pt idx="503">
                  <c:v>274</c:v>
                </c:pt>
                <c:pt idx="504">
                  <c:v>9021</c:v>
                </c:pt>
                <c:pt idx="505">
                  <c:v>357</c:v>
                </c:pt>
                <c:pt idx="506">
                  <c:v>646</c:v>
                </c:pt>
                <c:pt idx="507">
                  <c:v>442</c:v>
                </c:pt>
                <c:pt idx="508">
                  <c:v>535</c:v>
                </c:pt>
                <c:pt idx="509">
                  <c:v>295</c:v>
                </c:pt>
                <c:pt idx="510">
                  <c:v>361</c:v>
                </c:pt>
                <c:pt idx="511">
                  <c:v>539</c:v>
                </c:pt>
                <c:pt idx="512">
                  <c:v>607</c:v>
                </c:pt>
                <c:pt idx="513">
                  <c:v>612</c:v>
                </c:pt>
                <c:pt idx="514">
                  <c:v>393</c:v>
                </c:pt>
                <c:pt idx="515">
                  <c:v>399</c:v>
                </c:pt>
                <c:pt idx="516">
                  <c:v>3037</c:v>
                </c:pt>
                <c:pt idx="517">
                  <c:v>798</c:v>
                </c:pt>
                <c:pt idx="518">
                  <c:v>9021</c:v>
                </c:pt>
                <c:pt idx="519">
                  <c:v>1470</c:v>
                </c:pt>
                <c:pt idx="520">
                  <c:v>179</c:v>
                </c:pt>
                <c:pt idx="521">
                  <c:v>1470</c:v>
                </c:pt>
                <c:pt idx="522">
                  <c:v>179</c:v>
                </c:pt>
                <c:pt idx="523">
                  <c:v>1291</c:v>
                </c:pt>
                <c:pt idx="524">
                  <c:v>558</c:v>
                </c:pt>
                <c:pt idx="525">
                  <c:v>498</c:v>
                </c:pt>
                <c:pt idx="526">
                  <c:v>235</c:v>
                </c:pt>
                <c:pt idx="527">
                  <c:v>1291</c:v>
                </c:pt>
                <c:pt idx="528">
                  <c:v>600</c:v>
                </c:pt>
                <c:pt idx="529">
                  <c:v>691</c:v>
                </c:pt>
                <c:pt idx="530">
                  <c:v>1291</c:v>
                </c:pt>
                <c:pt idx="531">
                  <c:v>558</c:v>
                </c:pt>
                <c:pt idx="532">
                  <c:v>498</c:v>
                </c:pt>
                <c:pt idx="533">
                  <c:v>235</c:v>
                </c:pt>
                <c:pt idx="534">
                  <c:v>1291</c:v>
                </c:pt>
                <c:pt idx="535">
                  <c:v>103</c:v>
                </c:pt>
                <c:pt idx="536">
                  <c:v>403</c:v>
                </c:pt>
                <c:pt idx="537">
                  <c:v>404</c:v>
                </c:pt>
                <c:pt idx="538">
                  <c:v>381</c:v>
                </c:pt>
                <c:pt idx="539">
                  <c:v>200</c:v>
                </c:pt>
                <c:pt idx="540">
                  <c:v>200</c:v>
                </c:pt>
                <c:pt idx="541">
                  <c:v>194</c:v>
                </c:pt>
                <c:pt idx="542">
                  <c:v>95</c:v>
                </c:pt>
                <c:pt idx="543">
                  <c:v>85</c:v>
                </c:pt>
                <c:pt idx="544">
                  <c:v>13</c:v>
                </c:pt>
                <c:pt idx="545">
                  <c:v>1</c:v>
                </c:pt>
                <c:pt idx="546">
                  <c:v>191</c:v>
                </c:pt>
                <c:pt idx="547">
                  <c:v>82</c:v>
                </c:pt>
                <c:pt idx="548">
                  <c:v>48</c:v>
                </c:pt>
                <c:pt idx="549">
                  <c:v>17</c:v>
                </c:pt>
                <c:pt idx="550">
                  <c:v>12</c:v>
                </c:pt>
                <c:pt idx="551">
                  <c:v>8</c:v>
                </c:pt>
                <c:pt idx="552">
                  <c:v>5</c:v>
                </c:pt>
                <c:pt idx="553">
                  <c:v>2</c:v>
                </c:pt>
                <c:pt idx="554">
                  <c:v>17</c:v>
                </c:pt>
                <c:pt idx="555">
                  <c:v>4</c:v>
                </c:pt>
                <c:pt idx="556">
                  <c:v>196</c:v>
                </c:pt>
                <c:pt idx="557">
                  <c:v>63</c:v>
                </c:pt>
                <c:pt idx="558">
                  <c:v>46</c:v>
                </c:pt>
                <c:pt idx="559">
                  <c:v>46</c:v>
                </c:pt>
                <c:pt idx="560">
                  <c:v>24</c:v>
                </c:pt>
                <c:pt idx="561">
                  <c:v>24</c:v>
                </c:pt>
                <c:pt idx="562">
                  <c:v>19</c:v>
                </c:pt>
                <c:pt idx="563">
                  <c:v>14</c:v>
                </c:pt>
                <c:pt idx="564">
                  <c:v>194</c:v>
                </c:pt>
                <c:pt idx="565">
                  <c:v>148</c:v>
                </c:pt>
                <c:pt idx="566">
                  <c:v>46</c:v>
                </c:pt>
                <c:pt idx="567">
                  <c:v>44</c:v>
                </c:pt>
                <c:pt idx="568">
                  <c:v>6</c:v>
                </c:pt>
                <c:pt idx="569">
                  <c:v>190</c:v>
                </c:pt>
                <c:pt idx="570">
                  <c:v>85</c:v>
                </c:pt>
                <c:pt idx="571">
                  <c:v>7</c:v>
                </c:pt>
                <c:pt idx="572">
                  <c:v>24</c:v>
                </c:pt>
                <c:pt idx="573">
                  <c:v>166</c:v>
                </c:pt>
                <c:pt idx="574">
                  <c:v>7</c:v>
                </c:pt>
                <c:pt idx="575">
                  <c:v>2</c:v>
                </c:pt>
                <c:pt idx="576">
                  <c:v>159</c:v>
                </c:pt>
                <c:pt idx="577">
                  <c:v>35</c:v>
                </c:pt>
                <c:pt idx="578">
                  <c:v>9</c:v>
                </c:pt>
                <c:pt idx="579">
                  <c:v>356</c:v>
                </c:pt>
                <c:pt idx="580">
                  <c:v>379</c:v>
                </c:pt>
                <c:pt idx="581">
                  <c:v>360</c:v>
                </c:pt>
                <c:pt idx="582">
                  <c:v>360</c:v>
                </c:pt>
                <c:pt idx="583">
                  <c:v>379</c:v>
                </c:pt>
                <c:pt idx="584">
                  <c:v>356</c:v>
                </c:pt>
                <c:pt idx="585">
                  <c:v>1100</c:v>
                </c:pt>
                <c:pt idx="586">
                  <c:v>360</c:v>
                </c:pt>
                <c:pt idx="587">
                  <c:v>379</c:v>
                </c:pt>
                <c:pt idx="588">
                  <c:v>356</c:v>
                </c:pt>
                <c:pt idx="589">
                  <c:v>360</c:v>
                </c:pt>
                <c:pt idx="590">
                  <c:v>379</c:v>
                </c:pt>
                <c:pt idx="591">
                  <c:v>356</c:v>
                </c:pt>
                <c:pt idx="592">
                  <c:v>360</c:v>
                </c:pt>
                <c:pt idx="593">
                  <c:v>379</c:v>
                </c:pt>
                <c:pt idx="594">
                  <c:v>356</c:v>
                </c:pt>
                <c:pt idx="595">
                  <c:v>360</c:v>
                </c:pt>
                <c:pt idx="596">
                  <c:v>379</c:v>
                </c:pt>
                <c:pt idx="597">
                  <c:v>356</c:v>
                </c:pt>
                <c:pt idx="598">
                  <c:v>360</c:v>
                </c:pt>
                <c:pt idx="599">
                  <c:v>379</c:v>
                </c:pt>
                <c:pt idx="600">
                  <c:v>356</c:v>
                </c:pt>
                <c:pt idx="601">
                  <c:v>360</c:v>
                </c:pt>
                <c:pt idx="602">
                  <c:v>379</c:v>
                </c:pt>
                <c:pt idx="603">
                  <c:v>356</c:v>
                </c:pt>
                <c:pt idx="604">
                  <c:v>360</c:v>
                </c:pt>
                <c:pt idx="605">
                  <c:v>379</c:v>
                </c:pt>
                <c:pt idx="606">
                  <c:v>356</c:v>
                </c:pt>
                <c:pt idx="607">
                  <c:v>109</c:v>
                </c:pt>
                <c:pt idx="608">
                  <c:v>79</c:v>
                </c:pt>
                <c:pt idx="609">
                  <c:v>23</c:v>
                </c:pt>
                <c:pt idx="610">
                  <c:v>7</c:v>
                </c:pt>
                <c:pt idx="611">
                  <c:v>64</c:v>
                </c:pt>
                <c:pt idx="612">
                  <c:v>109</c:v>
                </c:pt>
                <c:pt idx="613">
                  <c:v>79</c:v>
                </c:pt>
                <c:pt idx="614">
                  <c:v>23</c:v>
                </c:pt>
                <c:pt idx="615">
                  <c:v>7</c:v>
                </c:pt>
                <c:pt idx="616">
                  <c:v>64</c:v>
                </c:pt>
                <c:pt idx="617">
                  <c:v>45</c:v>
                </c:pt>
                <c:pt idx="618">
                  <c:v>109</c:v>
                </c:pt>
                <c:pt idx="619">
                  <c:v>64</c:v>
                </c:pt>
                <c:pt idx="620">
                  <c:v>38</c:v>
                </c:pt>
                <c:pt idx="621">
                  <c:v>72</c:v>
                </c:pt>
                <c:pt idx="622">
                  <c:v>27</c:v>
                </c:pt>
                <c:pt idx="623">
                  <c:v>38</c:v>
                </c:pt>
                <c:pt idx="624">
                  <c:v>109</c:v>
                </c:pt>
                <c:pt idx="625">
                  <c:v>45</c:v>
                </c:pt>
                <c:pt idx="626">
                  <c:v>64</c:v>
                </c:pt>
                <c:pt idx="627">
                  <c:v>4811</c:v>
                </c:pt>
                <c:pt idx="628">
                  <c:v>4811</c:v>
                </c:pt>
                <c:pt idx="629">
                  <c:v>4811</c:v>
                </c:pt>
                <c:pt idx="630">
                  <c:v>4056</c:v>
                </c:pt>
                <c:pt idx="631">
                  <c:v>565</c:v>
                </c:pt>
                <c:pt idx="632">
                  <c:v>94</c:v>
                </c:pt>
                <c:pt idx="633">
                  <c:v>96</c:v>
                </c:pt>
                <c:pt idx="634">
                  <c:v>109</c:v>
                </c:pt>
                <c:pt idx="635">
                  <c:v>3432</c:v>
                </c:pt>
                <c:pt idx="636">
                  <c:v>715</c:v>
                </c:pt>
                <c:pt idx="637">
                  <c:v>2717</c:v>
                </c:pt>
                <c:pt idx="638">
                  <c:v>2717</c:v>
                </c:pt>
                <c:pt idx="639">
                  <c:v>715</c:v>
                </c:pt>
                <c:pt idx="640">
                  <c:v>3432</c:v>
                </c:pt>
                <c:pt idx="641">
                  <c:v>715</c:v>
                </c:pt>
                <c:pt idx="642">
                  <c:v>690</c:v>
                </c:pt>
                <c:pt idx="643">
                  <c:v>4076</c:v>
                </c:pt>
                <c:pt idx="644">
                  <c:v>769</c:v>
                </c:pt>
                <c:pt idx="645">
                  <c:v>4811</c:v>
                </c:pt>
                <c:pt idx="646">
                  <c:v>4114</c:v>
                </c:pt>
                <c:pt idx="647">
                  <c:v>1986</c:v>
                </c:pt>
                <c:pt idx="648">
                  <c:v>16781</c:v>
                </c:pt>
                <c:pt idx="649">
                  <c:v>4047</c:v>
                </c:pt>
                <c:pt idx="650">
                  <c:v>14719</c:v>
                </c:pt>
                <c:pt idx="651">
                  <c:v>16781</c:v>
                </c:pt>
                <c:pt idx="652">
                  <c:v>16781</c:v>
                </c:pt>
                <c:pt idx="653">
                  <c:v>404</c:v>
                </c:pt>
                <c:pt idx="654">
                  <c:v>404</c:v>
                </c:pt>
                <c:pt idx="655">
                  <c:v>142</c:v>
                </c:pt>
                <c:pt idx="656">
                  <c:v>150</c:v>
                </c:pt>
                <c:pt idx="657">
                  <c:v>4047</c:v>
                </c:pt>
                <c:pt idx="658">
                  <c:v>468</c:v>
                </c:pt>
                <c:pt idx="659">
                  <c:v>3579</c:v>
                </c:pt>
                <c:pt idx="660">
                  <c:v>406</c:v>
                </c:pt>
                <c:pt idx="661">
                  <c:v>5277</c:v>
                </c:pt>
                <c:pt idx="662">
                  <c:v>7258</c:v>
                </c:pt>
                <c:pt idx="663">
                  <c:v>4246</c:v>
                </c:pt>
                <c:pt idx="664">
                  <c:v>7352</c:v>
                </c:pt>
                <c:pt idx="665">
                  <c:v>9429</c:v>
                </c:pt>
                <c:pt idx="666">
                  <c:v>2232</c:v>
                </c:pt>
                <c:pt idx="667">
                  <c:v>14549</c:v>
                </c:pt>
                <c:pt idx="668">
                  <c:v>700</c:v>
                </c:pt>
                <c:pt idx="669">
                  <c:v>486</c:v>
                </c:pt>
                <c:pt idx="670">
                  <c:v>15595</c:v>
                </c:pt>
                <c:pt idx="671">
                  <c:v>5691</c:v>
                </c:pt>
                <c:pt idx="672">
                  <c:v>11090</c:v>
                </c:pt>
                <c:pt idx="673">
                  <c:v>2958</c:v>
                </c:pt>
                <c:pt idx="674">
                  <c:v>4205</c:v>
                </c:pt>
                <c:pt idx="675">
                  <c:v>6823</c:v>
                </c:pt>
                <c:pt idx="676">
                  <c:v>2795</c:v>
                </c:pt>
                <c:pt idx="677">
                  <c:v>16781</c:v>
                </c:pt>
                <c:pt idx="678">
                  <c:v>468</c:v>
                </c:pt>
                <c:pt idx="679">
                  <c:v>3579</c:v>
                </c:pt>
                <c:pt idx="680">
                  <c:v>223</c:v>
                </c:pt>
                <c:pt idx="681">
                  <c:v>1723</c:v>
                </c:pt>
                <c:pt idx="682">
                  <c:v>387</c:v>
                </c:pt>
                <c:pt idx="683">
                  <c:v>2927</c:v>
                </c:pt>
                <c:pt idx="684">
                  <c:v>51</c:v>
                </c:pt>
                <c:pt idx="685">
                  <c:v>386</c:v>
                </c:pt>
                <c:pt idx="686">
                  <c:v>30</c:v>
                </c:pt>
                <c:pt idx="687">
                  <c:v>266</c:v>
                </c:pt>
                <c:pt idx="688">
                  <c:v>138</c:v>
                </c:pt>
                <c:pt idx="689">
                  <c:v>930</c:v>
                </c:pt>
                <c:pt idx="690">
                  <c:v>104</c:v>
                </c:pt>
                <c:pt idx="691">
                  <c:v>846</c:v>
                </c:pt>
                <c:pt idx="692">
                  <c:v>226</c:v>
                </c:pt>
                <c:pt idx="693">
                  <c:v>1803</c:v>
                </c:pt>
                <c:pt idx="694">
                  <c:v>16224</c:v>
                </c:pt>
                <c:pt idx="695">
                  <c:v>3120</c:v>
                </c:pt>
                <c:pt idx="696">
                  <c:v>1016</c:v>
                </c:pt>
                <c:pt idx="697">
                  <c:v>2104</c:v>
                </c:pt>
                <c:pt idx="698">
                  <c:v>435</c:v>
                </c:pt>
                <c:pt idx="699">
                  <c:v>16224</c:v>
                </c:pt>
                <c:pt idx="700">
                  <c:v>16224</c:v>
                </c:pt>
                <c:pt idx="701">
                  <c:v>12134</c:v>
                </c:pt>
                <c:pt idx="702">
                  <c:v>3019</c:v>
                </c:pt>
                <c:pt idx="703">
                  <c:v>994</c:v>
                </c:pt>
                <c:pt idx="704">
                  <c:v>524</c:v>
                </c:pt>
                <c:pt idx="705">
                  <c:v>470</c:v>
                </c:pt>
                <c:pt idx="706">
                  <c:v>2025</c:v>
                </c:pt>
                <c:pt idx="707">
                  <c:v>1038</c:v>
                </c:pt>
                <c:pt idx="708">
                  <c:v>987</c:v>
                </c:pt>
                <c:pt idx="709">
                  <c:v>524</c:v>
                </c:pt>
                <c:pt idx="710">
                  <c:v>470</c:v>
                </c:pt>
                <c:pt idx="711">
                  <c:v>1038</c:v>
                </c:pt>
                <c:pt idx="712">
                  <c:v>987</c:v>
                </c:pt>
                <c:pt idx="713">
                  <c:v>414</c:v>
                </c:pt>
                <c:pt idx="714">
                  <c:v>421</c:v>
                </c:pt>
                <c:pt idx="715">
                  <c:v>252</c:v>
                </c:pt>
                <c:pt idx="716">
                  <c:v>6696</c:v>
                </c:pt>
                <c:pt idx="717">
                  <c:v>1307</c:v>
                </c:pt>
                <c:pt idx="718">
                  <c:v>480</c:v>
                </c:pt>
                <c:pt idx="719">
                  <c:v>344</c:v>
                </c:pt>
                <c:pt idx="720">
                  <c:v>9294</c:v>
                </c:pt>
                <c:pt idx="721">
                  <c:v>6696</c:v>
                </c:pt>
                <c:pt idx="722">
                  <c:v>2382</c:v>
                </c:pt>
                <c:pt idx="723">
                  <c:v>1454</c:v>
                </c:pt>
                <c:pt idx="724">
                  <c:v>464</c:v>
                </c:pt>
                <c:pt idx="725">
                  <c:v>260</c:v>
                </c:pt>
                <c:pt idx="726">
                  <c:v>212</c:v>
                </c:pt>
                <c:pt idx="727">
                  <c:v>1070</c:v>
                </c:pt>
                <c:pt idx="728">
                  <c:v>321</c:v>
                </c:pt>
                <c:pt idx="729">
                  <c:v>204</c:v>
                </c:pt>
                <c:pt idx="730">
                  <c:v>304</c:v>
                </c:pt>
                <c:pt idx="731">
                  <c:v>244</c:v>
                </c:pt>
                <c:pt idx="732">
                  <c:v>127</c:v>
                </c:pt>
                <c:pt idx="733">
                  <c:v>378</c:v>
                </c:pt>
                <c:pt idx="734">
                  <c:v>3496</c:v>
                </c:pt>
                <c:pt idx="735">
                  <c:v>773</c:v>
                </c:pt>
                <c:pt idx="736">
                  <c:v>1040</c:v>
                </c:pt>
                <c:pt idx="737">
                  <c:v>5242</c:v>
                </c:pt>
                <c:pt idx="738">
                  <c:v>1454</c:v>
                </c:pt>
                <c:pt idx="739">
                  <c:v>4136</c:v>
                </c:pt>
                <c:pt idx="740">
                  <c:v>1245</c:v>
                </c:pt>
                <c:pt idx="741">
                  <c:v>1106</c:v>
                </c:pt>
                <c:pt idx="742">
                  <c:v>209</c:v>
                </c:pt>
                <c:pt idx="743">
                  <c:v>1610</c:v>
                </c:pt>
                <c:pt idx="744">
                  <c:v>605</c:v>
                </c:pt>
                <c:pt idx="745">
                  <c:v>3632</c:v>
                </c:pt>
                <c:pt idx="746">
                  <c:v>849</c:v>
                </c:pt>
                <c:pt idx="747">
                  <c:v>5242</c:v>
                </c:pt>
                <c:pt idx="748">
                  <c:v>1454</c:v>
                </c:pt>
                <c:pt idx="749">
                  <c:v>5081</c:v>
                </c:pt>
                <c:pt idx="750">
                  <c:v>1196</c:v>
                </c:pt>
                <c:pt idx="751">
                  <c:v>161</c:v>
                </c:pt>
                <c:pt idx="752">
                  <c:v>258</c:v>
                </c:pt>
                <c:pt idx="753">
                  <c:v>2477</c:v>
                </c:pt>
                <c:pt idx="754">
                  <c:v>747</c:v>
                </c:pt>
                <c:pt idx="755">
                  <c:v>2106</c:v>
                </c:pt>
                <c:pt idx="756">
                  <c:v>515</c:v>
                </c:pt>
                <c:pt idx="757">
                  <c:v>659</c:v>
                </c:pt>
                <c:pt idx="758">
                  <c:v>192</c:v>
                </c:pt>
                <c:pt idx="759">
                  <c:v>2175</c:v>
                </c:pt>
                <c:pt idx="760">
                  <c:v>538</c:v>
                </c:pt>
                <c:pt idx="761">
                  <c:v>3067</c:v>
                </c:pt>
                <c:pt idx="762">
                  <c:v>916</c:v>
                </c:pt>
                <c:pt idx="763">
                  <c:v>4777</c:v>
                </c:pt>
                <c:pt idx="764">
                  <c:v>1314</c:v>
                </c:pt>
                <c:pt idx="765">
                  <c:v>465</c:v>
                </c:pt>
                <c:pt idx="766">
                  <c:v>140</c:v>
                </c:pt>
                <c:pt idx="767">
                  <c:v>5389</c:v>
                </c:pt>
                <c:pt idx="768">
                  <c:v>1307</c:v>
                </c:pt>
                <c:pt idx="769">
                  <c:v>4337</c:v>
                </c:pt>
                <c:pt idx="770">
                  <c:v>1044</c:v>
                </c:pt>
                <c:pt idx="771">
                  <c:v>1052</c:v>
                </c:pt>
                <c:pt idx="772">
                  <c:v>263</c:v>
                </c:pt>
                <c:pt idx="773">
                  <c:v>1782</c:v>
                </c:pt>
                <c:pt idx="774">
                  <c:v>433</c:v>
                </c:pt>
                <c:pt idx="775">
                  <c:v>3607</c:v>
                </c:pt>
                <c:pt idx="776">
                  <c:v>874</c:v>
                </c:pt>
                <c:pt idx="777">
                  <c:v>2611</c:v>
                </c:pt>
                <c:pt idx="778">
                  <c:v>613</c:v>
                </c:pt>
                <c:pt idx="779">
                  <c:v>2118</c:v>
                </c:pt>
                <c:pt idx="780">
                  <c:v>503</c:v>
                </c:pt>
                <c:pt idx="781">
                  <c:v>660</c:v>
                </c:pt>
                <c:pt idx="782">
                  <c:v>191</c:v>
                </c:pt>
                <c:pt idx="783">
                  <c:v>2313</c:v>
                </c:pt>
                <c:pt idx="784">
                  <c:v>400</c:v>
                </c:pt>
                <c:pt idx="785">
                  <c:v>3076</c:v>
                </c:pt>
                <c:pt idx="786">
                  <c:v>907</c:v>
                </c:pt>
                <c:pt idx="787">
                  <c:v>4965</c:v>
                </c:pt>
                <c:pt idx="788">
                  <c:v>1126</c:v>
                </c:pt>
                <c:pt idx="789">
                  <c:v>424</c:v>
                </c:pt>
                <c:pt idx="790">
                  <c:v>181</c:v>
                </c:pt>
                <c:pt idx="791">
                  <c:v>372</c:v>
                </c:pt>
                <c:pt idx="792">
                  <c:v>161</c:v>
                </c:pt>
                <c:pt idx="793">
                  <c:v>372</c:v>
                </c:pt>
                <c:pt idx="794">
                  <c:v>372</c:v>
                </c:pt>
                <c:pt idx="795">
                  <c:v>218</c:v>
                </c:pt>
                <c:pt idx="796">
                  <c:v>161</c:v>
                </c:pt>
                <c:pt idx="797">
                  <c:v>161</c:v>
                </c:pt>
                <c:pt idx="798">
                  <c:v>491</c:v>
                </c:pt>
                <c:pt idx="799">
                  <c:v>119</c:v>
                </c:pt>
                <c:pt idx="800">
                  <c:v>372</c:v>
                </c:pt>
                <c:pt idx="801">
                  <c:v>154</c:v>
                </c:pt>
                <c:pt idx="802">
                  <c:v>218</c:v>
                </c:pt>
                <c:pt idx="803">
                  <c:v>28</c:v>
                </c:pt>
                <c:pt idx="804">
                  <c:v>3</c:v>
                </c:pt>
                <c:pt idx="805">
                  <c:v>11</c:v>
                </c:pt>
                <c:pt idx="806">
                  <c:v>176</c:v>
                </c:pt>
                <c:pt idx="807">
                  <c:v>15</c:v>
                </c:pt>
                <c:pt idx="808">
                  <c:v>161</c:v>
                </c:pt>
                <c:pt idx="809">
                  <c:v>3681</c:v>
                </c:pt>
                <c:pt idx="810">
                  <c:v>3681</c:v>
                </c:pt>
                <c:pt idx="811">
                  <c:v>1470</c:v>
                </c:pt>
                <c:pt idx="812">
                  <c:v>2211</c:v>
                </c:pt>
                <c:pt idx="813">
                  <c:v>532</c:v>
                </c:pt>
                <c:pt idx="814">
                  <c:v>922</c:v>
                </c:pt>
                <c:pt idx="815">
                  <c:v>475</c:v>
                </c:pt>
                <c:pt idx="816">
                  <c:v>804</c:v>
                </c:pt>
                <c:pt idx="817">
                  <c:v>403</c:v>
                </c:pt>
                <c:pt idx="818">
                  <c:v>690</c:v>
                </c:pt>
                <c:pt idx="819">
                  <c:v>74</c:v>
                </c:pt>
                <c:pt idx="820">
                  <c:v>120</c:v>
                </c:pt>
                <c:pt idx="821">
                  <c:v>52</c:v>
                </c:pt>
                <c:pt idx="822">
                  <c:v>111</c:v>
                </c:pt>
                <c:pt idx="823">
                  <c:v>3</c:v>
                </c:pt>
                <c:pt idx="824">
                  <c:v>6</c:v>
                </c:pt>
                <c:pt idx="825">
                  <c:v>138</c:v>
                </c:pt>
                <c:pt idx="826">
                  <c:v>211</c:v>
                </c:pt>
                <c:pt idx="827">
                  <c:v>347</c:v>
                </c:pt>
                <c:pt idx="828">
                  <c:v>461</c:v>
                </c:pt>
                <c:pt idx="829">
                  <c:v>330</c:v>
                </c:pt>
                <c:pt idx="830">
                  <c:v>519</c:v>
                </c:pt>
                <c:pt idx="831">
                  <c:v>109</c:v>
                </c:pt>
                <c:pt idx="832">
                  <c:v>195</c:v>
                </c:pt>
                <c:pt idx="833">
                  <c:v>322</c:v>
                </c:pt>
                <c:pt idx="834">
                  <c:v>442</c:v>
                </c:pt>
                <c:pt idx="835">
                  <c:v>310</c:v>
                </c:pt>
                <c:pt idx="836">
                  <c:v>490</c:v>
                </c:pt>
                <c:pt idx="837">
                  <c:v>161</c:v>
                </c:pt>
                <c:pt idx="838">
                  <c:v>279</c:v>
                </c:pt>
                <c:pt idx="839">
                  <c:v>388</c:v>
                </c:pt>
                <c:pt idx="840">
                  <c:v>570</c:v>
                </c:pt>
                <c:pt idx="841">
                  <c:v>405</c:v>
                </c:pt>
                <c:pt idx="842">
                  <c:v>582</c:v>
                </c:pt>
                <c:pt idx="843">
                  <c:v>77</c:v>
                </c:pt>
                <c:pt idx="844">
                  <c:v>156</c:v>
                </c:pt>
                <c:pt idx="845">
                  <c:v>290</c:v>
                </c:pt>
                <c:pt idx="846">
                  <c:v>343</c:v>
                </c:pt>
                <c:pt idx="847">
                  <c:v>274</c:v>
                </c:pt>
                <c:pt idx="848">
                  <c:v>429</c:v>
                </c:pt>
                <c:pt idx="849">
                  <c:v>259</c:v>
                </c:pt>
                <c:pt idx="850">
                  <c:v>343</c:v>
                </c:pt>
                <c:pt idx="851">
                  <c:v>475</c:v>
                </c:pt>
                <c:pt idx="852">
                  <c:v>681</c:v>
                </c:pt>
                <c:pt idx="853">
                  <c:v>503</c:v>
                </c:pt>
                <c:pt idx="854">
                  <c:v>725</c:v>
                </c:pt>
                <c:pt idx="855">
                  <c:v>52</c:v>
                </c:pt>
                <c:pt idx="856">
                  <c:v>68</c:v>
                </c:pt>
                <c:pt idx="857">
                  <c:v>199</c:v>
                </c:pt>
                <c:pt idx="858">
                  <c:v>155</c:v>
                </c:pt>
                <c:pt idx="859">
                  <c:v>229</c:v>
                </c:pt>
                <c:pt idx="860">
                  <c:v>323</c:v>
                </c:pt>
                <c:pt idx="861">
                  <c:v>22</c:v>
                </c:pt>
                <c:pt idx="862">
                  <c:v>22</c:v>
                </c:pt>
                <c:pt idx="863">
                  <c:v>20</c:v>
                </c:pt>
                <c:pt idx="864">
                  <c:v>12</c:v>
                </c:pt>
                <c:pt idx="865">
                  <c:v>12</c:v>
                </c:pt>
                <c:pt idx="866">
                  <c:v>10</c:v>
                </c:pt>
                <c:pt idx="867">
                  <c:v>12</c:v>
                </c:pt>
                <c:pt idx="868">
                  <c:v>8</c:v>
                </c:pt>
                <c:pt idx="869">
                  <c:v>12</c:v>
                </c:pt>
                <c:pt idx="870">
                  <c:v>22</c:v>
                </c:pt>
                <c:pt idx="871">
                  <c:v>40</c:v>
                </c:pt>
                <c:pt idx="872">
                  <c:v>41</c:v>
                </c:pt>
                <c:pt idx="873">
                  <c:v>9</c:v>
                </c:pt>
                <c:pt idx="874">
                  <c:v>81</c:v>
                </c:pt>
                <c:pt idx="875">
                  <c:v>231</c:v>
                </c:pt>
                <c:pt idx="876">
                  <c:v>126</c:v>
                </c:pt>
                <c:pt idx="877">
                  <c:v>22</c:v>
                </c:pt>
                <c:pt idx="878">
                  <c:v>83</c:v>
                </c:pt>
                <c:pt idx="879">
                  <c:v>29</c:v>
                </c:pt>
                <c:pt idx="880">
                  <c:v>81</c:v>
                </c:pt>
                <c:pt idx="881">
                  <c:v>57</c:v>
                </c:pt>
                <c:pt idx="882">
                  <c:v>24</c:v>
                </c:pt>
                <c:pt idx="883">
                  <c:v>40</c:v>
                </c:pt>
                <c:pt idx="884">
                  <c:v>41</c:v>
                </c:pt>
                <c:pt idx="885">
                  <c:v>81</c:v>
                </c:pt>
                <c:pt idx="886">
                  <c:v>28</c:v>
                </c:pt>
                <c:pt idx="887">
                  <c:v>29</c:v>
                </c:pt>
                <c:pt idx="888">
                  <c:v>57</c:v>
                </c:pt>
                <c:pt idx="889">
                  <c:v>12</c:v>
                </c:pt>
                <c:pt idx="890">
                  <c:v>12</c:v>
                </c:pt>
                <c:pt idx="891">
                  <c:v>24</c:v>
                </c:pt>
                <c:pt idx="892">
                  <c:v>15</c:v>
                </c:pt>
                <c:pt idx="893">
                  <c:v>15</c:v>
                </c:pt>
                <c:pt idx="894">
                  <c:v>30</c:v>
                </c:pt>
                <c:pt idx="895">
                  <c:v>19</c:v>
                </c:pt>
                <c:pt idx="896">
                  <c:v>24</c:v>
                </c:pt>
                <c:pt idx="897">
                  <c:v>43</c:v>
                </c:pt>
                <c:pt idx="898">
                  <c:v>5</c:v>
                </c:pt>
                <c:pt idx="899">
                  <c:v>1</c:v>
                </c:pt>
                <c:pt idx="900">
                  <c:v>6</c:v>
                </c:pt>
                <c:pt idx="901">
                  <c:v>11</c:v>
                </c:pt>
                <c:pt idx="902">
                  <c:v>14</c:v>
                </c:pt>
                <c:pt idx="903">
                  <c:v>25</c:v>
                </c:pt>
                <c:pt idx="904">
                  <c:v>27</c:v>
                </c:pt>
                <c:pt idx="905">
                  <c:v>24</c:v>
                </c:pt>
                <c:pt idx="906">
                  <c:v>51</c:v>
                </c:pt>
                <c:pt idx="907">
                  <c:v>35</c:v>
                </c:pt>
                <c:pt idx="908">
                  <c:v>30</c:v>
                </c:pt>
                <c:pt idx="909">
                  <c:v>65</c:v>
                </c:pt>
                <c:pt idx="910">
                  <c:v>3</c:v>
                </c:pt>
                <c:pt idx="911">
                  <c:v>3</c:v>
                </c:pt>
                <c:pt idx="912">
                  <c:v>6</c:v>
                </c:pt>
                <c:pt idx="913">
                  <c:v>19</c:v>
                </c:pt>
                <c:pt idx="914">
                  <c:v>23</c:v>
                </c:pt>
                <c:pt idx="915">
                  <c:v>42</c:v>
                </c:pt>
                <c:pt idx="916">
                  <c:v>21</c:v>
                </c:pt>
                <c:pt idx="917">
                  <c:v>18</c:v>
                </c:pt>
                <c:pt idx="918">
                  <c:v>39</c:v>
                </c:pt>
                <c:pt idx="919">
                  <c:v>19065</c:v>
                </c:pt>
                <c:pt idx="920">
                  <c:v>5392</c:v>
                </c:pt>
                <c:pt idx="921">
                  <c:v>13673</c:v>
                </c:pt>
                <c:pt idx="922">
                  <c:v>21958</c:v>
                </c:pt>
                <c:pt idx="923">
                  <c:v>19065</c:v>
                </c:pt>
                <c:pt idx="924">
                  <c:v>4715</c:v>
                </c:pt>
                <c:pt idx="925">
                  <c:v>9162</c:v>
                </c:pt>
                <c:pt idx="926">
                  <c:v>5188</c:v>
                </c:pt>
                <c:pt idx="927">
                  <c:v>19340</c:v>
                </c:pt>
                <c:pt idx="928">
                  <c:v>19065</c:v>
                </c:pt>
                <c:pt idx="929">
                  <c:v>1675</c:v>
                </c:pt>
                <c:pt idx="930">
                  <c:v>2151</c:v>
                </c:pt>
                <c:pt idx="931">
                  <c:v>1566</c:v>
                </c:pt>
                <c:pt idx="932">
                  <c:v>3040</c:v>
                </c:pt>
                <c:pt idx="933">
                  <c:v>7011</c:v>
                </c:pt>
                <c:pt idx="934">
                  <c:v>3622</c:v>
                </c:pt>
                <c:pt idx="935">
                  <c:v>275</c:v>
                </c:pt>
                <c:pt idx="936">
                  <c:v>206</c:v>
                </c:pt>
                <c:pt idx="937">
                  <c:v>141</c:v>
                </c:pt>
                <c:pt idx="938">
                  <c:v>1057</c:v>
                </c:pt>
                <c:pt idx="939">
                  <c:v>2296</c:v>
                </c:pt>
                <c:pt idx="940">
                  <c:v>1294</c:v>
                </c:pt>
                <c:pt idx="941">
                  <c:v>466</c:v>
                </c:pt>
                <c:pt idx="942">
                  <c:v>661</c:v>
                </c:pt>
                <c:pt idx="943">
                  <c:v>318</c:v>
                </c:pt>
                <c:pt idx="944">
                  <c:v>184</c:v>
                </c:pt>
                <c:pt idx="945">
                  <c:v>373</c:v>
                </c:pt>
                <c:pt idx="946">
                  <c:v>81</c:v>
                </c:pt>
                <c:pt idx="947">
                  <c:v>307</c:v>
                </c:pt>
                <c:pt idx="948">
                  <c:v>480</c:v>
                </c:pt>
                <c:pt idx="949">
                  <c:v>211</c:v>
                </c:pt>
                <c:pt idx="950">
                  <c:v>120</c:v>
                </c:pt>
                <c:pt idx="951">
                  <c:v>305</c:v>
                </c:pt>
                <c:pt idx="952">
                  <c:v>54</c:v>
                </c:pt>
                <c:pt idx="953">
                  <c:v>959</c:v>
                </c:pt>
                <c:pt idx="954">
                  <c:v>1504</c:v>
                </c:pt>
                <c:pt idx="955">
                  <c:v>510</c:v>
                </c:pt>
                <c:pt idx="956">
                  <c:v>808</c:v>
                </c:pt>
                <c:pt idx="957">
                  <c:v>1657</c:v>
                </c:pt>
                <c:pt idx="958">
                  <c:v>166</c:v>
                </c:pt>
                <c:pt idx="959">
                  <c:v>84</c:v>
                </c:pt>
                <c:pt idx="960">
                  <c:v>110</c:v>
                </c:pt>
                <c:pt idx="961">
                  <c:v>110</c:v>
                </c:pt>
                <c:pt idx="962">
                  <c:v>84</c:v>
                </c:pt>
                <c:pt idx="963">
                  <c:v>26</c:v>
                </c:pt>
                <c:pt idx="964">
                  <c:v>84</c:v>
                </c:pt>
                <c:pt idx="965">
                  <c:v>25</c:v>
                </c:pt>
                <c:pt idx="966">
                  <c:v>59</c:v>
                </c:pt>
                <c:pt idx="967">
                  <c:v>39</c:v>
                </c:pt>
                <c:pt idx="968">
                  <c:v>44</c:v>
                </c:pt>
                <c:pt idx="969">
                  <c:v>1</c:v>
                </c:pt>
                <c:pt idx="970">
                  <c:v>1309</c:v>
                </c:pt>
                <c:pt idx="971">
                  <c:v>1309</c:v>
                </c:pt>
                <c:pt idx="972">
                  <c:v>1309</c:v>
                </c:pt>
                <c:pt idx="973">
                  <c:v>1232</c:v>
                </c:pt>
                <c:pt idx="974">
                  <c:v>994</c:v>
                </c:pt>
                <c:pt idx="975">
                  <c:v>1238</c:v>
                </c:pt>
                <c:pt idx="976">
                  <c:v>534</c:v>
                </c:pt>
                <c:pt idx="977">
                  <c:v>994</c:v>
                </c:pt>
                <c:pt idx="978">
                  <c:v>534</c:v>
                </c:pt>
                <c:pt idx="979">
                  <c:v>460</c:v>
                </c:pt>
                <c:pt idx="980">
                  <c:v>784</c:v>
                </c:pt>
                <c:pt idx="981">
                  <c:v>426</c:v>
                </c:pt>
                <c:pt idx="982">
                  <c:v>358</c:v>
                </c:pt>
                <c:pt idx="983">
                  <c:v>170</c:v>
                </c:pt>
                <c:pt idx="984">
                  <c:v>100</c:v>
                </c:pt>
                <c:pt idx="985">
                  <c:v>70</c:v>
                </c:pt>
                <c:pt idx="986">
                  <c:v>454</c:v>
                </c:pt>
                <c:pt idx="987">
                  <c:v>257</c:v>
                </c:pt>
                <c:pt idx="988">
                  <c:v>197</c:v>
                </c:pt>
                <c:pt idx="989">
                  <c:v>370</c:v>
                </c:pt>
                <c:pt idx="990">
                  <c:v>177</c:v>
                </c:pt>
                <c:pt idx="991">
                  <c:v>193</c:v>
                </c:pt>
                <c:pt idx="992">
                  <c:v>261</c:v>
                </c:pt>
                <c:pt idx="993">
                  <c:v>144</c:v>
                </c:pt>
                <c:pt idx="994">
                  <c:v>117</c:v>
                </c:pt>
                <c:pt idx="995">
                  <c:v>580</c:v>
                </c:pt>
                <c:pt idx="996">
                  <c:v>325</c:v>
                </c:pt>
                <c:pt idx="997">
                  <c:v>255</c:v>
                </c:pt>
                <c:pt idx="998">
                  <c:v>241</c:v>
                </c:pt>
                <c:pt idx="999">
                  <c:v>108</c:v>
                </c:pt>
                <c:pt idx="1000">
                  <c:v>133</c:v>
                </c:pt>
                <c:pt idx="1001">
                  <c:v>99</c:v>
                </c:pt>
                <c:pt idx="1002">
                  <c:v>37</c:v>
                </c:pt>
                <c:pt idx="1003">
                  <c:v>62</c:v>
                </c:pt>
                <c:pt idx="1004">
                  <c:v>994</c:v>
                </c:pt>
                <c:pt idx="1005">
                  <c:v>534</c:v>
                </c:pt>
                <c:pt idx="1006">
                  <c:v>5313</c:v>
                </c:pt>
                <c:pt idx="1007">
                  <c:v>3756</c:v>
                </c:pt>
                <c:pt idx="1008">
                  <c:v>5313</c:v>
                </c:pt>
                <c:pt idx="1009">
                  <c:v>3756</c:v>
                </c:pt>
                <c:pt idx="1010">
                  <c:v>1557</c:v>
                </c:pt>
                <c:pt idx="1011">
                  <c:v>5313</c:v>
                </c:pt>
                <c:pt idx="1012">
                  <c:v>5313</c:v>
                </c:pt>
                <c:pt idx="1013">
                  <c:v>3756</c:v>
                </c:pt>
                <c:pt idx="1014">
                  <c:v>1557</c:v>
                </c:pt>
                <c:pt idx="1015">
                  <c:v>3558</c:v>
                </c:pt>
                <c:pt idx="1016">
                  <c:v>2543</c:v>
                </c:pt>
                <c:pt idx="1017">
                  <c:v>1015</c:v>
                </c:pt>
                <c:pt idx="1018">
                  <c:v>3388</c:v>
                </c:pt>
                <c:pt idx="1019">
                  <c:v>2440</c:v>
                </c:pt>
                <c:pt idx="1020">
                  <c:v>948</c:v>
                </c:pt>
                <c:pt idx="1021">
                  <c:v>2196</c:v>
                </c:pt>
                <c:pt idx="1022">
                  <c:v>1609</c:v>
                </c:pt>
                <c:pt idx="1023">
                  <c:v>587</c:v>
                </c:pt>
                <c:pt idx="1024">
                  <c:v>1242</c:v>
                </c:pt>
                <c:pt idx="1025">
                  <c:v>935</c:v>
                </c:pt>
                <c:pt idx="1026">
                  <c:v>307</c:v>
                </c:pt>
                <c:pt idx="1027">
                  <c:v>814</c:v>
                </c:pt>
                <c:pt idx="1028">
                  <c:v>590</c:v>
                </c:pt>
                <c:pt idx="1029">
                  <c:v>224</c:v>
                </c:pt>
                <c:pt idx="1030">
                  <c:v>100</c:v>
                </c:pt>
                <c:pt idx="1031">
                  <c:v>137</c:v>
                </c:pt>
                <c:pt idx="1032">
                  <c:v>607</c:v>
                </c:pt>
                <c:pt idx="1033">
                  <c:v>250</c:v>
                </c:pt>
                <c:pt idx="1034">
                  <c:v>100</c:v>
                </c:pt>
                <c:pt idx="1035">
                  <c:v>100</c:v>
                </c:pt>
                <c:pt idx="1036">
                  <c:v>137</c:v>
                </c:pt>
                <c:pt idx="1037">
                  <c:v>35</c:v>
                </c:pt>
                <c:pt idx="1038">
                  <c:v>65</c:v>
                </c:pt>
                <c:pt idx="1039">
                  <c:v>82</c:v>
                </c:pt>
                <c:pt idx="1040">
                  <c:v>18</c:v>
                </c:pt>
                <c:pt idx="1041">
                  <c:v>58</c:v>
                </c:pt>
                <c:pt idx="1042">
                  <c:v>42</c:v>
                </c:pt>
                <c:pt idx="1043">
                  <c:v>25</c:v>
                </c:pt>
                <c:pt idx="1044">
                  <c:v>75</c:v>
                </c:pt>
                <c:pt idx="1045">
                  <c:v>51</c:v>
                </c:pt>
                <c:pt idx="1046">
                  <c:v>49</c:v>
                </c:pt>
                <c:pt idx="1047">
                  <c:v>100</c:v>
                </c:pt>
                <c:pt idx="1048">
                  <c:v>137</c:v>
                </c:pt>
                <c:pt idx="1049">
                  <c:v>35</c:v>
                </c:pt>
                <c:pt idx="1050">
                  <c:v>65</c:v>
                </c:pt>
                <c:pt idx="1051">
                  <c:v>47</c:v>
                </c:pt>
                <c:pt idx="1052">
                  <c:v>90</c:v>
                </c:pt>
                <c:pt idx="1053">
                  <c:v>82</c:v>
                </c:pt>
                <c:pt idx="1054">
                  <c:v>18</c:v>
                </c:pt>
                <c:pt idx="1055">
                  <c:v>115</c:v>
                </c:pt>
                <c:pt idx="1056">
                  <c:v>22</c:v>
                </c:pt>
                <c:pt idx="1057">
                  <c:v>58</c:v>
                </c:pt>
                <c:pt idx="1058">
                  <c:v>42</c:v>
                </c:pt>
                <c:pt idx="1059">
                  <c:v>51</c:v>
                </c:pt>
                <c:pt idx="1060">
                  <c:v>82</c:v>
                </c:pt>
                <c:pt idx="1061">
                  <c:v>25</c:v>
                </c:pt>
                <c:pt idx="1062">
                  <c:v>75</c:v>
                </c:pt>
                <c:pt idx="1063">
                  <c:v>98</c:v>
                </c:pt>
                <c:pt idx="1064">
                  <c:v>39</c:v>
                </c:pt>
                <c:pt idx="1065">
                  <c:v>575</c:v>
                </c:pt>
                <c:pt idx="1066">
                  <c:v>575</c:v>
                </c:pt>
                <c:pt idx="1067">
                  <c:v>518</c:v>
                </c:pt>
                <c:pt idx="1068">
                  <c:v>57</c:v>
                </c:pt>
                <c:pt idx="1069">
                  <c:v>2151</c:v>
                </c:pt>
                <c:pt idx="1070">
                  <c:v>496</c:v>
                </c:pt>
                <c:pt idx="1071">
                  <c:v>129</c:v>
                </c:pt>
                <c:pt idx="1072">
                  <c:v>215</c:v>
                </c:pt>
                <c:pt idx="1073">
                  <c:v>182</c:v>
                </c:pt>
                <c:pt idx="1074">
                  <c:v>235</c:v>
                </c:pt>
                <c:pt idx="1075">
                  <c:v>2151</c:v>
                </c:pt>
                <c:pt idx="1076">
                  <c:v>2073</c:v>
                </c:pt>
                <c:pt idx="1077">
                  <c:v>78</c:v>
                </c:pt>
                <c:pt idx="1078">
                  <c:v>2151</c:v>
                </c:pt>
                <c:pt idx="1079">
                  <c:v>1655</c:v>
                </c:pt>
                <c:pt idx="1080">
                  <c:v>496</c:v>
                </c:pt>
                <c:pt idx="1081">
                  <c:v>496</c:v>
                </c:pt>
                <c:pt idx="1082">
                  <c:v>129</c:v>
                </c:pt>
                <c:pt idx="1083">
                  <c:v>85</c:v>
                </c:pt>
                <c:pt idx="1084">
                  <c:v>215</c:v>
                </c:pt>
                <c:pt idx="1085">
                  <c:v>1655</c:v>
                </c:pt>
                <c:pt idx="1086">
                  <c:v>182</c:v>
                </c:pt>
                <c:pt idx="1087">
                  <c:v>64</c:v>
                </c:pt>
                <c:pt idx="1088">
                  <c:v>171</c:v>
                </c:pt>
                <c:pt idx="1089">
                  <c:v>235</c:v>
                </c:pt>
                <c:pt idx="1090">
                  <c:v>2151</c:v>
                </c:pt>
                <c:pt idx="1091">
                  <c:v>2151</c:v>
                </c:pt>
                <c:pt idx="1092">
                  <c:v>496</c:v>
                </c:pt>
                <c:pt idx="1093">
                  <c:v>1655</c:v>
                </c:pt>
                <c:pt idx="1094">
                  <c:v>30</c:v>
                </c:pt>
                <c:pt idx="1095">
                  <c:v>182</c:v>
                </c:pt>
                <c:pt idx="1096">
                  <c:v>196</c:v>
                </c:pt>
                <c:pt idx="1097">
                  <c:v>911</c:v>
                </c:pt>
                <c:pt idx="1098">
                  <c:v>270</c:v>
                </c:pt>
                <c:pt idx="1099">
                  <c:v>562</c:v>
                </c:pt>
                <c:pt idx="1100">
                  <c:v>140</c:v>
                </c:pt>
                <c:pt idx="1101">
                  <c:v>535</c:v>
                </c:pt>
                <c:pt idx="1102">
                  <c:v>222</c:v>
                </c:pt>
                <c:pt idx="1103">
                  <c:v>750</c:v>
                </c:pt>
                <c:pt idx="1104">
                  <c:v>110</c:v>
                </c:pt>
                <c:pt idx="1105">
                  <c:v>250</c:v>
                </c:pt>
                <c:pt idx="1106">
                  <c:v>24</c:v>
                </c:pt>
                <c:pt idx="1107">
                  <c:v>120</c:v>
                </c:pt>
                <c:pt idx="1108">
                  <c:v>299</c:v>
                </c:pt>
                <c:pt idx="1109">
                  <c:v>288</c:v>
                </c:pt>
                <c:pt idx="1110">
                  <c:v>65</c:v>
                </c:pt>
                <c:pt idx="1111">
                  <c:v>45</c:v>
                </c:pt>
                <c:pt idx="1112">
                  <c:v>211</c:v>
                </c:pt>
                <c:pt idx="1113">
                  <c:v>997</c:v>
                </c:pt>
                <c:pt idx="1114">
                  <c:v>285</c:v>
                </c:pt>
                <c:pt idx="1115">
                  <c:v>658</c:v>
                </c:pt>
                <c:pt idx="1116">
                  <c:v>229</c:v>
                </c:pt>
                <c:pt idx="1117">
                  <c:v>688</c:v>
                </c:pt>
                <c:pt idx="1118">
                  <c:v>170</c:v>
                </c:pt>
                <c:pt idx="1119">
                  <c:v>600</c:v>
                </c:pt>
                <c:pt idx="1120">
                  <c:v>84</c:v>
                </c:pt>
                <c:pt idx="1121">
                  <c:v>340</c:v>
                </c:pt>
                <c:pt idx="1122">
                  <c:v>152</c:v>
                </c:pt>
                <c:pt idx="1123">
                  <c:v>385</c:v>
                </c:pt>
                <c:pt idx="1124">
                  <c:v>252</c:v>
                </c:pt>
                <c:pt idx="1125">
                  <c:v>825</c:v>
                </c:pt>
                <c:pt idx="1126">
                  <c:v>92</c:v>
                </c:pt>
                <c:pt idx="1127">
                  <c:v>445</c:v>
                </c:pt>
                <c:pt idx="1128">
                  <c:v>296</c:v>
                </c:pt>
                <c:pt idx="1129">
                  <c:v>12</c:v>
                </c:pt>
                <c:pt idx="1130">
                  <c:v>48</c:v>
                </c:pt>
                <c:pt idx="1131">
                  <c:v>91</c:v>
                </c:pt>
                <c:pt idx="1132">
                  <c:v>17</c:v>
                </c:pt>
                <c:pt idx="1133">
                  <c:v>7</c:v>
                </c:pt>
                <c:pt idx="1134">
                  <c:v>11</c:v>
                </c:pt>
                <c:pt idx="1135">
                  <c:v>62</c:v>
                </c:pt>
                <c:pt idx="1136">
                  <c:v>48</c:v>
                </c:pt>
                <c:pt idx="1137">
                  <c:v>590</c:v>
                </c:pt>
                <c:pt idx="1138">
                  <c:v>1397</c:v>
                </c:pt>
                <c:pt idx="1139">
                  <c:v>1082</c:v>
                </c:pt>
                <c:pt idx="1140">
                  <c:v>832</c:v>
                </c:pt>
                <c:pt idx="1141">
                  <c:v>439</c:v>
                </c:pt>
                <c:pt idx="1142">
                  <c:v>296</c:v>
                </c:pt>
                <c:pt idx="1143">
                  <c:v>1494</c:v>
                </c:pt>
                <c:pt idx="1144">
                  <c:v>1275</c:v>
                </c:pt>
                <c:pt idx="1145">
                  <c:v>758</c:v>
                </c:pt>
                <c:pt idx="1146">
                  <c:v>590</c:v>
                </c:pt>
                <c:pt idx="1147">
                  <c:v>296</c:v>
                </c:pt>
                <c:pt idx="1148">
                  <c:v>590</c:v>
                </c:pt>
                <c:pt idx="1149">
                  <c:v>170</c:v>
                </c:pt>
                <c:pt idx="1150">
                  <c:v>382</c:v>
                </c:pt>
                <c:pt idx="1151">
                  <c:v>17</c:v>
                </c:pt>
                <c:pt idx="1152">
                  <c:v>60</c:v>
                </c:pt>
                <c:pt idx="1153">
                  <c:v>117</c:v>
                </c:pt>
                <c:pt idx="1154">
                  <c:v>275</c:v>
                </c:pt>
                <c:pt idx="1155">
                  <c:v>77</c:v>
                </c:pt>
                <c:pt idx="1156">
                  <c:v>198</c:v>
                </c:pt>
                <c:pt idx="1157">
                  <c:v>20</c:v>
                </c:pt>
                <c:pt idx="1158">
                  <c:v>40</c:v>
                </c:pt>
                <c:pt idx="1159">
                  <c:v>126</c:v>
                </c:pt>
                <c:pt idx="1160">
                  <c:v>208</c:v>
                </c:pt>
                <c:pt idx="1161">
                  <c:v>12</c:v>
                </c:pt>
                <c:pt idx="1162">
                  <c:v>7</c:v>
                </c:pt>
                <c:pt idx="1163">
                  <c:v>48</c:v>
                </c:pt>
                <c:pt idx="1164">
                  <c:v>78</c:v>
                </c:pt>
                <c:pt idx="1165">
                  <c:v>40</c:v>
                </c:pt>
                <c:pt idx="1166">
                  <c:v>69</c:v>
                </c:pt>
                <c:pt idx="1167">
                  <c:v>3</c:v>
                </c:pt>
                <c:pt idx="1168">
                  <c:v>3</c:v>
                </c:pt>
                <c:pt idx="1169">
                  <c:v>552</c:v>
                </c:pt>
                <c:pt idx="1170">
                  <c:v>334</c:v>
                </c:pt>
                <c:pt idx="1171">
                  <c:v>347</c:v>
                </c:pt>
                <c:pt idx="1172">
                  <c:v>335</c:v>
                </c:pt>
                <c:pt idx="1173">
                  <c:v>682</c:v>
                </c:pt>
                <c:pt idx="1174">
                  <c:v>1172</c:v>
                </c:pt>
                <c:pt idx="1175">
                  <c:v>869</c:v>
                </c:pt>
                <c:pt idx="1176">
                  <c:v>963</c:v>
                </c:pt>
                <c:pt idx="1177">
                  <c:v>963</c:v>
                </c:pt>
                <c:pt idx="1178">
                  <c:v>869</c:v>
                </c:pt>
                <c:pt idx="1179">
                  <c:v>94</c:v>
                </c:pt>
                <c:pt idx="1180">
                  <c:v>869</c:v>
                </c:pt>
                <c:pt idx="1181">
                  <c:v>664</c:v>
                </c:pt>
                <c:pt idx="1182">
                  <c:v>869</c:v>
                </c:pt>
                <c:pt idx="1183">
                  <c:v>94</c:v>
                </c:pt>
                <c:pt idx="1184">
                  <c:v>487</c:v>
                </c:pt>
                <c:pt idx="1185">
                  <c:v>48</c:v>
                </c:pt>
                <c:pt idx="1186">
                  <c:v>172</c:v>
                </c:pt>
                <c:pt idx="1187">
                  <c:v>21</c:v>
                </c:pt>
                <c:pt idx="1188">
                  <c:v>140</c:v>
                </c:pt>
                <c:pt idx="1189">
                  <c:v>14</c:v>
                </c:pt>
                <c:pt idx="1190">
                  <c:v>121</c:v>
                </c:pt>
                <c:pt idx="1191">
                  <c:v>18</c:v>
                </c:pt>
                <c:pt idx="1192">
                  <c:v>122</c:v>
                </c:pt>
                <c:pt idx="1193">
                  <c:v>15</c:v>
                </c:pt>
                <c:pt idx="1194">
                  <c:v>99</c:v>
                </c:pt>
                <c:pt idx="1195">
                  <c:v>7</c:v>
                </c:pt>
                <c:pt idx="1196">
                  <c:v>83</c:v>
                </c:pt>
                <c:pt idx="1197">
                  <c:v>9</c:v>
                </c:pt>
                <c:pt idx="1198">
                  <c:v>36</c:v>
                </c:pt>
                <c:pt idx="1199">
                  <c:v>1</c:v>
                </c:pt>
                <c:pt idx="1200">
                  <c:v>35</c:v>
                </c:pt>
                <c:pt idx="1201">
                  <c:v>0</c:v>
                </c:pt>
                <c:pt idx="1202">
                  <c:v>19</c:v>
                </c:pt>
                <c:pt idx="1203">
                  <c:v>4</c:v>
                </c:pt>
                <c:pt idx="1204">
                  <c:v>38</c:v>
                </c:pt>
                <c:pt idx="1205">
                  <c:v>9</c:v>
                </c:pt>
                <c:pt idx="1206">
                  <c:v>2328</c:v>
                </c:pt>
                <c:pt idx="1207">
                  <c:v>8498</c:v>
                </c:pt>
                <c:pt idx="1208">
                  <c:v>2328</c:v>
                </c:pt>
                <c:pt idx="1209">
                  <c:v>2328</c:v>
                </c:pt>
                <c:pt idx="1210">
                  <c:v>1246</c:v>
                </c:pt>
                <c:pt idx="1211">
                  <c:v>900</c:v>
                </c:pt>
                <c:pt idx="1212">
                  <c:v>2122</c:v>
                </c:pt>
                <c:pt idx="1213">
                  <c:v>1150</c:v>
                </c:pt>
                <c:pt idx="1214">
                  <c:v>1178</c:v>
                </c:pt>
                <c:pt idx="1215">
                  <c:v>30</c:v>
                </c:pt>
                <c:pt idx="1216">
                  <c:v>1400</c:v>
                </c:pt>
                <c:pt idx="1217">
                  <c:v>30</c:v>
                </c:pt>
                <c:pt idx="1218">
                  <c:v>30</c:v>
                </c:pt>
                <c:pt idx="1219">
                  <c:v>91</c:v>
                </c:pt>
                <c:pt idx="1220">
                  <c:v>24</c:v>
                </c:pt>
                <c:pt idx="1221">
                  <c:v>6</c:v>
                </c:pt>
                <c:pt idx="1222">
                  <c:v>17</c:v>
                </c:pt>
                <c:pt idx="1223">
                  <c:v>25</c:v>
                </c:pt>
                <c:pt idx="1224">
                  <c:v>21</c:v>
                </c:pt>
                <c:pt idx="1225">
                  <c:v>7</c:v>
                </c:pt>
                <c:pt idx="1226">
                  <c:v>348</c:v>
                </c:pt>
                <c:pt idx="1227">
                  <c:v>5</c:v>
                </c:pt>
                <c:pt idx="1228">
                  <c:v>47</c:v>
                </c:pt>
                <c:pt idx="1229">
                  <c:v>12</c:v>
                </c:pt>
                <c:pt idx="1230">
                  <c:v>24</c:v>
                </c:pt>
                <c:pt idx="1231">
                  <c:v>5</c:v>
                </c:pt>
                <c:pt idx="1232">
                  <c:v>15</c:v>
                </c:pt>
                <c:pt idx="1233">
                  <c:v>20</c:v>
                </c:pt>
                <c:pt idx="1234">
                  <c:v>43</c:v>
                </c:pt>
                <c:pt idx="1235">
                  <c:v>56</c:v>
                </c:pt>
                <c:pt idx="1236">
                  <c:v>54</c:v>
                </c:pt>
                <c:pt idx="1237">
                  <c:v>103</c:v>
                </c:pt>
                <c:pt idx="1238">
                  <c:v>11</c:v>
                </c:pt>
                <c:pt idx="1239">
                  <c:v>62</c:v>
                </c:pt>
                <c:pt idx="1240">
                  <c:v>37</c:v>
                </c:pt>
                <c:pt idx="1241">
                  <c:v>16</c:v>
                </c:pt>
                <c:pt idx="1242">
                  <c:v>8</c:v>
                </c:pt>
                <c:pt idx="1243">
                  <c:v>26</c:v>
                </c:pt>
                <c:pt idx="1244">
                  <c:v>36</c:v>
                </c:pt>
                <c:pt idx="1245">
                  <c:v>36</c:v>
                </c:pt>
                <c:pt idx="1246">
                  <c:v>31</c:v>
                </c:pt>
                <c:pt idx="1247">
                  <c:v>16715</c:v>
                </c:pt>
                <c:pt idx="1248">
                  <c:v>16715</c:v>
                </c:pt>
                <c:pt idx="1249">
                  <c:v>13199</c:v>
                </c:pt>
                <c:pt idx="1250">
                  <c:v>5011</c:v>
                </c:pt>
                <c:pt idx="1251">
                  <c:v>12852</c:v>
                </c:pt>
                <c:pt idx="1252">
                  <c:v>51</c:v>
                </c:pt>
                <c:pt idx="1253">
                  <c:v>46</c:v>
                </c:pt>
                <c:pt idx="1254">
                  <c:v>37</c:v>
                </c:pt>
                <c:pt idx="1255">
                  <c:v>11</c:v>
                </c:pt>
                <c:pt idx="1256">
                  <c:v>32</c:v>
                </c:pt>
                <c:pt idx="1257">
                  <c:v>17</c:v>
                </c:pt>
                <c:pt idx="1258">
                  <c:v>13</c:v>
                </c:pt>
                <c:pt idx="1259">
                  <c:v>16715</c:v>
                </c:pt>
                <c:pt idx="1260">
                  <c:v>16715</c:v>
                </c:pt>
                <c:pt idx="1261">
                  <c:v>12852</c:v>
                </c:pt>
                <c:pt idx="1262">
                  <c:v>3863</c:v>
                </c:pt>
                <c:pt idx="1263">
                  <c:v>13199</c:v>
                </c:pt>
                <c:pt idx="1264">
                  <c:v>10109</c:v>
                </c:pt>
                <c:pt idx="1265">
                  <c:v>3090</c:v>
                </c:pt>
                <c:pt idx="1266">
                  <c:v>5011</c:v>
                </c:pt>
                <c:pt idx="1267">
                  <c:v>4208</c:v>
                </c:pt>
                <c:pt idx="1268">
                  <c:v>803</c:v>
                </c:pt>
                <c:pt idx="1269">
                  <c:v>12852</c:v>
                </c:pt>
                <c:pt idx="1270">
                  <c:v>51</c:v>
                </c:pt>
                <c:pt idx="1271">
                  <c:v>46</c:v>
                </c:pt>
                <c:pt idx="1272">
                  <c:v>14</c:v>
                </c:pt>
                <c:pt idx="1273">
                  <c:v>11</c:v>
                </c:pt>
                <c:pt idx="1274">
                  <c:v>11</c:v>
                </c:pt>
                <c:pt idx="1275">
                  <c:v>32</c:v>
                </c:pt>
                <c:pt idx="1276">
                  <c:v>594</c:v>
                </c:pt>
                <c:pt idx="1277">
                  <c:v>6162</c:v>
                </c:pt>
                <c:pt idx="1278">
                  <c:v>3960</c:v>
                </c:pt>
                <c:pt idx="1279">
                  <c:v>782</c:v>
                </c:pt>
                <c:pt idx="1280">
                  <c:v>1062</c:v>
                </c:pt>
                <c:pt idx="1281">
                  <c:v>594</c:v>
                </c:pt>
                <c:pt idx="1282">
                  <c:v>309</c:v>
                </c:pt>
                <c:pt idx="1283">
                  <c:v>103</c:v>
                </c:pt>
                <c:pt idx="1284">
                  <c:v>88</c:v>
                </c:pt>
                <c:pt idx="1285">
                  <c:v>134</c:v>
                </c:pt>
                <c:pt idx="1286">
                  <c:v>594</c:v>
                </c:pt>
                <c:pt idx="1287">
                  <c:v>309</c:v>
                </c:pt>
                <c:pt idx="1288">
                  <c:v>103</c:v>
                </c:pt>
                <c:pt idx="1289">
                  <c:v>88</c:v>
                </c:pt>
                <c:pt idx="1290">
                  <c:v>134</c:v>
                </c:pt>
                <c:pt idx="1291">
                  <c:v>594</c:v>
                </c:pt>
                <c:pt idx="1292">
                  <c:v>27</c:v>
                </c:pt>
                <c:pt idx="1293">
                  <c:v>12</c:v>
                </c:pt>
                <c:pt idx="1294">
                  <c:v>31</c:v>
                </c:pt>
                <c:pt idx="1295">
                  <c:v>4</c:v>
                </c:pt>
                <c:pt idx="1296">
                  <c:v>27</c:v>
                </c:pt>
                <c:pt idx="1297">
                  <c:v>12</c:v>
                </c:pt>
                <c:pt idx="1298">
                  <c:v>15</c:v>
                </c:pt>
                <c:pt idx="1299">
                  <c:v>12</c:v>
                </c:pt>
                <c:pt idx="1300">
                  <c:v>11</c:v>
                </c:pt>
                <c:pt idx="1301">
                  <c:v>8</c:v>
                </c:pt>
                <c:pt idx="1302">
                  <c:v>5</c:v>
                </c:pt>
                <c:pt idx="1303">
                  <c:v>4</c:v>
                </c:pt>
                <c:pt idx="1304">
                  <c:v>4</c:v>
                </c:pt>
                <c:pt idx="1305">
                  <c:v>2</c:v>
                </c:pt>
                <c:pt idx="1306">
                  <c:v>1</c:v>
                </c:pt>
                <c:pt idx="1307">
                  <c:v>2</c:v>
                </c:pt>
                <c:pt idx="1308">
                  <c:v>128</c:v>
                </c:pt>
                <c:pt idx="1309">
                  <c:v>64</c:v>
                </c:pt>
                <c:pt idx="1310">
                  <c:v>64</c:v>
                </c:pt>
                <c:pt idx="1311">
                  <c:v>128</c:v>
                </c:pt>
                <c:pt idx="1312">
                  <c:v>102</c:v>
                </c:pt>
                <c:pt idx="1313">
                  <c:v>104635</c:v>
                </c:pt>
                <c:pt idx="1314">
                  <c:v>196</c:v>
                </c:pt>
                <c:pt idx="1315">
                  <c:v>110</c:v>
                </c:pt>
                <c:pt idx="1316">
                  <c:v>70</c:v>
                </c:pt>
                <c:pt idx="1317">
                  <c:v>91</c:v>
                </c:pt>
                <c:pt idx="1318">
                  <c:v>104635</c:v>
                </c:pt>
                <c:pt idx="1319">
                  <c:v>54508</c:v>
                </c:pt>
                <c:pt idx="1320">
                  <c:v>44480</c:v>
                </c:pt>
                <c:pt idx="1321">
                  <c:v>5921</c:v>
                </c:pt>
                <c:pt idx="1322">
                  <c:v>4928</c:v>
                </c:pt>
                <c:pt idx="1323">
                  <c:v>50127</c:v>
                </c:pt>
                <c:pt idx="1324">
                  <c:v>48890</c:v>
                </c:pt>
                <c:pt idx="1325">
                  <c:v>1143</c:v>
                </c:pt>
                <c:pt idx="1326">
                  <c:v>100</c:v>
                </c:pt>
                <c:pt idx="1327">
                  <c:v>10230</c:v>
                </c:pt>
                <c:pt idx="1328">
                  <c:v>9363</c:v>
                </c:pt>
                <c:pt idx="1329">
                  <c:v>855</c:v>
                </c:pt>
                <c:pt idx="1330">
                  <c:v>18</c:v>
                </c:pt>
                <c:pt idx="1331">
                  <c:v>23539</c:v>
                </c:pt>
                <c:pt idx="1332">
                  <c:v>20632</c:v>
                </c:pt>
                <c:pt idx="1333">
                  <c:v>1972</c:v>
                </c:pt>
                <c:pt idx="1334">
                  <c:v>1104</c:v>
                </c:pt>
                <c:pt idx="1335">
                  <c:v>45234</c:v>
                </c:pt>
                <c:pt idx="1336">
                  <c:v>39983</c:v>
                </c:pt>
                <c:pt idx="1337">
                  <c:v>2850</c:v>
                </c:pt>
                <c:pt idx="1338">
                  <c:v>2879</c:v>
                </c:pt>
                <c:pt idx="1339">
                  <c:v>19682</c:v>
                </c:pt>
                <c:pt idx="1340">
                  <c:v>17884</c:v>
                </c:pt>
                <c:pt idx="1341">
                  <c:v>1069</c:v>
                </c:pt>
                <c:pt idx="1342">
                  <c:v>881</c:v>
                </c:pt>
                <c:pt idx="1343">
                  <c:v>5950</c:v>
                </c:pt>
                <c:pt idx="1344">
                  <c:v>5508</c:v>
                </c:pt>
                <c:pt idx="1345">
                  <c:v>318</c:v>
                </c:pt>
                <c:pt idx="1346">
                  <c:v>146</c:v>
                </c:pt>
                <c:pt idx="1347">
                  <c:v>27651</c:v>
                </c:pt>
                <c:pt idx="1348">
                  <c:v>23993</c:v>
                </c:pt>
                <c:pt idx="1349">
                  <c:v>2515</c:v>
                </c:pt>
                <c:pt idx="1350">
                  <c:v>1396</c:v>
                </c:pt>
                <c:pt idx="1351">
                  <c:v>7452</c:v>
                </c:pt>
                <c:pt idx="1352">
                  <c:v>6122</c:v>
                </c:pt>
                <c:pt idx="1353">
                  <c:v>895</c:v>
                </c:pt>
                <c:pt idx="1354">
                  <c:v>527</c:v>
                </c:pt>
                <c:pt idx="1355">
                  <c:v>6162</c:v>
                </c:pt>
                <c:pt idx="1356">
                  <c:v>5432</c:v>
                </c:pt>
                <c:pt idx="1357">
                  <c:v>615</c:v>
                </c:pt>
                <c:pt idx="1358">
                  <c:v>165</c:v>
                </c:pt>
                <c:pt idx="1359">
                  <c:v>4661</c:v>
                </c:pt>
                <c:pt idx="1360">
                  <c:v>4109</c:v>
                </c:pt>
                <c:pt idx="1361">
                  <c:v>389</c:v>
                </c:pt>
                <c:pt idx="1362">
                  <c:v>203</c:v>
                </c:pt>
                <c:pt idx="1363">
                  <c:v>2485</c:v>
                </c:pt>
                <c:pt idx="1364">
                  <c:v>2342</c:v>
                </c:pt>
                <c:pt idx="1365">
                  <c:v>137</c:v>
                </c:pt>
                <c:pt idx="1366">
                  <c:v>7</c:v>
                </c:pt>
                <c:pt idx="1367">
                  <c:v>93370</c:v>
                </c:pt>
                <c:pt idx="1368">
                  <c:v>7064</c:v>
                </c:pt>
                <c:pt idx="1369">
                  <c:v>5028</c:v>
                </c:pt>
                <c:pt idx="1370">
                  <c:v>104635</c:v>
                </c:pt>
                <c:pt idx="1371">
                  <c:v>159</c:v>
                </c:pt>
                <c:pt idx="1372">
                  <c:v>33253</c:v>
                </c:pt>
                <c:pt idx="1373">
                  <c:v>804</c:v>
                </c:pt>
                <c:pt idx="1374">
                  <c:v>159</c:v>
                </c:pt>
                <c:pt idx="1375">
                  <c:v>159</c:v>
                </c:pt>
                <c:pt idx="1376">
                  <c:v>72</c:v>
                </c:pt>
                <c:pt idx="1377">
                  <c:v>135</c:v>
                </c:pt>
                <c:pt idx="1378">
                  <c:v>33253</c:v>
                </c:pt>
                <c:pt idx="1379">
                  <c:v>16773</c:v>
                </c:pt>
                <c:pt idx="1380">
                  <c:v>16480</c:v>
                </c:pt>
                <c:pt idx="1381">
                  <c:v>804</c:v>
                </c:pt>
                <c:pt idx="1382">
                  <c:v>480</c:v>
                </c:pt>
                <c:pt idx="1383">
                  <c:v>324</c:v>
                </c:pt>
                <c:pt idx="1384">
                  <c:v>159</c:v>
                </c:pt>
                <c:pt idx="1385">
                  <c:v>72</c:v>
                </c:pt>
                <c:pt idx="1386">
                  <c:v>87</c:v>
                </c:pt>
                <c:pt idx="1387">
                  <c:v>59</c:v>
                </c:pt>
                <c:pt idx="1388">
                  <c:v>7</c:v>
                </c:pt>
                <c:pt idx="1389">
                  <c:v>6</c:v>
                </c:pt>
                <c:pt idx="1390">
                  <c:v>103</c:v>
                </c:pt>
                <c:pt idx="1391">
                  <c:v>67</c:v>
                </c:pt>
                <c:pt idx="1392">
                  <c:v>36</c:v>
                </c:pt>
                <c:pt idx="1393">
                  <c:v>56</c:v>
                </c:pt>
                <c:pt idx="1394">
                  <c:v>51</c:v>
                </c:pt>
                <c:pt idx="1395">
                  <c:v>24</c:v>
                </c:pt>
                <c:pt idx="1396">
                  <c:v>11</c:v>
                </c:pt>
                <c:pt idx="1397">
                  <c:v>13</c:v>
                </c:pt>
                <c:pt idx="1398">
                  <c:v>135</c:v>
                </c:pt>
                <c:pt idx="1399">
                  <c:v>61</c:v>
                </c:pt>
                <c:pt idx="1400">
                  <c:v>74</c:v>
                </c:pt>
                <c:pt idx="1401">
                  <c:v>19</c:v>
                </c:pt>
                <c:pt idx="1402">
                  <c:v>11</c:v>
                </c:pt>
                <c:pt idx="1403">
                  <c:v>8</c:v>
                </c:pt>
                <c:pt idx="1404">
                  <c:v>14</c:v>
                </c:pt>
                <c:pt idx="1405">
                  <c:v>12</c:v>
                </c:pt>
                <c:pt idx="1406">
                  <c:v>2</c:v>
                </c:pt>
                <c:pt idx="1407">
                  <c:v>103</c:v>
                </c:pt>
                <c:pt idx="1408">
                  <c:v>24602</c:v>
                </c:pt>
                <c:pt idx="1409">
                  <c:v>56</c:v>
                </c:pt>
                <c:pt idx="1410">
                  <c:v>8651</c:v>
                </c:pt>
                <c:pt idx="1411">
                  <c:v>140</c:v>
                </c:pt>
                <c:pt idx="1412">
                  <c:v>30874</c:v>
                </c:pt>
                <c:pt idx="1413">
                  <c:v>19</c:v>
                </c:pt>
                <c:pt idx="1414">
                  <c:v>2379</c:v>
                </c:pt>
                <c:pt idx="1415">
                  <c:v>106</c:v>
                </c:pt>
                <c:pt idx="1416">
                  <c:v>25760</c:v>
                </c:pt>
                <c:pt idx="1417">
                  <c:v>53</c:v>
                </c:pt>
                <c:pt idx="1418">
                  <c:v>7493</c:v>
                </c:pt>
                <c:pt idx="1419">
                  <c:v>145</c:v>
                </c:pt>
                <c:pt idx="1420">
                  <c:v>31759</c:v>
                </c:pt>
                <c:pt idx="1421">
                  <c:v>14</c:v>
                </c:pt>
                <c:pt idx="1422">
                  <c:v>1494</c:v>
                </c:pt>
                <c:pt idx="1423">
                  <c:v>10514</c:v>
                </c:pt>
                <c:pt idx="1424">
                  <c:v>3233</c:v>
                </c:pt>
                <c:pt idx="1425">
                  <c:v>23420</c:v>
                </c:pt>
                <c:pt idx="1426">
                  <c:v>744</c:v>
                </c:pt>
                <c:pt idx="1427">
                  <c:v>10514</c:v>
                </c:pt>
                <c:pt idx="1428">
                  <c:v>3233</c:v>
                </c:pt>
                <c:pt idx="1429">
                  <c:v>55</c:v>
                </c:pt>
                <c:pt idx="1430">
                  <c:v>55</c:v>
                </c:pt>
                <c:pt idx="1431">
                  <c:v>55</c:v>
                </c:pt>
                <c:pt idx="1432">
                  <c:v>39</c:v>
                </c:pt>
                <c:pt idx="1433">
                  <c:v>29</c:v>
                </c:pt>
                <c:pt idx="1434">
                  <c:v>26</c:v>
                </c:pt>
                <c:pt idx="1435">
                  <c:v>289</c:v>
                </c:pt>
                <c:pt idx="1436">
                  <c:v>1</c:v>
                </c:pt>
                <c:pt idx="1437">
                  <c:v>6</c:v>
                </c:pt>
                <c:pt idx="1438">
                  <c:v>7</c:v>
                </c:pt>
                <c:pt idx="1439">
                  <c:v>30</c:v>
                </c:pt>
                <c:pt idx="1440">
                  <c:v>26</c:v>
                </c:pt>
                <c:pt idx="1441">
                  <c:v>16</c:v>
                </c:pt>
                <c:pt idx="1442">
                  <c:v>72</c:v>
                </c:pt>
                <c:pt idx="1443">
                  <c:v>82</c:v>
                </c:pt>
                <c:pt idx="1444">
                  <c:v>53</c:v>
                </c:pt>
                <c:pt idx="1445">
                  <c:v>40</c:v>
                </c:pt>
                <c:pt idx="1446">
                  <c:v>175</c:v>
                </c:pt>
                <c:pt idx="1447">
                  <c:v>113</c:v>
                </c:pt>
                <c:pt idx="1448">
                  <c:v>85</c:v>
                </c:pt>
                <c:pt idx="1449">
                  <c:v>56</c:v>
                </c:pt>
                <c:pt idx="1450">
                  <c:v>284</c:v>
                </c:pt>
                <c:pt idx="1451">
                  <c:v>254</c:v>
                </c:pt>
                <c:pt idx="1452">
                  <c:v>43</c:v>
                </c:pt>
                <c:pt idx="1453">
                  <c:v>217</c:v>
                </c:pt>
                <c:pt idx="1454">
                  <c:v>21</c:v>
                </c:pt>
                <c:pt idx="1455">
                  <c:v>8</c:v>
                </c:pt>
                <c:pt idx="1456">
                  <c:v>24</c:v>
                </c:pt>
                <c:pt idx="1457">
                  <c:v>24</c:v>
                </c:pt>
                <c:pt idx="1458">
                  <c:v>20</c:v>
                </c:pt>
                <c:pt idx="1459">
                  <c:v>14</c:v>
                </c:pt>
                <c:pt idx="1460">
                  <c:v>6</c:v>
                </c:pt>
                <c:pt idx="1461">
                  <c:v>9</c:v>
                </c:pt>
                <c:pt idx="1462">
                  <c:v>6</c:v>
                </c:pt>
                <c:pt idx="1463">
                  <c:v>4</c:v>
                </c:pt>
                <c:pt idx="1464">
                  <c:v>2</c:v>
                </c:pt>
                <c:pt idx="1465">
                  <c:v>13</c:v>
                </c:pt>
                <c:pt idx="1466">
                  <c:v>7</c:v>
                </c:pt>
                <c:pt idx="1467">
                  <c:v>425</c:v>
                </c:pt>
                <c:pt idx="1468">
                  <c:v>1029</c:v>
                </c:pt>
                <c:pt idx="1469">
                  <c:v>1011</c:v>
                </c:pt>
                <c:pt idx="1470">
                  <c:v>510</c:v>
                </c:pt>
                <c:pt idx="1471">
                  <c:v>474</c:v>
                </c:pt>
                <c:pt idx="1472">
                  <c:v>597</c:v>
                </c:pt>
                <c:pt idx="1473">
                  <c:v>425</c:v>
                </c:pt>
                <c:pt idx="1474">
                  <c:v>425</c:v>
                </c:pt>
                <c:pt idx="1475">
                  <c:v>211</c:v>
                </c:pt>
                <c:pt idx="1476">
                  <c:v>214</c:v>
                </c:pt>
                <c:pt idx="1477">
                  <c:v>3</c:v>
                </c:pt>
                <c:pt idx="1478">
                  <c:v>1</c:v>
                </c:pt>
                <c:pt idx="1479">
                  <c:v>2</c:v>
                </c:pt>
                <c:pt idx="1480">
                  <c:v>320</c:v>
                </c:pt>
                <c:pt idx="1481">
                  <c:v>160</c:v>
                </c:pt>
                <c:pt idx="1482">
                  <c:v>160</c:v>
                </c:pt>
                <c:pt idx="1483">
                  <c:v>75</c:v>
                </c:pt>
                <c:pt idx="1484">
                  <c:v>35</c:v>
                </c:pt>
                <c:pt idx="1485">
                  <c:v>40</c:v>
                </c:pt>
                <c:pt idx="1486">
                  <c:v>27</c:v>
                </c:pt>
                <c:pt idx="1487">
                  <c:v>15</c:v>
                </c:pt>
                <c:pt idx="1488">
                  <c:v>12</c:v>
                </c:pt>
                <c:pt idx="1489">
                  <c:v>877778</c:v>
                </c:pt>
                <c:pt idx="1490">
                  <c:v>5327</c:v>
                </c:pt>
                <c:pt idx="1491">
                  <c:v>24436</c:v>
                </c:pt>
                <c:pt idx="1492">
                  <c:v>105677</c:v>
                </c:pt>
                <c:pt idx="1493">
                  <c:v>877778</c:v>
                </c:pt>
                <c:pt idx="1494">
                  <c:v>31759</c:v>
                </c:pt>
                <c:pt idx="1495">
                  <c:v>846019</c:v>
                </c:pt>
                <c:pt idx="1496">
                  <c:v>2363</c:v>
                </c:pt>
                <c:pt idx="1497">
                  <c:v>119386</c:v>
                </c:pt>
                <c:pt idx="1498">
                  <c:v>9306</c:v>
                </c:pt>
                <c:pt idx="1499">
                  <c:v>295693</c:v>
                </c:pt>
                <c:pt idx="1500">
                  <c:v>12819</c:v>
                </c:pt>
                <c:pt idx="1501">
                  <c:v>295891</c:v>
                </c:pt>
                <c:pt idx="1502">
                  <c:v>6170</c:v>
                </c:pt>
                <c:pt idx="1503">
                  <c:v>116104</c:v>
                </c:pt>
                <c:pt idx="1504">
                  <c:v>1101</c:v>
                </c:pt>
                <c:pt idx="1505">
                  <c:v>18945</c:v>
                </c:pt>
                <c:pt idx="1506">
                  <c:v>14817</c:v>
                </c:pt>
                <c:pt idx="1507">
                  <c:v>297906</c:v>
                </c:pt>
                <c:pt idx="1508">
                  <c:v>554</c:v>
                </c:pt>
                <c:pt idx="1509">
                  <c:v>5367</c:v>
                </c:pt>
                <c:pt idx="1510">
                  <c:v>887</c:v>
                </c:pt>
                <c:pt idx="1511">
                  <c:v>10238</c:v>
                </c:pt>
                <c:pt idx="1512">
                  <c:v>2384</c:v>
                </c:pt>
                <c:pt idx="1513">
                  <c:v>35412</c:v>
                </c:pt>
                <c:pt idx="1514">
                  <c:v>25391</c:v>
                </c:pt>
                <c:pt idx="1515">
                  <c:v>653391</c:v>
                </c:pt>
                <c:pt idx="1516">
                  <c:v>3908</c:v>
                </c:pt>
                <c:pt idx="1517">
                  <c:v>120435</c:v>
                </c:pt>
                <c:pt idx="1518">
                  <c:v>1150</c:v>
                </c:pt>
                <c:pt idx="1519">
                  <c:v>35206</c:v>
                </c:pt>
                <c:pt idx="1520">
                  <c:v>173</c:v>
                </c:pt>
                <c:pt idx="1521">
                  <c:v>4962</c:v>
                </c:pt>
                <c:pt idx="1522">
                  <c:v>1137</c:v>
                </c:pt>
                <c:pt idx="1523">
                  <c:v>32025</c:v>
                </c:pt>
                <c:pt idx="1524">
                  <c:v>1037</c:v>
                </c:pt>
                <c:pt idx="1525">
                  <c:v>5097</c:v>
                </c:pt>
                <c:pt idx="1526">
                  <c:v>251</c:v>
                </c:pt>
                <c:pt idx="1527">
                  <c:v>1775</c:v>
                </c:pt>
                <c:pt idx="1528">
                  <c:v>655</c:v>
                </c:pt>
                <c:pt idx="1529">
                  <c:v>2793</c:v>
                </c:pt>
                <c:pt idx="1530">
                  <c:v>131</c:v>
                </c:pt>
                <c:pt idx="1531">
                  <c:v>529</c:v>
                </c:pt>
                <c:pt idx="1532">
                  <c:v>178</c:v>
                </c:pt>
                <c:pt idx="1533">
                  <c:v>2159</c:v>
                </c:pt>
                <c:pt idx="1534">
                  <c:v>116</c:v>
                </c:pt>
                <c:pt idx="1535">
                  <c:v>2865</c:v>
                </c:pt>
                <c:pt idx="1536">
                  <c:v>120</c:v>
                </c:pt>
                <c:pt idx="1537">
                  <c:v>2355</c:v>
                </c:pt>
                <c:pt idx="1538">
                  <c:v>4431</c:v>
                </c:pt>
                <c:pt idx="1539">
                  <c:v>38662</c:v>
                </c:pt>
                <c:pt idx="1540">
                  <c:v>2246</c:v>
                </c:pt>
                <c:pt idx="1541">
                  <c:v>7297</c:v>
                </c:pt>
                <c:pt idx="1542">
                  <c:v>22216</c:v>
                </c:pt>
                <c:pt idx="1543">
                  <c:v>96</c:v>
                </c:pt>
                <c:pt idx="1544">
                  <c:v>2918</c:v>
                </c:pt>
                <c:pt idx="1545">
                  <c:v>1402</c:v>
                </c:pt>
                <c:pt idx="1546">
                  <c:v>37965</c:v>
                </c:pt>
                <c:pt idx="1547">
                  <c:v>27686</c:v>
                </c:pt>
                <c:pt idx="1548">
                  <c:v>736254</c:v>
                </c:pt>
                <c:pt idx="1549">
                  <c:v>2418</c:v>
                </c:pt>
                <c:pt idx="1550">
                  <c:v>63202</c:v>
                </c:pt>
                <c:pt idx="1551">
                  <c:v>157</c:v>
                </c:pt>
                <c:pt idx="1552">
                  <c:v>5680</c:v>
                </c:pt>
                <c:pt idx="1553">
                  <c:v>7510</c:v>
                </c:pt>
                <c:pt idx="1554">
                  <c:v>6591</c:v>
                </c:pt>
                <c:pt idx="1555">
                  <c:v>4182</c:v>
                </c:pt>
                <c:pt idx="1556">
                  <c:v>2187</c:v>
                </c:pt>
                <c:pt idx="1557">
                  <c:v>222</c:v>
                </c:pt>
                <c:pt idx="1558">
                  <c:v>7510</c:v>
                </c:pt>
                <c:pt idx="1559">
                  <c:v>7510</c:v>
                </c:pt>
                <c:pt idx="1560">
                  <c:v>123</c:v>
                </c:pt>
                <c:pt idx="1561">
                  <c:v>796</c:v>
                </c:pt>
                <c:pt idx="1562">
                  <c:v>6591</c:v>
                </c:pt>
                <c:pt idx="1563">
                  <c:v>6591</c:v>
                </c:pt>
                <c:pt idx="1564">
                  <c:v>4696</c:v>
                </c:pt>
                <c:pt idx="1565">
                  <c:v>1895</c:v>
                </c:pt>
                <c:pt idx="1566">
                  <c:v>4182</c:v>
                </c:pt>
                <c:pt idx="1567">
                  <c:v>2187</c:v>
                </c:pt>
                <c:pt idx="1568">
                  <c:v>222</c:v>
                </c:pt>
                <c:pt idx="1569">
                  <c:v>4182</c:v>
                </c:pt>
                <c:pt idx="1570">
                  <c:v>2187</c:v>
                </c:pt>
                <c:pt idx="1571">
                  <c:v>222</c:v>
                </c:pt>
                <c:pt idx="1572">
                  <c:v>362</c:v>
                </c:pt>
                <c:pt idx="1573">
                  <c:v>142</c:v>
                </c:pt>
                <c:pt idx="1574">
                  <c:v>22</c:v>
                </c:pt>
                <c:pt idx="1575">
                  <c:v>461</c:v>
                </c:pt>
                <c:pt idx="1576">
                  <c:v>251</c:v>
                </c:pt>
                <c:pt idx="1577">
                  <c:v>33</c:v>
                </c:pt>
                <c:pt idx="1578">
                  <c:v>1362</c:v>
                </c:pt>
                <c:pt idx="1579">
                  <c:v>1256</c:v>
                </c:pt>
                <c:pt idx="1580">
                  <c:v>173</c:v>
                </c:pt>
                <c:pt idx="1581">
                  <c:v>341</c:v>
                </c:pt>
                <c:pt idx="1582">
                  <c:v>236</c:v>
                </c:pt>
                <c:pt idx="1583">
                  <c:v>37</c:v>
                </c:pt>
                <c:pt idx="1584">
                  <c:v>105</c:v>
                </c:pt>
                <c:pt idx="1585">
                  <c:v>59</c:v>
                </c:pt>
                <c:pt idx="1586">
                  <c:v>13</c:v>
                </c:pt>
                <c:pt idx="1587">
                  <c:v>2221</c:v>
                </c:pt>
                <c:pt idx="1588">
                  <c:v>1253</c:v>
                </c:pt>
                <c:pt idx="1589">
                  <c:v>140</c:v>
                </c:pt>
                <c:pt idx="1590">
                  <c:v>1888</c:v>
                </c:pt>
                <c:pt idx="1591">
                  <c:v>880</c:v>
                </c:pt>
                <c:pt idx="1592">
                  <c:v>73</c:v>
                </c:pt>
                <c:pt idx="1593">
                  <c:v>73</c:v>
                </c:pt>
                <c:pt idx="1594">
                  <c:v>54</c:v>
                </c:pt>
                <c:pt idx="1595">
                  <c:v>9</c:v>
                </c:pt>
                <c:pt idx="1596">
                  <c:v>4182</c:v>
                </c:pt>
                <c:pt idx="1597">
                  <c:v>2187</c:v>
                </c:pt>
                <c:pt idx="1598">
                  <c:v>222</c:v>
                </c:pt>
                <c:pt idx="1599">
                  <c:v>2252</c:v>
                </c:pt>
                <c:pt idx="1600">
                  <c:v>1101</c:v>
                </c:pt>
                <c:pt idx="1601">
                  <c:v>96</c:v>
                </c:pt>
                <c:pt idx="1602">
                  <c:v>517</c:v>
                </c:pt>
                <c:pt idx="1603">
                  <c:v>241</c:v>
                </c:pt>
                <c:pt idx="1604">
                  <c:v>15</c:v>
                </c:pt>
                <c:pt idx="1605">
                  <c:v>3881</c:v>
                </c:pt>
                <c:pt idx="1606">
                  <c:v>1981</c:v>
                </c:pt>
                <c:pt idx="1607">
                  <c:v>197</c:v>
                </c:pt>
                <c:pt idx="1608">
                  <c:v>4028</c:v>
                </c:pt>
                <c:pt idx="1609">
                  <c:v>2107</c:v>
                </c:pt>
                <c:pt idx="1610">
                  <c:v>210</c:v>
                </c:pt>
                <c:pt idx="1611">
                  <c:v>1205</c:v>
                </c:pt>
                <c:pt idx="1612">
                  <c:v>605</c:v>
                </c:pt>
                <c:pt idx="1613">
                  <c:v>55</c:v>
                </c:pt>
                <c:pt idx="1614">
                  <c:v>461</c:v>
                </c:pt>
                <c:pt idx="1615">
                  <c:v>12</c:v>
                </c:pt>
                <c:pt idx="1616">
                  <c:v>12</c:v>
                </c:pt>
                <c:pt idx="1617">
                  <c:v>14829</c:v>
                </c:pt>
                <c:pt idx="1618">
                  <c:v>751</c:v>
                </c:pt>
                <c:pt idx="1619">
                  <c:v>461</c:v>
                </c:pt>
                <c:pt idx="1620">
                  <c:v>447</c:v>
                </c:pt>
                <c:pt idx="1621">
                  <c:v>14</c:v>
                </c:pt>
                <c:pt idx="1622">
                  <c:v>12</c:v>
                </c:pt>
                <c:pt idx="1623">
                  <c:v>12</c:v>
                </c:pt>
                <c:pt idx="1624">
                  <c:v>12</c:v>
                </c:pt>
                <c:pt idx="1625">
                  <c:v>12</c:v>
                </c:pt>
                <c:pt idx="1626">
                  <c:v>300</c:v>
                </c:pt>
                <c:pt idx="1627">
                  <c:v>9028</c:v>
                </c:pt>
                <c:pt idx="1628">
                  <c:v>7568</c:v>
                </c:pt>
                <c:pt idx="1629">
                  <c:v>3060</c:v>
                </c:pt>
                <c:pt idx="1630">
                  <c:v>4508</c:v>
                </c:pt>
                <c:pt idx="1631">
                  <c:v>9028</c:v>
                </c:pt>
                <c:pt idx="1632">
                  <c:v>7568</c:v>
                </c:pt>
                <c:pt idx="1633">
                  <c:v>1460</c:v>
                </c:pt>
                <c:pt idx="1634">
                  <c:v>7568</c:v>
                </c:pt>
                <c:pt idx="1635">
                  <c:v>7568</c:v>
                </c:pt>
                <c:pt idx="1636">
                  <c:v>3060</c:v>
                </c:pt>
                <c:pt idx="1637">
                  <c:v>4508</c:v>
                </c:pt>
                <c:pt idx="1638">
                  <c:v>3517</c:v>
                </c:pt>
                <c:pt idx="1639">
                  <c:v>2769</c:v>
                </c:pt>
                <c:pt idx="1640">
                  <c:v>1282</c:v>
                </c:pt>
                <c:pt idx="1641">
                  <c:v>1353</c:v>
                </c:pt>
                <c:pt idx="1642">
                  <c:v>1117</c:v>
                </c:pt>
                <c:pt idx="1643">
                  <c:v>590</c:v>
                </c:pt>
                <c:pt idx="1644">
                  <c:v>2164</c:v>
                </c:pt>
                <c:pt idx="1645">
                  <c:v>1652</c:v>
                </c:pt>
                <c:pt idx="1646">
                  <c:v>692</c:v>
                </c:pt>
                <c:pt idx="1647">
                  <c:v>2643</c:v>
                </c:pt>
                <c:pt idx="1648">
                  <c:v>1950</c:v>
                </c:pt>
                <c:pt idx="1649">
                  <c:v>879</c:v>
                </c:pt>
                <c:pt idx="1650">
                  <c:v>873</c:v>
                </c:pt>
                <c:pt idx="1651">
                  <c:v>818</c:v>
                </c:pt>
                <c:pt idx="1652">
                  <c:v>402</c:v>
                </c:pt>
                <c:pt idx="1653">
                  <c:v>2671</c:v>
                </c:pt>
                <c:pt idx="1654">
                  <c:v>2178</c:v>
                </c:pt>
                <c:pt idx="1655">
                  <c:v>922</c:v>
                </c:pt>
                <c:pt idx="1656">
                  <c:v>846</c:v>
                </c:pt>
                <c:pt idx="1657">
                  <c:v>591</c:v>
                </c:pt>
                <c:pt idx="1658">
                  <c:v>360</c:v>
                </c:pt>
                <c:pt idx="1659">
                  <c:v>2886</c:v>
                </c:pt>
                <c:pt idx="1660">
                  <c:v>2234</c:v>
                </c:pt>
                <c:pt idx="1661">
                  <c:v>989</c:v>
                </c:pt>
                <c:pt idx="1662">
                  <c:v>631</c:v>
                </c:pt>
                <c:pt idx="1663">
                  <c:v>535</c:v>
                </c:pt>
                <c:pt idx="1664">
                  <c:v>293</c:v>
                </c:pt>
                <c:pt idx="1665">
                  <c:v>3327</c:v>
                </c:pt>
                <c:pt idx="1666">
                  <c:v>2353</c:v>
                </c:pt>
                <c:pt idx="1667">
                  <c:v>1068</c:v>
                </c:pt>
                <c:pt idx="1668">
                  <c:v>190</c:v>
                </c:pt>
                <c:pt idx="1669">
                  <c:v>416</c:v>
                </c:pt>
                <c:pt idx="1670">
                  <c:v>214</c:v>
                </c:pt>
                <c:pt idx="1671">
                  <c:v>2310</c:v>
                </c:pt>
                <c:pt idx="1672">
                  <c:v>1837</c:v>
                </c:pt>
                <c:pt idx="1673">
                  <c:v>865</c:v>
                </c:pt>
                <c:pt idx="1674">
                  <c:v>1207</c:v>
                </c:pt>
                <c:pt idx="1675">
                  <c:v>932</c:v>
                </c:pt>
                <c:pt idx="1676">
                  <c:v>417</c:v>
                </c:pt>
                <c:pt idx="1677">
                  <c:v>412</c:v>
                </c:pt>
                <c:pt idx="1678">
                  <c:v>418</c:v>
                </c:pt>
                <c:pt idx="1679">
                  <c:v>155</c:v>
                </c:pt>
                <c:pt idx="1680">
                  <c:v>257</c:v>
                </c:pt>
                <c:pt idx="1681">
                  <c:v>418</c:v>
                </c:pt>
                <c:pt idx="1682">
                  <c:v>160</c:v>
                </c:pt>
                <c:pt idx="1683">
                  <c:v>258</c:v>
                </c:pt>
                <c:pt idx="1684">
                  <c:v>418</c:v>
                </c:pt>
                <c:pt idx="1685">
                  <c:v>412</c:v>
                </c:pt>
                <c:pt idx="1686">
                  <c:v>114</c:v>
                </c:pt>
                <c:pt idx="1687">
                  <c:v>94</c:v>
                </c:pt>
                <c:pt idx="1688">
                  <c:v>225</c:v>
                </c:pt>
                <c:pt idx="1689">
                  <c:v>186</c:v>
                </c:pt>
                <c:pt idx="1690">
                  <c:v>79</c:v>
                </c:pt>
                <c:pt idx="1691">
                  <c:v>132</c:v>
                </c:pt>
                <c:pt idx="1692">
                  <c:v>383</c:v>
                </c:pt>
                <c:pt idx="1693">
                  <c:v>450</c:v>
                </c:pt>
                <c:pt idx="1694">
                  <c:v>154</c:v>
                </c:pt>
                <c:pt idx="1695">
                  <c:v>208</c:v>
                </c:pt>
                <c:pt idx="1696">
                  <c:v>190</c:v>
                </c:pt>
                <c:pt idx="1697">
                  <c:v>170</c:v>
                </c:pt>
                <c:pt idx="1698">
                  <c:v>74</c:v>
                </c:pt>
                <c:pt idx="1699">
                  <c:v>34</c:v>
                </c:pt>
                <c:pt idx="1700">
                  <c:v>338</c:v>
                </c:pt>
                <c:pt idx="1701">
                  <c:v>238</c:v>
                </c:pt>
                <c:pt idx="1702">
                  <c:v>114</c:v>
                </c:pt>
                <c:pt idx="1703">
                  <c:v>94</c:v>
                </c:pt>
                <c:pt idx="1704">
                  <c:v>226</c:v>
                </c:pt>
                <c:pt idx="1705">
                  <c:v>190</c:v>
                </c:pt>
                <c:pt idx="1706">
                  <c:v>78</c:v>
                </c:pt>
                <c:pt idx="1707">
                  <c:v>128</c:v>
                </c:pt>
                <c:pt idx="1708">
                  <c:v>382</c:v>
                </c:pt>
                <c:pt idx="1709">
                  <c:v>446</c:v>
                </c:pt>
                <c:pt idx="1710">
                  <c:v>1093</c:v>
                </c:pt>
                <c:pt idx="1711">
                  <c:v>271</c:v>
                </c:pt>
                <c:pt idx="1712">
                  <c:v>1093</c:v>
                </c:pt>
                <c:pt idx="1713">
                  <c:v>540</c:v>
                </c:pt>
                <c:pt idx="1714">
                  <c:v>553</c:v>
                </c:pt>
                <c:pt idx="1715">
                  <c:v>271</c:v>
                </c:pt>
                <c:pt idx="1716">
                  <c:v>271</c:v>
                </c:pt>
                <c:pt idx="1717">
                  <c:v>244</c:v>
                </c:pt>
                <c:pt idx="1718">
                  <c:v>27</c:v>
                </c:pt>
                <c:pt idx="1719">
                  <c:v>150</c:v>
                </c:pt>
                <c:pt idx="1720">
                  <c:v>135</c:v>
                </c:pt>
                <c:pt idx="1721">
                  <c:v>15</c:v>
                </c:pt>
                <c:pt idx="1722">
                  <c:v>200</c:v>
                </c:pt>
                <c:pt idx="1723">
                  <c:v>182</c:v>
                </c:pt>
                <c:pt idx="1724">
                  <c:v>18</c:v>
                </c:pt>
                <c:pt idx="1725">
                  <c:v>50</c:v>
                </c:pt>
                <c:pt idx="1726">
                  <c:v>43</c:v>
                </c:pt>
                <c:pt idx="1727">
                  <c:v>7</c:v>
                </c:pt>
                <c:pt idx="1728">
                  <c:v>20</c:v>
                </c:pt>
                <c:pt idx="1729">
                  <c:v>18</c:v>
                </c:pt>
                <c:pt idx="1730">
                  <c:v>2</c:v>
                </c:pt>
                <c:pt idx="1731">
                  <c:v>86</c:v>
                </c:pt>
                <c:pt idx="1732">
                  <c:v>79</c:v>
                </c:pt>
                <c:pt idx="1733">
                  <c:v>7</c:v>
                </c:pt>
                <c:pt idx="1734">
                  <c:v>91</c:v>
                </c:pt>
                <c:pt idx="1735">
                  <c:v>79</c:v>
                </c:pt>
                <c:pt idx="1736">
                  <c:v>12</c:v>
                </c:pt>
                <c:pt idx="1737">
                  <c:v>91</c:v>
                </c:pt>
                <c:pt idx="1738">
                  <c:v>83</c:v>
                </c:pt>
                <c:pt idx="1739">
                  <c:v>8</c:v>
                </c:pt>
                <c:pt idx="1740">
                  <c:v>1130</c:v>
                </c:pt>
                <c:pt idx="1741">
                  <c:v>544</c:v>
                </c:pt>
                <c:pt idx="1742">
                  <c:v>586</c:v>
                </c:pt>
                <c:pt idx="1743">
                  <c:v>1049</c:v>
                </c:pt>
                <c:pt idx="1744">
                  <c:v>1130</c:v>
                </c:pt>
                <c:pt idx="1745">
                  <c:v>1049</c:v>
                </c:pt>
                <c:pt idx="1746">
                  <c:v>544</c:v>
                </c:pt>
                <c:pt idx="1747">
                  <c:v>586</c:v>
                </c:pt>
                <c:pt idx="1748">
                  <c:v>269</c:v>
                </c:pt>
                <c:pt idx="1749">
                  <c:v>281</c:v>
                </c:pt>
                <c:pt idx="1750">
                  <c:v>461</c:v>
                </c:pt>
                <c:pt idx="1751">
                  <c:v>507</c:v>
                </c:pt>
                <c:pt idx="1752">
                  <c:v>88</c:v>
                </c:pt>
                <c:pt idx="1753">
                  <c:v>78</c:v>
                </c:pt>
                <c:pt idx="1754">
                  <c:v>11</c:v>
                </c:pt>
                <c:pt idx="1755">
                  <c:v>20</c:v>
                </c:pt>
                <c:pt idx="1756">
                  <c:v>10</c:v>
                </c:pt>
                <c:pt idx="1757">
                  <c:v>11</c:v>
                </c:pt>
                <c:pt idx="1758">
                  <c:v>73</c:v>
                </c:pt>
                <c:pt idx="1759">
                  <c:v>61</c:v>
                </c:pt>
                <c:pt idx="1760">
                  <c:v>256</c:v>
                </c:pt>
                <c:pt idx="1761">
                  <c:v>267</c:v>
                </c:pt>
                <c:pt idx="1762">
                  <c:v>84</c:v>
                </c:pt>
                <c:pt idx="1763">
                  <c:v>86</c:v>
                </c:pt>
                <c:pt idx="1764">
                  <c:v>9</c:v>
                </c:pt>
                <c:pt idx="1765">
                  <c:v>631</c:v>
                </c:pt>
                <c:pt idx="1766">
                  <c:v>606</c:v>
                </c:pt>
                <c:pt idx="1767">
                  <c:v>597</c:v>
                </c:pt>
                <c:pt idx="1768">
                  <c:v>15476</c:v>
                </c:pt>
                <c:pt idx="1769">
                  <c:v>15476</c:v>
                </c:pt>
                <c:pt idx="1770">
                  <c:v>15476</c:v>
                </c:pt>
                <c:pt idx="1771">
                  <c:v>15476</c:v>
                </c:pt>
                <c:pt idx="1772">
                  <c:v>14463</c:v>
                </c:pt>
                <c:pt idx="1773">
                  <c:v>1013</c:v>
                </c:pt>
                <c:pt idx="1774">
                  <c:v>1781</c:v>
                </c:pt>
                <c:pt idx="1775">
                  <c:v>3169</c:v>
                </c:pt>
                <c:pt idx="1776">
                  <c:v>3611</c:v>
                </c:pt>
                <c:pt idx="1777">
                  <c:v>3826</c:v>
                </c:pt>
                <c:pt idx="1778">
                  <c:v>3089</c:v>
                </c:pt>
                <c:pt idx="1779">
                  <c:v>4040</c:v>
                </c:pt>
                <c:pt idx="1780">
                  <c:v>5233</c:v>
                </c:pt>
                <c:pt idx="1781">
                  <c:v>2785</c:v>
                </c:pt>
                <c:pt idx="1782">
                  <c:v>8992</c:v>
                </c:pt>
                <c:pt idx="1783">
                  <c:v>6484</c:v>
                </c:pt>
                <c:pt idx="1784">
                  <c:v>8500</c:v>
                </c:pt>
                <c:pt idx="1785">
                  <c:v>6976</c:v>
                </c:pt>
                <c:pt idx="1786">
                  <c:v>92</c:v>
                </c:pt>
                <c:pt idx="1787">
                  <c:v>416</c:v>
                </c:pt>
                <c:pt idx="1788">
                  <c:v>416</c:v>
                </c:pt>
                <c:pt idx="1789">
                  <c:v>416</c:v>
                </c:pt>
                <c:pt idx="1790">
                  <c:v>64</c:v>
                </c:pt>
                <c:pt idx="1791">
                  <c:v>154</c:v>
                </c:pt>
                <c:pt idx="1792">
                  <c:v>198</c:v>
                </c:pt>
                <c:pt idx="1793">
                  <c:v>394</c:v>
                </c:pt>
                <c:pt idx="1794">
                  <c:v>22</c:v>
                </c:pt>
                <c:pt idx="1795">
                  <c:v>57</c:v>
                </c:pt>
                <c:pt idx="1796">
                  <c:v>176</c:v>
                </c:pt>
                <c:pt idx="1797">
                  <c:v>94</c:v>
                </c:pt>
                <c:pt idx="1798">
                  <c:v>89</c:v>
                </c:pt>
                <c:pt idx="1799">
                  <c:v>49</c:v>
                </c:pt>
                <c:pt idx="1800">
                  <c:v>173</c:v>
                </c:pt>
                <c:pt idx="1801">
                  <c:v>119</c:v>
                </c:pt>
                <c:pt idx="1802">
                  <c:v>75</c:v>
                </c:pt>
                <c:pt idx="1803">
                  <c:v>116</c:v>
                </c:pt>
                <c:pt idx="1804">
                  <c:v>144</c:v>
                </c:pt>
                <c:pt idx="1805">
                  <c:v>156</c:v>
                </c:pt>
                <c:pt idx="1806">
                  <c:v>163</c:v>
                </c:pt>
                <c:pt idx="1807">
                  <c:v>60</c:v>
                </c:pt>
                <c:pt idx="1808">
                  <c:v>53</c:v>
                </c:pt>
                <c:pt idx="1809">
                  <c:v>50</c:v>
                </c:pt>
                <c:pt idx="1810">
                  <c:v>60</c:v>
                </c:pt>
                <c:pt idx="1811">
                  <c:v>53</c:v>
                </c:pt>
                <c:pt idx="1812">
                  <c:v>50</c:v>
                </c:pt>
                <c:pt idx="1813">
                  <c:v>163</c:v>
                </c:pt>
                <c:pt idx="1814">
                  <c:v>60</c:v>
                </c:pt>
                <c:pt idx="1815">
                  <c:v>53</c:v>
                </c:pt>
                <c:pt idx="1816">
                  <c:v>50</c:v>
                </c:pt>
                <c:pt idx="1817">
                  <c:v>163</c:v>
                </c:pt>
                <c:pt idx="1818">
                  <c:v>60</c:v>
                </c:pt>
                <c:pt idx="1819">
                  <c:v>53</c:v>
                </c:pt>
                <c:pt idx="1820">
                  <c:v>50</c:v>
                </c:pt>
                <c:pt idx="1821">
                  <c:v>88</c:v>
                </c:pt>
                <c:pt idx="1822">
                  <c:v>23</c:v>
                </c:pt>
                <c:pt idx="1823">
                  <c:v>37</c:v>
                </c:pt>
                <c:pt idx="1824">
                  <c:v>28</c:v>
                </c:pt>
                <c:pt idx="1825">
                  <c:v>75</c:v>
                </c:pt>
                <c:pt idx="1826">
                  <c:v>37</c:v>
                </c:pt>
                <c:pt idx="1827">
                  <c:v>16</c:v>
                </c:pt>
                <c:pt idx="1828">
                  <c:v>22</c:v>
                </c:pt>
                <c:pt idx="1829">
                  <c:v>129</c:v>
                </c:pt>
                <c:pt idx="1830">
                  <c:v>43</c:v>
                </c:pt>
                <c:pt idx="1831">
                  <c:v>41</c:v>
                </c:pt>
                <c:pt idx="1832">
                  <c:v>45</c:v>
                </c:pt>
                <c:pt idx="1833">
                  <c:v>17</c:v>
                </c:pt>
                <c:pt idx="1834">
                  <c:v>9</c:v>
                </c:pt>
                <c:pt idx="1835">
                  <c:v>7</c:v>
                </c:pt>
                <c:pt idx="1836">
                  <c:v>1</c:v>
                </c:pt>
                <c:pt idx="1837">
                  <c:v>14</c:v>
                </c:pt>
                <c:pt idx="1838">
                  <c:v>5</c:v>
                </c:pt>
                <c:pt idx="1839">
                  <c:v>5</c:v>
                </c:pt>
                <c:pt idx="1840">
                  <c:v>4</c:v>
                </c:pt>
                <c:pt idx="1841">
                  <c:v>3</c:v>
                </c:pt>
                <c:pt idx="1842">
                  <c:v>3</c:v>
                </c:pt>
                <c:pt idx="1843">
                  <c:v>61491</c:v>
                </c:pt>
                <c:pt idx="1844">
                  <c:v>74941</c:v>
                </c:pt>
                <c:pt idx="1845">
                  <c:v>61491</c:v>
                </c:pt>
                <c:pt idx="1846">
                  <c:v>74941</c:v>
                </c:pt>
                <c:pt idx="1847">
                  <c:v>59910</c:v>
                </c:pt>
                <c:pt idx="1848">
                  <c:v>73114</c:v>
                </c:pt>
                <c:pt idx="1849">
                  <c:v>55311</c:v>
                </c:pt>
                <c:pt idx="1850">
                  <c:v>4599</c:v>
                </c:pt>
                <c:pt idx="1851">
                  <c:v>66823</c:v>
                </c:pt>
                <c:pt idx="1852">
                  <c:v>6291</c:v>
                </c:pt>
                <c:pt idx="1853">
                  <c:v>986</c:v>
                </c:pt>
                <c:pt idx="1854">
                  <c:v>405</c:v>
                </c:pt>
                <c:pt idx="1855">
                  <c:v>581</c:v>
                </c:pt>
                <c:pt idx="1856">
                  <c:v>1247</c:v>
                </c:pt>
                <c:pt idx="1857">
                  <c:v>261</c:v>
                </c:pt>
                <c:pt idx="1858">
                  <c:v>986</c:v>
                </c:pt>
                <c:pt idx="1859">
                  <c:v>405</c:v>
                </c:pt>
                <c:pt idx="1860">
                  <c:v>581</c:v>
                </c:pt>
                <c:pt idx="1861">
                  <c:v>180</c:v>
                </c:pt>
                <c:pt idx="1862">
                  <c:v>122</c:v>
                </c:pt>
                <c:pt idx="1863">
                  <c:v>103</c:v>
                </c:pt>
                <c:pt idx="1864">
                  <c:v>276</c:v>
                </c:pt>
                <c:pt idx="1865">
                  <c:v>181</c:v>
                </c:pt>
                <c:pt idx="1866">
                  <c:v>124</c:v>
                </c:pt>
                <c:pt idx="1867">
                  <c:v>26000</c:v>
                </c:pt>
                <c:pt idx="1868">
                  <c:v>26078</c:v>
                </c:pt>
                <c:pt idx="1869">
                  <c:v>2546</c:v>
                </c:pt>
                <c:pt idx="1870">
                  <c:v>23532</c:v>
                </c:pt>
                <c:pt idx="1871">
                  <c:v>7799</c:v>
                </c:pt>
                <c:pt idx="1872">
                  <c:v>8389</c:v>
                </c:pt>
                <c:pt idx="1873">
                  <c:v>7344</c:v>
                </c:pt>
                <c:pt idx="1874">
                  <c:v>3449</c:v>
                </c:pt>
                <c:pt idx="1875">
                  <c:v>1142</c:v>
                </c:pt>
                <c:pt idx="1876">
                  <c:v>1221</c:v>
                </c:pt>
                <c:pt idx="1877">
                  <c:v>1086</c:v>
                </c:pt>
                <c:pt idx="1878">
                  <c:v>12598</c:v>
                </c:pt>
                <c:pt idx="1879">
                  <c:v>3891</c:v>
                </c:pt>
                <c:pt idx="1880">
                  <c:v>4544</c:v>
                </c:pt>
                <c:pt idx="1881">
                  <c:v>4163</c:v>
                </c:pt>
                <c:pt idx="1882">
                  <c:v>7978</c:v>
                </c:pt>
                <c:pt idx="1883">
                  <c:v>2871</c:v>
                </c:pt>
                <c:pt idx="1884">
                  <c:v>2828</c:v>
                </c:pt>
                <c:pt idx="1885">
                  <c:v>2279</c:v>
                </c:pt>
                <c:pt idx="1886">
                  <c:v>2223</c:v>
                </c:pt>
                <c:pt idx="1887">
                  <c:v>827</c:v>
                </c:pt>
                <c:pt idx="1888">
                  <c:v>778</c:v>
                </c:pt>
                <c:pt idx="1889">
                  <c:v>613</c:v>
                </c:pt>
                <c:pt idx="1890">
                  <c:v>733</c:v>
                </c:pt>
                <c:pt idx="1891">
                  <c:v>210</c:v>
                </c:pt>
                <c:pt idx="1892">
                  <c:v>239</c:v>
                </c:pt>
                <c:pt idx="1893">
                  <c:v>284</c:v>
                </c:pt>
                <c:pt idx="1894">
                  <c:v>15140</c:v>
                </c:pt>
                <c:pt idx="1895">
                  <c:v>15140</c:v>
                </c:pt>
                <c:pt idx="1896">
                  <c:v>14016</c:v>
                </c:pt>
                <c:pt idx="1897">
                  <c:v>12807</c:v>
                </c:pt>
                <c:pt idx="1898">
                  <c:v>12746</c:v>
                </c:pt>
                <c:pt idx="1899">
                  <c:v>194</c:v>
                </c:pt>
                <c:pt idx="1900">
                  <c:v>736</c:v>
                </c:pt>
                <c:pt idx="1901">
                  <c:v>736</c:v>
                </c:pt>
                <c:pt idx="1902">
                  <c:v>217</c:v>
                </c:pt>
                <c:pt idx="1903">
                  <c:v>23</c:v>
                </c:pt>
                <c:pt idx="1904">
                  <c:v>10</c:v>
                </c:pt>
                <c:pt idx="1905">
                  <c:v>5</c:v>
                </c:pt>
                <c:pt idx="1906">
                  <c:v>4</c:v>
                </c:pt>
                <c:pt idx="1907">
                  <c:v>3</c:v>
                </c:pt>
                <c:pt idx="1908">
                  <c:v>25</c:v>
                </c:pt>
                <c:pt idx="1909">
                  <c:v>194</c:v>
                </c:pt>
                <c:pt idx="1910">
                  <c:v>94</c:v>
                </c:pt>
                <c:pt idx="1911">
                  <c:v>25</c:v>
                </c:pt>
                <c:pt idx="1912">
                  <c:v>169</c:v>
                </c:pt>
                <c:pt idx="1913">
                  <c:v>19</c:v>
                </c:pt>
                <c:pt idx="1914">
                  <c:v>131</c:v>
                </c:pt>
                <c:pt idx="1915">
                  <c:v>1</c:v>
                </c:pt>
                <c:pt idx="1916">
                  <c:v>5</c:v>
                </c:pt>
                <c:pt idx="1917">
                  <c:v>3</c:v>
                </c:pt>
                <c:pt idx="1918">
                  <c:v>28</c:v>
                </c:pt>
                <c:pt idx="1919">
                  <c:v>5</c:v>
                </c:pt>
                <c:pt idx="1920">
                  <c:v>62</c:v>
                </c:pt>
                <c:pt idx="1921">
                  <c:v>12</c:v>
                </c:pt>
                <c:pt idx="1922">
                  <c:v>52</c:v>
                </c:pt>
                <c:pt idx="1923">
                  <c:v>2</c:v>
                </c:pt>
                <c:pt idx="1924">
                  <c:v>15</c:v>
                </c:pt>
                <c:pt idx="1925">
                  <c:v>2</c:v>
                </c:pt>
                <c:pt idx="1926">
                  <c:v>7</c:v>
                </c:pt>
                <c:pt idx="1927">
                  <c:v>4</c:v>
                </c:pt>
                <c:pt idx="1928">
                  <c:v>36</c:v>
                </c:pt>
                <c:pt idx="1929">
                  <c:v>21</c:v>
                </c:pt>
                <c:pt idx="1930">
                  <c:v>133</c:v>
                </c:pt>
                <c:pt idx="1931">
                  <c:v>20</c:v>
                </c:pt>
                <c:pt idx="1932">
                  <c:v>143</c:v>
                </c:pt>
                <c:pt idx="1933">
                  <c:v>3</c:v>
                </c:pt>
                <c:pt idx="1934">
                  <c:v>17</c:v>
                </c:pt>
                <c:pt idx="1935">
                  <c:v>2</c:v>
                </c:pt>
                <c:pt idx="1936">
                  <c:v>9</c:v>
                </c:pt>
                <c:pt idx="1937">
                  <c:v>177</c:v>
                </c:pt>
                <c:pt idx="1938">
                  <c:v>101</c:v>
                </c:pt>
                <c:pt idx="1939">
                  <c:v>110</c:v>
                </c:pt>
                <c:pt idx="1940">
                  <c:v>67</c:v>
                </c:pt>
                <c:pt idx="1941">
                  <c:v>189</c:v>
                </c:pt>
                <c:pt idx="1942">
                  <c:v>10</c:v>
                </c:pt>
                <c:pt idx="1943">
                  <c:v>177</c:v>
                </c:pt>
                <c:pt idx="1944">
                  <c:v>101</c:v>
                </c:pt>
                <c:pt idx="1945">
                  <c:v>23</c:v>
                </c:pt>
                <c:pt idx="1946">
                  <c:v>47</c:v>
                </c:pt>
                <c:pt idx="1947">
                  <c:v>177</c:v>
                </c:pt>
                <c:pt idx="1948">
                  <c:v>101</c:v>
                </c:pt>
                <c:pt idx="1949">
                  <c:v>35</c:v>
                </c:pt>
                <c:pt idx="1950">
                  <c:v>47</c:v>
                </c:pt>
                <c:pt idx="1951">
                  <c:v>4</c:v>
                </c:pt>
                <c:pt idx="1952">
                  <c:v>110</c:v>
                </c:pt>
                <c:pt idx="1953">
                  <c:v>87</c:v>
                </c:pt>
                <c:pt idx="1954">
                  <c:v>62</c:v>
                </c:pt>
                <c:pt idx="1955">
                  <c:v>99</c:v>
                </c:pt>
                <c:pt idx="1956">
                  <c:v>219</c:v>
                </c:pt>
                <c:pt idx="1957">
                  <c:v>309</c:v>
                </c:pt>
                <c:pt idx="1958">
                  <c:v>309</c:v>
                </c:pt>
                <c:pt idx="1959">
                  <c:v>286</c:v>
                </c:pt>
                <c:pt idx="1960">
                  <c:v>219</c:v>
                </c:pt>
                <c:pt idx="1961">
                  <c:v>216</c:v>
                </c:pt>
                <c:pt idx="1962">
                  <c:v>3</c:v>
                </c:pt>
                <c:pt idx="1963">
                  <c:v>69</c:v>
                </c:pt>
                <c:pt idx="1964">
                  <c:v>110</c:v>
                </c:pt>
                <c:pt idx="1965">
                  <c:v>33</c:v>
                </c:pt>
                <c:pt idx="1966">
                  <c:v>7</c:v>
                </c:pt>
                <c:pt idx="1967">
                  <c:v>25</c:v>
                </c:pt>
                <c:pt idx="1968">
                  <c:v>37</c:v>
                </c:pt>
                <c:pt idx="1969">
                  <c:v>43</c:v>
                </c:pt>
                <c:pt idx="1970">
                  <c:v>114</c:v>
                </c:pt>
                <c:pt idx="1971">
                  <c:v>31</c:v>
                </c:pt>
                <c:pt idx="1972">
                  <c:v>26</c:v>
                </c:pt>
                <c:pt idx="1973">
                  <c:v>76</c:v>
                </c:pt>
                <c:pt idx="1974">
                  <c:v>86</c:v>
                </c:pt>
                <c:pt idx="1975">
                  <c:v>37</c:v>
                </c:pt>
                <c:pt idx="1976">
                  <c:v>3</c:v>
                </c:pt>
                <c:pt idx="1977">
                  <c:v>66</c:v>
                </c:pt>
                <c:pt idx="1978">
                  <c:v>113</c:v>
                </c:pt>
                <c:pt idx="1979">
                  <c:v>731989</c:v>
                </c:pt>
                <c:pt idx="1980">
                  <c:v>811599</c:v>
                </c:pt>
                <c:pt idx="1981">
                  <c:v>19167</c:v>
                </c:pt>
                <c:pt idx="1982">
                  <c:v>13539</c:v>
                </c:pt>
                <c:pt idx="1983">
                  <c:v>9195</c:v>
                </c:pt>
                <c:pt idx="1984">
                  <c:v>768059</c:v>
                </c:pt>
                <c:pt idx="1985">
                  <c:v>768059</c:v>
                </c:pt>
                <c:pt idx="1986">
                  <c:v>676961</c:v>
                </c:pt>
                <c:pt idx="1987">
                  <c:v>36080</c:v>
                </c:pt>
                <c:pt idx="1988">
                  <c:v>55018</c:v>
                </c:pt>
                <c:pt idx="1989">
                  <c:v>393538</c:v>
                </c:pt>
                <c:pt idx="1990">
                  <c:v>343549</c:v>
                </c:pt>
                <c:pt idx="1991">
                  <c:v>19635</c:v>
                </c:pt>
                <c:pt idx="1992">
                  <c:v>30354</c:v>
                </c:pt>
                <c:pt idx="1993">
                  <c:v>374521</c:v>
                </c:pt>
                <c:pt idx="1994">
                  <c:v>333412</c:v>
                </c:pt>
                <c:pt idx="1995">
                  <c:v>16445</c:v>
                </c:pt>
                <c:pt idx="1996">
                  <c:v>24664</c:v>
                </c:pt>
                <c:pt idx="1997">
                  <c:v>325326</c:v>
                </c:pt>
                <c:pt idx="1998">
                  <c:v>279426</c:v>
                </c:pt>
                <c:pt idx="1999">
                  <c:v>18796</c:v>
                </c:pt>
                <c:pt idx="2000">
                  <c:v>27104</c:v>
                </c:pt>
                <c:pt idx="2001">
                  <c:v>268998</c:v>
                </c:pt>
                <c:pt idx="2002">
                  <c:v>242276</c:v>
                </c:pt>
                <c:pt idx="2003">
                  <c:v>9774</c:v>
                </c:pt>
                <c:pt idx="2004">
                  <c:v>16948</c:v>
                </c:pt>
                <c:pt idx="2005">
                  <c:v>663043</c:v>
                </c:pt>
                <c:pt idx="2006">
                  <c:v>584683</c:v>
                </c:pt>
                <c:pt idx="2007">
                  <c:v>30745</c:v>
                </c:pt>
                <c:pt idx="2008">
                  <c:v>47615</c:v>
                </c:pt>
                <c:pt idx="2009">
                  <c:v>95393</c:v>
                </c:pt>
                <c:pt idx="2010">
                  <c:v>84022</c:v>
                </c:pt>
                <c:pt idx="2011">
                  <c:v>4749</c:v>
                </c:pt>
                <c:pt idx="2012">
                  <c:v>6622</c:v>
                </c:pt>
                <c:pt idx="2013">
                  <c:v>9623</c:v>
                </c:pt>
                <c:pt idx="2014">
                  <c:v>8256</c:v>
                </c:pt>
                <c:pt idx="2015">
                  <c:v>586</c:v>
                </c:pt>
                <c:pt idx="2016">
                  <c:v>781</c:v>
                </c:pt>
                <c:pt idx="2017">
                  <c:v>730</c:v>
                </c:pt>
                <c:pt idx="2018">
                  <c:v>774</c:v>
                </c:pt>
                <c:pt idx="2019">
                  <c:v>730</c:v>
                </c:pt>
                <c:pt idx="2020">
                  <c:v>48</c:v>
                </c:pt>
                <c:pt idx="2021">
                  <c:v>169</c:v>
                </c:pt>
                <c:pt idx="2022">
                  <c:v>119</c:v>
                </c:pt>
                <c:pt idx="2023">
                  <c:v>394</c:v>
                </c:pt>
                <c:pt idx="2024">
                  <c:v>48</c:v>
                </c:pt>
                <c:pt idx="2025">
                  <c:v>169</c:v>
                </c:pt>
                <c:pt idx="2026">
                  <c:v>119</c:v>
                </c:pt>
                <c:pt idx="2027">
                  <c:v>394</c:v>
                </c:pt>
                <c:pt idx="2028">
                  <c:v>35</c:v>
                </c:pt>
                <c:pt idx="2029">
                  <c:v>13</c:v>
                </c:pt>
                <c:pt idx="2030">
                  <c:v>66</c:v>
                </c:pt>
                <c:pt idx="2031">
                  <c:v>103</c:v>
                </c:pt>
                <c:pt idx="2032">
                  <c:v>81</c:v>
                </c:pt>
                <c:pt idx="2033">
                  <c:v>38</c:v>
                </c:pt>
                <c:pt idx="2034">
                  <c:v>90</c:v>
                </c:pt>
                <c:pt idx="2035">
                  <c:v>304</c:v>
                </c:pt>
                <c:pt idx="2036">
                  <c:v>48</c:v>
                </c:pt>
                <c:pt idx="2037">
                  <c:v>169</c:v>
                </c:pt>
                <c:pt idx="2038">
                  <c:v>119</c:v>
                </c:pt>
                <c:pt idx="2039">
                  <c:v>394</c:v>
                </c:pt>
                <c:pt idx="2040">
                  <c:v>48</c:v>
                </c:pt>
                <c:pt idx="2041">
                  <c:v>169</c:v>
                </c:pt>
                <c:pt idx="2042">
                  <c:v>119</c:v>
                </c:pt>
                <c:pt idx="2043">
                  <c:v>394</c:v>
                </c:pt>
                <c:pt idx="2044">
                  <c:v>761</c:v>
                </c:pt>
                <c:pt idx="2045">
                  <c:v>1640</c:v>
                </c:pt>
                <c:pt idx="2046">
                  <c:v>773</c:v>
                </c:pt>
                <c:pt idx="2047">
                  <c:v>761</c:v>
                </c:pt>
                <c:pt idx="2048">
                  <c:v>761</c:v>
                </c:pt>
                <c:pt idx="2049">
                  <c:v>879</c:v>
                </c:pt>
                <c:pt idx="2050">
                  <c:v>12875</c:v>
                </c:pt>
                <c:pt idx="2051">
                  <c:v>12875</c:v>
                </c:pt>
                <c:pt idx="2052">
                  <c:v>9384</c:v>
                </c:pt>
                <c:pt idx="2053">
                  <c:v>2861</c:v>
                </c:pt>
                <c:pt idx="2054">
                  <c:v>5395</c:v>
                </c:pt>
                <c:pt idx="2055">
                  <c:v>3241</c:v>
                </c:pt>
                <c:pt idx="2056">
                  <c:v>2916</c:v>
                </c:pt>
                <c:pt idx="2057">
                  <c:v>2143</c:v>
                </c:pt>
                <c:pt idx="2058">
                  <c:v>2738</c:v>
                </c:pt>
                <c:pt idx="2059">
                  <c:v>1257</c:v>
                </c:pt>
                <c:pt idx="2060">
                  <c:v>441</c:v>
                </c:pt>
                <c:pt idx="2061">
                  <c:v>1447</c:v>
                </c:pt>
                <c:pt idx="2062">
                  <c:v>555</c:v>
                </c:pt>
                <c:pt idx="2063">
                  <c:v>378</c:v>
                </c:pt>
                <c:pt idx="2064">
                  <c:v>4963</c:v>
                </c:pt>
                <c:pt idx="2065">
                  <c:v>3712</c:v>
                </c:pt>
                <c:pt idx="2066">
                  <c:v>1131</c:v>
                </c:pt>
                <c:pt idx="2067">
                  <c:v>2694</c:v>
                </c:pt>
                <c:pt idx="2068">
                  <c:v>1250</c:v>
                </c:pt>
                <c:pt idx="2069">
                  <c:v>1003</c:v>
                </c:pt>
                <c:pt idx="2070">
                  <c:v>4459</c:v>
                </c:pt>
                <c:pt idx="2071">
                  <c:v>3807</c:v>
                </c:pt>
                <c:pt idx="2072">
                  <c:v>1154</c:v>
                </c:pt>
                <c:pt idx="2073">
                  <c:v>2824</c:v>
                </c:pt>
                <c:pt idx="2074">
                  <c:v>1010</c:v>
                </c:pt>
                <c:pt idx="2075">
                  <c:v>703</c:v>
                </c:pt>
                <c:pt idx="2076">
                  <c:v>6896</c:v>
                </c:pt>
                <c:pt idx="2077">
                  <c:v>4813</c:v>
                </c:pt>
                <c:pt idx="2078">
                  <c:v>1510</c:v>
                </c:pt>
                <c:pt idx="2079">
                  <c:v>4528</c:v>
                </c:pt>
                <c:pt idx="2080">
                  <c:v>1351</c:v>
                </c:pt>
                <c:pt idx="2081">
                  <c:v>1260</c:v>
                </c:pt>
                <c:pt idx="2082">
                  <c:v>5979</c:v>
                </c:pt>
                <c:pt idx="2083">
                  <c:v>4571</c:v>
                </c:pt>
                <c:pt idx="2084">
                  <c:v>1351</c:v>
                </c:pt>
                <c:pt idx="2085">
                  <c:v>2950</c:v>
                </c:pt>
                <c:pt idx="2086">
                  <c:v>1565</c:v>
                </c:pt>
                <c:pt idx="2087">
                  <c:v>883</c:v>
                </c:pt>
                <c:pt idx="2088">
                  <c:v>412</c:v>
                </c:pt>
                <c:pt idx="2089">
                  <c:v>412</c:v>
                </c:pt>
                <c:pt idx="2090">
                  <c:v>20</c:v>
                </c:pt>
                <c:pt idx="2091">
                  <c:v>600</c:v>
                </c:pt>
                <c:pt idx="2092">
                  <c:v>1000</c:v>
                </c:pt>
                <c:pt idx="2093">
                  <c:v>1500</c:v>
                </c:pt>
                <c:pt idx="2094">
                  <c:v>1500</c:v>
                </c:pt>
                <c:pt idx="2095">
                  <c:v>1123</c:v>
                </c:pt>
                <c:pt idx="2096">
                  <c:v>626</c:v>
                </c:pt>
                <c:pt idx="2097">
                  <c:v>221</c:v>
                </c:pt>
                <c:pt idx="2098">
                  <c:v>221</c:v>
                </c:pt>
                <c:pt idx="2099">
                  <c:v>135</c:v>
                </c:pt>
                <c:pt idx="2100">
                  <c:v>86</c:v>
                </c:pt>
                <c:pt idx="2101">
                  <c:v>82</c:v>
                </c:pt>
                <c:pt idx="2102">
                  <c:v>225</c:v>
                </c:pt>
                <c:pt idx="2103">
                  <c:v>125</c:v>
                </c:pt>
                <c:pt idx="2104">
                  <c:v>92</c:v>
                </c:pt>
                <c:pt idx="2105">
                  <c:v>225</c:v>
                </c:pt>
                <c:pt idx="2106">
                  <c:v>140</c:v>
                </c:pt>
                <c:pt idx="2107">
                  <c:v>154</c:v>
                </c:pt>
                <c:pt idx="2108">
                  <c:v>154</c:v>
                </c:pt>
                <c:pt idx="2109">
                  <c:v>397</c:v>
                </c:pt>
                <c:pt idx="2110">
                  <c:v>261</c:v>
                </c:pt>
                <c:pt idx="2111">
                  <c:v>139</c:v>
                </c:pt>
                <c:pt idx="2112">
                  <c:v>129</c:v>
                </c:pt>
                <c:pt idx="2113">
                  <c:v>97</c:v>
                </c:pt>
                <c:pt idx="2114">
                  <c:v>32</c:v>
                </c:pt>
                <c:pt idx="2115">
                  <c:v>31</c:v>
                </c:pt>
                <c:pt idx="2116">
                  <c:v>129</c:v>
                </c:pt>
                <c:pt idx="2117">
                  <c:v>31</c:v>
                </c:pt>
                <c:pt idx="2118">
                  <c:v>13</c:v>
                </c:pt>
                <c:pt idx="2119">
                  <c:v>13</c:v>
                </c:pt>
                <c:pt idx="2120">
                  <c:v>9</c:v>
                </c:pt>
                <c:pt idx="2121">
                  <c:v>4</c:v>
                </c:pt>
                <c:pt idx="2122">
                  <c:v>8</c:v>
                </c:pt>
                <c:pt idx="2123">
                  <c:v>2</c:v>
                </c:pt>
                <c:pt idx="2124">
                  <c:v>2</c:v>
                </c:pt>
                <c:pt idx="2125">
                  <c:v>12</c:v>
                </c:pt>
                <c:pt idx="2126">
                  <c:v>12</c:v>
                </c:pt>
                <c:pt idx="2127">
                  <c:v>12</c:v>
                </c:pt>
                <c:pt idx="2128">
                  <c:v>98</c:v>
                </c:pt>
                <c:pt idx="2129">
                  <c:v>3150</c:v>
                </c:pt>
                <c:pt idx="2130">
                  <c:v>666</c:v>
                </c:pt>
                <c:pt idx="2131">
                  <c:v>98</c:v>
                </c:pt>
                <c:pt idx="2132">
                  <c:v>542</c:v>
                </c:pt>
                <c:pt idx="2133">
                  <c:v>589</c:v>
                </c:pt>
                <c:pt idx="2134">
                  <c:v>6</c:v>
                </c:pt>
                <c:pt idx="2135">
                  <c:v>16</c:v>
                </c:pt>
                <c:pt idx="2136">
                  <c:v>6</c:v>
                </c:pt>
                <c:pt idx="2137">
                  <c:v>10</c:v>
                </c:pt>
                <c:pt idx="2138">
                  <c:v>27</c:v>
                </c:pt>
                <c:pt idx="2139">
                  <c:v>12</c:v>
                </c:pt>
                <c:pt idx="2140">
                  <c:v>50</c:v>
                </c:pt>
                <c:pt idx="2141">
                  <c:v>20</c:v>
                </c:pt>
                <c:pt idx="2142">
                  <c:v>48</c:v>
                </c:pt>
                <c:pt idx="2143">
                  <c:v>15</c:v>
                </c:pt>
                <c:pt idx="2144">
                  <c:v>18</c:v>
                </c:pt>
                <c:pt idx="2145">
                  <c:v>13</c:v>
                </c:pt>
                <c:pt idx="2146">
                  <c:v>16</c:v>
                </c:pt>
                <c:pt idx="2147">
                  <c:v>13</c:v>
                </c:pt>
                <c:pt idx="2148">
                  <c:v>13</c:v>
                </c:pt>
                <c:pt idx="2149">
                  <c:v>11</c:v>
                </c:pt>
                <c:pt idx="2150">
                  <c:v>14</c:v>
                </c:pt>
                <c:pt idx="2151">
                  <c:v>15</c:v>
                </c:pt>
                <c:pt idx="2152">
                  <c:v>15</c:v>
                </c:pt>
                <c:pt idx="2153">
                  <c:v>7</c:v>
                </c:pt>
                <c:pt idx="2154">
                  <c:v>21</c:v>
                </c:pt>
                <c:pt idx="2155">
                  <c:v>21</c:v>
                </c:pt>
                <c:pt idx="2156">
                  <c:v>13</c:v>
                </c:pt>
                <c:pt idx="2157">
                  <c:v>8</c:v>
                </c:pt>
                <c:pt idx="2158">
                  <c:v>12</c:v>
                </c:pt>
                <c:pt idx="2159">
                  <c:v>18</c:v>
                </c:pt>
                <c:pt idx="2160">
                  <c:v>20</c:v>
                </c:pt>
                <c:pt idx="2161">
                  <c:v>10</c:v>
                </c:pt>
                <c:pt idx="2162">
                  <c:v>4</c:v>
                </c:pt>
                <c:pt idx="2163">
                  <c:v>9</c:v>
                </c:pt>
                <c:pt idx="2164">
                  <c:v>2</c:v>
                </c:pt>
                <c:pt idx="2165">
                  <c:v>20</c:v>
                </c:pt>
                <c:pt idx="2166">
                  <c:v>624</c:v>
                </c:pt>
                <c:pt idx="2167">
                  <c:v>624</c:v>
                </c:pt>
                <c:pt idx="2168">
                  <c:v>624</c:v>
                </c:pt>
                <c:pt idx="2169">
                  <c:v>624</c:v>
                </c:pt>
                <c:pt idx="2170">
                  <c:v>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47-425C-A30C-0CCA4430E242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7836608"/>
        <c:axId val="377837920"/>
      </c:lineChart>
      <c:catAx>
        <c:axId val="377836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Sample Size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77837920"/>
        <c:crosses val="autoZero"/>
        <c:auto val="1"/>
        <c:lblAlgn val="ctr"/>
        <c:lblOffset val="100"/>
        <c:noMultiLvlLbl val="0"/>
      </c:catAx>
      <c:valAx>
        <c:axId val="37783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Sample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77836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Patterns!$B$1:$B$25</c:f>
              <c:strCache>
                <c:ptCount val="25"/>
                <c:pt idx="1">
                  <c:v>[a]*[Tt]otal\s*of\s*\d+([,\s*]\d{3})*</c:v>
                </c:pt>
                <c:pt idx="2">
                  <c:v>[a]*[Tt]otal\s*of\s*\d+([,\s*]\d{3})*</c:v>
                </c:pt>
                <c:pt idx="3">
                  <c:v>[a]*[Tt]otal\s*of\s*\d+([,\s*]\d{3})*</c:v>
                </c:pt>
                <c:pt idx="4">
                  <c:v>[a]*[Tt]otal\s*of\s*\d+([,\s*]\d{3})*</c:v>
                </c:pt>
                <c:pt idx="5">
                  <c:v>[a]*[Tt]otal\s*of\s*\d+([,\s*]\d{3})*</c:v>
                </c:pt>
                <c:pt idx="6">
                  <c:v>[a]*[Tt]otal\s*of\s*\d+([,\s*]\d{3})*</c:v>
                </c:pt>
                <c:pt idx="7">
                  <c:v>[a]*[Tt]otal\s*of\s*\d+([,\s*]\d{3})*</c:v>
                </c:pt>
                <c:pt idx="8">
                  <c:v>[a]*[Tt]otal\s*of\s*\d+([,\s*]\d{3})*</c:v>
                </c:pt>
                <c:pt idx="9">
                  <c:v>[a]*[Tt]otal\s*of\s*\d+([,\s*]\d{3})*</c:v>
                </c:pt>
                <c:pt idx="10">
                  <c:v>[a]*[Tt]otal\s*of\s*\d+([,\s*]\d{3})*</c:v>
                </c:pt>
                <c:pt idx="11">
                  <c:v>[a]*[Tt]otal\s*of\s*\d+([,\s*]\d{3})*</c:v>
                </c:pt>
                <c:pt idx="12">
                  <c:v>[a]*[Tt]otal\s*of\s*\d+([,\s*]\d{3})*</c:v>
                </c:pt>
                <c:pt idx="13">
                  <c:v>[a]*[Tt]otal\s*of\s*\d+([,\s*]\d{3})*</c:v>
                </c:pt>
                <c:pt idx="14">
                  <c:v>[a]*[Tt]otal\s*of\s*\d+([,\s*]\d{3})*</c:v>
                </c:pt>
                <c:pt idx="15">
                  <c:v>[a]*[Tt]otal\s*of\s*\d+([,\s*]\d{3})*</c:v>
                </c:pt>
                <c:pt idx="16">
                  <c:v>[a]*[Tt]otal\s*of\s*\d+([,\s*]\d{3})*</c:v>
                </c:pt>
                <c:pt idx="17">
                  <c:v>[a]*[Tt]otal\s*of\s*\d+([,\s*]\d{3})*</c:v>
                </c:pt>
                <c:pt idx="18">
                  <c:v>[a]*[Tt]otal\s*of\s*\d+([,\s*]\d{3})*</c:v>
                </c:pt>
                <c:pt idx="19">
                  <c:v>[a]*[Tt]otal\s*of\s*\d+([,\s*]\d{3})*</c:v>
                </c:pt>
                <c:pt idx="20">
                  <c:v>[a]*[Tt]otal\s*of\s*\d+([,\s*]\d{3})*</c:v>
                </c:pt>
                <c:pt idx="21">
                  <c:v>[a]*[Tt]otal\s*of\s*\d+([,\s*]\d{3})*</c:v>
                </c:pt>
                <c:pt idx="22">
                  <c:v>[a]*[Tt]otal\s*of\s*\d+([,\s*]\d{3})*</c:v>
                </c:pt>
                <c:pt idx="23">
                  <c:v>[a]*[Tt]otal\s*of\s*\d+([,\s*]\d{3})*</c:v>
                </c:pt>
                <c:pt idx="24">
                  <c:v>[a]*[Tt]otal\s*of\s*\d+([,\s*]\d{3})*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Patterns!$A$26:$A$2189</c:f>
              <c:strCache>
                <c:ptCount val="16"/>
                <c:pt idx="0">
                  <c:v>[a]*[Tt]otal\s*of\s*\d+([,\s*]\d{3})* Anzahl</c:v>
                </c:pt>
                <c:pt idx="1">
                  <c:v>[Nn]\s*=\s*\d+([,\s*]\d{3})* Anzahl</c:v>
                </c:pt>
                <c:pt idx="2">
                  <c:v>\d+([,\s*]\d{3})*\D{0,20}enrolled Anzahl</c:v>
                </c:pt>
                <c:pt idx="3">
                  <c:v>\d+([,\s*]\d{3})*\D{0,30}participants Anzahl</c:v>
                </c:pt>
                <c:pt idx="4">
                  <c:v>\d+([,\s*]\d{3})*\D{0,30}patients Anzahl</c:v>
                </c:pt>
                <c:pt idx="5">
                  <c:v>\d+([,\s*]\d{3})*\D{0,30}people Anzahl</c:v>
                </c:pt>
                <c:pt idx="6">
                  <c:v>\d+([,\s*]\d{3})*\D{0,30}persons Anzahl</c:v>
                </c:pt>
                <c:pt idx="7">
                  <c:v>\d+([,\s*]\d{3})*\D{0,30}subjects Anzahl</c:v>
                </c:pt>
                <c:pt idx="8">
                  <c:v>\d+([,\s*]\d{3})*\D{0,30}women Anzahl</c:v>
                </c:pt>
                <c:pt idx="9">
                  <c:v>\s*data\D{0,10}from\D{0,5}\d+([,\s*]\d{3})* Anzahl</c:v>
                </c:pt>
                <c:pt idx="10">
                  <c:v>\s*data\D{0,10}of\D{0,5}\d+([,\s*]\d{3})* Anzahl</c:v>
                </c:pt>
                <c:pt idx="11">
                  <c:v>MatchingPattern Anzahl</c:v>
                </c:pt>
                <c:pt idx="12">
                  <c:v>noPattern Anzahl</c:v>
                </c:pt>
                <c:pt idx="13">
                  <c:v>study\s*population\s*include[sd]\D{0,20}\d+([,\s*]\d{3})* Anzahl</c:v>
                </c:pt>
                <c:pt idx="15">
                  <c:v>Gesamtanzahl</c:v>
                </c:pt>
              </c:strCache>
            </c:strRef>
          </c:cat>
          <c:val>
            <c:numRef>
              <c:f>Patterns!$B$26:$B$2189</c:f>
              <c:numCache>
                <c:formatCode>General</c:formatCode>
                <c:ptCount val="17"/>
                <c:pt idx="0">
                  <c:v>24</c:v>
                </c:pt>
                <c:pt idx="1">
                  <c:v>259</c:v>
                </c:pt>
                <c:pt idx="2">
                  <c:v>3</c:v>
                </c:pt>
                <c:pt idx="3">
                  <c:v>83</c:v>
                </c:pt>
                <c:pt idx="4">
                  <c:v>146</c:v>
                </c:pt>
                <c:pt idx="5">
                  <c:v>16</c:v>
                </c:pt>
                <c:pt idx="6">
                  <c:v>2</c:v>
                </c:pt>
                <c:pt idx="7">
                  <c:v>8</c:v>
                </c:pt>
                <c:pt idx="8">
                  <c:v>58</c:v>
                </c:pt>
                <c:pt idx="9">
                  <c:v>3</c:v>
                </c:pt>
                <c:pt idx="10">
                  <c:v>2</c:v>
                </c:pt>
                <c:pt idx="11">
                  <c:v>1</c:v>
                </c:pt>
                <c:pt idx="12">
                  <c:v>1565</c:v>
                </c:pt>
                <c:pt idx="13">
                  <c:v>1</c:v>
                </c:pt>
                <c:pt idx="15">
                  <c:v>2171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7E-428D-A416-317DAA1FE9B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77664536"/>
        <c:axId val="777664864"/>
      </c:barChart>
      <c:catAx>
        <c:axId val="777664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Pattern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77664864"/>
        <c:crosses val="autoZero"/>
        <c:auto val="1"/>
        <c:lblAlgn val="ctr"/>
        <c:lblOffset val="100"/>
        <c:noMultiLvlLbl val="0"/>
      </c:catAx>
      <c:valAx>
        <c:axId val="77766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#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77664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4" workbookViewId="0" zoomToFit="1"/>
  </sheetViews>
  <pageMargins left="0.7" right="0.7" top="0.78740157499999996" bottom="0.78740157499999996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tabSelected="1" zoomScale="74" workbookViewId="0" zoomToFit="1"/>
  </sheetViews>
  <pageMargins left="0.7" right="0.7" top="0.78740157499999996" bottom="0.78740157499999996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11047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D06D68BE-79D0-4CA3-A39F-93C55AC654F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11047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36931B7-D571-49EE-B042-5D643BF965A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PDFLibrary_SampleSizes_WithPatterns_output_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72"/>
  <sheetViews>
    <sheetView topLeftCell="B1" workbookViewId="0">
      <selection activeCell="G5" sqref="G5"/>
    </sheetView>
  </sheetViews>
  <sheetFormatPr baseColWidth="10" defaultRowHeight="15" x14ac:dyDescent="0.25"/>
  <cols>
    <col min="1" max="1" width="25.140625" bestFit="1" customWidth="1"/>
    <col min="2" max="2" width="5" bestFit="1" customWidth="1"/>
    <col min="3" max="3" width="8.5703125" bestFit="1" customWidth="1"/>
    <col min="4" max="4" width="7.42578125" bestFit="1" customWidth="1"/>
    <col min="5" max="5" width="7" bestFit="1" customWidth="1"/>
    <col min="6" max="6" width="42.85546875" customWidth="1"/>
    <col min="7" max="7" width="47.5703125" customWidth="1"/>
    <col min="8" max="8" width="15.42578125" bestFit="1" customWidth="1"/>
    <col min="9" max="9" width="15.7109375" bestFit="1" customWidth="1"/>
  </cols>
  <sheetData>
    <row r="1" spans="1:9" x14ac:dyDescent="0.25">
      <c r="A1" s="1" t="s">
        <v>0</v>
      </c>
      <c r="B1" t="s">
        <v>1</v>
      </c>
      <c r="C1" s="1" t="s">
        <v>2</v>
      </c>
      <c r="D1" t="s">
        <v>3</v>
      </c>
      <c r="E1" t="s">
        <v>4</v>
      </c>
      <c r="F1" s="1" t="s">
        <v>5</v>
      </c>
      <c r="G1" s="1" t="s">
        <v>6</v>
      </c>
      <c r="H1" s="1" t="s">
        <v>4196</v>
      </c>
      <c r="I1" s="1" t="s">
        <v>4197</v>
      </c>
    </row>
    <row r="2" spans="1:9" x14ac:dyDescent="0.25">
      <c r="A2" s="1" t="s">
        <v>7</v>
      </c>
      <c r="B2">
        <v>1</v>
      </c>
      <c r="C2" s="1" t="s">
        <v>2815</v>
      </c>
      <c r="D2" t="s">
        <v>8</v>
      </c>
      <c r="E2">
        <v>312</v>
      </c>
      <c r="F2" s="1" t="s">
        <v>9</v>
      </c>
      <c r="G2" s="1" t="s">
        <v>10</v>
      </c>
      <c r="H2">
        <f>MIN(E:E)</f>
        <v>0</v>
      </c>
      <c r="I2">
        <f>MAX(E:E)</f>
        <v>877778</v>
      </c>
    </row>
    <row r="3" spans="1:9" x14ac:dyDescent="0.25">
      <c r="A3" s="1" t="s">
        <v>7</v>
      </c>
      <c r="B3">
        <v>2</v>
      </c>
      <c r="C3" s="1" t="s">
        <v>2816</v>
      </c>
      <c r="D3">
        <v>1</v>
      </c>
      <c r="E3">
        <v>273</v>
      </c>
      <c r="F3" s="1" t="s">
        <v>11</v>
      </c>
      <c r="G3" s="1" t="s">
        <v>10</v>
      </c>
    </row>
    <row r="4" spans="1:9" x14ac:dyDescent="0.25">
      <c r="A4" s="1" t="s">
        <v>7</v>
      </c>
      <c r="B4">
        <v>3</v>
      </c>
      <c r="C4" s="1" t="s">
        <v>2817</v>
      </c>
      <c r="D4" t="s">
        <v>8</v>
      </c>
      <c r="E4">
        <v>8000</v>
      </c>
      <c r="F4" s="1" t="s">
        <v>12</v>
      </c>
      <c r="G4" s="1" t="s">
        <v>10</v>
      </c>
    </row>
    <row r="5" spans="1:9" x14ac:dyDescent="0.25">
      <c r="A5" s="1" t="s">
        <v>7</v>
      </c>
      <c r="B5">
        <v>4</v>
      </c>
      <c r="C5" s="1" t="s">
        <v>2818</v>
      </c>
      <c r="D5" t="s">
        <v>8</v>
      </c>
      <c r="E5">
        <v>300</v>
      </c>
      <c r="F5" s="1" t="s">
        <v>13</v>
      </c>
      <c r="G5" s="1" t="s">
        <v>14</v>
      </c>
    </row>
    <row r="6" spans="1:9" x14ac:dyDescent="0.25">
      <c r="A6" s="1" t="s">
        <v>7</v>
      </c>
      <c r="B6">
        <v>5</v>
      </c>
      <c r="C6" s="1" t="s">
        <v>2819</v>
      </c>
      <c r="D6">
        <v>1</v>
      </c>
      <c r="E6">
        <v>312</v>
      </c>
      <c r="F6" s="1" t="s">
        <v>15</v>
      </c>
      <c r="G6" s="1" t="s">
        <v>10</v>
      </c>
    </row>
    <row r="7" spans="1:9" x14ac:dyDescent="0.25">
      <c r="A7" s="1" t="s">
        <v>7</v>
      </c>
      <c r="B7">
        <v>6</v>
      </c>
      <c r="C7" s="1" t="s">
        <v>16</v>
      </c>
      <c r="D7">
        <v>1</v>
      </c>
      <c r="E7">
        <v>273</v>
      </c>
      <c r="F7" s="1" t="s">
        <v>17</v>
      </c>
      <c r="G7" s="1" t="s">
        <v>10</v>
      </c>
    </row>
    <row r="8" spans="1:9" x14ac:dyDescent="0.25">
      <c r="A8" s="1" t="s">
        <v>7</v>
      </c>
      <c r="B8">
        <v>7</v>
      </c>
      <c r="C8" s="1" t="s">
        <v>18</v>
      </c>
      <c r="D8">
        <v>1</v>
      </c>
      <c r="E8">
        <v>9</v>
      </c>
      <c r="F8" s="1" t="s">
        <v>19</v>
      </c>
      <c r="G8" s="1" t="s">
        <v>20</v>
      </c>
    </row>
    <row r="9" spans="1:9" x14ac:dyDescent="0.25">
      <c r="A9" s="1" t="s">
        <v>7</v>
      </c>
      <c r="B9">
        <v>8</v>
      </c>
      <c r="C9" s="1" t="s">
        <v>21</v>
      </c>
      <c r="D9" t="s">
        <v>8</v>
      </c>
      <c r="E9">
        <v>140</v>
      </c>
      <c r="F9" s="1" t="s">
        <v>22</v>
      </c>
      <c r="G9" s="1" t="s">
        <v>14</v>
      </c>
    </row>
    <row r="10" spans="1:9" x14ac:dyDescent="0.25">
      <c r="A10" s="1" t="s">
        <v>7</v>
      </c>
      <c r="B10">
        <v>9</v>
      </c>
      <c r="C10" s="1" t="s">
        <v>23</v>
      </c>
      <c r="D10">
        <v>8</v>
      </c>
      <c r="E10">
        <v>13</v>
      </c>
      <c r="F10" s="1" t="s">
        <v>24</v>
      </c>
      <c r="G10" s="1" t="s">
        <v>10</v>
      </c>
    </row>
    <row r="11" spans="1:9" x14ac:dyDescent="0.25">
      <c r="A11" s="1" t="s">
        <v>7</v>
      </c>
      <c r="B11">
        <v>10</v>
      </c>
      <c r="C11" s="1" t="s">
        <v>25</v>
      </c>
      <c r="D11">
        <v>9</v>
      </c>
      <c r="E11">
        <v>4</v>
      </c>
      <c r="F11" s="1" t="s">
        <v>26</v>
      </c>
      <c r="G11" s="1" t="s">
        <v>14</v>
      </c>
    </row>
    <row r="12" spans="1:9" x14ac:dyDescent="0.25">
      <c r="A12" s="1" t="s">
        <v>7</v>
      </c>
      <c r="B12">
        <v>11</v>
      </c>
      <c r="C12" s="1" t="s">
        <v>27</v>
      </c>
      <c r="D12" t="s">
        <v>8</v>
      </c>
      <c r="E12">
        <v>3130</v>
      </c>
      <c r="F12" s="1" t="s">
        <v>28</v>
      </c>
      <c r="G12" s="1" t="s">
        <v>10</v>
      </c>
    </row>
    <row r="13" spans="1:9" x14ac:dyDescent="0.25">
      <c r="A13" s="1" t="s">
        <v>7</v>
      </c>
      <c r="B13">
        <v>12</v>
      </c>
      <c r="C13" s="1" t="s">
        <v>29</v>
      </c>
      <c r="D13" t="s">
        <v>8</v>
      </c>
      <c r="E13">
        <v>1600</v>
      </c>
      <c r="F13" s="1" t="s">
        <v>30</v>
      </c>
      <c r="G13" s="1" t="s">
        <v>10</v>
      </c>
    </row>
    <row r="14" spans="1:9" x14ac:dyDescent="0.25">
      <c r="A14" s="1" t="s">
        <v>7</v>
      </c>
      <c r="B14">
        <v>13</v>
      </c>
      <c r="C14" s="1" t="s">
        <v>31</v>
      </c>
      <c r="D14" t="s">
        <v>8</v>
      </c>
      <c r="E14">
        <v>30</v>
      </c>
      <c r="F14" s="1" t="s">
        <v>32</v>
      </c>
      <c r="G14" s="1" t="s">
        <v>10</v>
      </c>
    </row>
    <row r="15" spans="1:9" x14ac:dyDescent="0.25">
      <c r="A15" s="1" t="s">
        <v>7</v>
      </c>
      <c r="B15">
        <v>14</v>
      </c>
      <c r="C15" s="1" t="s">
        <v>33</v>
      </c>
      <c r="D15" t="s">
        <v>8</v>
      </c>
      <c r="E15">
        <v>588</v>
      </c>
      <c r="F15" s="1" t="s">
        <v>34</v>
      </c>
      <c r="G15" s="1" t="s">
        <v>10</v>
      </c>
    </row>
    <row r="16" spans="1:9" x14ac:dyDescent="0.25">
      <c r="A16" s="1" t="s">
        <v>7</v>
      </c>
      <c r="B16">
        <v>15</v>
      </c>
      <c r="C16" s="1" t="s">
        <v>35</v>
      </c>
      <c r="D16">
        <v>1</v>
      </c>
      <c r="E16">
        <v>312</v>
      </c>
      <c r="F16" s="1" t="s">
        <v>36</v>
      </c>
      <c r="G16" s="1" t="s">
        <v>20</v>
      </c>
    </row>
    <row r="17" spans="1:7" x14ac:dyDescent="0.25">
      <c r="A17" s="1" t="s">
        <v>7</v>
      </c>
      <c r="B17">
        <v>16</v>
      </c>
      <c r="C17" s="1" t="s">
        <v>37</v>
      </c>
      <c r="D17" t="s">
        <v>8</v>
      </c>
      <c r="E17">
        <v>273</v>
      </c>
      <c r="F17" s="1" t="s">
        <v>38</v>
      </c>
      <c r="G17" s="1" t="s">
        <v>20</v>
      </c>
    </row>
    <row r="18" spans="1:7" x14ac:dyDescent="0.25">
      <c r="A18" s="1" t="s">
        <v>7</v>
      </c>
      <c r="B18">
        <v>17</v>
      </c>
      <c r="C18" s="1" t="s">
        <v>39</v>
      </c>
      <c r="D18">
        <v>1</v>
      </c>
      <c r="E18">
        <v>312</v>
      </c>
      <c r="F18" s="1" t="s">
        <v>40</v>
      </c>
      <c r="G18" s="1" t="s">
        <v>20</v>
      </c>
    </row>
    <row r="19" spans="1:7" x14ac:dyDescent="0.25">
      <c r="A19" s="1" t="s">
        <v>7</v>
      </c>
      <c r="B19">
        <v>18</v>
      </c>
      <c r="C19" s="1" t="s">
        <v>41</v>
      </c>
      <c r="D19">
        <v>1</v>
      </c>
      <c r="E19">
        <v>273</v>
      </c>
      <c r="F19" s="1" t="s">
        <v>42</v>
      </c>
      <c r="G19" s="1" t="s">
        <v>14</v>
      </c>
    </row>
    <row r="20" spans="1:7" x14ac:dyDescent="0.25">
      <c r="A20" s="1" t="s">
        <v>7</v>
      </c>
      <c r="B20">
        <v>19</v>
      </c>
      <c r="C20" s="1" t="s">
        <v>43</v>
      </c>
      <c r="D20">
        <v>2</v>
      </c>
      <c r="E20">
        <v>51</v>
      </c>
      <c r="F20" s="1" t="s">
        <v>44</v>
      </c>
      <c r="G20" s="1" t="s">
        <v>14</v>
      </c>
    </row>
    <row r="21" spans="1:7" x14ac:dyDescent="0.25">
      <c r="A21" s="1" t="s">
        <v>7</v>
      </c>
      <c r="B21">
        <v>20</v>
      </c>
      <c r="C21" s="1" t="s">
        <v>45</v>
      </c>
      <c r="D21">
        <v>2</v>
      </c>
      <c r="E21">
        <v>221</v>
      </c>
      <c r="F21" s="1" t="s">
        <v>46</v>
      </c>
      <c r="G21" s="1" t="s">
        <v>14</v>
      </c>
    </row>
    <row r="22" spans="1:7" x14ac:dyDescent="0.25">
      <c r="A22" s="1" t="s">
        <v>7</v>
      </c>
      <c r="B22">
        <v>21</v>
      </c>
      <c r="C22" s="1" t="s">
        <v>47</v>
      </c>
      <c r="D22">
        <v>2</v>
      </c>
      <c r="E22">
        <v>201</v>
      </c>
      <c r="F22" s="1" t="s">
        <v>48</v>
      </c>
      <c r="G22" s="1" t="s">
        <v>14</v>
      </c>
    </row>
    <row r="23" spans="1:7" x14ac:dyDescent="0.25">
      <c r="A23" s="1" t="s">
        <v>7</v>
      </c>
      <c r="B23">
        <v>22</v>
      </c>
      <c r="C23" s="1" t="s">
        <v>49</v>
      </c>
      <c r="D23">
        <v>2</v>
      </c>
      <c r="E23">
        <v>72</v>
      </c>
      <c r="F23" s="1" t="s">
        <v>50</v>
      </c>
      <c r="G23" s="1" t="s">
        <v>14</v>
      </c>
    </row>
    <row r="24" spans="1:7" x14ac:dyDescent="0.25">
      <c r="A24" s="1" t="s">
        <v>7</v>
      </c>
      <c r="B24">
        <v>23</v>
      </c>
      <c r="C24" s="1" t="s">
        <v>51</v>
      </c>
      <c r="D24">
        <v>2</v>
      </c>
      <c r="E24">
        <v>112</v>
      </c>
      <c r="F24" s="1" t="s">
        <v>52</v>
      </c>
      <c r="G24" s="1" t="s">
        <v>14</v>
      </c>
    </row>
    <row r="25" spans="1:7" x14ac:dyDescent="0.25">
      <c r="A25" s="1" t="s">
        <v>7</v>
      </c>
      <c r="B25">
        <v>24</v>
      </c>
      <c r="C25" s="1" t="s">
        <v>53</v>
      </c>
      <c r="D25">
        <v>2</v>
      </c>
      <c r="E25">
        <v>161</v>
      </c>
      <c r="F25" s="1" t="s">
        <v>54</v>
      </c>
      <c r="G25" s="1" t="s">
        <v>14</v>
      </c>
    </row>
    <row r="26" spans="1:7" x14ac:dyDescent="0.25">
      <c r="A26" s="1" t="s">
        <v>7</v>
      </c>
      <c r="B26">
        <v>25</v>
      </c>
      <c r="C26" s="1" t="s">
        <v>55</v>
      </c>
      <c r="D26">
        <v>2</v>
      </c>
      <c r="E26">
        <v>208</v>
      </c>
      <c r="F26" s="1" t="s">
        <v>56</v>
      </c>
      <c r="G26" s="1" t="s">
        <v>14</v>
      </c>
    </row>
    <row r="27" spans="1:7" x14ac:dyDescent="0.25">
      <c r="A27" s="1" t="s">
        <v>7</v>
      </c>
      <c r="B27">
        <v>26</v>
      </c>
      <c r="C27" s="1" t="s">
        <v>57</v>
      </c>
      <c r="D27">
        <v>2</v>
      </c>
      <c r="E27">
        <v>63</v>
      </c>
      <c r="F27" s="1" t="s">
        <v>58</v>
      </c>
      <c r="G27" s="1" t="s">
        <v>14</v>
      </c>
    </row>
    <row r="28" spans="1:7" x14ac:dyDescent="0.25">
      <c r="A28" s="1" t="s">
        <v>7</v>
      </c>
      <c r="B28">
        <v>27</v>
      </c>
      <c r="C28" s="1" t="s">
        <v>59</v>
      </c>
      <c r="D28">
        <v>2</v>
      </c>
      <c r="E28">
        <v>170</v>
      </c>
      <c r="F28" s="1" t="s">
        <v>60</v>
      </c>
      <c r="G28" s="1" t="s">
        <v>14</v>
      </c>
    </row>
    <row r="29" spans="1:7" x14ac:dyDescent="0.25">
      <c r="A29" s="1" t="s">
        <v>7</v>
      </c>
      <c r="B29">
        <v>28</v>
      </c>
      <c r="C29" s="1" t="s">
        <v>61</v>
      </c>
      <c r="D29">
        <v>2</v>
      </c>
      <c r="E29">
        <v>102</v>
      </c>
      <c r="F29" s="1" t="s">
        <v>62</v>
      </c>
      <c r="G29" s="1" t="s">
        <v>14</v>
      </c>
    </row>
    <row r="30" spans="1:7" x14ac:dyDescent="0.25">
      <c r="A30" s="1" t="s">
        <v>63</v>
      </c>
      <c r="B30">
        <v>29</v>
      </c>
      <c r="C30" s="1" t="s">
        <v>2820</v>
      </c>
      <c r="D30" t="s">
        <v>8</v>
      </c>
      <c r="E30">
        <v>362</v>
      </c>
      <c r="F30" s="1" t="s">
        <v>64</v>
      </c>
      <c r="G30" s="1" t="s">
        <v>65</v>
      </c>
    </row>
    <row r="31" spans="1:7" x14ac:dyDescent="0.25">
      <c r="A31" s="1" t="s">
        <v>63</v>
      </c>
      <c r="B31">
        <v>30</v>
      </c>
      <c r="C31" s="1" t="s">
        <v>2821</v>
      </c>
      <c r="D31">
        <v>29</v>
      </c>
      <c r="E31">
        <v>185</v>
      </c>
      <c r="F31" s="1" t="s">
        <v>66</v>
      </c>
      <c r="G31" s="1" t="s">
        <v>65</v>
      </c>
    </row>
    <row r="32" spans="1:7" x14ac:dyDescent="0.25">
      <c r="A32" s="1" t="s">
        <v>63</v>
      </c>
      <c r="B32">
        <v>31</v>
      </c>
      <c r="C32" s="1" t="s">
        <v>2822</v>
      </c>
      <c r="D32">
        <v>29</v>
      </c>
      <c r="E32">
        <v>177</v>
      </c>
      <c r="F32" s="1" t="s">
        <v>67</v>
      </c>
      <c r="G32" s="1" t="s">
        <v>65</v>
      </c>
    </row>
    <row r="33" spans="1:7" x14ac:dyDescent="0.25">
      <c r="A33" s="1" t="s">
        <v>63</v>
      </c>
      <c r="B33">
        <v>32</v>
      </c>
      <c r="C33" s="1" t="s">
        <v>2823</v>
      </c>
      <c r="D33" t="s">
        <v>8</v>
      </c>
      <c r="E33">
        <v>316</v>
      </c>
      <c r="F33" s="1" t="s">
        <v>68</v>
      </c>
      <c r="G33" s="1" t="s">
        <v>65</v>
      </c>
    </row>
    <row r="34" spans="1:7" x14ac:dyDescent="0.25">
      <c r="A34" s="1" t="s">
        <v>63</v>
      </c>
      <c r="B34">
        <v>33</v>
      </c>
      <c r="C34" s="1" t="s">
        <v>2824</v>
      </c>
      <c r="D34" t="s">
        <v>8</v>
      </c>
      <c r="E34">
        <v>378</v>
      </c>
      <c r="F34" s="1" t="s">
        <v>69</v>
      </c>
      <c r="G34" s="1" t="s">
        <v>20</v>
      </c>
    </row>
    <row r="35" spans="1:7" x14ac:dyDescent="0.25">
      <c r="A35" s="1" t="s">
        <v>63</v>
      </c>
      <c r="B35">
        <v>34</v>
      </c>
      <c r="C35" s="1" t="s">
        <v>2825</v>
      </c>
      <c r="D35">
        <v>33</v>
      </c>
      <c r="E35">
        <v>282</v>
      </c>
      <c r="F35" s="1" t="s">
        <v>70</v>
      </c>
      <c r="G35" s="1" t="s">
        <v>20</v>
      </c>
    </row>
    <row r="36" spans="1:7" x14ac:dyDescent="0.25">
      <c r="A36" s="1" t="s">
        <v>63</v>
      </c>
      <c r="B36">
        <v>35</v>
      </c>
      <c r="C36" s="1" t="s">
        <v>71</v>
      </c>
      <c r="D36" t="s">
        <v>8</v>
      </c>
      <c r="E36">
        <v>1954</v>
      </c>
      <c r="F36" s="1" t="s">
        <v>72</v>
      </c>
      <c r="G36" s="1" t="s">
        <v>65</v>
      </c>
    </row>
    <row r="37" spans="1:7" x14ac:dyDescent="0.25">
      <c r="A37" s="1" t="s">
        <v>63</v>
      </c>
      <c r="B37">
        <v>36</v>
      </c>
      <c r="C37" s="1" t="s">
        <v>73</v>
      </c>
      <c r="D37">
        <v>35</v>
      </c>
      <c r="E37">
        <v>788</v>
      </c>
      <c r="F37" s="1" t="s">
        <v>74</v>
      </c>
      <c r="G37" s="1" t="s">
        <v>14</v>
      </c>
    </row>
    <row r="38" spans="1:7" x14ac:dyDescent="0.25">
      <c r="A38" s="1" t="s">
        <v>63</v>
      </c>
      <c r="B38">
        <v>37</v>
      </c>
      <c r="C38" s="1" t="s">
        <v>75</v>
      </c>
      <c r="D38">
        <v>36</v>
      </c>
      <c r="E38">
        <v>362</v>
      </c>
      <c r="F38" s="1" t="s">
        <v>76</v>
      </c>
      <c r="G38" s="1" t="s">
        <v>14</v>
      </c>
    </row>
    <row r="39" spans="1:7" x14ac:dyDescent="0.25">
      <c r="A39" s="1" t="s">
        <v>63</v>
      </c>
      <c r="B39">
        <v>38</v>
      </c>
      <c r="C39" s="1" t="s">
        <v>77</v>
      </c>
      <c r="D39">
        <v>37</v>
      </c>
      <c r="E39">
        <v>177</v>
      </c>
      <c r="F39" s="1" t="s">
        <v>78</v>
      </c>
      <c r="G39" s="1" t="s">
        <v>79</v>
      </c>
    </row>
    <row r="40" spans="1:7" x14ac:dyDescent="0.25">
      <c r="A40" s="1" t="s">
        <v>63</v>
      </c>
      <c r="B40">
        <v>39</v>
      </c>
      <c r="C40" s="1" t="s">
        <v>80</v>
      </c>
      <c r="D40">
        <v>37</v>
      </c>
      <c r="E40">
        <v>185</v>
      </c>
      <c r="F40" s="1" t="s">
        <v>81</v>
      </c>
      <c r="G40" s="1" t="s">
        <v>79</v>
      </c>
    </row>
    <row r="41" spans="1:7" x14ac:dyDescent="0.25">
      <c r="A41" s="1" t="s">
        <v>63</v>
      </c>
      <c r="B41">
        <v>40</v>
      </c>
      <c r="C41" s="1" t="s">
        <v>82</v>
      </c>
      <c r="D41">
        <v>39</v>
      </c>
      <c r="E41">
        <v>76</v>
      </c>
      <c r="F41" s="1" t="s">
        <v>83</v>
      </c>
      <c r="G41" s="1" t="s">
        <v>14</v>
      </c>
    </row>
    <row r="42" spans="1:7" x14ac:dyDescent="0.25">
      <c r="A42" s="1" t="s">
        <v>63</v>
      </c>
      <c r="B42">
        <v>41</v>
      </c>
      <c r="C42" s="1" t="s">
        <v>84</v>
      </c>
      <c r="D42">
        <v>38</v>
      </c>
      <c r="E42">
        <v>64</v>
      </c>
      <c r="F42" s="1" t="s">
        <v>85</v>
      </c>
      <c r="G42" s="1" t="s">
        <v>14</v>
      </c>
    </row>
    <row r="43" spans="1:7" x14ac:dyDescent="0.25">
      <c r="A43" s="1" t="s">
        <v>63</v>
      </c>
      <c r="B43">
        <v>42</v>
      </c>
      <c r="C43" s="1" t="s">
        <v>86</v>
      </c>
      <c r="D43">
        <v>37</v>
      </c>
      <c r="E43">
        <v>177</v>
      </c>
      <c r="F43" s="1" t="s">
        <v>87</v>
      </c>
      <c r="G43" s="1" t="s">
        <v>20</v>
      </c>
    </row>
    <row r="44" spans="1:7" x14ac:dyDescent="0.25">
      <c r="A44" s="1" t="s">
        <v>63</v>
      </c>
      <c r="B44">
        <v>43</v>
      </c>
      <c r="C44" s="1" t="s">
        <v>88</v>
      </c>
      <c r="D44">
        <v>37</v>
      </c>
      <c r="E44">
        <v>185</v>
      </c>
      <c r="F44" s="1" t="s">
        <v>89</v>
      </c>
      <c r="G44" s="1" t="s">
        <v>20</v>
      </c>
    </row>
    <row r="45" spans="1:7" x14ac:dyDescent="0.25">
      <c r="A45" s="1" t="s">
        <v>63</v>
      </c>
      <c r="B45">
        <v>44</v>
      </c>
      <c r="C45" s="1" t="s">
        <v>90</v>
      </c>
      <c r="D45">
        <v>42</v>
      </c>
      <c r="E45">
        <v>96</v>
      </c>
      <c r="F45" s="1" t="s">
        <v>91</v>
      </c>
      <c r="G45" s="1" t="s">
        <v>14</v>
      </c>
    </row>
    <row r="46" spans="1:7" x14ac:dyDescent="0.25">
      <c r="A46" s="1" t="s">
        <v>63</v>
      </c>
      <c r="B46">
        <v>45</v>
      </c>
      <c r="C46" s="1" t="s">
        <v>92</v>
      </c>
      <c r="D46">
        <v>43</v>
      </c>
      <c r="E46">
        <v>103</v>
      </c>
      <c r="F46" s="1" t="s">
        <v>91</v>
      </c>
      <c r="G46" s="1" t="s">
        <v>14</v>
      </c>
    </row>
    <row r="47" spans="1:7" x14ac:dyDescent="0.25">
      <c r="A47" s="1" t="s">
        <v>63</v>
      </c>
      <c r="B47">
        <v>46</v>
      </c>
      <c r="C47" s="1" t="s">
        <v>93</v>
      </c>
      <c r="D47">
        <v>42</v>
      </c>
      <c r="E47">
        <v>46</v>
      </c>
      <c r="F47" s="1" t="s">
        <v>94</v>
      </c>
      <c r="G47" s="1" t="s">
        <v>14</v>
      </c>
    </row>
    <row r="48" spans="1:7" x14ac:dyDescent="0.25">
      <c r="A48" s="1" t="s">
        <v>63</v>
      </c>
      <c r="B48">
        <v>47</v>
      </c>
      <c r="C48" s="1" t="s">
        <v>95</v>
      </c>
      <c r="D48">
        <v>42</v>
      </c>
      <c r="E48">
        <v>37</v>
      </c>
      <c r="F48" s="1" t="s">
        <v>96</v>
      </c>
      <c r="G48" s="1" t="s">
        <v>14</v>
      </c>
    </row>
    <row r="49" spans="1:7" x14ac:dyDescent="0.25">
      <c r="A49" s="1" t="s">
        <v>63</v>
      </c>
      <c r="B49">
        <v>48</v>
      </c>
      <c r="C49" s="1" t="s">
        <v>97</v>
      </c>
      <c r="D49">
        <v>42</v>
      </c>
      <c r="E49">
        <v>21</v>
      </c>
      <c r="F49" s="1" t="s">
        <v>98</v>
      </c>
      <c r="G49" s="1" t="s">
        <v>14</v>
      </c>
    </row>
    <row r="50" spans="1:7" x14ac:dyDescent="0.25">
      <c r="A50" s="1" t="s">
        <v>63</v>
      </c>
      <c r="B50">
        <v>49</v>
      </c>
      <c r="C50" s="1" t="s">
        <v>99</v>
      </c>
      <c r="D50">
        <v>42</v>
      </c>
      <c r="E50">
        <v>16</v>
      </c>
      <c r="F50" s="1" t="s">
        <v>100</v>
      </c>
      <c r="G50" s="1" t="s">
        <v>14</v>
      </c>
    </row>
    <row r="51" spans="1:7" x14ac:dyDescent="0.25">
      <c r="A51" s="1" t="s">
        <v>63</v>
      </c>
      <c r="B51">
        <v>50</v>
      </c>
      <c r="C51" s="1" t="s">
        <v>101</v>
      </c>
      <c r="D51">
        <v>42</v>
      </c>
      <c r="E51">
        <v>10</v>
      </c>
      <c r="F51" s="1" t="s">
        <v>102</v>
      </c>
      <c r="G51" s="1" t="s">
        <v>14</v>
      </c>
    </row>
    <row r="52" spans="1:7" x14ac:dyDescent="0.25">
      <c r="A52" s="1" t="s">
        <v>63</v>
      </c>
      <c r="B52">
        <v>51</v>
      </c>
      <c r="C52" s="1" t="s">
        <v>103</v>
      </c>
      <c r="D52">
        <v>42</v>
      </c>
      <c r="E52">
        <v>9</v>
      </c>
      <c r="F52" s="1" t="s">
        <v>104</v>
      </c>
      <c r="G52" s="1" t="s">
        <v>14</v>
      </c>
    </row>
    <row r="53" spans="1:7" x14ac:dyDescent="0.25">
      <c r="A53" s="1" t="s">
        <v>63</v>
      </c>
      <c r="B53">
        <v>52</v>
      </c>
      <c r="C53" s="1" t="s">
        <v>105</v>
      </c>
      <c r="D53">
        <v>42</v>
      </c>
      <c r="E53">
        <v>7</v>
      </c>
      <c r="F53" s="1" t="s">
        <v>106</v>
      </c>
      <c r="G53" s="1" t="s">
        <v>14</v>
      </c>
    </row>
    <row r="54" spans="1:7" x14ac:dyDescent="0.25">
      <c r="A54" s="1" t="s">
        <v>63</v>
      </c>
      <c r="B54">
        <v>53</v>
      </c>
      <c r="C54" s="1" t="s">
        <v>107</v>
      </c>
      <c r="D54">
        <v>42</v>
      </c>
      <c r="E54">
        <v>16</v>
      </c>
      <c r="F54" s="1" t="s">
        <v>108</v>
      </c>
      <c r="G54" s="1" t="s">
        <v>14</v>
      </c>
    </row>
    <row r="55" spans="1:7" x14ac:dyDescent="0.25">
      <c r="A55" s="1" t="s">
        <v>63</v>
      </c>
      <c r="B55">
        <v>54</v>
      </c>
      <c r="C55" s="1" t="s">
        <v>109</v>
      </c>
      <c r="D55">
        <v>42</v>
      </c>
      <c r="E55">
        <v>15</v>
      </c>
      <c r="F55" s="1" t="s">
        <v>110</v>
      </c>
      <c r="G55" s="1" t="s">
        <v>14</v>
      </c>
    </row>
    <row r="56" spans="1:7" x14ac:dyDescent="0.25">
      <c r="A56" s="1" t="s">
        <v>63</v>
      </c>
      <c r="B56">
        <v>55</v>
      </c>
      <c r="C56" s="1" t="s">
        <v>111</v>
      </c>
      <c r="D56">
        <v>43</v>
      </c>
      <c r="E56">
        <v>52</v>
      </c>
      <c r="F56" s="1" t="s">
        <v>112</v>
      </c>
      <c r="G56" s="1" t="s">
        <v>14</v>
      </c>
    </row>
    <row r="57" spans="1:7" x14ac:dyDescent="0.25">
      <c r="A57" s="1" t="s">
        <v>63</v>
      </c>
      <c r="B57">
        <v>56</v>
      </c>
      <c r="C57" s="1" t="s">
        <v>113</v>
      </c>
      <c r="D57">
        <v>43</v>
      </c>
      <c r="E57">
        <v>34</v>
      </c>
      <c r="F57" s="1" t="s">
        <v>114</v>
      </c>
      <c r="G57" s="1" t="s">
        <v>14</v>
      </c>
    </row>
    <row r="58" spans="1:7" x14ac:dyDescent="0.25">
      <c r="A58" s="1" t="s">
        <v>63</v>
      </c>
      <c r="B58">
        <v>57</v>
      </c>
      <c r="C58" s="1" t="s">
        <v>115</v>
      </c>
      <c r="D58">
        <v>43</v>
      </c>
      <c r="E58">
        <v>21</v>
      </c>
      <c r="F58" s="1" t="s">
        <v>98</v>
      </c>
      <c r="G58" s="1" t="s">
        <v>14</v>
      </c>
    </row>
    <row r="59" spans="1:7" x14ac:dyDescent="0.25">
      <c r="A59" s="1" t="s">
        <v>63</v>
      </c>
      <c r="B59">
        <v>58</v>
      </c>
      <c r="C59" s="1" t="s">
        <v>116</v>
      </c>
      <c r="D59">
        <v>43</v>
      </c>
      <c r="E59">
        <v>22</v>
      </c>
      <c r="F59" s="1" t="s">
        <v>117</v>
      </c>
      <c r="G59" s="1" t="s">
        <v>14</v>
      </c>
    </row>
    <row r="60" spans="1:7" x14ac:dyDescent="0.25">
      <c r="A60" s="1" t="s">
        <v>63</v>
      </c>
      <c r="B60">
        <v>59</v>
      </c>
      <c r="C60" s="1" t="s">
        <v>118</v>
      </c>
      <c r="D60">
        <v>43</v>
      </c>
      <c r="E60">
        <v>10</v>
      </c>
      <c r="F60" s="1" t="s">
        <v>102</v>
      </c>
      <c r="G60" s="1" t="s">
        <v>14</v>
      </c>
    </row>
    <row r="61" spans="1:7" x14ac:dyDescent="0.25">
      <c r="A61" s="1" t="s">
        <v>63</v>
      </c>
      <c r="B61">
        <v>60</v>
      </c>
      <c r="C61" s="1" t="s">
        <v>119</v>
      </c>
      <c r="D61">
        <v>43</v>
      </c>
      <c r="E61">
        <v>10</v>
      </c>
      <c r="F61" s="1" t="s">
        <v>120</v>
      </c>
      <c r="G61" s="1" t="s">
        <v>14</v>
      </c>
    </row>
    <row r="62" spans="1:7" x14ac:dyDescent="0.25">
      <c r="A62" s="1" t="s">
        <v>63</v>
      </c>
      <c r="B62">
        <v>61</v>
      </c>
      <c r="C62" s="1" t="s">
        <v>121</v>
      </c>
      <c r="D62">
        <v>43</v>
      </c>
      <c r="E62">
        <v>7</v>
      </c>
      <c r="F62" s="1" t="s">
        <v>106</v>
      </c>
      <c r="G62" s="1" t="s">
        <v>14</v>
      </c>
    </row>
    <row r="63" spans="1:7" x14ac:dyDescent="0.25">
      <c r="A63" s="1" t="s">
        <v>63</v>
      </c>
      <c r="B63">
        <v>62</v>
      </c>
      <c r="C63" s="1" t="s">
        <v>122</v>
      </c>
      <c r="D63">
        <v>43</v>
      </c>
      <c r="E63">
        <v>9</v>
      </c>
      <c r="F63" s="1" t="s">
        <v>123</v>
      </c>
      <c r="G63" s="1" t="s">
        <v>14</v>
      </c>
    </row>
    <row r="64" spans="1:7" x14ac:dyDescent="0.25">
      <c r="A64" s="1" t="s">
        <v>63</v>
      </c>
      <c r="B64">
        <v>63</v>
      </c>
      <c r="C64" s="1" t="s">
        <v>124</v>
      </c>
      <c r="D64">
        <v>43</v>
      </c>
      <c r="E64">
        <v>20</v>
      </c>
      <c r="F64" s="1" t="s">
        <v>125</v>
      </c>
      <c r="G64" s="1" t="s">
        <v>14</v>
      </c>
    </row>
    <row r="65" spans="1:7" x14ac:dyDescent="0.25">
      <c r="A65" s="1" t="s">
        <v>63</v>
      </c>
      <c r="B65">
        <v>64</v>
      </c>
      <c r="C65" s="1" t="s">
        <v>126</v>
      </c>
      <c r="D65">
        <v>42</v>
      </c>
      <c r="E65">
        <v>64</v>
      </c>
      <c r="F65" s="1" t="s">
        <v>127</v>
      </c>
      <c r="G65" s="1" t="s">
        <v>14</v>
      </c>
    </row>
    <row r="66" spans="1:7" x14ac:dyDescent="0.25">
      <c r="A66" s="1" t="s">
        <v>63</v>
      </c>
      <c r="B66">
        <v>65</v>
      </c>
      <c r="C66" s="1" t="s">
        <v>128</v>
      </c>
      <c r="D66">
        <v>43</v>
      </c>
      <c r="E66">
        <v>76</v>
      </c>
      <c r="F66" s="1" t="s">
        <v>127</v>
      </c>
      <c r="G66" s="1" t="s">
        <v>14</v>
      </c>
    </row>
    <row r="67" spans="1:7" x14ac:dyDescent="0.25">
      <c r="A67" s="1" t="s">
        <v>63</v>
      </c>
      <c r="B67">
        <v>66</v>
      </c>
      <c r="C67" s="1" t="s">
        <v>2826</v>
      </c>
      <c r="D67">
        <v>35</v>
      </c>
      <c r="E67">
        <v>1954</v>
      </c>
      <c r="F67" s="1" t="s">
        <v>129</v>
      </c>
      <c r="G67" s="1" t="s">
        <v>20</v>
      </c>
    </row>
    <row r="68" spans="1:7" x14ac:dyDescent="0.25">
      <c r="A68" s="1" t="s">
        <v>63</v>
      </c>
      <c r="B68">
        <v>67</v>
      </c>
      <c r="C68" s="1" t="s">
        <v>130</v>
      </c>
      <c r="D68">
        <v>35</v>
      </c>
      <c r="E68">
        <v>1166</v>
      </c>
      <c r="F68" s="1" t="s">
        <v>131</v>
      </c>
      <c r="G68" s="1" t="s">
        <v>20</v>
      </c>
    </row>
    <row r="69" spans="1:7" x14ac:dyDescent="0.25">
      <c r="A69" s="1" t="s">
        <v>63</v>
      </c>
      <c r="B69">
        <v>68</v>
      </c>
      <c r="C69" s="1" t="s">
        <v>132</v>
      </c>
      <c r="D69">
        <v>35</v>
      </c>
      <c r="E69">
        <v>788</v>
      </c>
      <c r="F69" s="1" t="s">
        <v>133</v>
      </c>
      <c r="G69" s="1" t="s">
        <v>20</v>
      </c>
    </row>
    <row r="70" spans="1:7" x14ac:dyDescent="0.25">
      <c r="A70" s="1" t="s">
        <v>63</v>
      </c>
      <c r="B70">
        <v>69</v>
      </c>
      <c r="C70" s="1" t="s">
        <v>134</v>
      </c>
      <c r="D70">
        <v>68</v>
      </c>
      <c r="E70">
        <v>69</v>
      </c>
      <c r="F70" s="1" t="s">
        <v>135</v>
      </c>
      <c r="G70" s="1" t="s">
        <v>20</v>
      </c>
    </row>
    <row r="71" spans="1:7" x14ac:dyDescent="0.25">
      <c r="A71" s="1" t="s">
        <v>63</v>
      </c>
      <c r="B71">
        <v>70</v>
      </c>
      <c r="C71" s="1" t="s">
        <v>136</v>
      </c>
      <c r="D71">
        <v>68</v>
      </c>
      <c r="E71">
        <v>200</v>
      </c>
      <c r="F71" s="1" t="s">
        <v>137</v>
      </c>
      <c r="G71" s="1" t="s">
        <v>20</v>
      </c>
    </row>
    <row r="72" spans="1:7" x14ac:dyDescent="0.25">
      <c r="A72" s="1" t="s">
        <v>63</v>
      </c>
      <c r="B72">
        <v>71</v>
      </c>
      <c r="C72" s="1" t="s">
        <v>138</v>
      </c>
      <c r="D72">
        <v>68</v>
      </c>
      <c r="E72">
        <v>67</v>
      </c>
      <c r="F72" s="1" t="s">
        <v>139</v>
      </c>
      <c r="G72" s="1" t="s">
        <v>20</v>
      </c>
    </row>
    <row r="73" spans="1:7" x14ac:dyDescent="0.25">
      <c r="A73" s="1" t="s">
        <v>63</v>
      </c>
      <c r="B73">
        <v>72</v>
      </c>
      <c r="C73" s="1" t="s">
        <v>140</v>
      </c>
      <c r="D73">
        <v>68</v>
      </c>
      <c r="E73">
        <v>90</v>
      </c>
      <c r="F73" s="1" t="s">
        <v>141</v>
      </c>
      <c r="G73" s="1" t="s">
        <v>20</v>
      </c>
    </row>
    <row r="74" spans="1:7" x14ac:dyDescent="0.25">
      <c r="A74" s="1" t="s">
        <v>142</v>
      </c>
      <c r="B74">
        <v>73</v>
      </c>
      <c r="C74" s="1" t="s">
        <v>2827</v>
      </c>
      <c r="D74" t="s">
        <v>8</v>
      </c>
      <c r="E74">
        <v>37</v>
      </c>
      <c r="F74" s="1" t="s">
        <v>143</v>
      </c>
      <c r="G74" s="1" t="s">
        <v>14</v>
      </c>
    </row>
    <row r="75" spans="1:7" x14ac:dyDescent="0.25">
      <c r="A75" s="1" t="s">
        <v>142</v>
      </c>
      <c r="B75">
        <v>74</v>
      </c>
      <c r="C75" s="1" t="s">
        <v>2828</v>
      </c>
      <c r="D75" t="s">
        <v>8</v>
      </c>
      <c r="E75">
        <v>5754</v>
      </c>
      <c r="F75" s="1" t="s">
        <v>144</v>
      </c>
      <c r="G75" s="1" t="s">
        <v>65</v>
      </c>
    </row>
    <row r="76" spans="1:7" x14ac:dyDescent="0.25">
      <c r="A76" s="1" t="s">
        <v>142</v>
      </c>
      <c r="B76">
        <v>75</v>
      </c>
      <c r="C76" s="1" t="s">
        <v>2829</v>
      </c>
      <c r="D76">
        <v>73</v>
      </c>
      <c r="E76">
        <v>32</v>
      </c>
      <c r="F76" s="1" t="s">
        <v>145</v>
      </c>
      <c r="G76" s="1" t="s">
        <v>14</v>
      </c>
    </row>
    <row r="77" spans="1:7" x14ac:dyDescent="0.25">
      <c r="A77" s="1" t="s">
        <v>142</v>
      </c>
      <c r="B77">
        <v>76</v>
      </c>
      <c r="C77" s="1" t="s">
        <v>146</v>
      </c>
      <c r="D77" t="s">
        <v>8</v>
      </c>
      <c r="E77">
        <v>234</v>
      </c>
      <c r="F77" s="1" t="s">
        <v>147</v>
      </c>
      <c r="G77" s="1" t="s">
        <v>148</v>
      </c>
    </row>
    <row r="78" spans="1:7" x14ac:dyDescent="0.25">
      <c r="A78" s="1" t="s">
        <v>142</v>
      </c>
      <c r="B78">
        <v>77</v>
      </c>
      <c r="C78" s="1" t="s">
        <v>149</v>
      </c>
      <c r="D78" t="s">
        <v>8</v>
      </c>
      <c r="E78">
        <v>1854</v>
      </c>
      <c r="F78" s="1" t="s">
        <v>150</v>
      </c>
      <c r="G78" s="1" t="s">
        <v>148</v>
      </c>
    </row>
    <row r="79" spans="1:7" x14ac:dyDescent="0.25">
      <c r="A79" s="1" t="s">
        <v>142</v>
      </c>
      <c r="B79">
        <v>78</v>
      </c>
      <c r="C79" s="1" t="s">
        <v>151</v>
      </c>
      <c r="D79">
        <v>77</v>
      </c>
      <c r="E79">
        <v>1779</v>
      </c>
      <c r="F79" s="1" t="s">
        <v>152</v>
      </c>
      <c r="G79" s="1" t="s">
        <v>14</v>
      </c>
    </row>
    <row r="80" spans="1:7" x14ac:dyDescent="0.25">
      <c r="A80" s="1" t="s">
        <v>142</v>
      </c>
      <c r="B80">
        <v>79</v>
      </c>
      <c r="C80" s="1" t="s">
        <v>153</v>
      </c>
      <c r="D80">
        <v>77</v>
      </c>
      <c r="E80">
        <v>75</v>
      </c>
      <c r="F80" s="1" t="s">
        <v>154</v>
      </c>
      <c r="G80" s="1" t="s">
        <v>14</v>
      </c>
    </row>
    <row r="81" spans="1:7" x14ac:dyDescent="0.25">
      <c r="A81" s="1" t="s">
        <v>142</v>
      </c>
      <c r="B81">
        <v>80</v>
      </c>
      <c r="C81" s="1" t="s">
        <v>155</v>
      </c>
      <c r="D81">
        <v>73</v>
      </c>
      <c r="E81">
        <v>37</v>
      </c>
      <c r="F81" s="1" t="s">
        <v>156</v>
      </c>
      <c r="G81" s="1" t="s">
        <v>148</v>
      </c>
    </row>
    <row r="82" spans="1:7" x14ac:dyDescent="0.25">
      <c r="A82" s="1" t="s">
        <v>142</v>
      </c>
      <c r="B82">
        <v>81</v>
      </c>
      <c r="C82" s="1" t="s">
        <v>157</v>
      </c>
      <c r="D82">
        <v>73</v>
      </c>
      <c r="E82">
        <v>37</v>
      </c>
      <c r="F82" s="1" t="s">
        <v>158</v>
      </c>
      <c r="G82" s="1" t="s">
        <v>14</v>
      </c>
    </row>
    <row r="83" spans="1:7" x14ac:dyDescent="0.25">
      <c r="A83" s="1" t="s">
        <v>142</v>
      </c>
      <c r="B83">
        <v>82</v>
      </c>
      <c r="C83" s="1" t="s">
        <v>159</v>
      </c>
      <c r="D83">
        <v>74</v>
      </c>
      <c r="E83">
        <v>5754</v>
      </c>
      <c r="F83" s="1" t="s">
        <v>144</v>
      </c>
      <c r="G83" s="1" t="s">
        <v>65</v>
      </c>
    </row>
    <row r="84" spans="1:7" x14ac:dyDescent="0.25">
      <c r="A84" s="1" t="s">
        <v>142</v>
      </c>
      <c r="B84">
        <v>83</v>
      </c>
      <c r="C84" s="1" t="s">
        <v>160</v>
      </c>
      <c r="D84">
        <v>73</v>
      </c>
      <c r="E84">
        <v>14</v>
      </c>
      <c r="F84" s="1" t="s">
        <v>161</v>
      </c>
      <c r="G84" s="1" t="s">
        <v>14</v>
      </c>
    </row>
    <row r="85" spans="1:7" x14ac:dyDescent="0.25">
      <c r="A85" s="1" t="s">
        <v>142</v>
      </c>
      <c r="B85">
        <v>84</v>
      </c>
      <c r="C85" s="1" t="s">
        <v>162</v>
      </c>
      <c r="D85">
        <v>74</v>
      </c>
      <c r="E85">
        <v>3369</v>
      </c>
      <c r="F85" s="1" t="s">
        <v>163</v>
      </c>
      <c r="G85" s="1" t="s">
        <v>65</v>
      </c>
    </row>
    <row r="86" spans="1:7" x14ac:dyDescent="0.25">
      <c r="A86" s="1" t="s">
        <v>142</v>
      </c>
      <c r="B86">
        <v>85</v>
      </c>
      <c r="C86" s="1" t="s">
        <v>164</v>
      </c>
      <c r="D86">
        <v>73</v>
      </c>
      <c r="E86">
        <v>8</v>
      </c>
      <c r="F86" s="1" t="s">
        <v>165</v>
      </c>
      <c r="G86" s="1" t="s">
        <v>14</v>
      </c>
    </row>
    <row r="87" spans="1:7" x14ac:dyDescent="0.25">
      <c r="A87" s="1" t="s">
        <v>142</v>
      </c>
      <c r="B87">
        <v>86</v>
      </c>
      <c r="C87" s="1" t="s">
        <v>166</v>
      </c>
      <c r="D87">
        <v>74</v>
      </c>
      <c r="E87">
        <v>522</v>
      </c>
      <c r="F87" s="1" t="s">
        <v>167</v>
      </c>
      <c r="G87" s="1" t="s">
        <v>65</v>
      </c>
    </row>
    <row r="88" spans="1:7" x14ac:dyDescent="0.25">
      <c r="A88" s="1" t="s">
        <v>142</v>
      </c>
      <c r="B88">
        <v>87</v>
      </c>
      <c r="C88" s="1" t="s">
        <v>168</v>
      </c>
      <c r="D88">
        <v>73</v>
      </c>
      <c r="E88">
        <v>15</v>
      </c>
      <c r="F88" s="1" t="s">
        <v>169</v>
      </c>
      <c r="G88" s="1" t="s">
        <v>14</v>
      </c>
    </row>
    <row r="89" spans="1:7" x14ac:dyDescent="0.25">
      <c r="A89" s="1" t="s">
        <v>142</v>
      </c>
      <c r="B89">
        <v>88</v>
      </c>
      <c r="C89" s="1" t="s">
        <v>170</v>
      </c>
      <c r="D89">
        <v>74</v>
      </c>
      <c r="E89">
        <v>1863</v>
      </c>
      <c r="F89" s="1" t="s">
        <v>171</v>
      </c>
      <c r="G89" s="1" t="s">
        <v>65</v>
      </c>
    </row>
    <row r="90" spans="1:7" x14ac:dyDescent="0.25">
      <c r="A90" s="1" t="s">
        <v>142</v>
      </c>
      <c r="B90">
        <v>89</v>
      </c>
      <c r="C90" s="1" t="s">
        <v>172</v>
      </c>
      <c r="D90">
        <v>83</v>
      </c>
      <c r="E90">
        <v>10</v>
      </c>
      <c r="F90" s="1" t="s">
        <v>173</v>
      </c>
      <c r="G90" s="1" t="s">
        <v>14</v>
      </c>
    </row>
    <row r="91" spans="1:7" x14ac:dyDescent="0.25">
      <c r="A91" s="1" t="s">
        <v>142</v>
      </c>
      <c r="B91">
        <v>90</v>
      </c>
      <c r="C91" s="1" t="s">
        <v>174</v>
      </c>
      <c r="D91">
        <v>73</v>
      </c>
      <c r="E91">
        <v>15</v>
      </c>
      <c r="F91" s="1" t="s">
        <v>175</v>
      </c>
      <c r="G91" s="1" t="s">
        <v>14</v>
      </c>
    </row>
    <row r="92" spans="1:7" x14ac:dyDescent="0.25">
      <c r="A92" s="1" t="s">
        <v>142</v>
      </c>
      <c r="B92">
        <v>91</v>
      </c>
      <c r="C92" s="1" t="s">
        <v>176</v>
      </c>
      <c r="D92">
        <v>73</v>
      </c>
      <c r="E92">
        <v>32</v>
      </c>
      <c r="F92" s="1" t="s">
        <v>145</v>
      </c>
      <c r="G92" s="1" t="s">
        <v>14</v>
      </c>
    </row>
    <row r="93" spans="1:7" x14ac:dyDescent="0.25">
      <c r="A93" s="1" t="s">
        <v>142</v>
      </c>
      <c r="B93">
        <v>92</v>
      </c>
      <c r="C93" s="1" t="s">
        <v>177</v>
      </c>
      <c r="D93">
        <v>73</v>
      </c>
      <c r="E93">
        <v>24</v>
      </c>
      <c r="F93" s="1" t="s">
        <v>178</v>
      </c>
      <c r="G93" s="1" t="s">
        <v>14</v>
      </c>
    </row>
    <row r="94" spans="1:7" x14ac:dyDescent="0.25">
      <c r="A94" s="1" t="s">
        <v>142</v>
      </c>
      <c r="B94">
        <v>93</v>
      </c>
      <c r="C94" s="1" t="s">
        <v>179</v>
      </c>
      <c r="D94">
        <v>73</v>
      </c>
      <c r="E94">
        <v>19</v>
      </c>
      <c r="F94" s="1" t="s">
        <v>180</v>
      </c>
      <c r="G94" s="1" t="s">
        <v>14</v>
      </c>
    </row>
    <row r="95" spans="1:7" x14ac:dyDescent="0.25">
      <c r="A95" s="1" t="s">
        <v>142</v>
      </c>
      <c r="B95">
        <v>94</v>
      </c>
      <c r="C95" s="1" t="s">
        <v>181</v>
      </c>
      <c r="D95">
        <v>73</v>
      </c>
      <c r="E95">
        <v>31</v>
      </c>
      <c r="F95" s="1" t="s">
        <v>182</v>
      </c>
      <c r="G95" s="1" t="s">
        <v>14</v>
      </c>
    </row>
    <row r="96" spans="1:7" x14ac:dyDescent="0.25">
      <c r="A96" s="1" t="s">
        <v>142</v>
      </c>
      <c r="B96">
        <v>95</v>
      </c>
      <c r="C96" s="1" t="s">
        <v>183</v>
      </c>
      <c r="D96">
        <v>94</v>
      </c>
      <c r="E96">
        <v>7</v>
      </c>
      <c r="F96" s="1" t="s">
        <v>184</v>
      </c>
      <c r="G96" s="1" t="s">
        <v>14</v>
      </c>
    </row>
    <row r="97" spans="1:7" x14ac:dyDescent="0.25">
      <c r="A97" s="1" t="s">
        <v>142</v>
      </c>
      <c r="B97">
        <v>96</v>
      </c>
      <c r="C97" s="1" t="s">
        <v>185</v>
      </c>
      <c r="D97">
        <v>94</v>
      </c>
      <c r="E97">
        <v>24</v>
      </c>
      <c r="F97" s="1" t="s">
        <v>178</v>
      </c>
      <c r="G97" s="1" t="s">
        <v>14</v>
      </c>
    </row>
    <row r="98" spans="1:7" x14ac:dyDescent="0.25">
      <c r="A98" s="1" t="s">
        <v>142</v>
      </c>
      <c r="B98">
        <v>97</v>
      </c>
      <c r="C98" s="1" t="s">
        <v>186</v>
      </c>
      <c r="D98">
        <v>75</v>
      </c>
      <c r="E98">
        <v>32</v>
      </c>
      <c r="F98" s="1" t="s">
        <v>145</v>
      </c>
      <c r="G98" s="1" t="s">
        <v>14</v>
      </c>
    </row>
    <row r="99" spans="1:7" x14ac:dyDescent="0.25">
      <c r="A99" s="1" t="s">
        <v>142</v>
      </c>
      <c r="B99">
        <v>98</v>
      </c>
      <c r="C99" s="1" t="s">
        <v>187</v>
      </c>
      <c r="D99" t="s">
        <v>8</v>
      </c>
      <c r="E99">
        <v>13</v>
      </c>
      <c r="F99" s="1" t="s">
        <v>188</v>
      </c>
      <c r="G99" s="1" t="s">
        <v>14</v>
      </c>
    </row>
    <row r="100" spans="1:7" x14ac:dyDescent="0.25">
      <c r="A100" s="1" t="s">
        <v>142</v>
      </c>
      <c r="B100">
        <v>99</v>
      </c>
      <c r="C100" s="1" t="s">
        <v>189</v>
      </c>
      <c r="D100">
        <v>98</v>
      </c>
      <c r="E100">
        <v>9</v>
      </c>
      <c r="F100" s="1" t="s">
        <v>190</v>
      </c>
      <c r="G100" s="1" t="s">
        <v>14</v>
      </c>
    </row>
    <row r="101" spans="1:7" x14ac:dyDescent="0.25">
      <c r="A101" s="1" t="s">
        <v>142</v>
      </c>
      <c r="B101">
        <v>100</v>
      </c>
      <c r="C101" s="1" t="s">
        <v>191</v>
      </c>
      <c r="D101">
        <v>98</v>
      </c>
      <c r="E101">
        <v>4</v>
      </c>
      <c r="F101" s="1" t="s">
        <v>192</v>
      </c>
      <c r="G101" s="1" t="s">
        <v>14</v>
      </c>
    </row>
    <row r="102" spans="1:7" x14ac:dyDescent="0.25">
      <c r="A102" s="1" t="s">
        <v>142</v>
      </c>
      <c r="B102">
        <v>101</v>
      </c>
      <c r="C102" s="1" t="s">
        <v>193</v>
      </c>
      <c r="D102">
        <v>74</v>
      </c>
      <c r="E102">
        <v>46</v>
      </c>
      <c r="F102" s="1" t="s">
        <v>194</v>
      </c>
      <c r="G102" s="1" t="s">
        <v>14</v>
      </c>
    </row>
    <row r="103" spans="1:7" x14ac:dyDescent="0.25">
      <c r="A103" s="1" t="s">
        <v>142</v>
      </c>
      <c r="B103">
        <v>102</v>
      </c>
      <c r="C103" s="1" t="s">
        <v>195</v>
      </c>
      <c r="D103">
        <v>74</v>
      </c>
      <c r="E103">
        <v>298</v>
      </c>
      <c r="F103" s="1" t="s">
        <v>196</v>
      </c>
      <c r="G103" s="1" t="s">
        <v>14</v>
      </c>
    </row>
    <row r="104" spans="1:7" x14ac:dyDescent="0.25">
      <c r="A104" s="1" t="s">
        <v>142</v>
      </c>
      <c r="B104">
        <v>103</v>
      </c>
      <c r="C104" s="1" t="s">
        <v>197</v>
      </c>
      <c r="D104">
        <v>74</v>
      </c>
      <c r="E104">
        <v>638</v>
      </c>
      <c r="F104" s="1" t="s">
        <v>198</v>
      </c>
      <c r="G104" s="1" t="s">
        <v>14</v>
      </c>
    </row>
    <row r="105" spans="1:7" x14ac:dyDescent="0.25">
      <c r="A105" s="1" t="s">
        <v>142</v>
      </c>
      <c r="B105">
        <v>104</v>
      </c>
      <c r="C105" s="1" t="s">
        <v>199</v>
      </c>
      <c r="D105">
        <v>74</v>
      </c>
      <c r="E105">
        <v>160</v>
      </c>
      <c r="F105" s="1" t="s">
        <v>200</v>
      </c>
      <c r="G105" s="1" t="s">
        <v>14</v>
      </c>
    </row>
    <row r="106" spans="1:7" x14ac:dyDescent="0.25">
      <c r="A106" s="1" t="s">
        <v>142</v>
      </c>
      <c r="B106">
        <v>105</v>
      </c>
      <c r="C106" s="1" t="s">
        <v>201</v>
      </c>
      <c r="D106">
        <v>74</v>
      </c>
      <c r="E106">
        <v>352</v>
      </c>
      <c r="F106" s="1" t="s">
        <v>202</v>
      </c>
      <c r="G106" s="1" t="s">
        <v>14</v>
      </c>
    </row>
    <row r="107" spans="1:7" x14ac:dyDescent="0.25">
      <c r="A107" s="1" t="s">
        <v>142</v>
      </c>
      <c r="B107">
        <v>106</v>
      </c>
      <c r="C107" s="1" t="s">
        <v>203</v>
      </c>
      <c r="D107">
        <v>74</v>
      </c>
      <c r="E107">
        <v>48</v>
      </c>
      <c r="F107" s="1" t="s">
        <v>204</v>
      </c>
      <c r="G107" s="1" t="s">
        <v>14</v>
      </c>
    </row>
    <row r="108" spans="1:7" x14ac:dyDescent="0.25">
      <c r="A108" s="1" t="s">
        <v>142</v>
      </c>
      <c r="B108">
        <v>107</v>
      </c>
      <c r="C108" s="1" t="s">
        <v>205</v>
      </c>
      <c r="D108">
        <v>74</v>
      </c>
      <c r="E108">
        <v>70</v>
      </c>
      <c r="F108" s="1" t="s">
        <v>206</v>
      </c>
      <c r="G108" s="1" t="s">
        <v>14</v>
      </c>
    </row>
    <row r="109" spans="1:7" x14ac:dyDescent="0.25">
      <c r="A109" s="1" t="s">
        <v>142</v>
      </c>
      <c r="B109">
        <v>108</v>
      </c>
      <c r="C109" s="1" t="s">
        <v>207</v>
      </c>
      <c r="D109">
        <v>74</v>
      </c>
      <c r="E109">
        <v>39</v>
      </c>
      <c r="F109" s="1" t="s">
        <v>208</v>
      </c>
      <c r="G109" s="1" t="s">
        <v>14</v>
      </c>
    </row>
    <row r="110" spans="1:7" x14ac:dyDescent="0.25">
      <c r="A110" s="1" t="s">
        <v>142</v>
      </c>
      <c r="B110">
        <v>109</v>
      </c>
      <c r="C110" s="1" t="s">
        <v>209</v>
      </c>
      <c r="D110">
        <v>74</v>
      </c>
      <c r="E110">
        <v>131</v>
      </c>
      <c r="F110" s="1" t="s">
        <v>210</v>
      </c>
      <c r="G110" s="1" t="s">
        <v>14</v>
      </c>
    </row>
    <row r="111" spans="1:7" x14ac:dyDescent="0.25">
      <c r="A111" s="1" t="s">
        <v>142</v>
      </c>
      <c r="B111">
        <v>110</v>
      </c>
      <c r="C111" s="1" t="s">
        <v>211</v>
      </c>
      <c r="D111">
        <v>74</v>
      </c>
      <c r="E111">
        <v>302</v>
      </c>
      <c r="F111" s="1" t="s">
        <v>212</v>
      </c>
      <c r="G111" s="1" t="s">
        <v>14</v>
      </c>
    </row>
    <row r="112" spans="1:7" x14ac:dyDescent="0.25">
      <c r="A112" s="1" t="s">
        <v>142</v>
      </c>
      <c r="B112">
        <v>111</v>
      </c>
      <c r="C112" s="1" t="s">
        <v>213</v>
      </c>
      <c r="D112">
        <v>74</v>
      </c>
      <c r="E112">
        <v>270</v>
      </c>
      <c r="F112" s="1" t="s">
        <v>214</v>
      </c>
      <c r="G112" s="1" t="s">
        <v>14</v>
      </c>
    </row>
    <row r="113" spans="1:7" x14ac:dyDescent="0.25">
      <c r="A113" s="1" t="s">
        <v>142</v>
      </c>
      <c r="B113">
        <v>112</v>
      </c>
      <c r="C113" s="1" t="s">
        <v>215</v>
      </c>
      <c r="D113">
        <v>74</v>
      </c>
      <c r="E113">
        <v>186</v>
      </c>
      <c r="F113" s="1" t="s">
        <v>216</v>
      </c>
      <c r="G113" s="1" t="s">
        <v>14</v>
      </c>
    </row>
    <row r="114" spans="1:7" x14ac:dyDescent="0.25">
      <c r="A114" s="1" t="s">
        <v>142</v>
      </c>
      <c r="B114">
        <v>113</v>
      </c>
      <c r="C114" s="1" t="s">
        <v>217</v>
      </c>
      <c r="D114">
        <v>74</v>
      </c>
      <c r="E114">
        <v>535</v>
      </c>
      <c r="F114" s="1" t="s">
        <v>218</v>
      </c>
      <c r="G114" s="1" t="s">
        <v>14</v>
      </c>
    </row>
    <row r="115" spans="1:7" x14ac:dyDescent="0.25">
      <c r="A115" s="1" t="s">
        <v>142</v>
      </c>
      <c r="B115">
        <v>114</v>
      </c>
      <c r="C115" s="1" t="s">
        <v>219</v>
      </c>
      <c r="D115">
        <v>74</v>
      </c>
      <c r="E115">
        <v>294</v>
      </c>
      <c r="F115" s="1" t="s">
        <v>220</v>
      </c>
      <c r="G115" s="1" t="s">
        <v>14</v>
      </c>
    </row>
    <row r="116" spans="1:7" x14ac:dyDescent="0.25">
      <c r="A116" s="1" t="s">
        <v>142</v>
      </c>
      <c r="B116">
        <v>115</v>
      </c>
      <c r="C116" s="1" t="s">
        <v>221</v>
      </c>
      <c r="D116">
        <v>74</v>
      </c>
      <c r="E116">
        <v>48</v>
      </c>
      <c r="F116" s="1" t="s">
        <v>204</v>
      </c>
      <c r="G116" s="1" t="s">
        <v>14</v>
      </c>
    </row>
    <row r="117" spans="1:7" x14ac:dyDescent="0.25">
      <c r="A117" s="1" t="s">
        <v>142</v>
      </c>
      <c r="B117">
        <v>116</v>
      </c>
      <c r="C117" s="1" t="s">
        <v>222</v>
      </c>
      <c r="D117">
        <v>74</v>
      </c>
      <c r="E117">
        <v>75</v>
      </c>
      <c r="F117" s="1" t="s">
        <v>223</v>
      </c>
      <c r="G117" s="1" t="s">
        <v>14</v>
      </c>
    </row>
    <row r="118" spans="1:7" x14ac:dyDescent="0.25">
      <c r="A118" s="1" t="s">
        <v>142</v>
      </c>
      <c r="B118">
        <v>117</v>
      </c>
      <c r="C118" s="1" t="s">
        <v>224</v>
      </c>
      <c r="D118">
        <v>74</v>
      </c>
      <c r="E118">
        <v>30</v>
      </c>
      <c r="F118" s="1" t="s">
        <v>225</v>
      </c>
      <c r="G118" s="1" t="s">
        <v>14</v>
      </c>
    </row>
    <row r="119" spans="1:7" x14ac:dyDescent="0.25">
      <c r="A119" s="1" t="s">
        <v>142</v>
      </c>
      <c r="B119">
        <v>118</v>
      </c>
      <c r="C119" s="1" t="s">
        <v>226</v>
      </c>
      <c r="D119">
        <v>74</v>
      </c>
      <c r="E119">
        <v>75</v>
      </c>
      <c r="F119" s="1" t="s">
        <v>223</v>
      </c>
      <c r="G119" s="1" t="s">
        <v>14</v>
      </c>
    </row>
    <row r="120" spans="1:7" x14ac:dyDescent="0.25">
      <c r="A120" s="1" t="s">
        <v>142</v>
      </c>
      <c r="B120">
        <v>119</v>
      </c>
      <c r="C120" s="1" t="s">
        <v>227</v>
      </c>
      <c r="D120">
        <v>74</v>
      </c>
      <c r="E120">
        <v>48</v>
      </c>
      <c r="F120" s="1" t="s">
        <v>204</v>
      </c>
      <c r="G120" s="1" t="s">
        <v>14</v>
      </c>
    </row>
    <row r="121" spans="1:7" x14ac:dyDescent="0.25">
      <c r="A121" s="1" t="s">
        <v>142</v>
      </c>
      <c r="B121">
        <v>120</v>
      </c>
      <c r="C121" s="1" t="s">
        <v>228</v>
      </c>
      <c r="D121">
        <v>74</v>
      </c>
      <c r="E121">
        <v>36</v>
      </c>
      <c r="F121" s="1" t="s">
        <v>229</v>
      </c>
      <c r="G121" s="1" t="s">
        <v>14</v>
      </c>
    </row>
    <row r="122" spans="1:7" x14ac:dyDescent="0.25">
      <c r="A122" s="1" t="s">
        <v>142</v>
      </c>
      <c r="B122">
        <v>121</v>
      </c>
      <c r="C122" s="1" t="s">
        <v>230</v>
      </c>
      <c r="D122">
        <v>74</v>
      </c>
      <c r="E122">
        <v>120</v>
      </c>
      <c r="F122" s="1" t="s">
        <v>231</v>
      </c>
      <c r="G122" s="1" t="s">
        <v>14</v>
      </c>
    </row>
    <row r="123" spans="1:7" x14ac:dyDescent="0.25">
      <c r="A123" s="1" t="s">
        <v>142</v>
      </c>
      <c r="B123">
        <v>122</v>
      </c>
      <c r="C123" s="1" t="s">
        <v>232</v>
      </c>
      <c r="D123">
        <v>74</v>
      </c>
      <c r="E123">
        <v>90</v>
      </c>
      <c r="F123" s="1" t="s">
        <v>233</v>
      </c>
      <c r="G123" s="1" t="s">
        <v>14</v>
      </c>
    </row>
    <row r="124" spans="1:7" x14ac:dyDescent="0.25">
      <c r="A124" s="1" t="s">
        <v>234</v>
      </c>
      <c r="B124">
        <v>123</v>
      </c>
      <c r="C124" s="1" t="s">
        <v>2830</v>
      </c>
      <c r="D124">
        <v>125</v>
      </c>
      <c r="E124">
        <v>457</v>
      </c>
      <c r="F124" s="1" t="s">
        <v>235</v>
      </c>
      <c r="G124" s="1" t="s">
        <v>14</v>
      </c>
    </row>
    <row r="125" spans="1:7" x14ac:dyDescent="0.25">
      <c r="A125" s="1" t="s">
        <v>234</v>
      </c>
      <c r="B125">
        <v>124</v>
      </c>
      <c r="C125" s="1" t="s">
        <v>2831</v>
      </c>
      <c r="D125">
        <v>125</v>
      </c>
      <c r="E125">
        <v>322</v>
      </c>
      <c r="F125" s="1" t="s">
        <v>236</v>
      </c>
      <c r="G125" s="1" t="s">
        <v>10</v>
      </c>
    </row>
    <row r="126" spans="1:7" x14ac:dyDescent="0.25">
      <c r="A126" s="1" t="s">
        <v>234</v>
      </c>
      <c r="B126">
        <v>125</v>
      </c>
      <c r="C126" s="1" t="s">
        <v>2832</v>
      </c>
      <c r="D126">
        <v>130</v>
      </c>
      <c r="E126">
        <v>479</v>
      </c>
      <c r="F126" s="1" t="s">
        <v>237</v>
      </c>
      <c r="G126" s="1" t="s">
        <v>79</v>
      </c>
    </row>
    <row r="127" spans="1:7" x14ac:dyDescent="0.25">
      <c r="A127" s="1" t="s">
        <v>234</v>
      </c>
      <c r="B127">
        <v>126</v>
      </c>
      <c r="C127" s="1" t="s">
        <v>238</v>
      </c>
      <c r="D127">
        <v>125</v>
      </c>
      <c r="E127">
        <v>393</v>
      </c>
      <c r="F127" s="1" t="s">
        <v>239</v>
      </c>
      <c r="G127" s="1" t="s">
        <v>20</v>
      </c>
    </row>
    <row r="128" spans="1:7" x14ac:dyDescent="0.25">
      <c r="A128" s="1" t="s">
        <v>234</v>
      </c>
      <c r="B128">
        <v>127</v>
      </c>
      <c r="C128" s="1" t="s">
        <v>240</v>
      </c>
      <c r="D128" t="s">
        <v>8</v>
      </c>
      <c r="E128">
        <v>705</v>
      </c>
      <c r="F128" s="1" t="s">
        <v>241</v>
      </c>
      <c r="G128" s="1" t="s">
        <v>79</v>
      </c>
    </row>
    <row r="129" spans="1:7" x14ac:dyDescent="0.25">
      <c r="A129" s="1" t="s">
        <v>234</v>
      </c>
      <c r="B129">
        <v>128</v>
      </c>
      <c r="C129" s="1" t="s">
        <v>242</v>
      </c>
      <c r="D129">
        <v>127</v>
      </c>
      <c r="E129">
        <v>92</v>
      </c>
      <c r="F129" s="1" t="s">
        <v>243</v>
      </c>
      <c r="G129" s="1" t="s">
        <v>79</v>
      </c>
    </row>
    <row r="130" spans="1:7" x14ac:dyDescent="0.25">
      <c r="A130" s="1" t="s">
        <v>234</v>
      </c>
      <c r="B130">
        <v>129</v>
      </c>
      <c r="C130" s="1" t="s">
        <v>244</v>
      </c>
      <c r="D130">
        <v>127</v>
      </c>
      <c r="E130">
        <v>14</v>
      </c>
      <c r="F130" s="1" t="s">
        <v>245</v>
      </c>
      <c r="G130" s="1" t="s">
        <v>79</v>
      </c>
    </row>
    <row r="131" spans="1:7" x14ac:dyDescent="0.25">
      <c r="A131" s="1" t="s">
        <v>234</v>
      </c>
      <c r="B131">
        <v>130</v>
      </c>
      <c r="C131" s="1" t="s">
        <v>246</v>
      </c>
      <c r="D131">
        <v>127</v>
      </c>
      <c r="E131">
        <v>599</v>
      </c>
      <c r="F131" s="1" t="s">
        <v>247</v>
      </c>
      <c r="G131" s="1" t="s">
        <v>79</v>
      </c>
    </row>
    <row r="132" spans="1:7" x14ac:dyDescent="0.25">
      <c r="A132" s="1" t="s">
        <v>234</v>
      </c>
      <c r="B132">
        <v>131</v>
      </c>
      <c r="C132" s="1" t="s">
        <v>248</v>
      </c>
      <c r="D132">
        <v>130</v>
      </c>
      <c r="E132">
        <v>72</v>
      </c>
      <c r="F132" s="1" t="s">
        <v>249</v>
      </c>
      <c r="G132" s="1" t="s">
        <v>79</v>
      </c>
    </row>
    <row r="133" spans="1:7" x14ac:dyDescent="0.25">
      <c r="A133" s="1" t="s">
        <v>234</v>
      </c>
      <c r="B133">
        <v>132</v>
      </c>
      <c r="C133" s="1" t="s">
        <v>250</v>
      </c>
      <c r="D133">
        <v>130</v>
      </c>
      <c r="E133">
        <v>48</v>
      </c>
      <c r="F133" s="1" t="s">
        <v>251</v>
      </c>
      <c r="G133" s="1" t="s">
        <v>79</v>
      </c>
    </row>
    <row r="134" spans="1:7" x14ac:dyDescent="0.25">
      <c r="A134" s="1" t="s">
        <v>234</v>
      </c>
      <c r="B134">
        <v>133</v>
      </c>
      <c r="C134" s="1" t="s">
        <v>252</v>
      </c>
      <c r="D134">
        <v>130</v>
      </c>
      <c r="E134">
        <v>479</v>
      </c>
      <c r="F134" s="1" t="s">
        <v>253</v>
      </c>
      <c r="G134" s="1" t="s">
        <v>254</v>
      </c>
    </row>
    <row r="135" spans="1:7" x14ac:dyDescent="0.25">
      <c r="A135" s="1" t="s">
        <v>234</v>
      </c>
      <c r="B135">
        <v>134</v>
      </c>
      <c r="C135" s="1" t="s">
        <v>255</v>
      </c>
      <c r="D135">
        <v>125</v>
      </c>
      <c r="E135">
        <v>92</v>
      </c>
      <c r="F135" s="1" t="s">
        <v>256</v>
      </c>
      <c r="G135" s="1" t="s">
        <v>79</v>
      </c>
    </row>
    <row r="136" spans="1:7" x14ac:dyDescent="0.25">
      <c r="A136" s="1" t="s">
        <v>234</v>
      </c>
      <c r="B136">
        <v>135</v>
      </c>
      <c r="C136" s="1" t="s">
        <v>257</v>
      </c>
      <c r="D136">
        <v>125</v>
      </c>
      <c r="E136">
        <v>246</v>
      </c>
      <c r="F136" s="1" t="s">
        <v>258</v>
      </c>
      <c r="G136" s="1" t="s">
        <v>79</v>
      </c>
    </row>
    <row r="137" spans="1:7" x14ac:dyDescent="0.25">
      <c r="A137" s="1" t="s">
        <v>234</v>
      </c>
      <c r="B137">
        <v>136</v>
      </c>
      <c r="C137" s="1" t="s">
        <v>259</v>
      </c>
      <c r="D137">
        <v>135</v>
      </c>
      <c r="E137">
        <v>7</v>
      </c>
      <c r="F137" s="1" t="s">
        <v>260</v>
      </c>
      <c r="G137" s="1" t="s">
        <v>79</v>
      </c>
    </row>
    <row r="138" spans="1:7" x14ac:dyDescent="0.25">
      <c r="A138" s="1" t="s">
        <v>234</v>
      </c>
      <c r="B138">
        <v>137</v>
      </c>
      <c r="C138" s="1" t="s">
        <v>261</v>
      </c>
      <c r="D138">
        <v>130</v>
      </c>
      <c r="E138">
        <v>479</v>
      </c>
      <c r="F138" s="1" t="s">
        <v>262</v>
      </c>
      <c r="G138" s="1" t="s">
        <v>20</v>
      </c>
    </row>
    <row r="139" spans="1:7" x14ac:dyDescent="0.25">
      <c r="A139" s="1" t="s">
        <v>234</v>
      </c>
      <c r="B139">
        <v>138</v>
      </c>
      <c r="C139" s="1" t="s">
        <v>263</v>
      </c>
      <c r="D139">
        <v>125</v>
      </c>
      <c r="E139">
        <v>322</v>
      </c>
      <c r="F139" s="1" t="s">
        <v>264</v>
      </c>
      <c r="G139" s="1" t="s">
        <v>14</v>
      </c>
    </row>
    <row r="140" spans="1:7" x14ac:dyDescent="0.25">
      <c r="A140" s="1" t="s">
        <v>234</v>
      </c>
      <c r="B140">
        <v>139</v>
      </c>
      <c r="C140" s="1" t="s">
        <v>265</v>
      </c>
      <c r="D140">
        <v>125</v>
      </c>
      <c r="E140">
        <v>107</v>
      </c>
      <c r="F140" s="1" t="s">
        <v>266</v>
      </c>
      <c r="G140" s="1" t="s">
        <v>14</v>
      </c>
    </row>
    <row r="141" spans="1:7" x14ac:dyDescent="0.25">
      <c r="A141" s="1" t="s">
        <v>234</v>
      </c>
      <c r="B141">
        <v>140</v>
      </c>
      <c r="C141" s="1" t="s">
        <v>267</v>
      </c>
      <c r="D141">
        <v>125</v>
      </c>
      <c r="E141">
        <v>238</v>
      </c>
      <c r="F141" s="1" t="s">
        <v>268</v>
      </c>
      <c r="G141" s="1" t="s">
        <v>14</v>
      </c>
    </row>
    <row r="142" spans="1:7" x14ac:dyDescent="0.25">
      <c r="A142" s="1" t="s">
        <v>234</v>
      </c>
      <c r="B142">
        <v>141</v>
      </c>
      <c r="C142" s="1" t="s">
        <v>269</v>
      </c>
      <c r="D142">
        <v>125</v>
      </c>
      <c r="E142">
        <v>296</v>
      </c>
      <c r="F142" s="1" t="s">
        <v>270</v>
      </c>
      <c r="G142" s="1" t="s">
        <v>14</v>
      </c>
    </row>
    <row r="143" spans="1:7" x14ac:dyDescent="0.25">
      <c r="A143" s="1" t="s">
        <v>234</v>
      </c>
      <c r="B143">
        <v>142</v>
      </c>
      <c r="C143" s="1" t="s">
        <v>271</v>
      </c>
      <c r="D143">
        <v>125</v>
      </c>
      <c r="E143">
        <v>70</v>
      </c>
      <c r="F143" s="1" t="s">
        <v>272</v>
      </c>
      <c r="G143" s="1" t="s">
        <v>14</v>
      </c>
    </row>
    <row r="144" spans="1:7" x14ac:dyDescent="0.25">
      <c r="A144" s="1" t="s">
        <v>234</v>
      </c>
      <c r="B144">
        <v>143</v>
      </c>
      <c r="C144" s="1" t="s">
        <v>273</v>
      </c>
      <c r="D144">
        <v>125</v>
      </c>
      <c r="E144">
        <v>212</v>
      </c>
      <c r="F144" s="1" t="s">
        <v>274</v>
      </c>
      <c r="G144" s="1" t="s">
        <v>14</v>
      </c>
    </row>
    <row r="145" spans="1:7" x14ac:dyDescent="0.25">
      <c r="A145" s="1" t="s">
        <v>234</v>
      </c>
      <c r="B145">
        <v>144</v>
      </c>
      <c r="C145" s="1" t="s">
        <v>275</v>
      </c>
      <c r="D145">
        <v>125</v>
      </c>
      <c r="E145">
        <v>90</v>
      </c>
      <c r="F145" s="1" t="s">
        <v>276</v>
      </c>
      <c r="G145" s="1" t="s">
        <v>14</v>
      </c>
    </row>
    <row r="146" spans="1:7" x14ac:dyDescent="0.25">
      <c r="A146" s="1" t="s">
        <v>234</v>
      </c>
      <c r="B146">
        <v>145</v>
      </c>
      <c r="C146" s="1" t="s">
        <v>277</v>
      </c>
      <c r="D146">
        <v>125</v>
      </c>
      <c r="E146">
        <v>58</v>
      </c>
      <c r="F146" s="1" t="s">
        <v>278</v>
      </c>
      <c r="G146" s="1" t="s">
        <v>14</v>
      </c>
    </row>
    <row r="147" spans="1:7" x14ac:dyDescent="0.25">
      <c r="A147" s="1" t="s">
        <v>234</v>
      </c>
      <c r="B147">
        <v>146</v>
      </c>
      <c r="C147" s="1" t="s">
        <v>279</v>
      </c>
      <c r="D147">
        <v>125</v>
      </c>
      <c r="E147">
        <v>283</v>
      </c>
      <c r="F147" s="1" t="s">
        <v>280</v>
      </c>
      <c r="G147" s="1" t="s">
        <v>14</v>
      </c>
    </row>
    <row r="148" spans="1:7" x14ac:dyDescent="0.25">
      <c r="A148" s="1" t="s">
        <v>234</v>
      </c>
      <c r="B148">
        <v>147</v>
      </c>
      <c r="C148" s="1" t="s">
        <v>281</v>
      </c>
      <c r="D148">
        <v>130</v>
      </c>
      <c r="E148">
        <v>479</v>
      </c>
      <c r="F148" s="1" t="s">
        <v>262</v>
      </c>
      <c r="G148" s="1" t="s">
        <v>20</v>
      </c>
    </row>
    <row r="149" spans="1:7" x14ac:dyDescent="0.25">
      <c r="A149" s="1" t="s">
        <v>234</v>
      </c>
      <c r="B149">
        <v>148</v>
      </c>
      <c r="C149" s="1" t="s">
        <v>282</v>
      </c>
      <c r="D149">
        <v>125</v>
      </c>
      <c r="E149">
        <v>103</v>
      </c>
      <c r="F149" s="1" t="s">
        <v>283</v>
      </c>
      <c r="G149" s="1" t="s">
        <v>14</v>
      </c>
    </row>
    <row r="150" spans="1:7" x14ac:dyDescent="0.25">
      <c r="A150" s="1" t="s">
        <v>234</v>
      </c>
      <c r="B150">
        <v>149</v>
      </c>
      <c r="C150" s="1" t="s">
        <v>284</v>
      </c>
      <c r="D150">
        <v>125</v>
      </c>
      <c r="E150">
        <v>44</v>
      </c>
      <c r="F150" s="1" t="s">
        <v>285</v>
      </c>
      <c r="G150" s="1" t="s">
        <v>14</v>
      </c>
    </row>
    <row r="151" spans="1:7" x14ac:dyDescent="0.25">
      <c r="A151" s="1" t="s">
        <v>234</v>
      </c>
      <c r="B151">
        <v>150</v>
      </c>
      <c r="C151" s="1" t="s">
        <v>286</v>
      </c>
      <c r="D151">
        <v>125</v>
      </c>
      <c r="E151">
        <v>65</v>
      </c>
      <c r="F151" s="1" t="s">
        <v>287</v>
      </c>
      <c r="G151" s="1" t="s">
        <v>14</v>
      </c>
    </row>
    <row r="152" spans="1:7" x14ac:dyDescent="0.25">
      <c r="A152" s="1" t="s">
        <v>234</v>
      </c>
      <c r="B152">
        <v>151</v>
      </c>
      <c r="C152" s="1" t="s">
        <v>288</v>
      </c>
      <c r="D152">
        <v>125</v>
      </c>
      <c r="E152">
        <v>80</v>
      </c>
      <c r="F152" s="1" t="s">
        <v>289</v>
      </c>
      <c r="G152" s="1" t="s">
        <v>14</v>
      </c>
    </row>
    <row r="153" spans="1:7" x14ac:dyDescent="0.25">
      <c r="A153" s="1" t="s">
        <v>234</v>
      </c>
      <c r="B153">
        <v>152</v>
      </c>
      <c r="C153" s="1" t="s">
        <v>290</v>
      </c>
      <c r="D153">
        <v>125</v>
      </c>
      <c r="E153">
        <v>128</v>
      </c>
      <c r="F153" s="1" t="s">
        <v>291</v>
      </c>
      <c r="G153" s="1" t="s">
        <v>14</v>
      </c>
    </row>
    <row r="154" spans="1:7" x14ac:dyDescent="0.25">
      <c r="A154" s="1" t="s">
        <v>234</v>
      </c>
      <c r="B154">
        <v>153</v>
      </c>
      <c r="C154" s="1" t="s">
        <v>292</v>
      </c>
      <c r="D154">
        <v>125</v>
      </c>
      <c r="E154">
        <v>133</v>
      </c>
      <c r="F154" s="1" t="s">
        <v>293</v>
      </c>
      <c r="G154" s="1" t="s">
        <v>14</v>
      </c>
    </row>
    <row r="155" spans="1:7" x14ac:dyDescent="0.25">
      <c r="A155" s="1" t="s">
        <v>234</v>
      </c>
      <c r="B155">
        <v>154</v>
      </c>
      <c r="C155" s="1" t="s">
        <v>294</v>
      </c>
      <c r="D155">
        <v>125</v>
      </c>
      <c r="E155">
        <v>204</v>
      </c>
      <c r="F155" s="1" t="s">
        <v>295</v>
      </c>
      <c r="G155" s="1" t="s">
        <v>14</v>
      </c>
    </row>
    <row r="156" spans="1:7" x14ac:dyDescent="0.25">
      <c r="A156" s="1" t="s">
        <v>234</v>
      </c>
      <c r="B156">
        <v>155</v>
      </c>
      <c r="C156" s="1" t="s">
        <v>296</v>
      </c>
      <c r="D156">
        <v>125</v>
      </c>
      <c r="E156">
        <v>183</v>
      </c>
      <c r="F156" s="1" t="s">
        <v>297</v>
      </c>
      <c r="G156" s="1" t="s">
        <v>14</v>
      </c>
    </row>
    <row r="157" spans="1:7" x14ac:dyDescent="0.25">
      <c r="A157" s="1" t="s">
        <v>234</v>
      </c>
      <c r="B157">
        <v>156</v>
      </c>
      <c r="C157" s="1" t="s">
        <v>298</v>
      </c>
      <c r="D157">
        <v>125</v>
      </c>
      <c r="E157">
        <v>147</v>
      </c>
      <c r="F157" s="1" t="s">
        <v>299</v>
      </c>
      <c r="G157" s="1" t="s">
        <v>14</v>
      </c>
    </row>
    <row r="158" spans="1:7" x14ac:dyDescent="0.25">
      <c r="A158" s="1" t="s">
        <v>234</v>
      </c>
      <c r="B158">
        <v>157</v>
      </c>
      <c r="C158" s="1" t="s">
        <v>300</v>
      </c>
      <c r="D158">
        <v>130</v>
      </c>
      <c r="E158">
        <v>479</v>
      </c>
      <c r="F158" s="1" t="s">
        <v>262</v>
      </c>
      <c r="G158" s="1" t="s">
        <v>20</v>
      </c>
    </row>
    <row r="159" spans="1:7" x14ac:dyDescent="0.25">
      <c r="A159" s="1" t="s">
        <v>234</v>
      </c>
      <c r="B159">
        <v>158</v>
      </c>
      <c r="C159" s="1" t="s">
        <v>301</v>
      </c>
      <c r="D159">
        <v>125</v>
      </c>
      <c r="E159">
        <v>88</v>
      </c>
      <c r="F159" s="1" t="s">
        <v>276</v>
      </c>
      <c r="G159" s="1" t="s">
        <v>14</v>
      </c>
    </row>
    <row r="160" spans="1:7" x14ac:dyDescent="0.25">
      <c r="A160" s="1" t="s">
        <v>234</v>
      </c>
      <c r="B160">
        <v>159</v>
      </c>
      <c r="C160" s="1" t="s">
        <v>302</v>
      </c>
      <c r="D160">
        <v>125</v>
      </c>
      <c r="E160">
        <v>275</v>
      </c>
      <c r="F160" s="1" t="s">
        <v>280</v>
      </c>
      <c r="G160" s="1" t="s">
        <v>14</v>
      </c>
    </row>
    <row r="161" spans="1:7" x14ac:dyDescent="0.25">
      <c r="A161" s="1" t="s">
        <v>234</v>
      </c>
      <c r="B161">
        <v>160</v>
      </c>
      <c r="C161" s="1" t="s">
        <v>303</v>
      </c>
      <c r="D161">
        <v>125</v>
      </c>
      <c r="E161">
        <v>231</v>
      </c>
      <c r="F161" s="1" t="s">
        <v>304</v>
      </c>
      <c r="G161" s="1" t="s">
        <v>14</v>
      </c>
    </row>
    <row r="162" spans="1:7" x14ac:dyDescent="0.25">
      <c r="A162" s="1" t="s">
        <v>234</v>
      </c>
      <c r="B162">
        <v>161</v>
      </c>
      <c r="C162" s="1" t="s">
        <v>305</v>
      </c>
      <c r="D162">
        <v>125</v>
      </c>
      <c r="E162">
        <v>372</v>
      </c>
      <c r="F162" s="1" t="s">
        <v>306</v>
      </c>
      <c r="G162" s="1" t="s">
        <v>20</v>
      </c>
    </row>
    <row r="163" spans="1:7" x14ac:dyDescent="0.25">
      <c r="A163" s="1" t="s">
        <v>234</v>
      </c>
      <c r="B163">
        <v>162</v>
      </c>
      <c r="C163" s="1" t="s">
        <v>307</v>
      </c>
      <c r="D163">
        <v>125</v>
      </c>
      <c r="E163">
        <v>107</v>
      </c>
      <c r="F163" s="1" t="s">
        <v>308</v>
      </c>
      <c r="G163" s="1" t="s">
        <v>20</v>
      </c>
    </row>
    <row r="164" spans="1:7" x14ac:dyDescent="0.25">
      <c r="A164" s="1" t="s">
        <v>234</v>
      </c>
      <c r="B164">
        <v>163</v>
      </c>
      <c r="C164" s="1" t="s">
        <v>309</v>
      </c>
      <c r="D164">
        <v>161</v>
      </c>
      <c r="E164">
        <v>242</v>
      </c>
      <c r="F164" s="1" t="s">
        <v>310</v>
      </c>
      <c r="G164" s="1" t="s">
        <v>14</v>
      </c>
    </row>
    <row r="165" spans="1:7" x14ac:dyDescent="0.25">
      <c r="A165" s="1" t="s">
        <v>234</v>
      </c>
      <c r="B165">
        <v>164</v>
      </c>
      <c r="C165" s="1" t="s">
        <v>311</v>
      </c>
      <c r="D165">
        <v>162</v>
      </c>
      <c r="E165">
        <v>80</v>
      </c>
      <c r="F165" s="1" t="s">
        <v>310</v>
      </c>
      <c r="G165" s="1" t="s">
        <v>14</v>
      </c>
    </row>
    <row r="166" spans="1:7" x14ac:dyDescent="0.25">
      <c r="A166" s="1" t="s">
        <v>234</v>
      </c>
      <c r="B166">
        <v>165</v>
      </c>
      <c r="C166" s="1" t="s">
        <v>312</v>
      </c>
      <c r="D166">
        <v>161</v>
      </c>
      <c r="E166">
        <v>170</v>
      </c>
      <c r="F166" s="1" t="s">
        <v>313</v>
      </c>
      <c r="G166" s="1" t="s">
        <v>14</v>
      </c>
    </row>
    <row r="167" spans="1:7" x14ac:dyDescent="0.25">
      <c r="A167" s="1" t="s">
        <v>234</v>
      </c>
      <c r="B167">
        <v>166</v>
      </c>
      <c r="C167" s="1" t="s">
        <v>314</v>
      </c>
      <c r="D167">
        <v>162</v>
      </c>
      <c r="E167">
        <v>68</v>
      </c>
      <c r="F167" s="1" t="s">
        <v>313</v>
      </c>
      <c r="G167" s="1" t="s">
        <v>14</v>
      </c>
    </row>
    <row r="168" spans="1:7" x14ac:dyDescent="0.25">
      <c r="A168" s="1" t="s">
        <v>234</v>
      </c>
      <c r="B168">
        <v>167</v>
      </c>
      <c r="C168" s="1" t="s">
        <v>315</v>
      </c>
      <c r="D168">
        <v>161</v>
      </c>
      <c r="E168">
        <v>221</v>
      </c>
      <c r="F168" s="1" t="s">
        <v>316</v>
      </c>
      <c r="G168" s="1" t="s">
        <v>14</v>
      </c>
    </row>
    <row r="169" spans="1:7" x14ac:dyDescent="0.25">
      <c r="A169" s="1" t="s">
        <v>234</v>
      </c>
      <c r="B169">
        <v>168</v>
      </c>
      <c r="C169" s="1" t="s">
        <v>317</v>
      </c>
      <c r="D169">
        <v>162</v>
      </c>
      <c r="E169">
        <v>75</v>
      </c>
      <c r="F169" s="1" t="s">
        <v>316</v>
      </c>
      <c r="G169" s="1" t="s">
        <v>14</v>
      </c>
    </row>
    <row r="170" spans="1:7" x14ac:dyDescent="0.25">
      <c r="A170" s="1" t="s">
        <v>234</v>
      </c>
      <c r="B170">
        <v>169</v>
      </c>
      <c r="C170" s="1" t="s">
        <v>318</v>
      </c>
      <c r="D170">
        <v>161</v>
      </c>
      <c r="E170">
        <v>55</v>
      </c>
      <c r="F170" s="1" t="s">
        <v>272</v>
      </c>
      <c r="G170" s="1" t="s">
        <v>14</v>
      </c>
    </row>
    <row r="171" spans="1:7" x14ac:dyDescent="0.25">
      <c r="A171" s="1" t="s">
        <v>234</v>
      </c>
      <c r="B171">
        <v>170</v>
      </c>
      <c r="C171" s="1" t="s">
        <v>319</v>
      </c>
      <c r="D171">
        <v>162</v>
      </c>
      <c r="E171">
        <v>15</v>
      </c>
      <c r="F171" s="1" t="s">
        <v>272</v>
      </c>
      <c r="G171" s="1" t="s">
        <v>14</v>
      </c>
    </row>
    <row r="172" spans="1:7" x14ac:dyDescent="0.25">
      <c r="A172" s="1" t="s">
        <v>234</v>
      </c>
      <c r="B172">
        <v>171</v>
      </c>
      <c r="C172" s="1" t="s">
        <v>320</v>
      </c>
      <c r="D172">
        <v>161</v>
      </c>
      <c r="E172">
        <v>171</v>
      </c>
      <c r="F172" s="1" t="s">
        <v>274</v>
      </c>
      <c r="G172" s="1" t="s">
        <v>14</v>
      </c>
    </row>
    <row r="173" spans="1:7" x14ac:dyDescent="0.25">
      <c r="A173" s="1" t="s">
        <v>234</v>
      </c>
      <c r="B173">
        <v>172</v>
      </c>
      <c r="C173" s="1" t="s">
        <v>321</v>
      </c>
      <c r="D173">
        <v>162</v>
      </c>
      <c r="E173">
        <v>41</v>
      </c>
      <c r="F173" s="1" t="s">
        <v>274</v>
      </c>
      <c r="G173" s="1" t="s">
        <v>14</v>
      </c>
    </row>
    <row r="174" spans="1:7" x14ac:dyDescent="0.25">
      <c r="A174" s="1" t="s">
        <v>234</v>
      </c>
      <c r="B174">
        <v>173</v>
      </c>
      <c r="C174" s="1" t="s">
        <v>322</v>
      </c>
      <c r="D174">
        <v>161</v>
      </c>
      <c r="E174">
        <v>36</v>
      </c>
      <c r="F174" s="1" t="s">
        <v>276</v>
      </c>
      <c r="G174" s="1" t="s">
        <v>14</v>
      </c>
    </row>
    <row r="175" spans="1:7" x14ac:dyDescent="0.25">
      <c r="A175" s="1" t="s">
        <v>234</v>
      </c>
      <c r="B175">
        <v>174</v>
      </c>
      <c r="C175" s="1" t="s">
        <v>323</v>
      </c>
      <c r="D175">
        <v>162</v>
      </c>
      <c r="E175">
        <v>54</v>
      </c>
      <c r="F175" s="1" t="s">
        <v>276</v>
      </c>
      <c r="G175" s="1" t="s">
        <v>14</v>
      </c>
    </row>
    <row r="176" spans="1:7" x14ac:dyDescent="0.25">
      <c r="A176" s="1" t="s">
        <v>234</v>
      </c>
      <c r="B176">
        <v>175</v>
      </c>
      <c r="C176" s="1" t="s">
        <v>324</v>
      </c>
      <c r="D176">
        <v>161</v>
      </c>
      <c r="E176">
        <v>46</v>
      </c>
      <c r="F176" s="1" t="s">
        <v>278</v>
      </c>
      <c r="G176" s="1" t="s">
        <v>14</v>
      </c>
    </row>
    <row r="177" spans="1:7" x14ac:dyDescent="0.25">
      <c r="A177" s="1" t="s">
        <v>234</v>
      </c>
      <c r="B177">
        <v>176</v>
      </c>
      <c r="C177" s="1" t="s">
        <v>325</v>
      </c>
      <c r="D177">
        <v>162</v>
      </c>
      <c r="E177">
        <v>12</v>
      </c>
      <c r="F177" s="1" t="s">
        <v>278</v>
      </c>
      <c r="G177" s="1" t="s">
        <v>14</v>
      </c>
    </row>
    <row r="178" spans="1:7" x14ac:dyDescent="0.25">
      <c r="A178" s="1" t="s">
        <v>234</v>
      </c>
      <c r="B178">
        <v>177</v>
      </c>
      <c r="C178" s="1" t="s">
        <v>326</v>
      </c>
      <c r="D178">
        <v>161</v>
      </c>
      <c r="E178">
        <v>191</v>
      </c>
      <c r="F178" s="1" t="s">
        <v>280</v>
      </c>
      <c r="G178" s="1" t="s">
        <v>14</v>
      </c>
    </row>
    <row r="179" spans="1:7" x14ac:dyDescent="0.25">
      <c r="A179" s="1" t="s">
        <v>234</v>
      </c>
      <c r="B179">
        <v>178</v>
      </c>
      <c r="C179" s="1" t="s">
        <v>327</v>
      </c>
      <c r="D179">
        <v>162</v>
      </c>
      <c r="E179">
        <v>92</v>
      </c>
      <c r="F179" s="1" t="s">
        <v>280</v>
      </c>
      <c r="G179" s="1" t="s">
        <v>14</v>
      </c>
    </row>
    <row r="180" spans="1:7" x14ac:dyDescent="0.25">
      <c r="A180" s="1" t="s">
        <v>328</v>
      </c>
      <c r="B180">
        <v>179</v>
      </c>
      <c r="C180" s="1" t="s">
        <v>2833</v>
      </c>
      <c r="D180" t="s">
        <v>8</v>
      </c>
      <c r="E180">
        <v>18</v>
      </c>
      <c r="F180" s="1" t="s">
        <v>329</v>
      </c>
      <c r="G180" s="1" t="s">
        <v>330</v>
      </c>
    </row>
    <row r="181" spans="1:7" x14ac:dyDescent="0.25">
      <c r="A181" s="1" t="s">
        <v>328</v>
      </c>
      <c r="B181">
        <v>180</v>
      </c>
      <c r="C181" s="1" t="s">
        <v>2834</v>
      </c>
      <c r="D181">
        <v>179</v>
      </c>
      <c r="E181">
        <v>18</v>
      </c>
      <c r="F181" s="1" t="s">
        <v>331</v>
      </c>
      <c r="G181" s="1" t="s">
        <v>330</v>
      </c>
    </row>
    <row r="182" spans="1:7" x14ac:dyDescent="0.25">
      <c r="A182" s="1" t="s">
        <v>328</v>
      </c>
      <c r="B182">
        <v>181</v>
      </c>
      <c r="C182" s="1" t="s">
        <v>2835</v>
      </c>
      <c r="D182" t="s">
        <v>8</v>
      </c>
      <c r="E182" s="2">
        <v>89037</v>
      </c>
      <c r="F182" s="1" t="s">
        <v>332</v>
      </c>
      <c r="G182" s="1" t="s">
        <v>20</v>
      </c>
    </row>
    <row r="183" spans="1:7" x14ac:dyDescent="0.25">
      <c r="A183" s="1" t="s">
        <v>328</v>
      </c>
      <c r="B183">
        <v>182</v>
      </c>
      <c r="C183" s="1" t="s">
        <v>2836</v>
      </c>
      <c r="D183">
        <v>179</v>
      </c>
      <c r="E183">
        <v>10</v>
      </c>
      <c r="F183" s="1" t="s">
        <v>333</v>
      </c>
      <c r="G183" s="1" t="s">
        <v>14</v>
      </c>
    </row>
    <row r="184" spans="1:7" x14ac:dyDescent="0.25">
      <c r="A184" s="1" t="s">
        <v>328</v>
      </c>
      <c r="B184">
        <v>183</v>
      </c>
      <c r="C184" s="1" t="s">
        <v>2837</v>
      </c>
      <c r="D184">
        <v>179</v>
      </c>
      <c r="E184">
        <v>8</v>
      </c>
      <c r="F184" s="1" t="s">
        <v>334</v>
      </c>
      <c r="G184" s="1" t="s">
        <v>14</v>
      </c>
    </row>
    <row r="185" spans="1:7" x14ac:dyDescent="0.25">
      <c r="A185" s="1" t="s">
        <v>328</v>
      </c>
      <c r="B185">
        <v>184</v>
      </c>
      <c r="C185" s="1" t="s">
        <v>2838</v>
      </c>
      <c r="D185">
        <v>179</v>
      </c>
      <c r="E185">
        <v>18</v>
      </c>
      <c r="F185" s="1" t="s">
        <v>335</v>
      </c>
      <c r="G185" s="1" t="s">
        <v>14</v>
      </c>
    </row>
    <row r="186" spans="1:7" x14ac:dyDescent="0.25">
      <c r="A186" s="1" t="s">
        <v>328</v>
      </c>
      <c r="B186">
        <v>185</v>
      </c>
      <c r="C186" s="1" t="s">
        <v>2839</v>
      </c>
      <c r="D186">
        <v>179</v>
      </c>
      <c r="E186">
        <v>18</v>
      </c>
      <c r="F186" s="1" t="s">
        <v>336</v>
      </c>
      <c r="G186" s="1" t="s">
        <v>14</v>
      </c>
    </row>
    <row r="187" spans="1:7" x14ac:dyDescent="0.25">
      <c r="A187" s="1" t="s">
        <v>328</v>
      </c>
      <c r="B187">
        <v>186</v>
      </c>
      <c r="C187" s="1" t="s">
        <v>2840</v>
      </c>
      <c r="D187" t="s">
        <v>8</v>
      </c>
      <c r="E187">
        <v>14</v>
      </c>
      <c r="F187" s="1" t="s">
        <v>337</v>
      </c>
      <c r="G187" s="1" t="s">
        <v>14</v>
      </c>
    </row>
    <row r="188" spans="1:7" x14ac:dyDescent="0.25">
      <c r="A188" s="1" t="s">
        <v>328</v>
      </c>
      <c r="B188">
        <v>187</v>
      </c>
      <c r="C188" s="1" t="s">
        <v>2841</v>
      </c>
      <c r="D188">
        <v>181</v>
      </c>
      <c r="E188" s="2">
        <v>2372</v>
      </c>
      <c r="F188" s="1" t="s">
        <v>338</v>
      </c>
      <c r="G188" s="1" t="s">
        <v>14</v>
      </c>
    </row>
    <row r="189" spans="1:7" x14ac:dyDescent="0.25">
      <c r="A189" s="1" t="s">
        <v>328</v>
      </c>
      <c r="B189">
        <v>188</v>
      </c>
      <c r="C189" s="1" t="s">
        <v>2842</v>
      </c>
      <c r="D189">
        <v>181</v>
      </c>
      <c r="E189" s="2">
        <v>12790</v>
      </c>
      <c r="F189" s="1" t="s">
        <v>339</v>
      </c>
      <c r="G189" s="1" t="s">
        <v>14</v>
      </c>
    </row>
    <row r="190" spans="1:7" x14ac:dyDescent="0.25">
      <c r="A190" s="1" t="s">
        <v>328</v>
      </c>
      <c r="B190">
        <v>189</v>
      </c>
      <c r="C190" s="1" t="s">
        <v>2843</v>
      </c>
      <c r="D190">
        <v>181</v>
      </c>
      <c r="E190" s="2">
        <v>89037</v>
      </c>
      <c r="F190" s="1" t="s">
        <v>340</v>
      </c>
      <c r="G190" s="1" t="s">
        <v>148</v>
      </c>
    </row>
    <row r="191" spans="1:7" x14ac:dyDescent="0.25">
      <c r="A191" s="1" t="s">
        <v>328</v>
      </c>
      <c r="B191">
        <v>190</v>
      </c>
      <c r="C191" s="1" t="s">
        <v>341</v>
      </c>
      <c r="D191">
        <v>179</v>
      </c>
      <c r="E191">
        <v>10</v>
      </c>
      <c r="F191" s="1" t="s">
        <v>342</v>
      </c>
      <c r="G191" s="1" t="s">
        <v>14</v>
      </c>
    </row>
    <row r="192" spans="1:7" x14ac:dyDescent="0.25">
      <c r="A192" s="1" t="s">
        <v>328</v>
      </c>
      <c r="B192">
        <v>191</v>
      </c>
      <c r="C192" s="1" t="s">
        <v>343</v>
      </c>
      <c r="D192">
        <v>179</v>
      </c>
      <c r="E192">
        <v>15</v>
      </c>
      <c r="F192" s="1" t="s">
        <v>344</v>
      </c>
      <c r="G192" s="1" t="s">
        <v>14</v>
      </c>
    </row>
    <row r="193" spans="1:7" x14ac:dyDescent="0.25">
      <c r="A193" s="1" t="s">
        <v>328</v>
      </c>
      <c r="B193">
        <v>192</v>
      </c>
      <c r="C193" s="1" t="s">
        <v>345</v>
      </c>
      <c r="D193">
        <v>179</v>
      </c>
      <c r="E193">
        <v>3</v>
      </c>
      <c r="F193" s="1" t="s">
        <v>346</v>
      </c>
      <c r="G193" s="1" t="s">
        <v>14</v>
      </c>
    </row>
    <row r="194" spans="1:7" x14ac:dyDescent="0.25">
      <c r="A194" s="1" t="s">
        <v>328</v>
      </c>
      <c r="B194">
        <v>193</v>
      </c>
      <c r="C194" s="1" t="s">
        <v>347</v>
      </c>
      <c r="D194">
        <v>182</v>
      </c>
      <c r="E194">
        <v>2</v>
      </c>
      <c r="F194" s="1" t="s">
        <v>348</v>
      </c>
      <c r="G194" s="1" t="s">
        <v>14</v>
      </c>
    </row>
    <row r="195" spans="1:7" x14ac:dyDescent="0.25">
      <c r="A195" s="1" t="s">
        <v>328</v>
      </c>
      <c r="B195">
        <v>194</v>
      </c>
      <c r="C195" s="1" t="s">
        <v>349</v>
      </c>
      <c r="D195">
        <v>183</v>
      </c>
      <c r="E195">
        <v>5</v>
      </c>
      <c r="F195" s="1" t="s">
        <v>350</v>
      </c>
      <c r="G195" s="1" t="s">
        <v>14</v>
      </c>
    </row>
    <row r="196" spans="1:7" x14ac:dyDescent="0.25">
      <c r="A196" s="1" t="s">
        <v>328</v>
      </c>
      <c r="B196">
        <v>195</v>
      </c>
      <c r="C196" s="1" t="s">
        <v>351</v>
      </c>
      <c r="D196">
        <v>182</v>
      </c>
      <c r="E196">
        <v>6</v>
      </c>
      <c r="F196" s="1" t="s">
        <v>352</v>
      </c>
      <c r="G196" s="1" t="s">
        <v>14</v>
      </c>
    </row>
    <row r="197" spans="1:7" x14ac:dyDescent="0.25">
      <c r="A197" s="1" t="s">
        <v>328</v>
      </c>
      <c r="B197">
        <v>196</v>
      </c>
      <c r="C197" s="1" t="s">
        <v>353</v>
      </c>
      <c r="D197">
        <v>197</v>
      </c>
      <c r="E197">
        <v>7</v>
      </c>
      <c r="F197" s="1" t="s">
        <v>354</v>
      </c>
      <c r="G197" s="1" t="s">
        <v>14</v>
      </c>
    </row>
    <row r="198" spans="1:7" x14ac:dyDescent="0.25">
      <c r="A198" s="1" t="s">
        <v>328</v>
      </c>
      <c r="B198">
        <v>197</v>
      </c>
      <c r="C198" s="1" t="s">
        <v>355</v>
      </c>
      <c r="D198" t="s">
        <v>8</v>
      </c>
      <c r="E198">
        <v>10</v>
      </c>
      <c r="F198" s="1" t="s">
        <v>356</v>
      </c>
      <c r="G198" s="1" t="s">
        <v>14</v>
      </c>
    </row>
    <row r="199" spans="1:7" x14ac:dyDescent="0.25">
      <c r="A199" s="1" t="s">
        <v>328</v>
      </c>
      <c r="B199">
        <v>198</v>
      </c>
      <c r="C199" s="1" t="s">
        <v>357</v>
      </c>
      <c r="D199">
        <v>199</v>
      </c>
      <c r="E199">
        <v>4</v>
      </c>
      <c r="F199" s="1" t="s">
        <v>358</v>
      </c>
      <c r="G199" s="1" t="s">
        <v>14</v>
      </c>
    </row>
    <row r="200" spans="1:7" x14ac:dyDescent="0.25">
      <c r="A200" s="1" t="s">
        <v>328</v>
      </c>
      <c r="B200">
        <v>199</v>
      </c>
      <c r="C200" s="1" t="s">
        <v>359</v>
      </c>
      <c r="D200" t="s">
        <v>8</v>
      </c>
      <c r="E200">
        <v>8</v>
      </c>
      <c r="F200" s="1" t="s">
        <v>360</v>
      </c>
      <c r="G200" s="1" t="s">
        <v>14</v>
      </c>
    </row>
    <row r="201" spans="1:7" x14ac:dyDescent="0.25">
      <c r="A201" s="1" t="s">
        <v>328</v>
      </c>
      <c r="B201">
        <v>200</v>
      </c>
      <c r="C201" s="1" t="s">
        <v>361</v>
      </c>
      <c r="D201" t="s">
        <v>8</v>
      </c>
      <c r="E201">
        <v>2419</v>
      </c>
      <c r="F201" s="1" t="s">
        <v>362</v>
      </c>
      <c r="G201" s="1" t="s">
        <v>14</v>
      </c>
    </row>
    <row r="202" spans="1:7" x14ac:dyDescent="0.25">
      <c r="A202" s="1" t="s">
        <v>328</v>
      </c>
      <c r="B202">
        <v>201</v>
      </c>
      <c r="C202" s="1" t="s">
        <v>363</v>
      </c>
      <c r="D202" t="s">
        <v>8</v>
      </c>
      <c r="E202">
        <v>1043</v>
      </c>
      <c r="F202" s="1" t="s">
        <v>364</v>
      </c>
      <c r="G202" s="1" t="s">
        <v>14</v>
      </c>
    </row>
    <row r="203" spans="1:7" x14ac:dyDescent="0.25">
      <c r="A203" s="1" t="s">
        <v>328</v>
      </c>
      <c r="B203">
        <v>202</v>
      </c>
      <c r="C203" s="1" t="s">
        <v>365</v>
      </c>
      <c r="D203" t="s">
        <v>8</v>
      </c>
      <c r="E203">
        <v>486</v>
      </c>
      <c r="F203" s="1" t="s">
        <v>366</v>
      </c>
      <c r="G203" s="1" t="s">
        <v>14</v>
      </c>
    </row>
    <row r="204" spans="1:7" x14ac:dyDescent="0.25">
      <c r="A204" s="1" t="s">
        <v>328</v>
      </c>
      <c r="B204">
        <v>203</v>
      </c>
      <c r="C204" s="1" t="s">
        <v>367</v>
      </c>
      <c r="D204" t="s">
        <v>8</v>
      </c>
      <c r="E204">
        <v>2894</v>
      </c>
      <c r="F204" s="1" t="s">
        <v>368</v>
      </c>
      <c r="G204" s="1" t="s">
        <v>14</v>
      </c>
    </row>
    <row r="205" spans="1:7" x14ac:dyDescent="0.25">
      <c r="A205" s="1" t="s">
        <v>328</v>
      </c>
      <c r="B205">
        <v>204</v>
      </c>
      <c r="C205" s="1" t="s">
        <v>369</v>
      </c>
      <c r="D205" t="s">
        <v>8</v>
      </c>
      <c r="E205">
        <v>1436</v>
      </c>
      <c r="F205" s="1" t="s">
        <v>370</v>
      </c>
      <c r="G205" s="1" t="s">
        <v>14</v>
      </c>
    </row>
    <row r="206" spans="1:7" x14ac:dyDescent="0.25">
      <c r="A206" s="1" t="s">
        <v>328</v>
      </c>
      <c r="B206">
        <v>205</v>
      </c>
      <c r="C206" s="1" t="s">
        <v>371</v>
      </c>
      <c r="D206" t="s">
        <v>8</v>
      </c>
      <c r="E206">
        <v>727</v>
      </c>
      <c r="F206" s="1" t="s">
        <v>372</v>
      </c>
      <c r="G206" s="1" t="s">
        <v>14</v>
      </c>
    </row>
    <row r="207" spans="1:7" x14ac:dyDescent="0.25">
      <c r="A207" s="1" t="s">
        <v>328</v>
      </c>
      <c r="B207">
        <v>206</v>
      </c>
      <c r="C207" s="1" t="s">
        <v>373</v>
      </c>
      <c r="D207" t="s">
        <v>8</v>
      </c>
      <c r="E207">
        <v>3555</v>
      </c>
      <c r="F207" s="1" t="s">
        <v>374</v>
      </c>
      <c r="G207" s="1" t="s">
        <v>14</v>
      </c>
    </row>
    <row r="208" spans="1:7" x14ac:dyDescent="0.25">
      <c r="A208" s="1" t="s">
        <v>328</v>
      </c>
      <c r="B208">
        <v>207</v>
      </c>
      <c r="C208" s="1" t="s">
        <v>375</v>
      </c>
      <c r="D208" t="s">
        <v>8</v>
      </c>
      <c r="E208">
        <v>1323</v>
      </c>
      <c r="F208" s="1" t="s">
        <v>376</v>
      </c>
      <c r="G208" s="1" t="s">
        <v>14</v>
      </c>
    </row>
    <row r="209" spans="1:7" x14ac:dyDescent="0.25">
      <c r="A209" s="1" t="s">
        <v>328</v>
      </c>
      <c r="B209">
        <v>208</v>
      </c>
      <c r="C209" s="1" t="s">
        <v>377</v>
      </c>
      <c r="D209" t="s">
        <v>8</v>
      </c>
      <c r="E209">
        <v>621</v>
      </c>
      <c r="F209" s="1" t="s">
        <v>378</v>
      </c>
      <c r="G209" s="1" t="s">
        <v>14</v>
      </c>
    </row>
    <row r="210" spans="1:7" x14ac:dyDescent="0.25">
      <c r="A210" s="1" t="s">
        <v>328</v>
      </c>
      <c r="B210">
        <v>209</v>
      </c>
      <c r="C210" s="1" t="s">
        <v>379</v>
      </c>
      <c r="D210" t="s">
        <v>8</v>
      </c>
      <c r="E210">
        <v>4859</v>
      </c>
      <c r="F210" s="1" t="s">
        <v>380</v>
      </c>
      <c r="G210" s="1" t="s">
        <v>14</v>
      </c>
    </row>
    <row r="211" spans="1:7" x14ac:dyDescent="0.25">
      <c r="A211" s="1" t="s">
        <v>328</v>
      </c>
      <c r="B211">
        <v>210</v>
      </c>
      <c r="C211" s="1" t="s">
        <v>381</v>
      </c>
      <c r="D211" t="s">
        <v>8</v>
      </c>
      <c r="E211">
        <v>4859</v>
      </c>
      <c r="F211" s="1" t="s">
        <v>380</v>
      </c>
      <c r="G211" s="1" t="s">
        <v>14</v>
      </c>
    </row>
    <row r="212" spans="1:7" x14ac:dyDescent="0.25">
      <c r="A212" s="1" t="s">
        <v>328</v>
      </c>
      <c r="B212">
        <v>211</v>
      </c>
      <c r="C212" s="1" t="s">
        <v>382</v>
      </c>
      <c r="D212" t="s">
        <v>8</v>
      </c>
      <c r="E212">
        <v>4712</v>
      </c>
      <c r="F212" s="1" t="s">
        <v>383</v>
      </c>
      <c r="G212" s="1" t="s">
        <v>14</v>
      </c>
    </row>
    <row r="213" spans="1:7" x14ac:dyDescent="0.25">
      <c r="A213" s="1" t="s">
        <v>328</v>
      </c>
      <c r="B213">
        <v>212</v>
      </c>
      <c r="C213" s="1" t="s">
        <v>384</v>
      </c>
      <c r="D213" t="s">
        <v>8</v>
      </c>
      <c r="E213">
        <v>1779</v>
      </c>
      <c r="F213" s="1" t="s">
        <v>385</v>
      </c>
      <c r="G213" s="1" t="s">
        <v>14</v>
      </c>
    </row>
    <row r="214" spans="1:7" x14ac:dyDescent="0.25">
      <c r="A214" s="1" t="s">
        <v>328</v>
      </c>
      <c r="B214">
        <v>213</v>
      </c>
      <c r="C214" s="1" t="s">
        <v>386</v>
      </c>
      <c r="D214" t="s">
        <v>8</v>
      </c>
      <c r="E214">
        <v>853</v>
      </c>
      <c r="F214" s="1" t="s">
        <v>387</v>
      </c>
      <c r="G214" s="1" t="s">
        <v>14</v>
      </c>
    </row>
    <row r="215" spans="1:7" x14ac:dyDescent="0.25">
      <c r="A215" s="1" t="s">
        <v>328</v>
      </c>
      <c r="B215">
        <v>214</v>
      </c>
      <c r="C215" s="1" t="s">
        <v>388</v>
      </c>
      <c r="D215" t="s">
        <v>8</v>
      </c>
      <c r="E215">
        <v>3415</v>
      </c>
      <c r="F215" s="1" t="s">
        <v>389</v>
      </c>
      <c r="G215" s="1" t="s">
        <v>14</v>
      </c>
    </row>
    <row r="216" spans="1:7" x14ac:dyDescent="0.25">
      <c r="A216" s="1" t="s">
        <v>328</v>
      </c>
      <c r="B216">
        <v>215</v>
      </c>
      <c r="C216" s="1" t="s">
        <v>390</v>
      </c>
      <c r="D216" t="s">
        <v>8</v>
      </c>
      <c r="E216">
        <v>1305</v>
      </c>
      <c r="F216" s="1" t="s">
        <v>391</v>
      </c>
      <c r="G216" s="1" t="s">
        <v>14</v>
      </c>
    </row>
    <row r="217" spans="1:7" x14ac:dyDescent="0.25">
      <c r="A217" s="1" t="s">
        <v>328</v>
      </c>
      <c r="B217">
        <v>216</v>
      </c>
      <c r="C217" s="1" t="s">
        <v>392</v>
      </c>
      <c r="D217" t="s">
        <v>8</v>
      </c>
      <c r="E217">
        <v>425</v>
      </c>
      <c r="F217" s="1" t="s">
        <v>393</v>
      </c>
      <c r="G217" s="1" t="s">
        <v>14</v>
      </c>
    </row>
    <row r="218" spans="1:7" x14ac:dyDescent="0.25">
      <c r="A218" s="1" t="s">
        <v>328</v>
      </c>
      <c r="B218">
        <v>217</v>
      </c>
      <c r="C218" s="1" t="s">
        <v>394</v>
      </c>
      <c r="D218" t="s">
        <v>8</v>
      </c>
      <c r="E218">
        <v>2372</v>
      </c>
      <c r="F218" s="1" t="s">
        <v>395</v>
      </c>
      <c r="G218" s="1" t="s">
        <v>14</v>
      </c>
    </row>
    <row r="219" spans="1:7" x14ac:dyDescent="0.25">
      <c r="A219" s="1" t="s">
        <v>328</v>
      </c>
      <c r="B219">
        <v>218</v>
      </c>
      <c r="C219" s="1" t="s">
        <v>396</v>
      </c>
      <c r="D219" t="s">
        <v>8</v>
      </c>
      <c r="E219">
        <v>1094</v>
      </c>
      <c r="F219" s="1" t="s">
        <v>397</v>
      </c>
      <c r="G219" s="1" t="s">
        <v>14</v>
      </c>
    </row>
    <row r="220" spans="1:7" x14ac:dyDescent="0.25">
      <c r="A220" s="1" t="s">
        <v>328</v>
      </c>
      <c r="B220">
        <v>219</v>
      </c>
      <c r="C220" s="1" t="s">
        <v>398</v>
      </c>
      <c r="D220" t="s">
        <v>8</v>
      </c>
      <c r="E220">
        <v>516</v>
      </c>
      <c r="F220" s="1" t="s">
        <v>399</v>
      </c>
      <c r="G220" s="1" t="s">
        <v>14</v>
      </c>
    </row>
    <row r="221" spans="1:7" x14ac:dyDescent="0.25">
      <c r="A221" s="1" t="s">
        <v>328</v>
      </c>
      <c r="B221">
        <v>220</v>
      </c>
      <c r="C221" s="1" t="s">
        <v>400</v>
      </c>
      <c r="D221" t="s">
        <v>8</v>
      </c>
      <c r="E221">
        <v>12790</v>
      </c>
      <c r="F221" s="1" t="s">
        <v>401</v>
      </c>
      <c r="G221" s="1" t="s">
        <v>14</v>
      </c>
    </row>
    <row r="222" spans="1:7" x14ac:dyDescent="0.25">
      <c r="A222" s="1" t="s">
        <v>328</v>
      </c>
      <c r="B222">
        <v>221</v>
      </c>
      <c r="C222" s="1" t="s">
        <v>402</v>
      </c>
      <c r="D222" t="s">
        <v>8</v>
      </c>
      <c r="E222">
        <v>7312</v>
      </c>
      <c r="F222" s="1" t="s">
        <v>403</v>
      </c>
      <c r="G222" s="1" t="s">
        <v>14</v>
      </c>
    </row>
    <row r="223" spans="1:7" x14ac:dyDescent="0.25">
      <c r="A223" s="1" t="s">
        <v>328</v>
      </c>
      <c r="B223">
        <v>222</v>
      </c>
      <c r="C223" s="1" t="s">
        <v>404</v>
      </c>
      <c r="D223" t="s">
        <v>8</v>
      </c>
      <c r="E223">
        <v>4119</v>
      </c>
      <c r="F223" s="1" t="s">
        <v>405</v>
      </c>
      <c r="G223" s="1" t="s">
        <v>14</v>
      </c>
    </row>
    <row r="224" spans="1:7" x14ac:dyDescent="0.25">
      <c r="A224" s="1" t="s">
        <v>328</v>
      </c>
      <c r="B224">
        <v>223</v>
      </c>
      <c r="C224" s="1" t="s">
        <v>406</v>
      </c>
      <c r="D224" t="s">
        <v>8</v>
      </c>
      <c r="E224">
        <v>5473</v>
      </c>
      <c r="F224" s="1" t="s">
        <v>407</v>
      </c>
      <c r="G224" s="1" t="s">
        <v>14</v>
      </c>
    </row>
    <row r="225" spans="1:7" x14ac:dyDescent="0.25">
      <c r="A225" s="1" t="s">
        <v>328</v>
      </c>
      <c r="B225">
        <v>224</v>
      </c>
      <c r="C225" s="1" t="s">
        <v>408</v>
      </c>
      <c r="D225" t="s">
        <v>8</v>
      </c>
      <c r="E225">
        <v>2121</v>
      </c>
      <c r="F225" s="1" t="s">
        <v>409</v>
      </c>
      <c r="G225" s="1" t="s">
        <v>14</v>
      </c>
    </row>
    <row r="226" spans="1:7" x14ac:dyDescent="0.25">
      <c r="A226" s="1" t="s">
        <v>328</v>
      </c>
      <c r="B226">
        <v>225</v>
      </c>
      <c r="C226" s="1" t="s">
        <v>410</v>
      </c>
      <c r="D226" t="s">
        <v>8</v>
      </c>
      <c r="E226">
        <v>960</v>
      </c>
      <c r="F226" s="1" t="s">
        <v>411</v>
      </c>
      <c r="G226" s="1" t="s">
        <v>14</v>
      </c>
    </row>
    <row r="227" spans="1:7" x14ac:dyDescent="0.25">
      <c r="A227" s="1" t="s">
        <v>328</v>
      </c>
      <c r="B227">
        <v>226</v>
      </c>
      <c r="C227" s="1" t="s">
        <v>412</v>
      </c>
      <c r="D227" t="s">
        <v>8</v>
      </c>
      <c r="E227">
        <v>9282</v>
      </c>
      <c r="F227" s="1" t="s">
        <v>413</v>
      </c>
      <c r="G227" s="1" t="s">
        <v>14</v>
      </c>
    </row>
    <row r="228" spans="1:7" x14ac:dyDescent="0.25">
      <c r="A228" s="1" t="s">
        <v>328</v>
      </c>
      <c r="B228">
        <v>227</v>
      </c>
      <c r="C228" s="1" t="s">
        <v>414</v>
      </c>
      <c r="D228" t="s">
        <v>8</v>
      </c>
      <c r="E228">
        <v>5692</v>
      </c>
      <c r="F228" s="1" t="s">
        <v>415</v>
      </c>
      <c r="G228" s="1" t="s">
        <v>14</v>
      </c>
    </row>
    <row r="229" spans="1:7" x14ac:dyDescent="0.25">
      <c r="A229" s="1" t="s">
        <v>328</v>
      </c>
      <c r="B229">
        <v>228</v>
      </c>
      <c r="C229" s="1" t="s">
        <v>416</v>
      </c>
      <c r="D229" t="s">
        <v>8</v>
      </c>
      <c r="E229">
        <v>3197</v>
      </c>
      <c r="F229" s="1" t="s">
        <v>417</v>
      </c>
      <c r="G229" s="1" t="s">
        <v>14</v>
      </c>
    </row>
    <row r="230" spans="1:7" x14ac:dyDescent="0.25">
      <c r="A230" s="1" t="s">
        <v>328</v>
      </c>
      <c r="B230">
        <v>229</v>
      </c>
      <c r="C230" s="1" t="s">
        <v>418</v>
      </c>
      <c r="D230" t="s">
        <v>8</v>
      </c>
      <c r="E230">
        <v>5038</v>
      </c>
      <c r="F230" s="1" t="s">
        <v>419</v>
      </c>
      <c r="G230" s="1" t="s">
        <v>14</v>
      </c>
    </row>
    <row r="231" spans="1:7" x14ac:dyDescent="0.25">
      <c r="A231" s="1" t="s">
        <v>328</v>
      </c>
      <c r="B231">
        <v>230</v>
      </c>
      <c r="C231" s="1" t="s">
        <v>420</v>
      </c>
      <c r="D231" t="s">
        <v>8</v>
      </c>
      <c r="E231">
        <v>2942</v>
      </c>
      <c r="F231" s="1" t="s">
        <v>421</v>
      </c>
      <c r="G231" s="1" t="s">
        <v>14</v>
      </c>
    </row>
    <row r="232" spans="1:7" x14ac:dyDescent="0.25">
      <c r="A232" s="1" t="s">
        <v>328</v>
      </c>
      <c r="B232">
        <v>231</v>
      </c>
      <c r="C232" s="1" t="s">
        <v>422</v>
      </c>
      <c r="D232" t="s">
        <v>8</v>
      </c>
      <c r="E232">
        <v>4426</v>
      </c>
      <c r="F232" s="1" t="s">
        <v>423</v>
      </c>
      <c r="G232" s="1" t="s">
        <v>14</v>
      </c>
    </row>
    <row r="233" spans="1:7" x14ac:dyDescent="0.25">
      <c r="A233" s="1" t="s">
        <v>328</v>
      </c>
      <c r="B233">
        <v>232</v>
      </c>
      <c r="C233" s="1" t="s">
        <v>424</v>
      </c>
      <c r="D233" t="s">
        <v>8</v>
      </c>
      <c r="E233">
        <v>2381</v>
      </c>
      <c r="F233" s="1" t="s">
        <v>425</v>
      </c>
      <c r="G233" s="1" t="s">
        <v>14</v>
      </c>
    </row>
    <row r="234" spans="1:7" x14ac:dyDescent="0.25">
      <c r="A234" s="1" t="s">
        <v>328</v>
      </c>
      <c r="B234">
        <v>233</v>
      </c>
      <c r="C234" s="1" t="s">
        <v>426</v>
      </c>
      <c r="D234" t="s">
        <v>8</v>
      </c>
      <c r="E234">
        <v>1731</v>
      </c>
      <c r="F234" s="1" t="s">
        <v>427</v>
      </c>
      <c r="G234" s="1" t="s">
        <v>14</v>
      </c>
    </row>
    <row r="235" spans="1:7" x14ac:dyDescent="0.25">
      <c r="A235" s="1" t="s">
        <v>328</v>
      </c>
      <c r="B235">
        <v>234</v>
      </c>
      <c r="C235" s="1" t="s">
        <v>428</v>
      </c>
      <c r="D235" t="s">
        <v>8</v>
      </c>
      <c r="E235">
        <v>2992</v>
      </c>
      <c r="F235" s="1" t="s">
        <v>429</v>
      </c>
      <c r="G235" s="1" t="s">
        <v>14</v>
      </c>
    </row>
    <row r="236" spans="1:7" x14ac:dyDescent="0.25">
      <c r="A236" s="1" t="s">
        <v>328</v>
      </c>
      <c r="B236">
        <v>235</v>
      </c>
      <c r="C236" s="1" t="s">
        <v>430</v>
      </c>
      <c r="D236" t="s">
        <v>8</v>
      </c>
      <c r="E236">
        <v>1373</v>
      </c>
      <c r="F236" s="1" t="s">
        <v>431</v>
      </c>
      <c r="G236" s="1" t="s">
        <v>14</v>
      </c>
    </row>
    <row r="237" spans="1:7" x14ac:dyDescent="0.25">
      <c r="A237" s="1" t="s">
        <v>328</v>
      </c>
      <c r="B237">
        <v>236</v>
      </c>
      <c r="C237" s="1" t="s">
        <v>432</v>
      </c>
      <c r="D237" t="s">
        <v>8</v>
      </c>
      <c r="E237">
        <v>642</v>
      </c>
      <c r="F237" s="1" t="s">
        <v>433</v>
      </c>
      <c r="G237" s="1" t="s">
        <v>14</v>
      </c>
    </row>
    <row r="238" spans="1:7" x14ac:dyDescent="0.25">
      <c r="A238" s="1" t="s">
        <v>328</v>
      </c>
      <c r="B238">
        <v>237</v>
      </c>
      <c r="C238" s="1" t="s">
        <v>434</v>
      </c>
      <c r="D238" t="s">
        <v>8</v>
      </c>
      <c r="E238">
        <v>2857</v>
      </c>
      <c r="F238" s="1" t="s">
        <v>435</v>
      </c>
      <c r="G238" s="1" t="s">
        <v>14</v>
      </c>
    </row>
    <row r="239" spans="1:7" x14ac:dyDescent="0.25">
      <c r="A239" s="1" t="s">
        <v>328</v>
      </c>
      <c r="B239">
        <v>238</v>
      </c>
      <c r="C239" s="1" t="s">
        <v>436</v>
      </c>
      <c r="D239" t="s">
        <v>8</v>
      </c>
      <c r="E239">
        <v>1031</v>
      </c>
      <c r="F239" s="1" t="s">
        <v>437</v>
      </c>
      <c r="G239" s="1" t="s">
        <v>14</v>
      </c>
    </row>
    <row r="240" spans="1:7" x14ac:dyDescent="0.25">
      <c r="A240" s="1" t="s">
        <v>328</v>
      </c>
      <c r="B240">
        <v>239</v>
      </c>
      <c r="C240" s="1" t="s">
        <v>438</v>
      </c>
      <c r="D240" t="s">
        <v>8</v>
      </c>
      <c r="E240">
        <v>595</v>
      </c>
      <c r="F240" s="1" t="s">
        <v>439</v>
      </c>
      <c r="G240" s="1" t="s">
        <v>14</v>
      </c>
    </row>
    <row r="241" spans="1:7" x14ac:dyDescent="0.25">
      <c r="A241" s="1" t="s">
        <v>328</v>
      </c>
      <c r="B241">
        <v>240</v>
      </c>
      <c r="C241" s="1" t="s">
        <v>440</v>
      </c>
      <c r="D241" t="s">
        <v>8</v>
      </c>
      <c r="E241">
        <v>5782</v>
      </c>
      <c r="F241" s="1" t="s">
        <v>441</v>
      </c>
      <c r="G241" s="1" t="s">
        <v>14</v>
      </c>
    </row>
    <row r="242" spans="1:7" x14ac:dyDescent="0.25">
      <c r="A242" s="1" t="s">
        <v>328</v>
      </c>
      <c r="B242">
        <v>241</v>
      </c>
      <c r="C242" s="1" t="s">
        <v>442</v>
      </c>
      <c r="D242" t="s">
        <v>8</v>
      </c>
      <c r="E242">
        <v>2362</v>
      </c>
      <c r="F242" s="1" t="s">
        <v>443</v>
      </c>
      <c r="G242" s="1" t="s">
        <v>14</v>
      </c>
    </row>
    <row r="243" spans="1:7" x14ac:dyDescent="0.25">
      <c r="A243" s="1" t="s">
        <v>328</v>
      </c>
      <c r="B243">
        <v>242</v>
      </c>
      <c r="C243" s="1" t="s">
        <v>444</v>
      </c>
      <c r="D243" t="s">
        <v>8</v>
      </c>
      <c r="E243">
        <v>1736</v>
      </c>
      <c r="F243" s="1" t="s">
        <v>445</v>
      </c>
      <c r="G243" s="1" t="s">
        <v>14</v>
      </c>
    </row>
    <row r="244" spans="1:7" x14ac:dyDescent="0.25">
      <c r="A244" s="1" t="s">
        <v>328</v>
      </c>
      <c r="B244">
        <v>243</v>
      </c>
      <c r="C244" s="1" t="s">
        <v>446</v>
      </c>
      <c r="D244" t="s">
        <v>8</v>
      </c>
      <c r="E244">
        <v>4315</v>
      </c>
      <c r="F244" s="1" t="s">
        <v>447</v>
      </c>
      <c r="G244" s="1" t="s">
        <v>14</v>
      </c>
    </row>
    <row r="245" spans="1:7" x14ac:dyDescent="0.25">
      <c r="A245" s="1" t="s">
        <v>328</v>
      </c>
      <c r="B245">
        <v>244</v>
      </c>
      <c r="C245" s="1" t="s">
        <v>448</v>
      </c>
      <c r="D245" t="s">
        <v>8</v>
      </c>
      <c r="E245">
        <v>4315</v>
      </c>
      <c r="F245" s="1" t="s">
        <v>447</v>
      </c>
      <c r="G245" s="1" t="s">
        <v>14</v>
      </c>
    </row>
    <row r="246" spans="1:7" x14ac:dyDescent="0.25">
      <c r="A246" s="1" t="s">
        <v>328</v>
      </c>
      <c r="B246">
        <v>245</v>
      </c>
      <c r="C246" s="1" t="s">
        <v>449</v>
      </c>
      <c r="D246" t="s">
        <v>8</v>
      </c>
      <c r="E246">
        <v>4724</v>
      </c>
      <c r="F246" s="1" t="s">
        <v>450</v>
      </c>
      <c r="G246" s="1" t="s">
        <v>14</v>
      </c>
    </row>
    <row r="247" spans="1:7" x14ac:dyDescent="0.25">
      <c r="A247" s="1" t="s">
        <v>328</v>
      </c>
      <c r="B247">
        <v>246</v>
      </c>
      <c r="C247" s="1" t="s">
        <v>451</v>
      </c>
      <c r="D247" t="s">
        <v>8</v>
      </c>
      <c r="E247">
        <v>1719</v>
      </c>
      <c r="F247" s="1" t="s">
        <v>452</v>
      </c>
      <c r="G247" s="1" t="s">
        <v>14</v>
      </c>
    </row>
    <row r="248" spans="1:7" x14ac:dyDescent="0.25">
      <c r="A248" s="1" t="s">
        <v>328</v>
      </c>
      <c r="B248">
        <v>247</v>
      </c>
      <c r="C248" s="1" t="s">
        <v>453</v>
      </c>
      <c r="D248" t="s">
        <v>8</v>
      </c>
      <c r="E248">
        <v>540</v>
      </c>
      <c r="F248" s="1" t="s">
        <v>454</v>
      </c>
      <c r="G248" s="1" t="s">
        <v>14</v>
      </c>
    </row>
    <row r="249" spans="1:7" x14ac:dyDescent="0.25">
      <c r="A249" s="1" t="s">
        <v>328</v>
      </c>
      <c r="B249">
        <v>248</v>
      </c>
      <c r="C249" s="1" t="s">
        <v>455</v>
      </c>
      <c r="D249" t="s">
        <v>8</v>
      </c>
      <c r="E249">
        <v>7132</v>
      </c>
      <c r="F249" s="1" t="s">
        <v>456</v>
      </c>
      <c r="G249" s="1" t="s">
        <v>14</v>
      </c>
    </row>
    <row r="250" spans="1:7" x14ac:dyDescent="0.25">
      <c r="A250" s="1" t="s">
        <v>328</v>
      </c>
      <c r="B250">
        <v>249</v>
      </c>
      <c r="C250" s="1" t="s">
        <v>457</v>
      </c>
      <c r="D250" t="s">
        <v>8</v>
      </c>
      <c r="E250">
        <v>2475</v>
      </c>
      <c r="F250" s="1" t="s">
        <v>458</v>
      </c>
      <c r="G250" s="1" t="s">
        <v>14</v>
      </c>
    </row>
    <row r="251" spans="1:7" x14ac:dyDescent="0.25">
      <c r="A251" s="1" t="s">
        <v>328</v>
      </c>
      <c r="B251">
        <v>250</v>
      </c>
      <c r="C251" s="1" t="s">
        <v>459</v>
      </c>
      <c r="D251" t="s">
        <v>8</v>
      </c>
      <c r="E251">
        <v>1994</v>
      </c>
      <c r="F251" s="1" t="s">
        <v>460</v>
      </c>
      <c r="G251" s="1" t="s">
        <v>14</v>
      </c>
    </row>
    <row r="252" spans="1:7" x14ac:dyDescent="0.25">
      <c r="A252" s="1" t="s">
        <v>461</v>
      </c>
      <c r="B252">
        <v>251</v>
      </c>
      <c r="C252" s="1" t="s">
        <v>2844</v>
      </c>
      <c r="D252" t="s">
        <v>8</v>
      </c>
      <c r="E252">
        <v>4493</v>
      </c>
      <c r="F252" s="1" t="s">
        <v>462</v>
      </c>
      <c r="G252" s="1" t="s">
        <v>65</v>
      </c>
    </row>
    <row r="253" spans="1:7" x14ac:dyDescent="0.25">
      <c r="A253" s="1" t="s">
        <v>461</v>
      </c>
      <c r="B253">
        <v>252</v>
      </c>
      <c r="C253" s="1" t="s">
        <v>463</v>
      </c>
      <c r="D253">
        <v>251</v>
      </c>
      <c r="E253">
        <v>1912</v>
      </c>
      <c r="F253" s="1" t="s">
        <v>464</v>
      </c>
      <c r="G253" s="1" t="s">
        <v>65</v>
      </c>
    </row>
    <row r="254" spans="1:7" x14ac:dyDescent="0.25">
      <c r="A254" s="1" t="s">
        <v>461</v>
      </c>
      <c r="B254">
        <v>253</v>
      </c>
      <c r="C254" s="1" t="s">
        <v>465</v>
      </c>
      <c r="D254">
        <v>252</v>
      </c>
      <c r="E254">
        <v>402</v>
      </c>
      <c r="F254" s="1" t="s">
        <v>466</v>
      </c>
      <c r="G254" s="1" t="s">
        <v>14</v>
      </c>
    </row>
    <row r="255" spans="1:7" x14ac:dyDescent="0.25">
      <c r="A255" s="1" t="s">
        <v>461</v>
      </c>
      <c r="B255">
        <v>254</v>
      </c>
      <c r="C255" s="1" t="s">
        <v>467</v>
      </c>
      <c r="D255">
        <v>252</v>
      </c>
      <c r="E255">
        <v>1510</v>
      </c>
      <c r="F255" s="1" t="s">
        <v>468</v>
      </c>
      <c r="G255" s="1" t="s">
        <v>10</v>
      </c>
    </row>
    <row r="256" spans="1:7" x14ac:dyDescent="0.25">
      <c r="A256" s="1" t="s">
        <v>461</v>
      </c>
      <c r="B256">
        <v>255</v>
      </c>
      <c r="C256" s="1" t="s">
        <v>469</v>
      </c>
      <c r="D256">
        <v>251</v>
      </c>
      <c r="E256">
        <v>131</v>
      </c>
      <c r="F256" s="1" t="s">
        <v>470</v>
      </c>
      <c r="G256" s="1" t="s">
        <v>65</v>
      </c>
    </row>
    <row r="257" spans="1:7" x14ac:dyDescent="0.25">
      <c r="A257" s="1" t="s">
        <v>461</v>
      </c>
      <c r="B257">
        <v>256</v>
      </c>
      <c r="C257" s="1" t="s">
        <v>2845</v>
      </c>
      <c r="D257">
        <v>251</v>
      </c>
      <c r="E257">
        <v>2450</v>
      </c>
      <c r="F257" s="1" t="s">
        <v>471</v>
      </c>
      <c r="G257" s="1" t="s">
        <v>65</v>
      </c>
    </row>
    <row r="258" spans="1:7" x14ac:dyDescent="0.25">
      <c r="A258" s="1" t="s">
        <v>461</v>
      </c>
      <c r="B258">
        <v>257</v>
      </c>
      <c r="C258" s="1" t="s">
        <v>472</v>
      </c>
      <c r="D258">
        <v>256</v>
      </c>
      <c r="E258">
        <v>589</v>
      </c>
      <c r="F258" s="1" t="s">
        <v>473</v>
      </c>
      <c r="G258" s="1" t="s">
        <v>65</v>
      </c>
    </row>
    <row r="259" spans="1:7" x14ac:dyDescent="0.25">
      <c r="A259" s="1" t="s">
        <v>461</v>
      </c>
      <c r="B259">
        <v>258</v>
      </c>
      <c r="C259" s="1" t="s">
        <v>474</v>
      </c>
      <c r="D259">
        <v>256</v>
      </c>
      <c r="E259">
        <v>600</v>
      </c>
      <c r="F259" s="1" t="s">
        <v>475</v>
      </c>
      <c r="G259" s="1" t="s">
        <v>65</v>
      </c>
    </row>
    <row r="260" spans="1:7" x14ac:dyDescent="0.25">
      <c r="A260" s="1" t="s">
        <v>461</v>
      </c>
      <c r="B260">
        <v>259</v>
      </c>
      <c r="C260" s="1" t="s">
        <v>476</v>
      </c>
      <c r="D260">
        <v>256</v>
      </c>
      <c r="E260">
        <v>800</v>
      </c>
      <c r="F260" s="1" t="s">
        <v>477</v>
      </c>
      <c r="G260" s="1" t="s">
        <v>14</v>
      </c>
    </row>
    <row r="261" spans="1:7" x14ac:dyDescent="0.25">
      <c r="A261" s="1" t="s">
        <v>461</v>
      </c>
      <c r="B261">
        <v>260</v>
      </c>
      <c r="C261" s="1" t="s">
        <v>478</v>
      </c>
      <c r="D261">
        <v>251</v>
      </c>
      <c r="E261">
        <v>402</v>
      </c>
      <c r="F261" s="1" t="s">
        <v>479</v>
      </c>
      <c r="G261" s="1" t="s">
        <v>14</v>
      </c>
    </row>
    <row r="262" spans="1:7" x14ac:dyDescent="0.25">
      <c r="A262" s="1" t="s">
        <v>461</v>
      </c>
      <c r="B262">
        <v>261</v>
      </c>
      <c r="C262" s="1" t="s">
        <v>480</v>
      </c>
      <c r="D262">
        <v>251</v>
      </c>
      <c r="E262">
        <v>1510</v>
      </c>
      <c r="F262" s="1" t="s">
        <v>481</v>
      </c>
      <c r="G262" s="1" t="s">
        <v>14</v>
      </c>
    </row>
    <row r="263" spans="1:7" x14ac:dyDescent="0.25">
      <c r="A263" s="1" t="s">
        <v>482</v>
      </c>
      <c r="B263">
        <v>262</v>
      </c>
      <c r="C263" s="1" t="s">
        <v>2846</v>
      </c>
      <c r="D263">
        <v>266</v>
      </c>
      <c r="E263">
        <v>9</v>
      </c>
      <c r="F263" s="1" t="s">
        <v>483</v>
      </c>
      <c r="G263" s="1" t="s">
        <v>14</v>
      </c>
    </row>
    <row r="264" spans="1:7" x14ac:dyDescent="0.25">
      <c r="A264" s="1" t="s">
        <v>482</v>
      </c>
      <c r="B264">
        <v>263</v>
      </c>
      <c r="C264" s="1" t="s">
        <v>2847</v>
      </c>
      <c r="D264" t="s">
        <v>8</v>
      </c>
      <c r="E264">
        <v>224</v>
      </c>
      <c r="F264" s="1" t="s">
        <v>484</v>
      </c>
      <c r="G264" s="1" t="s">
        <v>148</v>
      </c>
    </row>
    <row r="265" spans="1:7" x14ac:dyDescent="0.25">
      <c r="A265" s="1" t="s">
        <v>482</v>
      </c>
      <c r="B265">
        <v>264</v>
      </c>
      <c r="C265" s="1" t="s">
        <v>2848</v>
      </c>
      <c r="D265" t="s">
        <v>8</v>
      </c>
      <c r="E265">
        <v>24059</v>
      </c>
      <c r="F265" s="1" t="s">
        <v>485</v>
      </c>
      <c r="G265" s="1" t="s">
        <v>65</v>
      </c>
    </row>
    <row r="266" spans="1:7" x14ac:dyDescent="0.25">
      <c r="A266" s="1" t="s">
        <v>482</v>
      </c>
      <c r="B266">
        <v>265</v>
      </c>
      <c r="C266" s="1" t="s">
        <v>2849</v>
      </c>
      <c r="D266" t="s">
        <v>8</v>
      </c>
      <c r="E266">
        <v>1</v>
      </c>
      <c r="F266" s="1" t="s">
        <v>486</v>
      </c>
      <c r="G266" s="1" t="s">
        <v>14</v>
      </c>
    </row>
    <row r="267" spans="1:7" x14ac:dyDescent="0.25">
      <c r="A267" s="1" t="s">
        <v>482</v>
      </c>
      <c r="B267">
        <v>266</v>
      </c>
      <c r="C267" s="1" t="s">
        <v>2850</v>
      </c>
      <c r="D267" t="s">
        <v>8</v>
      </c>
      <c r="E267">
        <v>18</v>
      </c>
      <c r="F267" s="1" t="s">
        <v>487</v>
      </c>
      <c r="G267" s="1" t="s">
        <v>14</v>
      </c>
    </row>
    <row r="268" spans="1:7" x14ac:dyDescent="0.25">
      <c r="A268" s="1" t="s">
        <v>482</v>
      </c>
      <c r="B268">
        <v>267</v>
      </c>
      <c r="C268" s="1" t="s">
        <v>2851</v>
      </c>
      <c r="D268">
        <v>266</v>
      </c>
      <c r="E268">
        <v>2</v>
      </c>
      <c r="F268" s="1" t="s">
        <v>488</v>
      </c>
      <c r="G268" s="1" t="s">
        <v>14</v>
      </c>
    </row>
    <row r="269" spans="1:7" x14ac:dyDescent="0.25">
      <c r="A269" s="1" t="s">
        <v>482</v>
      </c>
      <c r="B269">
        <v>268</v>
      </c>
      <c r="C269" s="1" t="s">
        <v>2852</v>
      </c>
      <c r="D269">
        <v>266</v>
      </c>
      <c r="E269">
        <v>2</v>
      </c>
      <c r="F269" s="1" t="s">
        <v>488</v>
      </c>
      <c r="G269" s="1" t="s">
        <v>14</v>
      </c>
    </row>
    <row r="270" spans="1:7" x14ac:dyDescent="0.25">
      <c r="A270" s="1" t="s">
        <v>482</v>
      </c>
      <c r="B270">
        <v>269</v>
      </c>
      <c r="C270" s="1" t="s">
        <v>2853</v>
      </c>
      <c r="D270">
        <v>266</v>
      </c>
      <c r="E270">
        <v>4</v>
      </c>
      <c r="F270" s="1" t="s">
        <v>489</v>
      </c>
      <c r="G270" s="1" t="s">
        <v>14</v>
      </c>
    </row>
    <row r="271" spans="1:7" x14ac:dyDescent="0.25">
      <c r="A271" s="1" t="s">
        <v>482</v>
      </c>
      <c r="B271">
        <v>270</v>
      </c>
      <c r="C271" s="1" t="s">
        <v>2854</v>
      </c>
      <c r="D271">
        <v>266</v>
      </c>
      <c r="E271">
        <v>4</v>
      </c>
      <c r="F271" s="1" t="s">
        <v>489</v>
      </c>
      <c r="G271" s="1" t="s">
        <v>14</v>
      </c>
    </row>
    <row r="272" spans="1:7" x14ac:dyDescent="0.25">
      <c r="A272" s="1" t="s">
        <v>482</v>
      </c>
      <c r="B272">
        <v>271</v>
      </c>
      <c r="C272" s="1" t="s">
        <v>2855</v>
      </c>
      <c r="D272">
        <v>262</v>
      </c>
      <c r="E272">
        <v>9</v>
      </c>
      <c r="F272" s="1" t="s">
        <v>490</v>
      </c>
      <c r="G272" s="1" t="s">
        <v>14</v>
      </c>
    </row>
    <row r="273" spans="1:7" x14ac:dyDescent="0.25">
      <c r="A273" s="1" t="s">
        <v>482</v>
      </c>
      <c r="B273">
        <v>272</v>
      </c>
      <c r="C273" s="1" t="s">
        <v>2856</v>
      </c>
      <c r="D273">
        <v>263</v>
      </c>
      <c r="E273">
        <v>224</v>
      </c>
      <c r="F273" s="1" t="s">
        <v>491</v>
      </c>
      <c r="G273" s="1" t="s">
        <v>148</v>
      </c>
    </row>
    <row r="274" spans="1:7" x14ac:dyDescent="0.25">
      <c r="A274" s="1" t="s">
        <v>482</v>
      </c>
      <c r="B274">
        <v>273</v>
      </c>
      <c r="C274" s="1" t="s">
        <v>2857</v>
      </c>
      <c r="D274">
        <v>264</v>
      </c>
      <c r="E274">
        <v>24059</v>
      </c>
      <c r="F274" s="1" t="s">
        <v>492</v>
      </c>
      <c r="G274" s="1" t="s">
        <v>65</v>
      </c>
    </row>
    <row r="275" spans="1:7" x14ac:dyDescent="0.25">
      <c r="A275" s="1" t="s">
        <v>482</v>
      </c>
      <c r="B275">
        <v>274</v>
      </c>
      <c r="C275" s="1" t="s">
        <v>2858</v>
      </c>
      <c r="D275" t="s">
        <v>8</v>
      </c>
      <c r="E275">
        <v>3</v>
      </c>
      <c r="F275" s="1" t="s">
        <v>493</v>
      </c>
      <c r="G275" s="1" t="s">
        <v>14</v>
      </c>
    </row>
    <row r="276" spans="1:7" x14ac:dyDescent="0.25">
      <c r="A276" s="1" t="s">
        <v>482</v>
      </c>
      <c r="B276">
        <v>275</v>
      </c>
      <c r="C276" s="1" t="s">
        <v>2859</v>
      </c>
      <c r="D276" t="s">
        <v>8</v>
      </c>
      <c r="E276">
        <v>183</v>
      </c>
      <c r="F276" s="1" t="s">
        <v>494</v>
      </c>
      <c r="G276" s="1" t="s">
        <v>65</v>
      </c>
    </row>
    <row r="277" spans="1:7" x14ac:dyDescent="0.25">
      <c r="A277" s="1" t="s">
        <v>482</v>
      </c>
      <c r="B277">
        <v>276</v>
      </c>
      <c r="C277" s="1" t="s">
        <v>495</v>
      </c>
      <c r="D277" t="s">
        <v>8</v>
      </c>
      <c r="E277">
        <v>11</v>
      </c>
      <c r="F277" s="1" t="s">
        <v>496</v>
      </c>
      <c r="G277" s="1" t="s">
        <v>14</v>
      </c>
    </row>
    <row r="278" spans="1:7" x14ac:dyDescent="0.25">
      <c r="A278" s="1" t="s">
        <v>482</v>
      </c>
      <c r="B278">
        <v>277</v>
      </c>
      <c r="C278" s="1" t="s">
        <v>497</v>
      </c>
      <c r="D278" t="s">
        <v>8</v>
      </c>
      <c r="E278">
        <v>5</v>
      </c>
      <c r="F278" s="1" t="s">
        <v>498</v>
      </c>
      <c r="G278" s="1" t="s">
        <v>14</v>
      </c>
    </row>
    <row r="279" spans="1:7" x14ac:dyDescent="0.25">
      <c r="A279" s="1" t="s">
        <v>482</v>
      </c>
      <c r="B279">
        <v>278</v>
      </c>
      <c r="C279" s="1" t="s">
        <v>499</v>
      </c>
      <c r="D279" t="s">
        <v>8</v>
      </c>
      <c r="E279">
        <v>14</v>
      </c>
      <c r="F279" s="1" t="s">
        <v>161</v>
      </c>
      <c r="G279" s="1" t="s">
        <v>14</v>
      </c>
    </row>
    <row r="280" spans="1:7" x14ac:dyDescent="0.25">
      <c r="A280" s="1" t="s">
        <v>482</v>
      </c>
      <c r="B280">
        <v>279</v>
      </c>
      <c r="C280" s="1" t="s">
        <v>500</v>
      </c>
      <c r="D280" t="s">
        <v>8</v>
      </c>
      <c r="E280">
        <v>9</v>
      </c>
      <c r="F280" s="1" t="s">
        <v>501</v>
      </c>
      <c r="G280" s="1" t="s">
        <v>14</v>
      </c>
    </row>
    <row r="281" spans="1:7" x14ac:dyDescent="0.25">
      <c r="A281" s="1" t="s">
        <v>482</v>
      </c>
      <c r="B281">
        <v>280</v>
      </c>
      <c r="C281" s="1" t="s">
        <v>502</v>
      </c>
      <c r="D281" t="s">
        <v>8</v>
      </c>
      <c r="E281">
        <v>4000</v>
      </c>
      <c r="F281" s="1" t="s">
        <v>503</v>
      </c>
      <c r="G281" s="1" t="s">
        <v>79</v>
      </c>
    </row>
    <row r="282" spans="1:7" x14ac:dyDescent="0.25">
      <c r="A282" s="1" t="s">
        <v>482</v>
      </c>
      <c r="B282">
        <v>281</v>
      </c>
      <c r="C282" s="1" t="s">
        <v>504</v>
      </c>
      <c r="D282">
        <v>280</v>
      </c>
      <c r="E282">
        <v>1441</v>
      </c>
      <c r="F282" s="1" t="s">
        <v>505</v>
      </c>
      <c r="G282" s="1" t="s">
        <v>79</v>
      </c>
    </row>
    <row r="283" spans="1:7" x14ac:dyDescent="0.25">
      <c r="A283" s="1" t="s">
        <v>482</v>
      </c>
      <c r="B283">
        <v>282</v>
      </c>
      <c r="C283" s="1" t="s">
        <v>506</v>
      </c>
      <c r="D283">
        <v>280</v>
      </c>
      <c r="E283">
        <v>815</v>
      </c>
      <c r="F283" s="1" t="s">
        <v>507</v>
      </c>
      <c r="G283" s="1" t="s">
        <v>79</v>
      </c>
    </row>
    <row r="284" spans="1:7" x14ac:dyDescent="0.25">
      <c r="A284" s="1" t="s">
        <v>482</v>
      </c>
      <c r="B284">
        <v>283</v>
      </c>
      <c r="C284" s="1" t="s">
        <v>508</v>
      </c>
      <c r="D284">
        <v>280</v>
      </c>
      <c r="E284">
        <v>539</v>
      </c>
      <c r="F284" s="1" t="s">
        <v>509</v>
      </c>
      <c r="G284" s="1" t="s">
        <v>79</v>
      </c>
    </row>
    <row r="285" spans="1:7" x14ac:dyDescent="0.25">
      <c r="A285" s="1" t="s">
        <v>482</v>
      </c>
      <c r="B285">
        <v>284</v>
      </c>
      <c r="C285" s="1" t="s">
        <v>510</v>
      </c>
      <c r="D285" t="s">
        <v>8</v>
      </c>
      <c r="E285">
        <v>204</v>
      </c>
      <c r="F285" s="1" t="s">
        <v>511</v>
      </c>
      <c r="G285" s="1" t="s">
        <v>65</v>
      </c>
    </row>
    <row r="286" spans="1:7" x14ac:dyDescent="0.25">
      <c r="A286" s="1" t="s">
        <v>482</v>
      </c>
      <c r="B286">
        <v>285</v>
      </c>
      <c r="C286" s="1" t="s">
        <v>512</v>
      </c>
      <c r="D286" t="s">
        <v>8</v>
      </c>
      <c r="E286">
        <v>3600</v>
      </c>
      <c r="F286" s="1" t="s">
        <v>513</v>
      </c>
      <c r="G286" s="1" t="s">
        <v>65</v>
      </c>
    </row>
    <row r="287" spans="1:7" x14ac:dyDescent="0.25">
      <c r="A287" s="1" t="s">
        <v>482</v>
      </c>
      <c r="B287">
        <v>286</v>
      </c>
      <c r="C287" s="1" t="s">
        <v>514</v>
      </c>
      <c r="D287" t="s">
        <v>8</v>
      </c>
      <c r="E287">
        <v>74</v>
      </c>
      <c r="F287" s="1" t="s">
        <v>515</v>
      </c>
      <c r="G287" s="1" t="s">
        <v>65</v>
      </c>
    </row>
    <row r="288" spans="1:7" x14ac:dyDescent="0.25">
      <c r="A288" s="1" t="s">
        <v>482</v>
      </c>
      <c r="B288">
        <v>287</v>
      </c>
      <c r="C288" s="1" t="s">
        <v>516</v>
      </c>
      <c r="D288" t="s">
        <v>8</v>
      </c>
      <c r="E288">
        <v>50</v>
      </c>
      <c r="F288" s="1" t="s">
        <v>517</v>
      </c>
      <c r="G288" s="1" t="s">
        <v>65</v>
      </c>
    </row>
    <row r="289" spans="1:7" x14ac:dyDescent="0.25">
      <c r="A289" s="1" t="s">
        <v>482</v>
      </c>
      <c r="B289">
        <v>288</v>
      </c>
      <c r="C289" s="1" t="s">
        <v>518</v>
      </c>
      <c r="D289" t="s">
        <v>8</v>
      </c>
      <c r="E289">
        <v>56</v>
      </c>
      <c r="F289" s="1" t="s">
        <v>519</v>
      </c>
      <c r="G289" s="1" t="s">
        <v>65</v>
      </c>
    </row>
    <row r="290" spans="1:7" x14ac:dyDescent="0.25">
      <c r="A290" s="1" t="s">
        <v>482</v>
      </c>
      <c r="B290">
        <v>289</v>
      </c>
      <c r="C290" s="1" t="s">
        <v>520</v>
      </c>
      <c r="D290" t="s">
        <v>8</v>
      </c>
      <c r="E290">
        <v>66</v>
      </c>
      <c r="F290" s="1" t="s">
        <v>521</v>
      </c>
      <c r="G290" s="1" t="s">
        <v>65</v>
      </c>
    </row>
    <row r="291" spans="1:7" x14ac:dyDescent="0.25">
      <c r="A291" s="1" t="s">
        <v>482</v>
      </c>
      <c r="B291">
        <v>290</v>
      </c>
      <c r="C291" s="1" t="s">
        <v>522</v>
      </c>
      <c r="D291" t="s">
        <v>8</v>
      </c>
      <c r="E291">
        <v>155</v>
      </c>
      <c r="F291" s="1" t="s">
        <v>523</v>
      </c>
      <c r="G291" s="1" t="s">
        <v>65</v>
      </c>
    </row>
    <row r="292" spans="1:7" x14ac:dyDescent="0.25">
      <c r="A292" s="1" t="s">
        <v>482</v>
      </c>
      <c r="B292">
        <v>291</v>
      </c>
      <c r="C292" s="1" t="s">
        <v>524</v>
      </c>
      <c r="D292">
        <v>262</v>
      </c>
      <c r="E292">
        <v>9</v>
      </c>
      <c r="F292" s="1" t="s">
        <v>525</v>
      </c>
      <c r="G292" s="1" t="s">
        <v>14</v>
      </c>
    </row>
    <row r="293" spans="1:7" x14ac:dyDescent="0.25">
      <c r="A293" s="1" t="s">
        <v>482</v>
      </c>
      <c r="B293">
        <v>292</v>
      </c>
      <c r="C293" s="1" t="s">
        <v>526</v>
      </c>
      <c r="D293">
        <v>263</v>
      </c>
      <c r="E293">
        <v>224</v>
      </c>
      <c r="F293" s="1" t="s">
        <v>527</v>
      </c>
      <c r="G293" s="1" t="s">
        <v>14</v>
      </c>
    </row>
    <row r="294" spans="1:7" x14ac:dyDescent="0.25">
      <c r="A294" s="1" t="s">
        <v>482</v>
      </c>
      <c r="B294">
        <v>293</v>
      </c>
      <c r="C294" s="1" t="s">
        <v>528</v>
      </c>
      <c r="D294">
        <v>264</v>
      </c>
      <c r="E294">
        <v>24059</v>
      </c>
      <c r="F294" s="1" t="s">
        <v>492</v>
      </c>
      <c r="G294" s="1" t="s">
        <v>65</v>
      </c>
    </row>
    <row r="295" spans="1:7" x14ac:dyDescent="0.25">
      <c r="A295" s="1" t="s">
        <v>482</v>
      </c>
      <c r="B295">
        <v>294</v>
      </c>
      <c r="C295" s="1" t="s">
        <v>529</v>
      </c>
      <c r="D295" t="s">
        <v>8</v>
      </c>
      <c r="E295">
        <v>32</v>
      </c>
      <c r="F295" s="1" t="s">
        <v>145</v>
      </c>
      <c r="G295" s="1" t="s">
        <v>14</v>
      </c>
    </row>
    <row r="296" spans="1:7" x14ac:dyDescent="0.25">
      <c r="A296" s="1" t="s">
        <v>482</v>
      </c>
      <c r="B296">
        <v>295</v>
      </c>
      <c r="C296" s="1" t="s">
        <v>530</v>
      </c>
      <c r="D296" t="s">
        <v>8</v>
      </c>
      <c r="E296">
        <v>3600</v>
      </c>
      <c r="F296" s="1" t="s">
        <v>513</v>
      </c>
      <c r="G296" s="1" t="s">
        <v>65</v>
      </c>
    </row>
    <row r="297" spans="1:7" x14ac:dyDescent="0.25">
      <c r="A297" s="1" t="s">
        <v>482</v>
      </c>
      <c r="B297">
        <v>296</v>
      </c>
      <c r="C297" s="1" t="s">
        <v>2860</v>
      </c>
      <c r="D297" t="s">
        <v>8</v>
      </c>
      <c r="E297">
        <v>50</v>
      </c>
      <c r="F297" s="1" t="s">
        <v>517</v>
      </c>
      <c r="G297" s="1" t="s">
        <v>65</v>
      </c>
    </row>
    <row r="298" spans="1:7" x14ac:dyDescent="0.25">
      <c r="A298" s="1" t="s">
        <v>482</v>
      </c>
      <c r="B298">
        <v>297</v>
      </c>
      <c r="C298" s="1" t="s">
        <v>531</v>
      </c>
      <c r="D298" t="s">
        <v>8</v>
      </c>
      <c r="E298">
        <v>150</v>
      </c>
      <c r="F298" s="1" t="s">
        <v>532</v>
      </c>
      <c r="G298" s="1" t="s">
        <v>65</v>
      </c>
    </row>
    <row r="299" spans="1:7" x14ac:dyDescent="0.25">
      <c r="A299" s="1" t="s">
        <v>533</v>
      </c>
      <c r="B299">
        <v>298</v>
      </c>
      <c r="C299" s="1" t="s">
        <v>2861</v>
      </c>
      <c r="D299">
        <v>300</v>
      </c>
      <c r="E299">
        <v>7</v>
      </c>
      <c r="F299" s="1" t="s">
        <v>534</v>
      </c>
      <c r="G299" s="1" t="s">
        <v>148</v>
      </c>
    </row>
    <row r="300" spans="1:7" x14ac:dyDescent="0.25">
      <c r="A300" s="1" t="s">
        <v>533</v>
      </c>
      <c r="B300">
        <v>299</v>
      </c>
      <c r="C300" s="1" t="s">
        <v>2862</v>
      </c>
      <c r="D300" t="s">
        <v>8</v>
      </c>
      <c r="E300">
        <v>1425</v>
      </c>
      <c r="F300" s="1" t="s">
        <v>535</v>
      </c>
      <c r="G300" s="1" t="s">
        <v>536</v>
      </c>
    </row>
    <row r="301" spans="1:7" x14ac:dyDescent="0.25">
      <c r="A301" s="1" t="s">
        <v>533</v>
      </c>
      <c r="B301">
        <v>300</v>
      </c>
      <c r="C301" s="1" t="s">
        <v>2863</v>
      </c>
      <c r="D301" t="s">
        <v>8</v>
      </c>
      <c r="E301">
        <v>123</v>
      </c>
      <c r="F301" s="1" t="s">
        <v>537</v>
      </c>
      <c r="G301" s="1" t="s">
        <v>148</v>
      </c>
    </row>
    <row r="302" spans="1:7" x14ac:dyDescent="0.25">
      <c r="A302" s="1" t="s">
        <v>533</v>
      </c>
      <c r="B302">
        <v>301</v>
      </c>
      <c r="C302" s="1" t="s">
        <v>2864</v>
      </c>
      <c r="D302">
        <v>298</v>
      </c>
      <c r="E302">
        <v>7</v>
      </c>
      <c r="F302" s="1" t="s">
        <v>538</v>
      </c>
      <c r="G302" s="1" t="s">
        <v>14</v>
      </c>
    </row>
    <row r="303" spans="1:7" x14ac:dyDescent="0.25">
      <c r="A303" s="1" t="s">
        <v>533</v>
      </c>
      <c r="B303">
        <v>302</v>
      </c>
      <c r="C303" s="1" t="s">
        <v>2865</v>
      </c>
      <c r="D303">
        <v>299</v>
      </c>
      <c r="E303">
        <v>1425</v>
      </c>
      <c r="F303" s="1" t="s">
        <v>539</v>
      </c>
      <c r="G303" s="1" t="s">
        <v>65</v>
      </c>
    </row>
    <row r="304" spans="1:7" x14ac:dyDescent="0.25">
      <c r="A304" s="1" t="s">
        <v>533</v>
      </c>
      <c r="B304">
        <v>303</v>
      </c>
      <c r="C304" s="1" t="s">
        <v>540</v>
      </c>
      <c r="D304">
        <v>298</v>
      </c>
      <c r="E304">
        <v>7</v>
      </c>
      <c r="F304" s="1" t="s">
        <v>538</v>
      </c>
      <c r="G304" s="1" t="s">
        <v>14</v>
      </c>
    </row>
    <row r="305" spans="1:7" x14ac:dyDescent="0.25">
      <c r="A305" s="1" t="s">
        <v>533</v>
      </c>
      <c r="B305">
        <v>304</v>
      </c>
      <c r="C305" s="1" t="s">
        <v>541</v>
      </c>
      <c r="D305">
        <v>298</v>
      </c>
      <c r="E305">
        <v>4</v>
      </c>
      <c r="F305" s="1" t="s">
        <v>542</v>
      </c>
      <c r="G305" s="1" t="s">
        <v>14</v>
      </c>
    </row>
    <row r="306" spans="1:7" x14ac:dyDescent="0.25">
      <c r="A306" s="1" t="s">
        <v>533</v>
      </c>
      <c r="B306">
        <v>305</v>
      </c>
      <c r="C306" s="1" t="s">
        <v>543</v>
      </c>
      <c r="D306">
        <v>298</v>
      </c>
      <c r="E306">
        <v>3</v>
      </c>
      <c r="F306" s="1" t="s">
        <v>544</v>
      </c>
      <c r="G306" s="1" t="s">
        <v>14</v>
      </c>
    </row>
    <row r="307" spans="1:7" x14ac:dyDescent="0.25">
      <c r="A307" s="1" t="s">
        <v>533</v>
      </c>
      <c r="B307">
        <v>306</v>
      </c>
      <c r="C307" s="1" t="s">
        <v>545</v>
      </c>
      <c r="D307">
        <v>298</v>
      </c>
      <c r="E307">
        <v>2</v>
      </c>
      <c r="F307" s="1" t="s">
        <v>546</v>
      </c>
      <c r="G307" s="1" t="s">
        <v>14</v>
      </c>
    </row>
    <row r="308" spans="1:7" x14ac:dyDescent="0.25">
      <c r="A308" s="1" t="s">
        <v>533</v>
      </c>
      <c r="B308">
        <v>307</v>
      </c>
      <c r="C308" s="1" t="s">
        <v>547</v>
      </c>
      <c r="D308">
        <v>298</v>
      </c>
      <c r="E308">
        <v>4</v>
      </c>
      <c r="F308" s="1" t="s">
        <v>548</v>
      </c>
      <c r="G308" s="1" t="s">
        <v>14</v>
      </c>
    </row>
    <row r="309" spans="1:7" x14ac:dyDescent="0.25">
      <c r="A309" s="1" t="s">
        <v>533</v>
      </c>
      <c r="B309">
        <v>308</v>
      </c>
      <c r="C309" s="1" t="s">
        <v>549</v>
      </c>
      <c r="D309">
        <v>298</v>
      </c>
      <c r="E309">
        <v>3</v>
      </c>
      <c r="F309" s="1" t="s">
        <v>544</v>
      </c>
      <c r="G309" s="1" t="s">
        <v>14</v>
      </c>
    </row>
    <row r="310" spans="1:7" x14ac:dyDescent="0.25">
      <c r="A310" s="1" t="s">
        <v>533</v>
      </c>
      <c r="B310">
        <v>309</v>
      </c>
      <c r="C310" s="1" t="s">
        <v>550</v>
      </c>
      <c r="D310">
        <v>299</v>
      </c>
      <c r="E310">
        <v>1425</v>
      </c>
      <c r="F310" s="1" t="s">
        <v>551</v>
      </c>
      <c r="G310" s="1" t="s">
        <v>65</v>
      </c>
    </row>
    <row r="311" spans="1:7" x14ac:dyDescent="0.25">
      <c r="A311" s="1" t="s">
        <v>552</v>
      </c>
      <c r="B311">
        <v>310</v>
      </c>
      <c r="C311" s="1" t="s">
        <v>2866</v>
      </c>
      <c r="D311" t="s">
        <v>8</v>
      </c>
      <c r="E311">
        <v>502</v>
      </c>
      <c r="F311" s="1" t="s">
        <v>553</v>
      </c>
      <c r="G311" s="1" t="s">
        <v>65</v>
      </c>
    </row>
    <row r="312" spans="1:7" x14ac:dyDescent="0.25">
      <c r="A312" s="1" t="s">
        <v>552</v>
      </c>
      <c r="B312">
        <v>311</v>
      </c>
      <c r="C312" s="1" t="s">
        <v>2867</v>
      </c>
      <c r="D312" t="s">
        <v>8</v>
      </c>
      <c r="E312">
        <v>396</v>
      </c>
      <c r="F312" s="1" t="s">
        <v>554</v>
      </c>
      <c r="G312" s="1" t="s">
        <v>20</v>
      </c>
    </row>
    <row r="313" spans="1:7" x14ac:dyDescent="0.25">
      <c r="A313" s="1" t="s">
        <v>552</v>
      </c>
      <c r="B313">
        <v>312</v>
      </c>
      <c r="C313" s="1" t="s">
        <v>2868</v>
      </c>
      <c r="D313" t="s">
        <v>8</v>
      </c>
      <c r="E313">
        <v>22</v>
      </c>
      <c r="F313" s="1" t="s">
        <v>555</v>
      </c>
      <c r="G313" s="1" t="s">
        <v>65</v>
      </c>
    </row>
    <row r="314" spans="1:7" x14ac:dyDescent="0.25">
      <c r="A314" s="1" t="s">
        <v>552</v>
      </c>
      <c r="B314">
        <v>313</v>
      </c>
      <c r="C314" s="1" t="s">
        <v>556</v>
      </c>
      <c r="D314">
        <v>310</v>
      </c>
      <c r="E314">
        <v>502</v>
      </c>
      <c r="F314" s="1" t="s">
        <v>557</v>
      </c>
      <c r="G314" s="1" t="s">
        <v>65</v>
      </c>
    </row>
    <row r="315" spans="1:7" x14ac:dyDescent="0.25">
      <c r="A315" s="1" t="s">
        <v>552</v>
      </c>
      <c r="B315">
        <v>314</v>
      </c>
      <c r="C315" s="1" t="s">
        <v>558</v>
      </c>
      <c r="D315">
        <v>310</v>
      </c>
      <c r="E315">
        <v>266</v>
      </c>
      <c r="F315" s="1" t="s">
        <v>559</v>
      </c>
      <c r="G315" s="1" t="s">
        <v>10</v>
      </c>
    </row>
    <row r="316" spans="1:7" x14ac:dyDescent="0.25">
      <c r="A316" s="1" t="s">
        <v>552</v>
      </c>
      <c r="B316">
        <v>315</v>
      </c>
      <c r="C316" s="1" t="s">
        <v>560</v>
      </c>
      <c r="D316">
        <v>310</v>
      </c>
      <c r="E316">
        <v>257</v>
      </c>
      <c r="F316" s="1" t="s">
        <v>561</v>
      </c>
      <c r="G316" s="1" t="s">
        <v>65</v>
      </c>
    </row>
    <row r="317" spans="1:7" x14ac:dyDescent="0.25">
      <c r="A317" s="1" t="s">
        <v>552</v>
      </c>
      <c r="B317">
        <v>316</v>
      </c>
      <c r="C317" s="1" t="s">
        <v>562</v>
      </c>
      <c r="D317">
        <v>310</v>
      </c>
      <c r="E317">
        <v>300</v>
      </c>
      <c r="F317" s="1" t="s">
        <v>563</v>
      </c>
      <c r="G317" s="1" t="s">
        <v>14</v>
      </c>
    </row>
    <row r="318" spans="1:7" x14ac:dyDescent="0.25">
      <c r="A318" s="1" t="s">
        <v>552</v>
      </c>
      <c r="B318">
        <v>317</v>
      </c>
      <c r="C318" s="1" t="s">
        <v>564</v>
      </c>
      <c r="D318">
        <v>310</v>
      </c>
      <c r="E318">
        <v>211</v>
      </c>
      <c r="F318" s="1" t="s">
        <v>565</v>
      </c>
      <c r="G318" s="1" t="s">
        <v>65</v>
      </c>
    </row>
    <row r="319" spans="1:7" x14ac:dyDescent="0.25">
      <c r="A319" s="1" t="s">
        <v>552</v>
      </c>
      <c r="B319">
        <v>318</v>
      </c>
      <c r="C319" s="1" t="s">
        <v>566</v>
      </c>
      <c r="D319">
        <v>310</v>
      </c>
      <c r="E319">
        <v>502</v>
      </c>
      <c r="F319" s="1" t="s">
        <v>567</v>
      </c>
      <c r="G319" s="1" t="s">
        <v>20</v>
      </c>
    </row>
    <row r="320" spans="1:7" x14ac:dyDescent="0.25">
      <c r="A320" s="1" t="s">
        <v>552</v>
      </c>
      <c r="B320">
        <v>319</v>
      </c>
      <c r="C320" s="1" t="s">
        <v>568</v>
      </c>
      <c r="D320">
        <v>310</v>
      </c>
      <c r="E320">
        <v>266</v>
      </c>
      <c r="F320" s="1" t="s">
        <v>569</v>
      </c>
      <c r="G320" s="1" t="s">
        <v>14</v>
      </c>
    </row>
    <row r="321" spans="1:7" x14ac:dyDescent="0.25">
      <c r="A321" s="1" t="s">
        <v>552</v>
      </c>
      <c r="B321">
        <v>320</v>
      </c>
      <c r="C321" s="1" t="s">
        <v>570</v>
      </c>
      <c r="D321">
        <v>310</v>
      </c>
      <c r="E321">
        <v>216</v>
      </c>
      <c r="F321" s="1" t="s">
        <v>571</v>
      </c>
      <c r="G321" s="1" t="s">
        <v>14</v>
      </c>
    </row>
    <row r="322" spans="1:7" x14ac:dyDescent="0.25">
      <c r="A322" s="1" t="s">
        <v>552</v>
      </c>
      <c r="B322">
        <v>321</v>
      </c>
      <c r="C322" s="1" t="s">
        <v>572</v>
      </c>
      <c r="D322">
        <v>310</v>
      </c>
      <c r="E322">
        <v>38</v>
      </c>
      <c r="F322" s="1" t="s">
        <v>573</v>
      </c>
      <c r="G322" s="1" t="s">
        <v>14</v>
      </c>
    </row>
    <row r="323" spans="1:7" x14ac:dyDescent="0.25">
      <c r="A323" s="1" t="s">
        <v>552</v>
      </c>
      <c r="B323">
        <v>322</v>
      </c>
      <c r="C323" s="1" t="s">
        <v>574</v>
      </c>
      <c r="D323">
        <v>310</v>
      </c>
      <c r="E323">
        <v>171</v>
      </c>
      <c r="F323" s="1" t="s">
        <v>575</v>
      </c>
      <c r="G323" s="1" t="s">
        <v>14</v>
      </c>
    </row>
    <row r="324" spans="1:7" x14ac:dyDescent="0.25">
      <c r="A324" s="1" t="s">
        <v>552</v>
      </c>
      <c r="B324">
        <v>323</v>
      </c>
      <c r="C324" s="1" t="s">
        <v>576</v>
      </c>
      <c r="D324">
        <v>310</v>
      </c>
      <c r="E324">
        <v>64</v>
      </c>
      <c r="F324" s="1" t="s">
        <v>577</v>
      </c>
      <c r="G324" s="1" t="s">
        <v>14</v>
      </c>
    </row>
    <row r="325" spans="1:7" x14ac:dyDescent="0.25">
      <c r="A325" s="1" t="s">
        <v>552</v>
      </c>
      <c r="B325">
        <v>324</v>
      </c>
      <c r="C325" s="1" t="s">
        <v>578</v>
      </c>
      <c r="D325">
        <v>310</v>
      </c>
      <c r="E325">
        <v>85</v>
      </c>
      <c r="F325" s="1" t="s">
        <v>579</v>
      </c>
      <c r="G325" s="1" t="s">
        <v>14</v>
      </c>
    </row>
    <row r="326" spans="1:7" x14ac:dyDescent="0.25">
      <c r="A326" s="1" t="s">
        <v>552</v>
      </c>
      <c r="B326">
        <v>325</v>
      </c>
      <c r="C326" s="1" t="s">
        <v>580</v>
      </c>
      <c r="D326">
        <v>310</v>
      </c>
      <c r="E326">
        <v>195</v>
      </c>
      <c r="F326" s="1" t="s">
        <v>581</v>
      </c>
      <c r="G326" s="1" t="s">
        <v>14</v>
      </c>
    </row>
    <row r="327" spans="1:7" x14ac:dyDescent="0.25">
      <c r="A327" s="1" t="s">
        <v>552</v>
      </c>
      <c r="B327">
        <v>326</v>
      </c>
      <c r="C327" s="1" t="s">
        <v>582</v>
      </c>
      <c r="D327">
        <v>310</v>
      </c>
      <c r="E327">
        <v>178</v>
      </c>
      <c r="F327" s="1" t="s">
        <v>583</v>
      </c>
      <c r="G327" s="1" t="s">
        <v>14</v>
      </c>
    </row>
    <row r="328" spans="1:7" x14ac:dyDescent="0.25">
      <c r="A328" s="1" t="s">
        <v>552</v>
      </c>
      <c r="B328">
        <v>327</v>
      </c>
      <c r="C328" s="1" t="s">
        <v>584</v>
      </c>
      <c r="D328">
        <v>310</v>
      </c>
      <c r="E328">
        <v>257</v>
      </c>
      <c r="F328" s="1" t="s">
        <v>585</v>
      </c>
      <c r="G328" s="1" t="s">
        <v>14</v>
      </c>
    </row>
    <row r="329" spans="1:7" x14ac:dyDescent="0.25">
      <c r="A329" s="1" t="s">
        <v>552</v>
      </c>
      <c r="B329">
        <v>328</v>
      </c>
      <c r="C329" s="1" t="s">
        <v>586</v>
      </c>
      <c r="D329">
        <v>310</v>
      </c>
      <c r="E329">
        <v>132</v>
      </c>
      <c r="F329" s="1" t="s">
        <v>587</v>
      </c>
      <c r="G329" s="1" t="s">
        <v>14</v>
      </c>
    </row>
    <row r="330" spans="1:7" x14ac:dyDescent="0.25">
      <c r="A330" s="1" t="s">
        <v>552</v>
      </c>
      <c r="B330">
        <v>329</v>
      </c>
      <c r="C330" s="1" t="s">
        <v>588</v>
      </c>
      <c r="D330">
        <v>310</v>
      </c>
      <c r="E330">
        <v>81</v>
      </c>
      <c r="F330" s="1" t="s">
        <v>589</v>
      </c>
      <c r="G330" s="1" t="s">
        <v>14</v>
      </c>
    </row>
    <row r="331" spans="1:7" x14ac:dyDescent="0.25">
      <c r="A331" s="1" t="s">
        <v>552</v>
      </c>
      <c r="B331">
        <v>330</v>
      </c>
      <c r="C331" s="1" t="s">
        <v>590</v>
      </c>
      <c r="D331">
        <v>310</v>
      </c>
      <c r="E331">
        <v>59</v>
      </c>
      <c r="F331" s="1" t="s">
        <v>591</v>
      </c>
      <c r="G331" s="1" t="s">
        <v>14</v>
      </c>
    </row>
    <row r="332" spans="1:7" x14ac:dyDescent="0.25">
      <c r="A332" s="1" t="s">
        <v>552</v>
      </c>
      <c r="B332">
        <v>331</v>
      </c>
      <c r="C332" s="1" t="s">
        <v>592</v>
      </c>
      <c r="D332">
        <v>310</v>
      </c>
      <c r="E332">
        <v>44</v>
      </c>
      <c r="F332" s="1" t="s">
        <v>593</v>
      </c>
      <c r="G332" s="1" t="s">
        <v>14</v>
      </c>
    </row>
    <row r="333" spans="1:7" x14ac:dyDescent="0.25">
      <c r="A333" s="1" t="s">
        <v>552</v>
      </c>
      <c r="B333">
        <v>332</v>
      </c>
      <c r="C333" s="1" t="s">
        <v>594</v>
      </c>
      <c r="D333">
        <v>310</v>
      </c>
      <c r="E333">
        <v>43</v>
      </c>
      <c r="F333" s="1" t="s">
        <v>595</v>
      </c>
      <c r="G333" s="1" t="s">
        <v>14</v>
      </c>
    </row>
    <row r="334" spans="1:7" x14ac:dyDescent="0.25">
      <c r="A334" s="1" t="s">
        <v>552</v>
      </c>
      <c r="B334">
        <v>333</v>
      </c>
      <c r="C334" s="1" t="s">
        <v>596</v>
      </c>
      <c r="D334">
        <v>310</v>
      </c>
      <c r="E334">
        <v>40</v>
      </c>
      <c r="F334" s="1" t="s">
        <v>597</v>
      </c>
      <c r="G334" s="1" t="s">
        <v>14</v>
      </c>
    </row>
    <row r="335" spans="1:7" x14ac:dyDescent="0.25">
      <c r="A335" s="1" t="s">
        <v>552</v>
      </c>
      <c r="B335">
        <v>334</v>
      </c>
      <c r="C335" s="1" t="s">
        <v>598</v>
      </c>
      <c r="D335">
        <v>310</v>
      </c>
      <c r="E335">
        <v>37</v>
      </c>
      <c r="F335" s="1" t="s">
        <v>599</v>
      </c>
      <c r="G335" s="1" t="s">
        <v>14</v>
      </c>
    </row>
    <row r="336" spans="1:7" x14ac:dyDescent="0.25">
      <c r="A336" s="1" t="s">
        <v>552</v>
      </c>
      <c r="B336">
        <v>335</v>
      </c>
      <c r="C336" s="1" t="s">
        <v>600</v>
      </c>
      <c r="D336">
        <v>310</v>
      </c>
      <c r="E336">
        <v>37</v>
      </c>
      <c r="F336" s="1" t="s">
        <v>601</v>
      </c>
      <c r="G336" s="1" t="s">
        <v>14</v>
      </c>
    </row>
    <row r="337" spans="1:7" x14ac:dyDescent="0.25">
      <c r="A337" s="1" t="s">
        <v>552</v>
      </c>
      <c r="B337">
        <v>336</v>
      </c>
      <c r="C337" s="1" t="s">
        <v>602</v>
      </c>
      <c r="D337">
        <v>310</v>
      </c>
      <c r="E337">
        <v>34</v>
      </c>
      <c r="F337" s="1" t="s">
        <v>603</v>
      </c>
      <c r="G337" s="1" t="s">
        <v>14</v>
      </c>
    </row>
    <row r="338" spans="1:7" x14ac:dyDescent="0.25">
      <c r="A338" s="1" t="s">
        <v>552</v>
      </c>
      <c r="B338">
        <v>337</v>
      </c>
      <c r="C338" s="1" t="s">
        <v>604</v>
      </c>
      <c r="D338">
        <v>310</v>
      </c>
      <c r="E338">
        <v>19</v>
      </c>
      <c r="F338" s="1" t="s">
        <v>605</v>
      </c>
      <c r="G338" s="1" t="s">
        <v>14</v>
      </c>
    </row>
    <row r="339" spans="1:7" x14ac:dyDescent="0.25">
      <c r="A339" s="1" t="s">
        <v>552</v>
      </c>
      <c r="B339">
        <v>338</v>
      </c>
      <c r="C339" s="1" t="s">
        <v>606</v>
      </c>
      <c r="D339">
        <v>310</v>
      </c>
      <c r="E339">
        <v>17</v>
      </c>
      <c r="F339" s="1" t="s">
        <v>607</v>
      </c>
      <c r="G339" s="1" t="s">
        <v>14</v>
      </c>
    </row>
    <row r="340" spans="1:7" x14ac:dyDescent="0.25">
      <c r="A340" s="1" t="s">
        <v>552</v>
      </c>
      <c r="B340">
        <v>339</v>
      </c>
      <c r="C340" s="1" t="s">
        <v>608</v>
      </c>
      <c r="D340">
        <v>310</v>
      </c>
      <c r="E340">
        <v>80</v>
      </c>
      <c r="F340" s="1" t="s">
        <v>609</v>
      </c>
      <c r="G340" s="1" t="s">
        <v>14</v>
      </c>
    </row>
    <row r="341" spans="1:7" x14ac:dyDescent="0.25">
      <c r="A341" s="1" t="s">
        <v>552</v>
      </c>
      <c r="B341">
        <v>340</v>
      </c>
      <c r="C341" s="1" t="s">
        <v>610</v>
      </c>
      <c r="D341">
        <v>310</v>
      </c>
      <c r="E341">
        <v>502</v>
      </c>
      <c r="F341" s="1" t="s">
        <v>567</v>
      </c>
      <c r="G341" s="1" t="s">
        <v>20</v>
      </c>
    </row>
    <row r="342" spans="1:7" x14ac:dyDescent="0.25">
      <c r="A342" s="1" t="s">
        <v>552</v>
      </c>
      <c r="B342">
        <v>341</v>
      </c>
      <c r="C342" s="1" t="s">
        <v>611</v>
      </c>
      <c r="D342">
        <v>310</v>
      </c>
      <c r="E342">
        <v>240</v>
      </c>
      <c r="F342" s="1" t="s">
        <v>612</v>
      </c>
      <c r="G342" s="1" t="s">
        <v>20</v>
      </c>
    </row>
    <row r="343" spans="1:7" x14ac:dyDescent="0.25">
      <c r="A343" s="1" t="s">
        <v>552</v>
      </c>
      <c r="B343">
        <v>342</v>
      </c>
      <c r="C343" s="1" t="s">
        <v>613</v>
      </c>
      <c r="D343">
        <v>310</v>
      </c>
      <c r="E343">
        <v>140</v>
      </c>
      <c r="F343" s="1" t="s">
        <v>614</v>
      </c>
      <c r="G343" s="1" t="s">
        <v>20</v>
      </c>
    </row>
    <row r="344" spans="1:7" x14ac:dyDescent="0.25">
      <c r="A344" s="1" t="s">
        <v>552</v>
      </c>
      <c r="B344">
        <v>343</v>
      </c>
      <c r="C344" s="1" t="s">
        <v>615</v>
      </c>
      <c r="D344">
        <v>310</v>
      </c>
      <c r="E344">
        <v>122</v>
      </c>
      <c r="F344" s="1" t="s">
        <v>616</v>
      </c>
      <c r="G344" s="1" t="s">
        <v>20</v>
      </c>
    </row>
    <row r="345" spans="1:7" x14ac:dyDescent="0.25">
      <c r="A345" s="1" t="s">
        <v>552</v>
      </c>
      <c r="B345">
        <v>344</v>
      </c>
      <c r="C345" s="1" t="s">
        <v>617</v>
      </c>
      <c r="D345">
        <v>310</v>
      </c>
      <c r="E345">
        <v>266</v>
      </c>
      <c r="F345" s="1" t="s">
        <v>569</v>
      </c>
      <c r="G345" s="1" t="s">
        <v>14</v>
      </c>
    </row>
    <row r="346" spans="1:7" x14ac:dyDescent="0.25">
      <c r="A346" s="1" t="s">
        <v>552</v>
      </c>
      <c r="B346">
        <v>345</v>
      </c>
      <c r="C346" s="1" t="s">
        <v>618</v>
      </c>
      <c r="D346">
        <v>341</v>
      </c>
      <c r="E346">
        <v>118</v>
      </c>
      <c r="F346" s="1" t="s">
        <v>619</v>
      </c>
      <c r="G346" s="1" t="s">
        <v>14</v>
      </c>
    </row>
    <row r="347" spans="1:7" x14ac:dyDescent="0.25">
      <c r="A347" s="1" t="s">
        <v>552</v>
      </c>
      <c r="B347">
        <v>346</v>
      </c>
      <c r="C347" s="1" t="s">
        <v>620</v>
      </c>
      <c r="D347">
        <v>342</v>
      </c>
      <c r="E347">
        <v>78</v>
      </c>
      <c r="F347" s="1" t="s">
        <v>621</v>
      </c>
      <c r="G347" s="1" t="s">
        <v>14</v>
      </c>
    </row>
    <row r="348" spans="1:7" x14ac:dyDescent="0.25">
      <c r="A348" s="1" t="s">
        <v>552</v>
      </c>
      <c r="B348">
        <v>347</v>
      </c>
      <c r="C348" s="1" t="s">
        <v>622</v>
      </c>
      <c r="D348">
        <v>343</v>
      </c>
      <c r="E348">
        <v>70</v>
      </c>
      <c r="F348" s="1" t="s">
        <v>623</v>
      </c>
      <c r="G348" s="1" t="s">
        <v>14</v>
      </c>
    </row>
    <row r="349" spans="1:7" x14ac:dyDescent="0.25">
      <c r="A349" s="1" t="s">
        <v>552</v>
      </c>
      <c r="B349">
        <v>348</v>
      </c>
      <c r="C349" s="1" t="s">
        <v>624</v>
      </c>
      <c r="D349">
        <v>310</v>
      </c>
      <c r="E349">
        <v>216</v>
      </c>
      <c r="F349" s="1" t="s">
        <v>571</v>
      </c>
      <c r="G349" s="1" t="s">
        <v>14</v>
      </c>
    </row>
    <row r="350" spans="1:7" x14ac:dyDescent="0.25">
      <c r="A350" s="1" t="s">
        <v>552</v>
      </c>
      <c r="B350">
        <v>349</v>
      </c>
      <c r="C350" s="1" t="s">
        <v>625</v>
      </c>
      <c r="D350">
        <v>310</v>
      </c>
      <c r="E350">
        <v>38</v>
      </c>
      <c r="F350" s="1" t="s">
        <v>626</v>
      </c>
      <c r="G350" s="1" t="s">
        <v>14</v>
      </c>
    </row>
    <row r="351" spans="1:7" x14ac:dyDescent="0.25">
      <c r="A351" s="1" t="s">
        <v>552</v>
      </c>
      <c r="B351">
        <v>350</v>
      </c>
      <c r="C351" s="1" t="s">
        <v>627</v>
      </c>
      <c r="D351">
        <v>310</v>
      </c>
      <c r="E351">
        <v>171</v>
      </c>
      <c r="F351" s="1" t="s">
        <v>575</v>
      </c>
      <c r="G351" s="1" t="s">
        <v>14</v>
      </c>
    </row>
    <row r="352" spans="1:7" x14ac:dyDescent="0.25">
      <c r="A352" s="1" t="s">
        <v>552</v>
      </c>
      <c r="B352">
        <v>351</v>
      </c>
      <c r="C352" s="1" t="s">
        <v>628</v>
      </c>
      <c r="D352">
        <v>310</v>
      </c>
      <c r="E352">
        <v>64</v>
      </c>
      <c r="F352" s="1" t="s">
        <v>577</v>
      </c>
      <c r="G352" s="1" t="s">
        <v>14</v>
      </c>
    </row>
    <row r="353" spans="1:7" x14ac:dyDescent="0.25">
      <c r="A353" s="1" t="s">
        <v>552</v>
      </c>
      <c r="B353">
        <v>352</v>
      </c>
      <c r="C353" s="1" t="s">
        <v>629</v>
      </c>
      <c r="D353">
        <v>341</v>
      </c>
      <c r="E353">
        <v>105</v>
      </c>
      <c r="F353" s="1" t="s">
        <v>630</v>
      </c>
      <c r="G353" s="1" t="s">
        <v>14</v>
      </c>
    </row>
    <row r="354" spans="1:7" x14ac:dyDescent="0.25">
      <c r="A354" s="1" t="s">
        <v>552</v>
      </c>
      <c r="B354">
        <v>353</v>
      </c>
      <c r="C354" s="1" t="s">
        <v>631</v>
      </c>
      <c r="D354">
        <v>341</v>
      </c>
      <c r="E354">
        <v>13</v>
      </c>
      <c r="F354" s="1" t="s">
        <v>632</v>
      </c>
      <c r="G354" s="1" t="s">
        <v>14</v>
      </c>
    </row>
    <row r="355" spans="1:7" x14ac:dyDescent="0.25">
      <c r="A355" s="1" t="s">
        <v>552</v>
      </c>
      <c r="B355">
        <v>354</v>
      </c>
      <c r="C355" s="1" t="s">
        <v>633</v>
      </c>
      <c r="D355">
        <v>341</v>
      </c>
      <c r="E355">
        <v>76</v>
      </c>
      <c r="F355" s="1" t="s">
        <v>634</v>
      </c>
      <c r="G355" s="1" t="s">
        <v>14</v>
      </c>
    </row>
    <row r="356" spans="1:7" x14ac:dyDescent="0.25">
      <c r="A356" s="1" t="s">
        <v>552</v>
      </c>
      <c r="B356">
        <v>355</v>
      </c>
      <c r="C356" s="1" t="s">
        <v>635</v>
      </c>
      <c r="D356">
        <v>341</v>
      </c>
      <c r="E356">
        <v>38</v>
      </c>
      <c r="F356" s="1" t="s">
        <v>636</v>
      </c>
      <c r="G356" s="1" t="s">
        <v>14</v>
      </c>
    </row>
    <row r="357" spans="1:7" x14ac:dyDescent="0.25">
      <c r="A357" s="1" t="s">
        <v>552</v>
      </c>
      <c r="B357">
        <v>356</v>
      </c>
      <c r="C357" s="1" t="s">
        <v>637</v>
      </c>
      <c r="D357">
        <v>342</v>
      </c>
      <c r="E357">
        <v>60</v>
      </c>
      <c r="F357" s="1" t="s">
        <v>638</v>
      </c>
      <c r="G357" s="1" t="s">
        <v>14</v>
      </c>
    </row>
    <row r="358" spans="1:7" x14ac:dyDescent="0.25">
      <c r="A358" s="1" t="s">
        <v>552</v>
      </c>
      <c r="B358">
        <v>357</v>
      </c>
      <c r="C358" s="1" t="s">
        <v>639</v>
      </c>
      <c r="D358">
        <v>342</v>
      </c>
      <c r="E358">
        <v>12</v>
      </c>
      <c r="F358" s="1" t="s">
        <v>640</v>
      </c>
      <c r="G358" s="1" t="s">
        <v>14</v>
      </c>
    </row>
    <row r="359" spans="1:7" x14ac:dyDescent="0.25">
      <c r="A359" s="1" t="s">
        <v>552</v>
      </c>
      <c r="B359">
        <v>358</v>
      </c>
      <c r="C359" s="1" t="s">
        <v>641</v>
      </c>
      <c r="D359">
        <v>342</v>
      </c>
      <c r="E359">
        <v>49</v>
      </c>
      <c r="F359" s="1" t="s">
        <v>642</v>
      </c>
      <c r="G359" s="1" t="s">
        <v>14</v>
      </c>
    </row>
    <row r="360" spans="1:7" x14ac:dyDescent="0.25">
      <c r="A360" s="1" t="s">
        <v>552</v>
      </c>
      <c r="B360">
        <v>359</v>
      </c>
      <c r="C360" s="1" t="s">
        <v>643</v>
      </c>
      <c r="D360">
        <v>342</v>
      </c>
      <c r="E360">
        <v>17</v>
      </c>
      <c r="F360" s="1" t="s">
        <v>644</v>
      </c>
      <c r="G360" s="1" t="s">
        <v>14</v>
      </c>
    </row>
    <row r="361" spans="1:7" x14ac:dyDescent="0.25">
      <c r="A361" s="1" t="s">
        <v>552</v>
      </c>
      <c r="B361">
        <v>360</v>
      </c>
      <c r="C361" s="1" t="s">
        <v>645</v>
      </c>
      <c r="D361">
        <v>343</v>
      </c>
      <c r="E361">
        <v>51</v>
      </c>
      <c r="F361" s="1" t="s">
        <v>646</v>
      </c>
      <c r="G361" s="1" t="s">
        <v>14</v>
      </c>
    </row>
    <row r="362" spans="1:7" x14ac:dyDescent="0.25">
      <c r="A362" s="1" t="s">
        <v>552</v>
      </c>
      <c r="B362">
        <v>361</v>
      </c>
      <c r="C362" s="1" t="s">
        <v>647</v>
      </c>
      <c r="D362">
        <v>343</v>
      </c>
      <c r="E362">
        <v>13</v>
      </c>
      <c r="F362" s="1" t="s">
        <v>632</v>
      </c>
      <c r="G362" s="1" t="s">
        <v>14</v>
      </c>
    </row>
    <row r="363" spans="1:7" x14ac:dyDescent="0.25">
      <c r="A363" s="1" t="s">
        <v>552</v>
      </c>
      <c r="B363">
        <v>362</v>
      </c>
      <c r="C363" s="1" t="s">
        <v>648</v>
      </c>
      <c r="D363">
        <v>343</v>
      </c>
      <c r="E363">
        <v>46</v>
      </c>
      <c r="F363" s="1" t="s">
        <v>649</v>
      </c>
      <c r="G363" s="1" t="s">
        <v>14</v>
      </c>
    </row>
    <row r="364" spans="1:7" x14ac:dyDescent="0.25">
      <c r="A364" s="1" t="s">
        <v>552</v>
      </c>
      <c r="B364">
        <v>363</v>
      </c>
      <c r="C364" s="1" t="s">
        <v>650</v>
      </c>
      <c r="D364">
        <v>343</v>
      </c>
      <c r="E364">
        <v>9</v>
      </c>
      <c r="F364" s="1" t="s">
        <v>651</v>
      </c>
      <c r="G364" s="1" t="s">
        <v>14</v>
      </c>
    </row>
    <row r="365" spans="1:7" x14ac:dyDescent="0.25">
      <c r="A365" s="1" t="s">
        <v>552</v>
      </c>
      <c r="B365">
        <v>364</v>
      </c>
      <c r="C365" s="1" t="s">
        <v>652</v>
      </c>
      <c r="D365">
        <v>310</v>
      </c>
      <c r="E365">
        <v>85</v>
      </c>
      <c r="F365" s="1" t="s">
        <v>579</v>
      </c>
      <c r="G365" s="1" t="s">
        <v>14</v>
      </c>
    </row>
    <row r="366" spans="1:7" x14ac:dyDescent="0.25">
      <c r="A366" s="1" t="s">
        <v>552</v>
      </c>
      <c r="B366">
        <v>365</v>
      </c>
      <c r="C366" s="1" t="s">
        <v>653</v>
      </c>
      <c r="D366">
        <v>310</v>
      </c>
      <c r="E366">
        <v>195</v>
      </c>
      <c r="F366" s="1" t="s">
        <v>581</v>
      </c>
      <c r="G366" s="1" t="s">
        <v>14</v>
      </c>
    </row>
    <row r="367" spans="1:7" x14ac:dyDescent="0.25">
      <c r="A367" s="1" t="s">
        <v>552</v>
      </c>
      <c r="B367">
        <v>366</v>
      </c>
      <c r="C367" s="1" t="s">
        <v>654</v>
      </c>
      <c r="D367">
        <v>310</v>
      </c>
      <c r="E367">
        <v>178</v>
      </c>
      <c r="F367" s="1" t="s">
        <v>583</v>
      </c>
      <c r="G367" s="1" t="s">
        <v>14</v>
      </c>
    </row>
    <row r="368" spans="1:7" x14ac:dyDescent="0.25">
      <c r="A368" s="1" t="s">
        <v>552</v>
      </c>
      <c r="B368">
        <v>367</v>
      </c>
      <c r="C368" s="1" t="s">
        <v>655</v>
      </c>
      <c r="D368">
        <v>341</v>
      </c>
      <c r="E368">
        <v>43</v>
      </c>
      <c r="F368" s="1" t="s">
        <v>656</v>
      </c>
      <c r="G368" s="1" t="s">
        <v>14</v>
      </c>
    </row>
    <row r="369" spans="1:7" x14ac:dyDescent="0.25">
      <c r="A369" s="1" t="s">
        <v>552</v>
      </c>
      <c r="B369">
        <v>368</v>
      </c>
      <c r="C369" s="1" t="s">
        <v>657</v>
      </c>
      <c r="D369">
        <v>341</v>
      </c>
      <c r="E369">
        <v>96</v>
      </c>
      <c r="F369" s="1" t="s">
        <v>658</v>
      </c>
      <c r="G369" s="1" t="s">
        <v>14</v>
      </c>
    </row>
    <row r="370" spans="1:7" x14ac:dyDescent="0.25">
      <c r="A370" s="1" t="s">
        <v>552</v>
      </c>
      <c r="B370">
        <v>369</v>
      </c>
      <c r="C370" s="1" t="s">
        <v>659</v>
      </c>
      <c r="D370">
        <v>341</v>
      </c>
      <c r="E370">
        <v>77</v>
      </c>
      <c r="F370" s="1" t="s">
        <v>660</v>
      </c>
      <c r="G370" s="1" t="s">
        <v>14</v>
      </c>
    </row>
    <row r="371" spans="1:7" x14ac:dyDescent="0.25">
      <c r="A371" s="1" t="s">
        <v>552</v>
      </c>
      <c r="B371">
        <v>370</v>
      </c>
      <c r="C371" s="1" t="s">
        <v>661</v>
      </c>
      <c r="D371">
        <v>342</v>
      </c>
      <c r="E371">
        <v>23</v>
      </c>
      <c r="F371" s="1" t="s">
        <v>662</v>
      </c>
      <c r="G371" s="1" t="s">
        <v>14</v>
      </c>
    </row>
    <row r="372" spans="1:7" x14ac:dyDescent="0.25">
      <c r="A372" s="1" t="s">
        <v>552</v>
      </c>
      <c r="B372">
        <v>371</v>
      </c>
      <c r="C372" s="1" t="s">
        <v>663</v>
      </c>
      <c r="D372">
        <v>342</v>
      </c>
      <c r="E372">
        <v>54</v>
      </c>
      <c r="F372" s="1" t="s">
        <v>664</v>
      </c>
      <c r="G372" s="1" t="s">
        <v>14</v>
      </c>
    </row>
    <row r="373" spans="1:7" x14ac:dyDescent="0.25">
      <c r="A373" s="1" t="s">
        <v>552</v>
      </c>
      <c r="B373">
        <v>372</v>
      </c>
      <c r="C373" s="1" t="s">
        <v>665</v>
      </c>
      <c r="D373">
        <v>342</v>
      </c>
      <c r="E373">
        <v>54</v>
      </c>
      <c r="F373" s="1" t="s">
        <v>666</v>
      </c>
      <c r="G373" s="1" t="s">
        <v>14</v>
      </c>
    </row>
    <row r="374" spans="1:7" x14ac:dyDescent="0.25">
      <c r="A374" s="1" t="s">
        <v>552</v>
      </c>
      <c r="B374">
        <v>373</v>
      </c>
      <c r="C374" s="1" t="s">
        <v>667</v>
      </c>
      <c r="D374">
        <v>343</v>
      </c>
      <c r="E374">
        <v>19</v>
      </c>
      <c r="F374" s="1" t="s">
        <v>668</v>
      </c>
      <c r="G374" s="1" t="s">
        <v>14</v>
      </c>
    </row>
    <row r="375" spans="1:7" x14ac:dyDescent="0.25">
      <c r="A375" s="1" t="s">
        <v>552</v>
      </c>
      <c r="B375">
        <v>374</v>
      </c>
      <c r="C375" s="1" t="s">
        <v>669</v>
      </c>
      <c r="D375">
        <v>343</v>
      </c>
      <c r="E375">
        <v>45</v>
      </c>
      <c r="F375" s="1" t="s">
        <v>670</v>
      </c>
      <c r="G375" s="1" t="s">
        <v>14</v>
      </c>
    </row>
    <row r="376" spans="1:7" x14ac:dyDescent="0.25">
      <c r="A376" s="1" t="s">
        <v>552</v>
      </c>
      <c r="B376">
        <v>375</v>
      </c>
      <c r="C376" s="1" t="s">
        <v>671</v>
      </c>
      <c r="D376">
        <v>344</v>
      </c>
      <c r="E376">
        <v>47</v>
      </c>
      <c r="F376" s="1" t="s">
        <v>672</v>
      </c>
      <c r="G376" s="1" t="s">
        <v>14</v>
      </c>
    </row>
    <row r="377" spans="1:7" x14ac:dyDescent="0.25">
      <c r="A377" s="1" t="s">
        <v>552</v>
      </c>
      <c r="B377">
        <v>376</v>
      </c>
      <c r="C377" s="1" t="s">
        <v>673</v>
      </c>
      <c r="D377">
        <v>310</v>
      </c>
      <c r="E377">
        <v>257</v>
      </c>
      <c r="F377" s="1" t="s">
        <v>585</v>
      </c>
      <c r="G377" s="1" t="s">
        <v>14</v>
      </c>
    </row>
    <row r="378" spans="1:7" x14ac:dyDescent="0.25">
      <c r="A378" s="1" t="s">
        <v>552</v>
      </c>
      <c r="B378">
        <v>377</v>
      </c>
      <c r="C378" s="1" t="s">
        <v>674</v>
      </c>
      <c r="D378">
        <v>341</v>
      </c>
      <c r="E378">
        <v>105</v>
      </c>
      <c r="F378" s="1" t="s">
        <v>675</v>
      </c>
      <c r="G378" s="1" t="s">
        <v>14</v>
      </c>
    </row>
    <row r="379" spans="1:7" x14ac:dyDescent="0.25">
      <c r="A379" s="1" t="s">
        <v>552</v>
      </c>
      <c r="B379">
        <v>378</v>
      </c>
      <c r="C379" s="1" t="s">
        <v>676</v>
      </c>
      <c r="D379">
        <v>342</v>
      </c>
      <c r="E379">
        <v>84</v>
      </c>
      <c r="F379" s="1" t="s">
        <v>677</v>
      </c>
      <c r="G379" s="1" t="s">
        <v>14</v>
      </c>
    </row>
    <row r="380" spans="1:7" x14ac:dyDescent="0.25">
      <c r="A380" s="1" t="s">
        <v>552</v>
      </c>
      <c r="B380">
        <v>379</v>
      </c>
      <c r="C380" s="1" t="s">
        <v>678</v>
      </c>
      <c r="D380">
        <v>343</v>
      </c>
      <c r="E380">
        <v>68</v>
      </c>
      <c r="F380" s="1" t="s">
        <v>679</v>
      </c>
      <c r="G380" s="1" t="s">
        <v>14</v>
      </c>
    </row>
    <row r="381" spans="1:7" x14ac:dyDescent="0.25">
      <c r="A381" s="1" t="s">
        <v>552</v>
      </c>
      <c r="B381">
        <v>380</v>
      </c>
      <c r="C381" s="1" t="s">
        <v>680</v>
      </c>
      <c r="D381">
        <v>310</v>
      </c>
      <c r="E381">
        <v>132</v>
      </c>
      <c r="F381" s="1" t="s">
        <v>587</v>
      </c>
      <c r="G381" s="1" t="s">
        <v>14</v>
      </c>
    </row>
    <row r="382" spans="1:7" x14ac:dyDescent="0.25">
      <c r="A382" s="1" t="s">
        <v>552</v>
      </c>
      <c r="B382">
        <v>381</v>
      </c>
      <c r="C382" s="1" t="s">
        <v>681</v>
      </c>
      <c r="D382">
        <v>341</v>
      </c>
      <c r="E382">
        <v>45</v>
      </c>
      <c r="F382" s="1" t="s">
        <v>682</v>
      </c>
      <c r="G382" s="1" t="s">
        <v>14</v>
      </c>
    </row>
    <row r="383" spans="1:7" x14ac:dyDescent="0.25">
      <c r="A383" s="1" t="s">
        <v>552</v>
      </c>
      <c r="B383">
        <v>382</v>
      </c>
      <c r="C383" s="1" t="s">
        <v>683</v>
      </c>
      <c r="D383">
        <v>342</v>
      </c>
      <c r="E383">
        <v>41</v>
      </c>
      <c r="F383" s="1" t="s">
        <v>684</v>
      </c>
      <c r="G383" s="1" t="s">
        <v>14</v>
      </c>
    </row>
    <row r="384" spans="1:7" x14ac:dyDescent="0.25">
      <c r="A384" s="1" t="s">
        <v>552</v>
      </c>
      <c r="B384">
        <v>383</v>
      </c>
      <c r="C384" s="1" t="s">
        <v>685</v>
      </c>
      <c r="D384">
        <v>343</v>
      </c>
      <c r="E384">
        <v>46</v>
      </c>
      <c r="F384" s="1" t="s">
        <v>686</v>
      </c>
      <c r="G384" s="1" t="s">
        <v>14</v>
      </c>
    </row>
    <row r="385" spans="1:7" x14ac:dyDescent="0.25">
      <c r="A385" s="1" t="s">
        <v>552</v>
      </c>
      <c r="B385">
        <v>384</v>
      </c>
      <c r="C385" s="1" t="s">
        <v>687</v>
      </c>
      <c r="D385">
        <v>310</v>
      </c>
      <c r="E385">
        <v>81</v>
      </c>
      <c r="F385" s="1" t="s">
        <v>589</v>
      </c>
      <c r="G385" s="1" t="s">
        <v>14</v>
      </c>
    </row>
    <row r="386" spans="1:7" x14ac:dyDescent="0.25">
      <c r="A386" s="1" t="s">
        <v>552</v>
      </c>
      <c r="B386">
        <v>385</v>
      </c>
      <c r="C386" s="1" t="s">
        <v>688</v>
      </c>
      <c r="D386">
        <v>310</v>
      </c>
      <c r="E386">
        <v>59</v>
      </c>
      <c r="F386" s="1" t="s">
        <v>591</v>
      </c>
      <c r="G386" s="1" t="s">
        <v>14</v>
      </c>
    </row>
    <row r="387" spans="1:7" x14ac:dyDescent="0.25">
      <c r="A387" s="1" t="s">
        <v>552</v>
      </c>
      <c r="B387">
        <v>386</v>
      </c>
      <c r="C387" s="1" t="s">
        <v>689</v>
      </c>
      <c r="D387">
        <v>310</v>
      </c>
      <c r="E387">
        <v>40</v>
      </c>
      <c r="F387" s="1" t="s">
        <v>597</v>
      </c>
      <c r="G387" s="1" t="s">
        <v>14</v>
      </c>
    </row>
    <row r="388" spans="1:7" x14ac:dyDescent="0.25">
      <c r="A388" s="1" t="s">
        <v>552</v>
      </c>
      <c r="B388">
        <v>387</v>
      </c>
      <c r="C388" s="1" t="s">
        <v>690</v>
      </c>
      <c r="D388">
        <v>310</v>
      </c>
      <c r="E388">
        <v>44</v>
      </c>
      <c r="F388" s="1" t="s">
        <v>593</v>
      </c>
      <c r="G388" s="1" t="s">
        <v>14</v>
      </c>
    </row>
    <row r="389" spans="1:7" x14ac:dyDescent="0.25">
      <c r="A389" s="1" t="s">
        <v>552</v>
      </c>
      <c r="B389">
        <v>388</v>
      </c>
      <c r="C389" s="1" t="s">
        <v>691</v>
      </c>
      <c r="D389">
        <v>310</v>
      </c>
      <c r="E389">
        <v>37</v>
      </c>
      <c r="F389" s="1" t="s">
        <v>601</v>
      </c>
      <c r="G389" s="1" t="s">
        <v>14</v>
      </c>
    </row>
    <row r="390" spans="1:7" x14ac:dyDescent="0.25">
      <c r="A390" s="1" t="s">
        <v>552</v>
      </c>
      <c r="B390">
        <v>389</v>
      </c>
      <c r="C390" s="1" t="s">
        <v>692</v>
      </c>
      <c r="D390">
        <v>310</v>
      </c>
      <c r="E390">
        <v>43</v>
      </c>
      <c r="F390" s="1" t="s">
        <v>595</v>
      </c>
      <c r="G390" s="1" t="s">
        <v>14</v>
      </c>
    </row>
    <row r="391" spans="1:7" x14ac:dyDescent="0.25">
      <c r="A391" s="1" t="s">
        <v>552</v>
      </c>
      <c r="B391">
        <v>390</v>
      </c>
      <c r="C391" s="1" t="s">
        <v>693</v>
      </c>
      <c r="D391">
        <v>341</v>
      </c>
      <c r="E391">
        <v>25</v>
      </c>
      <c r="F391" s="1" t="s">
        <v>694</v>
      </c>
      <c r="G391" s="1" t="s">
        <v>14</v>
      </c>
    </row>
    <row r="392" spans="1:7" x14ac:dyDescent="0.25">
      <c r="A392" s="1" t="s">
        <v>552</v>
      </c>
      <c r="B392">
        <v>391</v>
      </c>
      <c r="C392" s="1" t="s">
        <v>695</v>
      </c>
      <c r="D392">
        <v>341</v>
      </c>
      <c r="E392">
        <v>25</v>
      </c>
      <c r="F392" s="1" t="s">
        <v>696</v>
      </c>
      <c r="G392" s="1" t="s">
        <v>14</v>
      </c>
    </row>
    <row r="393" spans="1:7" x14ac:dyDescent="0.25">
      <c r="A393" s="1" t="s">
        <v>552</v>
      </c>
      <c r="B393">
        <v>392</v>
      </c>
      <c r="C393" s="1" t="s">
        <v>697</v>
      </c>
      <c r="D393">
        <v>341</v>
      </c>
      <c r="E393">
        <v>23</v>
      </c>
      <c r="F393" s="1" t="s">
        <v>698</v>
      </c>
      <c r="G393" s="1" t="s">
        <v>14</v>
      </c>
    </row>
    <row r="394" spans="1:7" x14ac:dyDescent="0.25">
      <c r="A394" s="1" t="s">
        <v>552</v>
      </c>
      <c r="B394">
        <v>393</v>
      </c>
      <c r="C394" s="1" t="s">
        <v>699</v>
      </c>
      <c r="D394">
        <v>341</v>
      </c>
      <c r="E394">
        <v>29</v>
      </c>
      <c r="F394" s="1" t="s">
        <v>700</v>
      </c>
      <c r="G394" s="1" t="s">
        <v>14</v>
      </c>
    </row>
    <row r="395" spans="1:7" x14ac:dyDescent="0.25">
      <c r="A395" s="1" t="s">
        <v>552</v>
      </c>
      <c r="B395">
        <v>394</v>
      </c>
      <c r="C395" s="1" t="s">
        <v>701</v>
      </c>
      <c r="D395">
        <v>341</v>
      </c>
      <c r="E395">
        <v>23</v>
      </c>
      <c r="F395" s="1" t="s">
        <v>702</v>
      </c>
      <c r="G395" s="1" t="s">
        <v>14</v>
      </c>
    </row>
    <row r="396" spans="1:7" x14ac:dyDescent="0.25">
      <c r="A396" s="1" t="s">
        <v>552</v>
      </c>
      <c r="B396">
        <v>395</v>
      </c>
      <c r="C396" s="1" t="s">
        <v>703</v>
      </c>
      <c r="D396">
        <v>341</v>
      </c>
      <c r="E396">
        <v>16</v>
      </c>
      <c r="F396" s="1" t="s">
        <v>704</v>
      </c>
      <c r="G396" s="1" t="s">
        <v>14</v>
      </c>
    </row>
    <row r="397" spans="1:7" x14ac:dyDescent="0.25">
      <c r="A397" s="1" t="s">
        <v>552</v>
      </c>
      <c r="B397">
        <v>396</v>
      </c>
      <c r="C397" s="1" t="s">
        <v>705</v>
      </c>
      <c r="D397">
        <v>342</v>
      </c>
      <c r="E397">
        <v>14</v>
      </c>
      <c r="F397" s="1" t="s">
        <v>706</v>
      </c>
      <c r="G397" s="1" t="s">
        <v>14</v>
      </c>
    </row>
    <row r="398" spans="1:7" x14ac:dyDescent="0.25">
      <c r="A398" s="1" t="s">
        <v>552</v>
      </c>
      <c r="B398">
        <v>397</v>
      </c>
      <c r="C398" s="1" t="s">
        <v>707</v>
      </c>
      <c r="D398">
        <v>342</v>
      </c>
      <c r="E398">
        <v>21</v>
      </c>
      <c r="F398" s="1" t="s">
        <v>708</v>
      </c>
      <c r="G398" s="1" t="s">
        <v>14</v>
      </c>
    </row>
    <row r="399" spans="1:7" x14ac:dyDescent="0.25">
      <c r="A399" s="1" t="s">
        <v>552</v>
      </c>
      <c r="B399">
        <v>398</v>
      </c>
      <c r="C399" s="1" t="s">
        <v>709</v>
      </c>
      <c r="D399">
        <v>342</v>
      </c>
      <c r="E399">
        <v>12</v>
      </c>
      <c r="F399" s="1" t="s">
        <v>710</v>
      </c>
      <c r="G399" s="1" t="s">
        <v>14</v>
      </c>
    </row>
    <row r="400" spans="1:7" x14ac:dyDescent="0.25">
      <c r="A400" s="1" t="s">
        <v>552</v>
      </c>
      <c r="B400">
        <v>399</v>
      </c>
      <c r="C400" s="1" t="s">
        <v>711</v>
      </c>
      <c r="D400">
        <v>342</v>
      </c>
      <c r="E400">
        <v>9</v>
      </c>
      <c r="F400" s="1" t="s">
        <v>712</v>
      </c>
      <c r="G400" s="1" t="s">
        <v>14</v>
      </c>
    </row>
    <row r="401" spans="1:7" x14ac:dyDescent="0.25">
      <c r="A401" s="1" t="s">
        <v>552</v>
      </c>
      <c r="B401">
        <v>400</v>
      </c>
      <c r="C401" s="1" t="s">
        <v>713</v>
      </c>
      <c r="D401">
        <v>342</v>
      </c>
      <c r="E401">
        <v>8</v>
      </c>
      <c r="F401" s="1" t="s">
        <v>714</v>
      </c>
      <c r="G401" s="1" t="s">
        <v>14</v>
      </c>
    </row>
    <row r="402" spans="1:7" x14ac:dyDescent="0.25">
      <c r="A402" s="1" t="s">
        <v>552</v>
      </c>
      <c r="B402">
        <v>401</v>
      </c>
      <c r="C402" s="1" t="s">
        <v>715</v>
      </c>
      <c r="D402">
        <v>342</v>
      </c>
      <c r="E402">
        <v>13</v>
      </c>
      <c r="F402" s="1" t="s">
        <v>716</v>
      </c>
      <c r="G402" s="1" t="s">
        <v>14</v>
      </c>
    </row>
    <row r="403" spans="1:7" x14ac:dyDescent="0.25">
      <c r="A403" s="1" t="s">
        <v>552</v>
      </c>
      <c r="B403">
        <v>402</v>
      </c>
      <c r="C403" s="1" t="s">
        <v>717</v>
      </c>
      <c r="D403">
        <v>343</v>
      </c>
      <c r="E403">
        <v>42</v>
      </c>
      <c r="F403" s="1" t="s">
        <v>718</v>
      </c>
      <c r="G403" s="1" t="s">
        <v>14</v>
      </c>
    </row>
    <row r="404" spans="1:7" x14ac:dyDescent="0.25">
      <c r="A404" s="1" t="s">
        <v>552</v>
      </c>
      <c r="B404">
        <v>403</v>
      </c>
      <c r="C404" s="1" t="s">
        <v>719</v>
      </c>
      <c r="D404">
        <v>343</v>
      </c>
      <c r="E404">
        <v>13</v>
      </c>
      <c r="F404" s="1" t="s">
        <v>720</v>
      </c>
      <c r="G404" s="1" t="s">
        <v>14</v>
      </c>
    </row>
    <row r="405" spans="1:7" x14ac:dyDescent="0.25">
      <c r="A405" s="1" t="s">
        <v>552</v>
      </c>
      <c r="B405">
        <v>404</v>
      </c>
      <c r="C405" s="1" t="s">
        <v>721</v>
      </c>
      <c r="D405">
        <v>343</v>
      </c>
      <c r="E405">
        <v>5</v>
      </c>
      <c r="F405" s="1" t="s">
        <v>722</v>
      </c>
      <c r="G405" s="1" t="s">
        <v>14</v>
      </c>
    </row>
    <row r="406" spans="1:7" x14ac:dyDescent="0.25">
      <c r="A406" s="1" t="s">
        <v>552</v>
      </c>
      <c r="B406">
        <v>405</v>
      </c>
      <c r="C406" s="1" t="s">
        <v>723</v>
      </c>
      <c r="D406">
        <v>343</v>
      </c>
      <c r="E406">
        <v>6</v>
      </c>
      <c r="F406" s="1" t="s">
        <v>724</v>
      </c>
      <c r="G406" s="1" t="s">
        <v>14</v>
      </c>
    </row>
    <row r="407" spans="1:7" x14ac:dyDescent="0.25">
      <c r="A407" s="1" t="s">
        <v>552</v>
      </c>
      <c r="B407">
        <v>406</v>
      </c>
      <c r="C407" s="1" t="s">
        <v>725</v>
      </c>
      <c r="D407">
        <v>343</v>
      </c>
      <c r="E407">
        <v>6</v>
      </c>
      <c r="F407" s="1" t="s">
        <v>726</v>
      </c>
      <c r="G407" s="1" t="s">
        <v>14</v>
      </c>
    </row>
    <row r="408" spans="1:7" x14ac:dyDescent="0.25">
      <c r="A408" s="1" t="s">
        <v>552</v>
      </c>
      <c r="B408">
        <v>407</v>
      </c>
      <c r="C408" s="1" t="s">
        <v>727</v>
      </c>
      <c r="D408">
        <v>343</v>
      </c>
      <c r="E408">
        <v>14</v>
      </c>
      <c r="F408" s="1" t="s">
        <v>728</v>
      </c>
      <c r="G408" s="1" t="s">
        <v>14</v>
      </c>
    </row>
    <row r="409" spans="1:7" x14ac:dyDescent="0.25">
      <c r="A409" s="1" t="s">
        <v>729</v>
      </c>
      <c r="B409">
        <v>408</v>
      </c>
      <c r="C409" s="1" t="s">
        <v>2869</v>
      </c>
      <c r="D409" t="s">
        <v>8</v>
      </c>
      <c r="E409">
        <v>115172</v>
      </c>
      <c r="F409" s="1" t="s">
        <v>730</v>
      </c>
      <c r="G409" s="1" t="s">
        <v>20</v>
      </c>
    </row>
    <row r="410" spans="1:7" x14ac:dyDescent="0.25">
      <c r="A410" s="1" t="s">
        <v>729</v>
      </c>
      <c r="B410">
        <v>409</v>
      </c>
      <c r="C410" s="1" t="s">
        <v>2870</v>
      </c>
      <c r="D410">
        <v>408</v>
      </c>
      <c r="E410">
        <v>26994</v>
      </c>
      <c r="F410" s="1" t="s">
        <v>731</v>
      </c>
      <c r="G410" s="1" t="s">
        <v>148</v>
      </c>
    </row>
    <row r="411" spans="1:7" x14ac:dyDescent="0.25">
      <c r="A411" s="1" t="s">
        <v>729</v>
      </c>
      <c r="B411">
        <v>410</v>
      </c>
      <c r="C411" s="1" t="s">
        <v>2871</v>
      </c>
      <c r="D411">
        <v>408</v>
      </c>
      <c r="E411">
        <v>39666</v>
      </c>
      <c r="F411" s="1" t="s">
        <v>732</v>
      </c>
      <c r="G411" s="1" t="s">
        <v>20</v>
      </c>
    </row>
    <row r="412" spans="1:7" x14ac:dyDescent="0.25">
      <c r="A412" s="1" t="s">
        <v>729</v>
      </c>
      <c r="B412">
        <v>411</v>
      </c>
      <c r="C412" s="1" t="s">
        <v>2872</v>
      </c>
      <c r="D412">
        <v>408</v>
      </c>
      <c r="E412">
        <v>4046</v>
      </c>
      <c r="F412" s="1" t="s">
        <v>733</v>
      </c>
      <c r="G412" s="1" t="s">
        <v>20</v>
      </c>
    </row>
    <row r="413" spans="1:7" x14ac:dyDescent="0.25">
      <c r="A413" s="1" t="s">
        <v>729</v>
      </c>
      <c r="B413">
        <v>412</v>
      </c>
      <c r="C413" s="1" t="s">
        <v>2873</v>
      </c>
      <c r="D413">
        <v>408</v>
      </c>
      <c r="E413">
        <v>20574</v>
      </c>
      <c r="F413" s="1" t="s">
        <v>734</v>
      </c>
      <c r="G413" s="1" t="s">
        <v>20</v>
      </c>
    </row>
    <row r="414" spans="1:7" x14ac:dyDescent="0.25">
      <c r="A414" s="1" t="s">
        <v>729</v>
      </c>
      <c r="B414">
        <v>413</v>
      </c>
      <c r="C414" s="1" t="s">
        <v>2874</v>
      </c>
      <c r="D414">
        <v>408</v>
      </c>
      <c r="E414">
        <v>23892</v>
      </c>
      <c r="F414" s="1" t="s">
        <v>735</v>
      </c>
      <c r="G414" s="1" t="s">
        <v>20</v>
      </c>
    </row>
    <row r="415" spans="1:7" x14ac:dyDescent="0.25">
      <c r="A415" s="1" t="s">
        <v>729</v>
      </c>
      <c r="B415">
        <v>414</v>
      </c>
      <c r="C415" s="1" t="s">
        <v>2875</v>
      </c>
      <c r="D415">
        <v>408</v>
      </c>
      <c r="E415">
        <v>115172</v>
      </c>
      <c r="F415" s="1" t="s">
        <v>736</v>
      </c>
      <c r="G415" s="1" t="s">
        <v>65</v>
      </c>
    </row>
    <row r="416" spans="1:7" x14ac:dyDescent="0.25">
      <c r="A416" s="1" t="s">
        <v>729</v>
      </c>
      <c r="B416">
        <v>415</v>
      </c>
      <c r="C416" s="1" t="s">
        <v>2876</v>
      </c>
      <c r="D416">
        <v>408</v>
      </c>
      <c r="E416">
        <v>26162</v>
      </c>
      <c r="F416" s="1" t="s">
        <v>737</v>
      </c>
      <c r="G416" s="1" t="s">
        <v>65</v>
      </c>
    </row>
    <row r="417" spans="1:7" x14ac:dyDescent="0.25">
      <c r="A417" s="1" t="s">
        <v>729</v>
      </c>
      <c r="B417">
        <v>416</v>
      </c>
      <c r="C417" s="1" t="s">
        <v>2877</v>
      </c>
      <c r="D417">
        <v>408</v>
      </c>
      <c r="E417">
        <v>89010</v>
      </c>
      <c r="F417" s="1" t="s">
        <v>738</v>
      </c>
      <c r="G417" s="1" t="s">
        <v>65</v>
      </c>
    </row>
    <row r="418" spans="1:7" x14ac:dyDescent="0.25">
      <c r="A418" s="1" t="s">
        <v>729</v>
      </c>
      <c r="B418">
        <v>417</v>
      </c>
      <c r="C418" s="1" t="s">
        <v>2878</v>
      </c>
      <c r="D418" t="s">
        <v>8</v>
      </c>
      <c r="E418">
        <v>1524</v>
      </c>
      <c r="F418" s="1" t="s">
        <v>739</v>
      </c>
      <c r="G418" s="1" t="s">
        <v>20</v>
      </c>
    </row>
    <row r="419" spans="1:7" x14ac:dyDescent="0.25">
      <c r="A419" s="1" t="s">
        <v>729</v>
      </c>
      <c r="B419">
        <v>418</v>
      </c>
      <c r="C419" s="1" t="s">
        <v>740</v>
      </c>
      <c r="D419">
        <v>409</v>
      </c>
      <c r="E419">
        <v>13075</v>
      </c>
      <c r="F419" s="1" t="s">
        <v>741</v>
      </c>
      <c r="G419" s="1" t="s">
        <v>14</v>
      </c>
    </row>
    <row r="420" spans="1:7" x14ac:dyDescent="0.25">
      <c r="A420" s="1" t="s">
        <v>729</v>
      </c>
      <c r="B420">
        <v>419</v>
      </c>
      <c r="C420" s="1" t="s">
        <v>742</v>
      </c>
      <c r="D420">
        <v>410</v>
      </c>
      <c r="E420">
        <v>4747</v>
      </c>
      <c r="F420" s="1" t="s">
        <v>743</v>
      </c>
      <c r="G420" s="1" t="s">
        <v>14</v>
      </c>
    </row>
    <row r="421" spans="1:7" x14ac:dyDescent="0.25">
      <c r="A421" s="1" t="s">
        <v>729</v>
      </c>
      <c r="B421">
        <v>420</v>
      </c>
      <c r="C421" s="1" t="s">
        <v>744</v>
      </c>
      <c r="D421">
        <v>411</v>
      </c>
      <c r="E421">
        <v>1622</v>
      </c>
      <c r="F421" s="1" t="s">
        <v>745</v>
      </c>
      <c r="G421" s="1" t="s">
        <v>14</v>
      </c>
    </row>
    <row r="422" spans="1:7" x14ac:dyDescent="0.25">
      <c r="A422" s="1" t="s">
        <v>729</v>
      </c>
      <c r="B422">
        <v>421</v>
      </c>
      <c r="C422" s="1" t="s">
        <v>746</v>
      </c>
      <c r="D422">
        <v>412</v>
      </c>
      <c r="E422">
        <v>2463</v>
      </c>
      <c r="F422" s="1" t="s">
        <v>747</v>
      </c>
      <c r="G422" s="1" t="s">
        <v>14</v>
      </c>
    </row>
    <row r="423" spans="1:7" x14ac:dyDescent="0.25">
      <c r="A423" s="1" t="s">
        <v>729</v>
      </c>
      <c r="B423">
        <v>422</v>
      </c>
      <c r="C423" s="1" t="s">
        <v>748</v>
      </c>
      <c r="D423">
        <v>413</v>
      </c>
      <c r="E423">
        <v>4255</v>
      </c>
      <c r="F423" s="1" t="s">
        <v>749</v>
      </c>
      <c r="G423" s="1" t="s">
        <v>14</v>
      </c>
    </row>
    <row r="424" spans="1:7" x14ac:dyDescent="0.25">
      <c r="A424" s="1" t="s">
        <v>729</v>
      </c>
      <c r="B424">
        <v>423</v>
      </c>
      <c r="C424" s="1" t="s">
        <v>750</v>
      </c>
      <c r="D424">
        <v>415</v>
      </c>
      <c r="E424">
        <v>26162</v>
      </c>
      <c r="F424" s="1" t="s">
        <v>751</v>
      </c>
      <c r="G424" s="1" t="s">
        <v>14</v>
      </c>
    </row>
    <row r="425" spans="1:7" x14ac:dyDescent="0.25">
      <c r="A425" s="1" t="s">
        <v>729</v>
      </c>
      <c r="B425">
        <v>424</v>
      </c>
      <c r="C425" s="1" t="s">
        <v>752</v>
      </c>
      <c r="D425">
        <v>409</v>
      </c>
      <c r="E425">
        <v>13919</v>
      </c>
      <c r="F425" s="1" t="s">
        <v>753</v>
      </c>
      <c r="G425" s="1" t="s">
        <v>14</v>
      </c>
    </row>
    <row r="426" spans="1:7" x14ac:dyDescent="0.25">
      <c r="A426" s="1" t="s">
        <v>729</v>
      </c>
      <c r="B426">
        <v>425</v>
      </c>
      <c r="C426" s="1" t="s">
        <v>754</v>
      </c>
      <c r="D426">
        <v>410</v>
      </c>
      <c r="E426">
        <v>34919</v>
      </c>
      <c r="F426" s="1" t="s">
        <v>755</v>
      </c>
      <c r="G426" s="1" t="s">
        <v>14</v>
      </c>
    </row>
    <row r="427" spans="1:7" x14ac:dyDescent="0.25">
      <c r="A427" s="1" t="s">
        <v>729</v>
      </c>
      <c r="B427">
        <v>426</v>
      </c>
      <c r="C427" s="1" t="s">
        <v>756</v>
      </c>
      <c r="D427">
        <v>411</v>
      </c>
      <c r="E427">
        <v>2424</v>
      </c>
      <c r="F427" s="1" t="s">
        <v>757</v>
      </c>
      <c r="G427" s="1" t="s">
        <v>14</v>
      </c>
    </row>
    <row r="428" spans="1:7" x14ac:dyDescent="0.25">
      <c r="A428" s="1" t="s">
        <v>729</v>
      </c>
      <c r="B428">
        <v>427</v>
      </c>
      <c r="C428" s="1" t="s">
        <v>758</v>
      </c>
      <c r="D428">
        <v>412</v>
      </c>
      <c r="E428">
        <v>18111</v>
      </c>
      <c r="F428" s="1" t="s">
        <v>759</v>
      </c>
      <c r="G428" s="1" t="s">
        <v>14</v>
      </c>
    </row>
    <row r="429" spans="1:7" x14ac:dyDescent="0.25">
      <c r="A429" s="1" t="s">
        <v>729</v>
      </c>
      <c r="B429">
        <v>428</v>
      </c>
      <c r="C429" s="1" t="s">
        <v>760</v>
      </c>
      <c r="D429">
        <v>413</v>
      </c>
      <c r="E429">
        <v>19637</v>
      </c>
      <c r="F429" s="1" t="s">
        <v>761</v>
      </c>
      <c r="G429" s="1" t="s">
        <v>14</v>
      </c>
    </row>
    <row r="430" spans="1:7" x14ac:dyDescent="0.25">
      <c r="A430" s="1" t="s">
        <v>729</v>
      </c>
      <c r="B430">
        <v>429</v>
      </c>
      <c r="C430" s="1" t="s">
        <v>762</v>
      </c>
      <c r="D430">
        <v>416</v>
      </c>
      <c r="E430">
        <v>89010</v>
      </c>
      <c r="F430" s="1" t="s">
        <v>763</v>
      </c>
      <c r="G430" s="1" t="s">
        <v>14</v>
      </c>
    </row>
    <row r="431" spans="1:7" x14ac:dyDescent="0.25">
      <c r="A431" s="1" t="s">
        <v>729</v>
      </c>
      <c r="B431">
        <v>430</v>
      </c>
      <c r="C431" s="1" t="s">
        <v>764</v>
      </c>
      <c r="D431">
        <v>409</v>
      </c>
      <c r="E431">
        <v>26994</v>
      </c>
      <c r="F431" s="1" t="s">
        <v>765</v>
      </c>
      <c r="G431" s="1" t="s">
        <v>14</v>
      </c>
    </row>
    <row r="432" spans="1:7" x14ac:dyDescent="0.25">
      <c r="A432" s="1" t="s">
        <v>729</v>
      </c>
      <c r="B432">
        <v>431</v>
      </c>
      <c r="C432" s="1" t="s">
        <v>766</v>
      </c>
      <c r="D432">
        <v>410</v>
      </c>
      <c r="E432">
        <v>39666</v>
      </c>
      <c r="F432" s="1" t="s">
        <v>767</v>
      </c>
      <c r="G432" s="1" t="s">
        <v>14</v>
      </c>
    </row>
    <row r="433" spans="1:7" x14ac:dyDescent="0.25">
      <c r="A433" s="1" t="s">
        <v>729</v>
      </c>
      <c r="B433">
        <v>432</v>
      </c>
      <c r="C433" s="1" t="s">
        <v>768</v>
      </c>
      <c r="D433">
        <v>411</v>
      </c>
      <c r="E433">
        <v>4046</v>
      </c>
      <c r="F433" s="1" t="s">
        <v>769</v>
      </c>
      <c r="G433" s="1" t="s">
        <v>14</v>
      </c>
    </row>
    <row r="434" spans="1:7" x14ac:dyDescent="0.25">
      <c r="A434" s="1" t="s">
        <v>729</v>
      </c>
      <c r="B434">
        <v>433</v>
      </c>
      <c r="C434" s="1" t="s">
        <v>770</v>
      </c>
      <c r="D434">
        <v>412</v>
      </c>
      <c r="E434">
        <v>20574</v>
      </c>
      <c r="F434" s="1" t="s">
        <v>771</v>
      </c>
      <c r="G434" s="1" t="s">
        <v>14</v>
      </c>
    </row>
    <row r="435" spans="1:7" x14ac:dyDescent="0.25">
      <c r="A435" s="1" t="s">
        <v>729</v>
      </c>
      <c r="B435">
        <v>434</v>
      </c>
      <c r="C435" s="1" t="s">
        <v>772</v>
      </c>
      <c r="D435">
        <v>413</v>
      </c>
      <c r="E435">
        <v>23892</v>
      </c>
      <c r="F435" s="1" t="s">
        <v>773</v>
      </c>
      <c r="G435" s="1" t="s">
        <v>14</v>
      </c>
    </row>
    <row r="436" spans="1:7" x14ac:dyDescent="0.25">
      <c r="A436" s="1" t="s">
        <v>729</v>
      </c>
      <c r="B436">
        <v>435</v>
      </c>
      <c r="C436" s="1" t="s">
        <v>774</v>
      </c>
      <c r="D436">
        <v>408</v>
      </c>
      <c r="E436">
        <v>115172</v>
      </c>
      <c r="F436" s="1" t="s">
        <v>775</v>
      </c>
      <c r="G436" s="1" t="s">
        <v>65</v>
      </c>
    </row>
    <row r="437" spans="1:7" x14ac:dyDescent="0.25">
      <c r="A437" s="1" t="s">
        <v>776</v>
      </c>
      <c r="B437">
        <v>436</v>
      </c>
      <c r="C437" s="1" t="s">
        <v>2879</v>
      </c>
      <c r="D437">
        <v>440</v>
      </c>
      <c r="E437">
        <v>100</v>
      </c>
      <c r="F437" s="1" t="s">
        <v>777</v>
      </c>
      <c r="G437" s="1" t="s">
        <v>14</v>
      </c>
    </row>
    <row r="438" spans="1:7" x14ac:dyDescent="0.25">
      <c r="A438" s="1" t="s">
        <v>776</v>
      </c>
      <c r="B438">
        <v>437</v>
      </c>
      <c r="C438" s="1" t="s">
        <v>2880</v>
      </c>
      <c r="D438">
        <v>436</v>
      </c>
      <c r="E438">
        <v>87</v>
      </c>
      <c r="F438" s="1" t="s">
        <v>778</v>
      </c>
      <c r="G438" s="1" t="s">
        <v>65</v>
      </c>
    </row>
    <row r="439" spans="1:7" x14ac:dyDescent="0.25">
      <c r="A439" s="1" t="s">
        <v>776</v>
      </c>
      <c r="B439">
        <v>438</v>
      </c>
      <c r="C439" s="1" t="s">
        <v>2881</v>
      </c>
      <c r="D439">
        <v>436</v>
      </c>
      <c r="E439">
        <v>96</v>
      </c>
      <c r="F439" s="1" t="s">
        <v>779</v>
      </c>
      <c r="G439" s="1" t="s">
        <v>65</v>
      </c>
    </row>
    <row r="440" spans="1:7" x14ac:dyDescent="0.25">
      <c r="A440" s="1" t="s">
        <v>776</v>
      </c>
      <c r="B440">
        <v>439</v>
      </c>
      <c r="C440" s="1" t="s">
        <v>780</v>
      </c>
      <c r="D440" t="s">
        <v>8</v>
      </c>
      <c r="E440">
        <v>557</v>
      </c>
      <c r="F440" s="1" t="s">
        <v>781</v>
      </c>
      <c r="G440" s="1" t="s">
        <v>65</v>
      </c>
    </row>
    <row r="441" spans="1:7" x14ac:dyDescent="0.25">
      <c r="A441" s="1" t="s">
        <v>776</v>
      </c>
      <c r="B441">
        <v>440</v>
      </c>
      <c r="C441" s="1" t="s">
        <v>2882</v>
      </c>
      <c r="D441">
        <v>439</v>
      </c>
      <c r="E441">
        <v>244</v>
      </c>
      <c r="F441" s="1" t="s">
        <v>782</v>
      </c>
      <c r="G441" s="1" t="s">
        <v>14</v>
      </c>
    </row>
    <row r="442" spans="1:7" x14ac:dyDescent="0.25">
      <c r="A442" s="1" t="s">
        <v>776</v>
      </c>
      <c r="B442">
        <v>441</v>
      </c>
      <c r="C442" s="1" t="s">
        <v>783</v>
      </c>
      <c r="D442">
        <v>439</v>
      </c>
      <c r="E442">
        <v>244</v>
      </c>
      <c r="F442" s="1" t="s">
        <v>784</v>
      </c>
      <c r="G442" s="1" t="s">
        <v>65</v>
      </c>
    </row>
    <row r="443" spans="1:7" x14ac:dyDescent="0.25">
      <c r="A443" s="1" t="s">
        <v>776</v>
      </c>
      <c r="B443">
        <v>442</v>
      </c>
      <c r="C443" s="1" t="s">
        <v>785</v>
      </c>
      <c r="D443">
        <v>440</v>
      </c>
      <c r="E443">
        <v>100</v>
      </c>
      <c r="F443" s="1" t="s">
        <v>786</v>
      </c>
      <c r="G443" s="1" t="s">
        <v>14</v>
      </c>
    </row>
    <row r="444" spans="1:7" x14ac:dyDescent="0.25">
      <c r="A444" s="1" t="s">
        <v>776</v>
      </c>
      <c r="B444">
        <v>443</v>
      </c>
      <c r="C444" s="1" t="s">
        <v>787</v>
      </c>
      <c r="D444">
        <v>440</v>
      </c>
      <c r="E444">
        <v>144</v>
      </c>
      <c r="F444" s="1" t="s">
        <v>788</v>
      </c>
      <c r="G444" s="1" t="s">
        <v>14</v>
      </c>
    </row>
    <row r="445" spans="1:7" x14ac:dyDescent="0.25">
      <c r="A445" s="1" t="s">
        <v>776</v>
      </c>
      <c r="B445">
        <v>444</v>
      </c>
      <c r="C445" s="1" t="s">
        <v>789</v>
      </c>
      <c r="D445">
        <v>436</v>
      </c>
      <c r="E445">
        <v>87</v>
      </c>
      <c r="F445" s="1" t="s">
        <v>778</v>
      </c>
      <c r="G445" s="1" t="s">
        <v>65</v>
      </c>
    </row>
    <row r="446" spans="1:7" x14ac:dyDescent="0.25">
      <c r="A446" s="1" t="s">
        <v>776</v>
      </c>
      <c r="B446">
        <v>445</v>
      </c>
      <c r="C446" s="1" t="s">
        <v>790</v>
      </c>
      <c r="D446">
        <v>436</v>
      </c>
      <c r="E446">
        <v>96</v>
      </c>
      <c r="F446" s="1" t="s">
        <v>779</v>
      </c>
      <c r="G446" s="1" t="s">
        <v>65</v>
      </c>
    </row>
    <row r="447" spans="1:7" x14ac:dyDescent="0.25">
      <c r="A447" s="1" t="s">
        <v>776</v>
      </c>
      <c r="B447">
        <v>446</v>
      </c>
      <c r="C447" s="1" t="s">
        <v>791</v>
      </c>
      <c r="D447">
        <v>436</v>
      </c>
      <c r="E447">
        <v>78</v>
      </c>
      <c r="F447" s="1" t="s">
        <v>792</v>
      </c>
      <c r="G447" s="1" t="s">
        <v>65</v>
      </c>
    </row>
    <row r="448" spans="1:7" x14ac:dyDescent="0.25">
      <c r="A448" s="1" t="s">
        <v>776</v>
      </c>
      <c r="B448">
        <v>447</v>
      </c>
      <c r="C448" s="1" t="s">
        <v>793</v>
      </c>
      <c r="D448">
        <v>436</v>
      </c>
      <c r="E448">
        <v>78</v>
      </c>
      <c r="F448" s="1" t="s">
        <v>792</v>
      </c>
      <c r="G448" s="1" t="s">
        <v>65</v>
      </c>
    </row>
    <row r="449" spans="1:7" x14ac:dyDescent="0.25">
      <c r="A449" s="1" t="s">
        <v>776</v>
      </c>
      <c r="B449">
        <v>448</v>
      </c>
      <c r="C449" s="1" t="s">
        <v>794</v>
      </c>
      <c r="D449">
        <v>436</v>
      </c>
      <c r="E449">
        <v>76</v>
      </c>
      <c r="F449" s="1" t="s">
        <v>795</v>
      </c>
      <c r="G449" s="1" t="s">
        <v>65</v>
      </c>
    </row>
    <row r="450" spans="1:7" x14ac:dyDescent="0.25">
      <c r="A450" s="1" t="s">
        <v>776</v>
      </c>
      <c r="B450">
        <v>449</v>
      </c>
      <c r="C450" s="1" t="s">
        <v>796</v>
      </c>
      <c r="D450">
        <v>436</v>
      </c>
      <c r="E450">
        <v>49</v>
      </c>
      <c r="F450" s="1" t="s">
        <v>797</v>
      </c>
      <c r="G450" s="1" t="s">
        <v>14</v>
      </c>
    </row>
    <row r="451" spans="1:7" x14ac:dyDescent="0.25">
      <c r="A451" s="1" t="s">
        <v>776</v>
      </c>
      <c r="B451">
        <v>450</v>
      </c>
      <c r="C451" s="1" t="s">
        <v>798</v>
      </c>
      <c r="D451">
        <v>436</v>
      </c>
      <c r="E451">
        <v>51</v>
      </c>
      <c r="F451" s="1" t="s">
        <v>799</v>
      </c>
      <c r="G451" s="1" t="s">
        <v>14</v>
      </c>
    </row>
    <row r="452" spans="1:7" x14ac:dyDescent="0.25">
      <c r="A452" s="1" t="s">
        <v>776</v>
      </c>
      <c r="B452">
        <v>451</v>
      </c>
      <c r="C452" s="1" t="s">
        <v>800</v>
      </c>
      <c r="D452">
        <v>436</v>
      </c>
      <c r="E452">
        <v>100</v>
      </c>
      <c r="F452" s="1" t="s">
        <v>801</v>
      </c>
      <c r="G452" s="1" t="s">
        <v>65</v>
      </c>
    </row>
    <row r="453" spans="1:7" x14ac:dyDescent="0.25">
      <c r="A453" s="1" t="s">
        <v>776</v>
      </c>
      <c r="B453">
        <v>452</v>
      </c>
      <c r="C453" s="1" t="s">
        <v>802</v>
      </c>
      <c r="D453">
        <v>449</v>
      </c>
      <c r="E453">
        <v>33</v>
      </c>
      <c r="F453" s="1" t="s">
        <v>803</v>
      </c>
      <c r="G453" s="1" t="s">
        <v>14</v>
      </c>
    </row>
    <row r="454" spans="1:7" x14ac:dyDescent="0.25">
      <c r="A454" s="1" t="s">
        <v>776</v>
      </c>
      <c r="B454">
        <v>453</v>
      </c>
      <c r="C454" s="1" t="s">
        <v>804</v>
      </c>
      <c r="D454">
        <v>450</v>
      </c>
      <c r="E454">
        <v>35</v>
      </c>
      <c r="F454" s="1" t="s">
        <v>805</v>
      </c>
      <c r="G454" s="1" t="s">
        <v>14</v>
      </c>
    </row>
    <row r="455" spans="1:7" x14ac:dyDescent="0.25">
      <c r="A455" s="1" t="s">
        <v>776</v>
      </c>
      <c r="B455">
        <v>454</v>
      </c>
      <c r="C455" s="1" t="s">
        <v>806</v>
      </c>
      <c r="D455">
        <v>436</v>
      </c>
      <c r="E455">
        <v>68</v>
      </c>
      <c r="F455" s="1" t="s">
        <v>807</v>
      </c>
      <c r="G455" s="1" t="s">
        <v>14</v>
      </c>
    </row>
    <row r="456" spans="1:7" x14ac:dyDescent="0.25">
      <c r="A456" s="1" t="s">
        <v>776</v>
      </c>
      <c r="B456">
        <v>455</v>
      </c>
      <c r="C456" s="1" t="s">
        <v>808</v>
      </c>
      <c r="D456">
        <v>449</v>
      </c>
      <c r="E456">
        <v>8</v>
      </c>
      <c r="F456" s="1" t="s">
        <v>809</v>
      </c>
      <c r="G456" s="1" t="s">
        <v>65</v>
      </c>
    </row>
    <row r="457" spans="1:7" x14ac:dyDescent="0.25">
      <c r="A457" s="1" t="s">
        <v>776</v>
      </c>
      <c r="B457">
        <v>456</v>
      </c>
      <c r="C457" s="1" t="s">
        <v>810</v>
      </c>
      <c r="D457">
        <v>450</v>
      </c>
      <c r="E457">
        <v>10</v>
      </c>
      <c r="F457" s="1" t="s">
        <v>811</v>
      </c>
      <c r="G457" s="1" t="s">
        <v>65</v>
      </c>
    </row>
    <row r="458" spans="1:7" x14ac:dyDescent="0.25">
      <c r="A458" s="1" t="s">
        <v>776</v>
      </c>
      <c r="B458">
        <v>457</v>
      </c>
      <c r="C458" s="1" t="s">
        <v>812</v>
      </c>
      <c r="D458">
        <v>436</v>
      </c>
      <c r="E458">
        <v>18</v>
      </c>
      <c r="F458" s="1" t="s">
        <v>813</v>
      </c>
      <c r="G458" s="1" t="s">
        <v>65</v>
      </c>
    </row>
    <row r="459" spans="1:7" x14ac:dyDescent="0.25">
      <c r="A459" s="1" t="s">
        <v>776</v>
      </c>
      <c r="B459">
        <v>458</v>
      </c>
      <c r="C459" s="1" t="s">
        <v>814</v>
      </c>
      <c r="D459">
        <v>449</v>
      </c>
      <c r="E459">
        <v>23</v>
      </c>
      <c r="F459" s="1" t="s">
        <v>815</v>
      </c>
      <c r="G459" s="1" t="s">
        <v>65</v>
      </c>
    </row>
    <row r="460" spans="1:7" x14ac:dyDescent="0.25">
      <c r="A460" s="1" t="s">
        <v>776</v>
      </c>
      <c r="B460">
        <v>459</v>
      </c>
      <c r="C460" s="1" t="s">
        <v>816</v>
      </c>
      <c r="D460">
        <v>450</v>
      </c>
      <c r="E460">
        <v>18</v>
      </c>
      <c r="F460" s="1" t="s">
        <v>817</v>
      </c>
      <c r="G460" s="1" t="s">
        <v>65</v>
      </c>
    </row>
    <row r="461" spans="1:7" x14ac:dyDescent="0.25">
      <c r="A461" s="1" t="s">
        <v>776</v>
      </c>
      <c r="B461">
        <v>460</v>
      </c>
      <c r="C461" s="1" t="s">
        <v>818</v>
      </c>
      <c r="D461">
        <v>436</v>
      </c>
      <c r="E461">
        <v>41</v>
      </c>
      <c r="F461" s="1" t="s">
        <v>819</v>
      </c>
      <c r="G461" s="1" t="s">
        <v>65</v>
      </c>
    </row>
    <row r="462" spans="1:7" x14ac:dyDescent="0.25">
      <c r="A462" s="1" t="s">
        <v>776</v>
      </c>
      <c r="B462">
        <v>461</v>
      </c>
      <c r="C462" s="1" t="s">
        <v>820</v>
      </c>
      <c r="D462">
        <v>449</v>
      </c>
      <c r="E462">
        <v>34</v>
      </c>
      <c r="F462" s="1" t="s">
        <v>821</v>
      </c>
      <c r="G462" s="1" t="s">
        <v>65</v>
      </c>
    </row>
    <row r="463" spans="1:7" x14ac:dyDescent="0.25">
      <c r="A463" s="1" t="s">
        <v>776</v>
      </c>
      <c r="B463">
        <v>462</v>
      </c>
      <c r="C463" s="1" t="s">
        <v>822</v>
      </c>
      <c r="D463">
        <v>450</v>
      </c>
      <c r="E463">
        <v>39</v>
      </c>
      <c r="F463" s="1" t="s">
        <v>823</v>
      </c>
      <c r="G463" s="1" t="s">
        <v>65</v>
      </c>
    </row>
    <row r="464" spans="1:7" x14ac:dyDescent="0.25">
      <c r="A464" s="1" t="s">
        <v>776</v>
      </c>
      <c r="B464">
        <v>463</v>
      </c>
      <c r="C464" s="1" t="s">
        <v>824</v>
      </c>
      <c r="D464">
        <v>436</v>
      </c>
      <c r="E464">
        <v>73</v>
      </c>
      <c r="F464" s="1" t="s">
        <v>825</v>
      </c>
      <c r="G464" s="1" t="s">
        <v>65</v>
      </c>
    </row>
    <row r="465" spans="1:7" x14ac:dyDescent="0.25">
      <c r="A465" s="1" t="s">
        <v>776</v>
      </c>
      <c r="B465">
        <v>464</v>
      </c>
      <c r="C465" s="1" t="s">
        <v>826</v>
      </c>
      <c r="D465">
        <v>449</v>
      </c>
      <c r="E465">
        <v>11</v>
      </c>
      <c r="F465" s="1" t="s">
        <v>827</v>
      </c>
      <c r="G465" s="1" t="s">
        <v>65</v>
      </c>
    </row>
    <row r="466" spans="1:7" x14ac:dyDescent="0.25">
      <c r="A466" s="1" t="s">
        <v>776</v>
      </c>
      <c r="B466">
        <v>465</v>
      </c>
      <c r="C466" s="1" t="s">
        <v>828</v>
      </c>
      <c r="D466">
        <v>450</v>
      </c>
      <c r="E466">
        <v>6</v>
      </c>
      <c r="F466" s="1" t="s">
        <v>829</v>
      </c>
      <c r="G466" s="1" t="s">
        <v>65</v>
      </c>
    </row>
    <row r="467" spans="1:7" x14ac:dyDescent="0.25">
      <c r="A467" s="1" t="s">
        <v>776</v>
      </c>
      <c r="B467">
        <v>466</v>
      </c>
      <c r="C467" s="1" t="s">
        <v>830</v>
      </c>
      <c r="D467">
        <v>436</v>
      </c>
      <c r="E467">
        <v>17</v>
      </c>
      <c r="F467" s="1" t="s">
        <v>831</v>
      </c>
      <c r="G467" s="1" t="s">
        <v>65</v>
      </c>
    </row>
    <row r="468" spans="1:7" x14ac:dyDescent="0.25">
      <c r="A468" s="1" t="s">
        <v>776</v>
      </c>
      <c r="B468">
        <v>467</v>
      </c>
      <c r="C468" s="1" t="s">
        <v>832</v>
      </c>
      <c r="D468">
        <v>449</v>
      </c>
      <c r="E468">
        <v>17</v>
      </c>
      <c r="F468" s="1" t="s">
        <v>833</v>
      </c>
      <c r="G468" s="1" t="s">
        <v>65</v>
      </c>
    </row>
    <row r="469" spans="1:7" x14ac:dyDescent="0.25">
      <c r="A469" s="1" t="s">
        <v>776</v>
      </c>
      <c r="B469">
        <v>468</v>
      </c>
      <c r="C469" s="1" t="s">
        <v>834</v>
      </c>
      <c r="D469">
        <v>450</v>
      </c>
      <c r="E469">
        <v>23</v>
      </c>
      <c r="F469" s="1" t="s">
        <v>835</v>
      </c>
      <c r="G469" s="1" t="s">
        <v>65</v>
      </c>
    </row>
    <row r="470" spans="1:7" x14ac:dyDescent="0.25">
      <c r="A470" s="1" t="s">
        <v>776</v>
      </c>
      <c r="B470">
        <v>469</v>
      </c>
      <c r="C470" s="1" t="s">
        <v>836</v>
      </c>
      <c r="D470">
        <v>436</v>
      </c>
      <c r="E470">
        <v>40</v>
      </c>
      <c r="F470" s="1" t="s">
        <v>837</v>
      </c>
      <c r="G470" s="1" t="s">
        <v>65</v>
      </c>
    </row>
    <row r="471" spans="1:7" x14ac:dyDescent="0.25">
      <c r="A471" s="1" t="s">
        <v>776</v>
      </c>
      <c r="B471">
        <v>470</v>
      </c>
      <c r="C471" s="1" t="s">
        <v>838</v>
      </c>
      <c r="D471">
        <v>449</v>
      </c>
      <c r="E471">
        <v>10</v>
      </c>
      <c r="F471" s="1" t="s">
        <v>839</v>
      </c>
      <c r="G471" s="1" t="s">
        <v>14</v>
      </c>
    </row>
    <row r="472" spans="1:7" x14ac:dyDescent="0.25">
      <c r="A472" s="1" t="s">
        <v>776</v>
      </c>
      <c r="B472">
        <v>471</v>
      </c>
      <c r="C472" s="1" t="s">
        <v>840</v>
      </c>
      <c r="D472">
        <v>450</v>
      </c>
      <c r="E472">
        <v>10</v>
      </c>
      <c r="F472" s="1" t="s">
        <v>839</v>
      </c>
      <c r="G472" s="1" t="s">
        <v>14</v>
      </c>
    </row>
    <row r="473" spans="1:7" x14ac:dyDescent="0.25">
      <c r="A473" s="1" t="s">
        <v>776</v>
      </c>
      <c r="B473">
        <v>472</v>
      </c>
      <c r="C473" s="1" t="s">
        <v>841</v>
      </c>
      <c r="D473">
        <v>436</v>
      </c>
      <c r="E473">
        <v>20</v>
      </c>
      <c r="F473" s="1" t="s">
        <v>842</v>
      </c>
      <c r="G473" s="1" t="s">
        <v>14</v>
      </c>
    </row>
    <row r="474" spans="1:7" x14ac:dyDescent="0.25">
      <c r="A474" s="1" t="s">
        <v>843</v>
      </c>
      <c r="B474">
        <v>473</v>
      </c>
      <c r="C474" s="1" t="s">
        <v>2883</v>
      </c>
      <c r="D474" t="s">
        <v>8</v>
      </c>
      <c r="E474">
        <v>14772</v>
      </c>
      <c r="F474" s="1" t="s">
        <v>844</v>
      </c>
      <c r="G474" s="1" t="s">
        <v>65</v>
      </c>
    </row>
    <row r="475" spans="1:7" x14ac:dyDescent="0.25">
      <c r="A475" s="1" t="s">
        <v>843</v>
      </c>
      <c r="B475">
        <v>474</v>
      </c>
      <c r="C475" s="1" t="s">
        <v>2884</v>
      </c>
      <c r="D475" t="s">
        <v>8</v>
      </c>
      <c r="E475">
        <v>9379</v>
      </c>
      <c r="F475" s="1" t="s">
        <v>845</v>
      </c>
      <c r="G475" s="1" t="s">
        <v>20</v>
      </c>
    </row>
    <row r="476" spans="1:7" x14ac:dyDescent="0.25">
      <c r="A476" s="1" t="s">
        <v>843</v>
      </c>
      <c r="B476">
        <v>475</v>
      </c>
      <c r="C476" s="1" t="s">
        <v>2885</v>
      </c>
      <c r="D476">
        <v>473</v>
      </c>
      <c r="E476">
        <v>14772</v>
      </c>
      <c r="F476" s="1" t="s">
        <v>846</v>
      </c>
      <c r="G476" s="1" t="s">
        <v>14</v>
      </c>
    </row>
    <row r="477" spans="1:7" x14ac:dyDescent="0.25">
      <c r="A477" s="1" t="s">
        <v>843</v>
      </c>
      <c r="B477">
        <v>476</v>
      </c>
      <c r="C477" s="1" t="s">
        <v>847</v>
      </c>
      <c r="D477">
        <v>474</v>
      </c>
      <c r="E477">
        <v>9379</v>
      </c>
      <c r="F477" s="1" t="s">
        <v>848</v>
      </c>
      <c r="G477" s="1" t="s">
        <v>14</v>
      </c>
    </row>
    <row r="478" spans="1:7" x14ac:dyDescent="0.25">
      <c r="A478" s="1" t="s">
        <v>843</v>
      </c>
      <c r="B478">
        <v>477</v>
      </c>
      <c r="C478" s="1" t="s">
        <v>849</v>
      </c>
      <c r="D478">
        <v>473</v>
      </c>
      <c r="E478">
        <v>14772</v>
      </c>
      <c r="F478" s="1" t="s">
        <v>850</v>
      </c>
      <c r="G478" s="1" t="s">
        <v>14</v>
      </c>
    </row>
    <row r="479" spans="1:7" x14ac:dyDescent="0.25">
      <c r="A479" s="1" t="s">
        <v>843</v>
      </c>
      <c r="B479">
        <v>478</v>
      </c>
      <c r="C479" s="1" t="s">
        <v>851</v>
      </c>
      <c r="D479">
        <v>473</v>
      </c>
      <c r="E479">
        <v>644</v>
      </c>
      <c r="F479" s="1" t="s">
        <v>852</v>
      </c>
      <c r="G479" s="1" t="s">
        <v>14</v>
      </c>
    </row>
    <row r="480" spans="1:7" x14ac:dyDescent="0.25">
      <c r="A480" s="1" t="s">
        <v>843</v>
      </c>
      <c r="B480">
        <v>479</v>
      </c>
      <c r="C480" s="1" t="s">
        <v>853</v>
      </c>
      <c r="D480">
        <v>473</v>
      </c>
      <c r="E480">
        <v>1003</v>
      </c>
      <c r="F480" s="1" t="s">
        <v>854</v>
      </c>
      <c r="G480" s="1" t="s">
        <v>14</v>
      </c>
    </row>
    <row r="481" spans="1:7" x14ac:dyDescent="0.25">
      <c r="A481" s="1" t="s">
        <v>843</v>
      </c>
      <c r="B481">
        <v>480</v>
      </c>
      <c r="C481" s="1" t="s">
        <v>855</v>
      </c>
      <c r="D481">
        <v>473</v>
      </c>
      <c r="E481">
        <v>718</v>
      </c>
      <c r="F481" s="1" t="s">
        <v>856</v>
      </c>
      <c r="G481" s="1" t="s">
        <v>14</v>
      </c>
    </row>
    <row r="482" spans="1:7" x14ac:dyDescent="0.25">
      <c r="A482" s="1" t="s">
        <v>843</v>
      </c>
      <c r="B482">
        <v>481</v>
      </c>
      <c r="C482" s="1" t="s">
        <v>857</v>
      </c>
      <c r="D482">
        <v>473</v>
      </c>
      <c r="E482">
        <v>782</v>
      </c>
      <c r="F482" s="1" t="s">
        <v>858</v>
      </c>
      <c r="G482" s="1" t="s">
        <v>14</v>
      </c>
    </row>
    <row r="483" spans="1:7" x14ac:dyDescent="0.25">
      <c r="A483" s="1" t="s">
        <v>843</v>
      </c>
      <c r="B483">
        <v>482</v>
      </c>
      <c r="C483" s="1" t="s">
        <v>859</v>
      </c>
      <c r="D483">
        <v>473</v>
      </c>
      <c r="E483">
        <v>385</v>
      </c>
      <c r="F483" s="1" t="s">
        <v>860</v>
      </c>
      <c r="G483" s="1" t="s">
        <v>14</v>
      </c>
    </row>
    <row r="484" spans="1:7" x14ac:dyDescent="0.25">
      <c r="A484" s="1" t="s">
        <v>843</v>
      </c>
      <c r="B484">
        <v>483</v>
      </c>
      <c r="C484" s="1" t="s">
        <v>861</v>
      </c>
      <c r="D484">
        <v>473</v>
      </c>
      <c r="E484">
        <v>512</v>
      </c>
      <c r="F484" s="1" t="s">
        <v>862</v>
      </c>
      <c r="G484" s="1" t="s">
        <v>14</v>
      </c>
    </row>
    <row r="485" spans="1:7" x14ac:dyDescent="0.25">
      <c r="A485" s="1" t="s">
        <v>843</v>
      </c>
      <c r="B485">
        <v>484</v>
      </c>
      <c r="C485" s="1" t="s">
        <v>863</v>
      </c>
      <c r="D485">
        <v>473</v>
      </c>
      <c r="E485">
        <v>903</v>
      </c>
      <c r="F485" s="1" t="s">
        <v>864</v>
      </c>
      <c r="G485" s="1" t="s">
        <v>14</v>
      </c>
    </row>
    <row r="486" spans="1:7" x14ac:dyDescent="0.25">
      <c r="A486" s="1" t="s">
        <v>843</v>
      </c>
      <c r="B486">
        <v>485</v>
      </c>
      <c r="C486" s="1" t="s">
        <v>865</v>
      </c>
      <c r="D486">
        <v>473</v>
      </c>
      <c r="E486">
        <v>933</v>
      </c>
      <c r="F486" s="1" t="s">
        <v>866</v>
      </c>
      <c r="G486" s="1" t="s">
        <v>14</v>
      </c>
    </row>
    <row r="487" spans="1:7" x14ac:dyDescent="0.25">
      <c r="A487" s="1" t="s">
        <v>843</v>
      </c>
      <c r="B487">
        <v>486</v>
      </c>
      <c r="C487" s="1" t="s">
        <v>867</v>
      </c>
      <c r="D487">
        <v>473</v>
      </c>
      <c r="E487">
        <v>742</v>
      </c>
      <c r="F487" s="1" t="s">
        <v>868</v>
      </c>
      <c r="G487" s="1" t="s">
        <v>14</v>
      </c>
    </row>
    <row r="488" spans="1:7" x14ac:dyDescent="0.25">
      <c r="A488" s="1" t="s">
        <v>843</v>
      </c>
      <c r="B488">
        <v>487</v>
      </c>
      <c r="C488" s="1" t="s">
        <v>869</v>
      </c>
      <c r="D488">
        <v>473</v>
      </c>
      <c r="E488">
        <v>775</v>
      </c>
      <c r="F488" s="1" t="s">
        <v>870</v>
      </c>
      <c r="G488" s="1" t="s">
        <v>14</v>
      </c>
    </row>
    <row r="489" spans="1:7" x14ac:dyDescent="0.25">
      <c r="A489" s="1" t="s">
        <v>843</v>
      </c>
      <c r="B489">
        <v>488</v>
      </c>
      <c r="C489" s="1" t="s">
        <v>871</v>
      </c>
      <c r="D489">
        <v>473</v>
      </c>
      <c r="E489">
        <v>695</v>
      </c>
      <c r="F489" s="1" t="s">
        <v>872</v>
      </c>
      <c r="G489" s="1" t="s">
        <v>14</v>
      </c>
    </row>
    <row r="490" spans="1:7" x14ac:dyDescent="0.25">
      <c r="A490" s="1" t="s">
        <v>843</v>
      </c>
      <c r="B490">
        <v>489</v>
      </c>
      <c r="C490" s="1" t="s">
        <v>873</v>
      </c>
      <c r="D490">
        <v>473</v>
      </c>
      <c r="E490">
        <v>5608</v>
      </c>
      <c r="F490" s="1" t="s">
        <v>874</v>
      </c>
      <c r="G490" s="1" t="s">
        <v>14</v>
      </c>
    </row>
    <row r="491" spans="1:7" x14ac:dyDescent="0.25">
      <c r="A491" s="1" t="s">
        <v>843</v>
      </c>
      <c r="B491">
        <v>490</v>
      </c>
      <c r="C491" s="1" t="s">
        <v>875</v>
      </c>
      <c r="D491">
        <v>473</v>
      </c>
      <c r="E491">
        <v>1072</v>
      </c>
      <c r="F491" s="1" t="s">
        <v>876</v>
      </c>
      <c r="G491" s="1" t="s">
        <v>14</v>
      </c>
    </row>
    <row r="492" spans="1:7" x14ac:dyDescent="0.25">
      <c r="A492" s="1" t="s">
        <v>843</v>
      </c>
      <c r="B492">
        <v>491</v>
      </c>
      <c r="C492" s="1" t="s">
        <v>877</v>
      </c>
      <c r="D492" t="s">
        <v>8</v>
      </c>
      <c r="E492">
        <v>5751</v>
      </c>
      <c r="F492" s="1" t="s">
        <v>878</v>
      </c>
      <c r="G492" s="1" t="s">
        <v>14</v>
      </c>
    </row>
    <row r="493" spans="1:7" x14ac:dyDescent="0.25">
      <c r="A493" s="1" t="s">
        <v>843</v>
      </c>
      <c r="B493">
        <v>492</v>
      </c>
      <c r="C493" s="1" t="s">
        <v>879</v>
      </c>
      <c r="D493">
        <v>491</v>
      </c>
      <c r="E493">
        <v>287</v>
      </c>
      <c r="F493" s="1" t="s">
        <v>852</v>
      </c>
      <c r="G493" s="1" t="s">
        <v>14</v>
      </c>
    </row>
    <row r="494" spans="1:7" x14ac:dyDescent="0.25">
      <c r="A494" s="1" t="s">
        <v>843</v>
      </c>
      <c r="B494">
        <v>493</v>
      </c>
      <c r="C494" s="1" t="s">
        <v>880</v>
      </c>
      <c r="D494">
        <v>491</v>
      </c>
      <c r="E494">
        <v>357</v>
      </c>
      <c r="F494" s="1" t="s">
        <v>854</v>
      </c>
      <c r="G494" s="1" t="s">
        <v>14</v>
      </c>
    </row>
    <row r="495" spans="1:7" x14ac:dyDescent="0.25">
      <c r="A495" s="1" t="s">
        <v>843</v>
      </c>
      <c r="B495">
        <v>494</v>
      </c>
      <c r="C495" s="1" t="s">
        <v>881</v>
      </c>
      <c r="D495">
        <v>491</v>
      </c>
      <c r="E495">
        <v>276</v>
      </c>
      <c r="F495" s="1" t="s">
        <v>856</v>
      </c>
      <c r="G495" s="1" t="s">
        <v>14</v>
      </c>
    </row>
    <row r="496" spans="1:7" x14ac:dyDescent="0.25">
      <c r="A496" s="1" t="s">
        <v>843</v>
      </c>
      <c r="B496">
        <v>495</v>
      </c>
      <c r="C496" s="1" t="s">
        <v>882</v>
      </c>
      <c r="D496">
        <v>491</v>
      </c>
      <c r="E496">
        <v>247</v>
      </c>
      <c r="F496" s="1" t="s">
        <v>858</v>
      </c>
      <c r="G496" s="1" t="s">
        <v>14</v>
      </c>
    </row>
    <row r="497" spans="1:7" x14ac:dyDescent="0.25">
      <c r="A497" s="1" t="s">
        <v>843</v>
      </c>
      <c r="B497">
        <v>496</v>
      </c>
      <c r="C497" s="1" t="s">
        <v>883</v>
      </c>
      <c r="D497">
        <v>491</v>
      </c>
      <c r="E497">
        <v>90</v>
      </c>
      <c r="F497" s="1" t="s">
        <v>860</v>
      </c>
      <c r="G497" s="1" t="s">
        <v>14</v>
      </c>
    </row>
    <row r="498" spans="1:7" x14ac:dyDescent="0.25">
      <c r="A498" s="1" t="s">
        <v>843</v>
      </c>
      <c r="B498">
        <v>497</v>
      </c>
      <c r="C498" s="1" t="s">
        <v>884</v>
      </c>
      <c r="D498">
        <v>491</v>
      </c>
      <c r="E498">
        <v>151</v>
      </c>
      <c r="F498" s="1" t="s">
        <v>862</v>
      </c>
      <c r="G498" s="1" t="s">
        <v>14</v>
      </c>
    </row>
    <row r="499" spans="1:7" x14ac:dyDescent="0.25">
      <c r="A499" s="1" t="s">
        <v>843</v>
      </c>
      <c r="B499">
        <v>498</v>
      </c>
      <c r="C499" s="1" t="s">
        <v>885</v>
      </c>
      <c r="D499">
        <v>491</v>
      </c>
      <c r="E499">
        <v>364</v>
      </c>
      <c r="F499" s="1" t="s">
        <v>886</v>
      </c>
      <c r="G499" s="1" t="s">
        <v>14</v>
      </c>
    </row>
    <row r="500" spans="1:7" x14ac:dyDescent="0.25">
      <c r="A500" s="1" t="s">
        <v>843</v>
      </c>
      <c r="B500">
        <v>499</v>
      </c>
      <c r="C500" s="1" t="s">
        <v>887</v>
      </c>
      <c r="D500">
        <v>491</v>
      </c>
      <c r="E500">
        <v>326</v>
      </c>
      <c r="F500" s="1" t="s">
        <v>888</v>
      </c>
      <c r="G500" s="1" t="s">
        <v>14</v>
      </c>
    </row>
    <row r="501" spans="1:7" x14ac:dyDescent="0.25">
      <c r="A501" s="1" t="s">
        <v>843</v>
      </c>
      <c r="B501">
        <v>500</v>
      </c>
      <c r="C501" s="1" t="s">
        <v>889</v>
      </c>
      <c r="D501">
        <v>491</v>
      </c>
      <c r="E501">
        <v>130</v>
      </c>
      <c r="F501" s="1" t="s">
        <v>890</v>
      </c>
      <c r="G501" s="1" t="s">
        <v>14</v>
      </c>
    </row>
    <row r="502" spans="1:7" x14ac:dyDescent="0.25">
      <c r="A502" s="1" t="s">
        <v>843</v>
      </c>
      <c r="B502">
        <v>501</v>
      </c>
      <c r="C502" s="1" t="s">
        <v>891</v>
      </c>
      <c r="D502">
        <v>491</v>
      </c>
      <c r="E502">
        <v>382</v>
      </c>
      <c r="F502" s="1" t="s">
        <v>870</v>
      </c>
      <c r="G502" s="1" t="s">
        <v>14</v>
      </c>
    </row>
    <row r="503" spans="1:7" x14ac:dyDescent="0.25">
      <c r="A503" s="1" t="s">
        <v>843</v>
      </c>
      <c r="B503">
        <v>502</v>
      </c>
      <c r="C503" s="1" t="s">
        <v>892</v>
      </c>
      <c r="D503">
        <v>491</v>
      </c>
      <c r="E503">
        <v>296</v>
      </c>
      <c r="F503" s="1" t="s">
        <v>872</v>
      </c>
      <c r="G503" s="1" t="s">
        <v>14</v>
      </c>
    </row>
    <row r="504" spans="1:7" x14ac:dyDescent="0.25">
      <c r="A504" s="1" t="s">
        <v>843</v>
      </c>
      <c r="B504">
        <v>503</v>
      </c>
      <c r="C504" s="1" t="s">
        <v>893</v>
      </c>
      <c r="D504">
        <v>491</v>
      </c>
      <c r="E504">
        <v>2571</v>
      </c>
      <c r="F504" s="1" t="s">
        <v>874</v>
      </c>
      <c r="G504" s="1" t="s">
        <v>14</v>
      </c>
    </row>
    <row r="505" spans="1:7" x14ac:dyDescent="0.25">
      <c r="A505" s="1" t="s">
        <v>843</v>
      </c>
      <c r="B505">
        <v>504</v>
      </c>
      <c r="C505" s="1" t="s">
        <v>894</v>
      </c>
      <c r="D505">
        <v>491</v>
      </c>
      <c r="E505">
        <v>274</v>
      </c>
      <c r="F505" s="1" t="s">
        <v>895</v>
      </c>
      <c r="G505" s="1" t="s">
        <v>14</v>
      </c>
    </row>
    <row r="506" spans="1:7" x14ac:dyDescent="0.25">
      <c r="A506" s="1" t="s">
        <v>843</v>
      </c>
      <c r="B506">
        <v>505</v>
      </c>
      <c r="C506" s="1" t="s">
        <v>896</v>
      </c>
      <c r="D506" t="s">
        <v>8</v>
      </c>
      <c r="E506">
        <v>9021</v>
      </c>
      <c r="F506" s="1" t="s">
        <v>897</v>
      </c>
      <c r="G506" s="1" t="s">
        <v>14</v>
      </c>
    </row>
    <row r="507" spans="1:7" x14ac:dyDescent="0.25">
      <c r="A507" s="1" t="s">
        <v>843</v>
      </c>
      <c r="B507">
        <v>506</v>
      </c>
      <c r="C507" s="1" t="s">
        <v>898</v>
      </c>
      <c r="D507">
        <v>505</v>
      </c>
      <c r="E507">
        <v>357</v>
      </c>
      <c r="F507" s="1" t="s">
        <v>852</v>
      </c>
      <c r="G507" s="1" t="s">
        <v>14</v>
      </c>
    </row>
    <row r="508" spans="1:7" x14ac:dyDescent="0.25">
      <c r="A508" s="1" t="s">
        <v>843</v>
      </c>
      <c r="B508">
        <v>507</v>
      </c>
      <c r="C508" s="1" t="s">
        <v>899</v>
      </c>
      <c r="D508">
        <v>505</v>
      </c>
      <c r="E508">
        <v>646</v>
      </c>
      <c r="F508" s="1" t="s">
        <v>854</v>
      </c>
      <c r="G508" s="1" t="s">
        <v>14</v>
      </c>
    </row>
    <row r="509" spans="1:7" x14ac:dyDescent="0.25">
      <c r="A509" s="1" t="s">
        <v>843</v>
      </c>
      <c r="B509">
        <v>508</v>
      </c>
      <c r="C509" s="1" t="s">
        <v>900</v>
      </c>
      <c r="D509">
        <v>505</v>
      </c>
      <c r="E509">
        <v>442</v>
      </c>
      <c r="F509" s="1" t="s">
        <v>856</v>
      </c>
      <c r="G509" s="1" t="s">
        <v>14</v>
      </c>
    </row>
    <row r="510" spans="1:7" x14ac:dyDescent="0.25">
      <c r="A510" s="1" t="s">
        <v>843</v>
      </c>
      <c r="B510">
        <v>509</v>
      </c>
      <c r="C510" s="1" t="s">
        <v>901</v>
      </c>
      <c r="D510">
        <v>505</v>
      </c>
      <c r="E510">
        <v>535</v>
      </c>
      <c r="F510" s="1" t="s">
        <v>858</v>
      </c>
      <c r="G510" s="1" t="s">
        <v>14</v>
      </c>
    </row>
    <row r="511" spans="1:7" x14ac:dyDescent="0.25">
      <c r="A511" s="1" t="s">
        <v>843</v>
      </c>
      <c r="B511">
        <v>510</v>
      </c>
      <c r="C511" s="1" t="s">
        <v>902</v>
      </c>
      <c r="D511">
        <v>505</v>
      </c>
      <c r="E511">
        <v>295</v>
      </c>
      <c r="F511" s="1" t="s">
        <v>860</v>
      </c>
      <c r="G511" s="1" t="s">
        <v>14</v>
      </c>
    </row>
    <row r="512" spans="1:7" x14ac:dyDescent="0.25">
      <c r="A512" s="1" t="s">
        <v>843</v>
      </c>
      <c r="B512">
        <v>511</v>
      </c>
      <c r="C512" s="1" t="s">
        <v>903</v>
      </c>
      <c r="D512">
        <v>505</v>
      </c>
      <c r="E512">
        <v>361</v>
      </c>
      <c r="F512" s="1" t="s">
        <v>862</v>
      </c>
      <c r="G512" s="1" t="s">
        <v>14</v>
      </c>
    </row>
    <row r="513" spans="1:7" x14ac:dyDescent="0.25">
      <c r="A513" s="1" t="s">
        <v>843</v>
      </c>
      <c r="B513">
        <v>512</v>
      </c>
      <c r="C513" s="1" t="s">
        <v>904</v>
      </c>
      <c r="D513">
        <v>505</v>
      </c>
      <c r="E513">
        <v>539</v>
      </c>
      <c r="F513" s="1" t="s">
        <v>905</v>
      </c>
      <c r="G513" s="1" t="s">
        <v>14</v>
      </c>
    </row>
    <row r="514" spans="1:7" x14ac:dyDescent="0.25">
      <c r="A514" s="1" t="s">
        <v>843</v>
      </c>
      <c r="B514">
        <v>513</v>
      </c>
      <c r="C514" s="1" t="s">
        <v>906</v>
      </c>
      <c r="D514">
        <v>505</v>
      </c>
      <c r="E514">
        <v>607</v>
      </c>
      <c r="F514" s="1" t="s">
        <v>907</v>
      </c>
      <c r="G514" s="1" t="s">
        <v>14</v>
      </c>
    </row>
    <row r="515" spans="1:7" x14ac:dyDescent="0.25">
      <c r="A515" s="1" t="s">
        <v>843</v>
      </c>
      <c r="B515">
        <v>514</v>
      </c>
      <c r="C515" s="1" t="s">
        <v>908</v>
      </c>
      <c r="D515">
        <v>505</v>
      </c>
      <c r="E515">
        <v>612</v>
      </c>
      <c r="F515" s="1" t="s">
        <v>909</v>
      </c>
      <c r="G515" s="1" t="s">
        <v>14</v>
      </c>
    </row>
    <row r="516" spans="1:7" x14ac:dyDescent="0.25">
      <c r="A516" s="1" t="s">
        <v>843</v>
      </c>
      <c r="B516">
        <v>515</v>
      </c>
      <c r="C516" s="1" t="s">
        <v>910</v>
      </c>
      <c r="D516">
        <v>505</v>
      </c>
      <c r="E516">
        <v>393</v>
      </c>
      <c r="F516" s="1" t="s">
        <v>870</v>
      </c>
      <c r="G516" s="1" t="s">
        <v>14</v>
      </c>
    </row>
    <row r="517" spans="1:7" x14ac:dyDescent="0.25">
      <c r="A517" s="1" t="s">
        <v>843</v>
      </c>
      <c r="B517">
        <v>516</v>
      </c>
      <c r="C517" s="1" t="s">
        <v>911</v>
      </c>
      <c r="D517">
        <v>505</v>
      </c>
      <c r="E517">
        <v>399</v>
      </c>
      <c r="F517" s="1" t="s">
        <v>872</v>
      </c>
      <c r="G517" s="1" t="s">
        <v>14</v>
      </c>
    </row>
    <row r="518" spans="1:7" x14ac:dyDescent="0.25">
      <c r="A518" s="1" t="s">
        <v>843</v>
      </c>
      <c r="B518">
        <v>517</v>
      </c>
      <c r="C518" s="1" t="s">
        <v>912</v>
      </c>
      <c r="D518">
        <v>505</v>
      </c>
      <c r="E518">
        <v>3037</v>
      </c>
      <c r="F518" s="1" t="s">
        <v>874</v>
      </c>
      <c r="G518" s="1" t="s">
        <v>14</v>
      </c>
    </row>
    <row r="519" spans="1:7" x14ac:dyDescent="0.25">
      <c r="A519" s="1" t="s">
        <v>843</v>
      </c>
      <c r="B519">
        <v>518</v>
      </c>
      <c r="C519" s="1" t="s">
        <v>913</v>
      </c>
      <c r="D519">
        <v>505</v>
      </c>
      <c r="E519">
        <v>798</v>
      </c>
      <c r="F519" s="1" t="s">
        <v>895</v>
      </c>
      <c r="G519" s="1" t="s">
        <v>14</v>
      </c>
    </row>
    <row r="520" spans="1:7" x14ac:dyDescent="0.25">
      <c r="A520" s="1" t="s">
        <v>843</v>
      </c>
      <c r="B520">
        <v>519</v>
      </c>
      <c r="C520" s="1" t="s">
        <v>914</v>
      </c>
      <c r="D520">
        <v>505</v>
      </c>
      <c r="E520">
        <v>9021</v>
      </c>
      <c r="F520" s="1" t="s">
        <v>878</v>
      </c>
      <c r="G520" s="1" t="s">
        <v>14</v>
      </c>
    </row>
    <row r="521" spans="1:7" x14ac:dyDescent="0.25">
      <c r="A521" s="1" t="s">
        <v>915</v>
      </c>
      <c r="B521">
        <v>520</v>
      </c>
      <c r="C521" s="1" t="s">
        <v>2886</v>
      </c>
      <c r="D521" t="s">
        <v>8</v>
      </c>
      <c r="E521">
        <v>1470</v>
      </c>
      <c r="F521" s="1" t="s">
        <v>916</v>
      </c>
      <c r="G521" s="1" t="s">
        <v>14</v>
      </c>
    </row>
    <row r="522" spans="1:7" x14ac:dyDescent="0.25">
      <c r="A522" s="1" t="s">
        <v>915</v>
      </c>
      <c r="B522">
        <v>521</v>
      </c>
      <c r="C522" s="1" t="s">
        <v>2887</v>
      </c>
      <c r="D522">
        <v>520</v>
      </c>
      <c r="E522">
        <v>179</v>
      </c>
      <c r="F522" s="1" t="s">
        <v>917</v>
      </c>
      <c r="G522" s="1" t="s">
        <v>536</v>
      </c>
    </row>
    <row r="523" spans="1:7" x14ac:dyDescent="0.25">
      <c r="A523" s="1" t="s">
        <v>915</v>
      </c>
      <c r="B523">
        <v>522</v>
      </c>
      <c r="C523" s="1" t="s">
        <v>2888</v>
      </c>
      <c r="D523">
        <v>520</v>
      </c>
      <c r="E523">
        <v>1470</v>
      </c>
      <c r="F523" s="1" t="s">
        <v>918</v>
      </c>
      <c r="G523" s="1" t="s">
        <v>79</v>
      </c>
    </row>
    <row r="524" spans="1:7" x14ac:dyDescent="0.25">
      <c r="A524" s="1" t="s">
        <v>915</v>
      </c>
      <c r="B524">
        <v>523</v>
      </c>
      <c r="C524" s="1" t="s">
        <v>2889</v>
      </c>
      <c r="D524">
        <v>520</v>
      </c>
      <c r="E524">
        <v>179</v>
      </c>
      <c r="F524" s="1" t="s">
        <v>919</v>
      </c>
      <c r="G524" s="1" t="s">
        <v>14</v>
      </c>
    </row>
    <row r="525" spans="1:7" x14ac:dyDescent="0.25">
      <c r="A525" s="1" t="s">
        <v>915</v>
      </c>
      <c r="B525">
        <v>524</v>
      </c>
      <c r="C525" s="1" t="s">
        <v>2890</v>
      </c>
      <c r="D525">
        <v>520</v>
      </c>
      <c r="E525">
        <v>1291</v>
      </c>
      <c r="F525" s="1" t="s">
        <v>920</v>
      </c>
      <c r="G525" s="1" t="s">
        <v>536</v>
      </c>
    </row>
    <row r="526" spans="1:7" x14ac:dyDescent="0.25">
      <c r="A526" s="1" t="s">
        <v>915</v>
      </c>
      <c r="B526">
        <v>525</v>
      </c>
      <c r="C526" s="1" t="s">
        <v>2891</v>
      </c>
      <c r="D526">
        <v>524</v>
      </c>
      <c r="E526">
        <v>558</v>
      </c>
      <c r="F526" s="1" t="s">
        <v>921</v>
      </c>
      <c r="G526" s="1" t="s">
        <v>14</v>
      </c>
    </row>
    <row r="527" spans="1:7" x14ac:dyDescent="0.25">
      <c r="A527" s="1" t="s">
        <v>915</v>
      </c>
      <c r="B527">
        <v>526</v>
      </c>
      <c r="C527" s="1" t="s">
        <v>2892</v>
      </c>
      <c r="D527">
        <v>524</v>
      </c>
      <c r="E527">
        <v>498</v>
      </c>
      <c r="F527" s="1" t="s">
        <v>922</v>
      </c>
      <c r="G527" s="1" t="s">
        <v>14</v>
      </c>
    </row>
    <row r="528" spans="1:7" x14ac:dyDescent="0.25">
      <c r="A528" s="1" t="s">
        <v>915</v>
      </c>
      <c r="B528">
        <v>527</v>
      </c>
      <c r="C528" s="1" t="s">
        <v>2893</v>
      </c>
      <c r="D528">
        <v>524</v>
      </c>
      <c r="E528">
        <v>235</v>
      </c>
      <c r="F528" s="1" t="s">
        <v>923</v>
      </c>
      <c r="G528" s="1" t="s">
        <v>14</v>
      </c>
    </row>
    <row r="529" spans="1:7" x14ac:dyDescent="0.25">
      <c r="A529" s="1" t="s">
        <v>915</v>
      </c>
      <c r="B529">
        <v>528</v>
      </c>
      <c r="C529" s="1" t="s">
        <v>2894</v>
      </c>
      <c r="D529">
        <v>524</v>
      </c>
      <c r="E529">
        <v>1291</v>
      </c>
      <c r="F529" s="1" t="s">
        <v>924</v>
      </c>
      <c r="G529" s="1" t="s">
        <v>925</v>
      </c>
    </row>
    <row r="530" spans="1:7" x14ac:dyDescent="0.25">
      <c r="A530" s="1" t="s">
        <v>915</v>
      </c>
      <c r="B530">
        <v>529</v>
      </c>
      <c r="C530" s="1" t="s">
        <v>926</v>
      </c>
      <c r="D530">
        <v>524</v>
      </c>
      <c r="E530">
        <v>600</v>
      </c>
      <c r="F530" s="1" t="s">
        <v>927</v>
      </c>
      <c r="G530" s="1" t="s">
        <v>14</v>
      </c>
    </row>
    <row r="531" spans="1:7" x14ac:dyDescent="0.25">
      <c r="A531" s="1" t="s">
        <v>915</v>
      </c>
      <c r="B531">
        <v>530</v>
      </c>
      <c r="C531" s="1" t="s">
        <v>928</v>
      </c>
      <c r="D531">
        <v>524</v>
      </c>
      <c r="E531">
        <v>691</v>
      </c>
      <c r="F531" s="1" t="s">
        <v>929</v>
      </c>
      <c r="G531" s="1" t="s">
        <v>10</v>
      </c>
    </row>
    <row r="532" spans="1:7" x14ac:dyDescent="0.25">
      <c r="A532" s="1" t="s">
        <v>915</v>
      </c>
      <c r="B532">
        <v>531</v>
      </c>
      <c r="C532" s="1" t="s">
        <v>930</v>
      </c>
      <c r="D532">
        <v>524</v>
      </c>
      <c r="E532">
        <v>1291</v>
      </c>
      <c r="F532" s="1" t="s">
        <v>931</v>
      </c>
      <c r="G532" s="1" t="s">
        <v>14</v>
      </c>
    </row>
    <row r="533" spans="1:7" x14ac:dyDescent="0.25">
      <c r="A533" s="1" t="s">
        <v>915</v>
      </c>
      <c r="B533">
        <v>532</v>
      </c>
      <c r="C533" s="1" t="s">
        <v>932</v>
      </c>
      <c r="D533">
        <v>524</v>
      </c>
      <c r="E533">
        <v>558</v>
      </c>
      <c r="F533" s="1" t="s">
        <v>933</v>
      </c>
      <c r="G533" s="1" t="s">
        <v>14</v>
      </c>
    </row>
    <row r="534" spans="1:7" x14ac:dyDescent="0.25">
      <c r="A534" s="1" t="s">
        <v>915</v>
      </c>
      <c r="B534">
        <v>533</v>
      </c>
      <c r="C534" s="1" t="s">
        <v>934</v>
      </c>
      <c r="D534">
        <v>524</v>
      </c>
      <c r="E534">
        <v>498</v>
      </c>
      <c r="F534" s="1" t="s">
        <v>935</v>
      </c>
      <c r="G534" s="1" t="s">
        <v>14</v>
      </c>
    </row>
    <row r="535" spans="1:7" x14ac:dyDescent="0.25">
      <c r="A535" s="1" t="s">
        <v>915</v>
      </c>
      <c r="B535">
        <v>534</v>
      </c>
      <c r="C535" s="1" t="s">
        <v>936</v>
      </c>
      <c r="D535">
        <v>525</v>
      </c>
      <c r="E535">
        <v>235</v>
      </c>
      <c r="F535" s="1" t="s">
        <v>937</v>
      </c>
      <c r="G535" s="1" t="s">
        <v>14</v>
      </c>
    </row>
    <row r="536" spans="1:7" x14ac:dyDescent="0.25">
      <c r="A536" s="1" t="s">
        <v>915</v>
      </c>
      <c r="B536">
        <v>535</v>
      </c>
      <c r="C536" s="1" t="s">
        <v>938</v>
      </c>
      <c r="D536">
        <v>524</v>
      </c>
      <c r="E536">
        <v>1291</v>
      </c>
      <c r="F536" s="1" t="s">
        <v>931</v>
      </c>
      <c r="G536" s="1" t="s">
        <v>14</v>
      </c>
    </row>
    <row r="537" spans="1:7" x14ac:dyDescent="0.25">
      <c r="A537" s="1" t="s">
        <v>915</v>
      </c>
      <c r="B537">
        <v>536</v>
      </c>
      <c r="C537" s="1" t="s">
        <v>939</v>
      </c>
      <c r="D537">
        <v>524</v>
      </c>
      <c r="E537">
        <v>103</v>
      </c>
      <c r="F537" s="1" t="s">
        <v>940</v>
      </c>
      <c r="G537" s="1" t="s">
        <v>20</v>
      </c>
    </row>
    <row r="538" spans="1:7" x14ac:dyDescent="0.25">
      <c r="A538" s="1" t="s">
        <v>915</v>
      </c>
      <c r="B538">
        <v>537</v>
      </c>
      <c r="C538" s="1" t="s">
        <v>941</v>
      </c>
      <c r="D538">
        <v>524</v>
      </c>
      <c r="E538">
        <v>403</v>
      </c>
      <c r="F538" s="1" t="s">
        <v>942</v>
      </c>
      <c r="G538" s="1" t="s">
        <v>20</v>
      </c>
    </row>
    <row r="539" spans="1:7" x14ac:dyDescent="0.25">
      <c r="A539" s="1" t="s">
        <v>915</v>
      </c>
      <c r="B539">
        <v>538</v>
      </c>
      <c r="C539" s="1" t="s">
        <v>943</v>
      </c>
      <c r="D539">
        <v>524</v>
      </c>
      <c r="E539">
        <v>404</v>
      </c>
      <c r="F539" s="1" t="s">
        <v>944</v>
      </c>
      <c r="G539" s="1" t="s">
        <v>20</v>
      </c>
    </row>
    <row r="540" spans="1:7" x14ac:dyDescent="0.25">
      <c r="A540" s="1" t="s">
        <v>915</v>
      </c>
      <c r="B540">
        <v>539</v>
      </c>
      <c r="C540" s="1" t="s">
        <v>945</v>
      </c>
      <c r="D540">
        <v>524</v>
      </c>
      <c r="E540">
        <v>381</v>
      </c>
      <c r="F540" s="1" t="s">
        <v>946</v>
      </c>
      <c r="G540" s="1" t="s">
        <v>20</v>
      </c>
    </row>
    <row r="541" spans="1:7" x14ac:dyDescent="0.25">
      <c r="A541" s="1" t="s">
        <v>947</v>
      </c>
      <c r="B541">
        <v>540</v>
      </c>
      <c r="C541" s="1" t="s">
        <v>2895</v>
      </c>
      <c r="D541" t="s">
        <v>8</v>
      </c>
      <c r="E541">
        <v>200</v>
      </c>
      <c r="F541" s="1" t="s">
        <v>948</v>
      </c>
      <c r="G541" s="1" t="s">
        <v>14</v>
      </c>
    </row>
    <row r="542" spans="1:7" x14ac:dyDescent="0.25">
      <c r="A542" s="1" t="s">
        <v>947</v>
      </c>
      <c r="B542">
        <v>541</v>
      </c>
      <c r="C542" s="1" t="s">
        <v>949</v>
      </c>
      <c r="D542">
        <v>540</v>
      </c>
      <c r="E542">
        <v>200</v>
      </c>
      <c r="F542" s="1" t="s">
        <v>950</v>
      </c>
      <c r="G542" s="1" t="s">
        <v>14</v>
      </c>
    </row>
    <row r="543" spans="1:7" x14ac:dyDescent="0.25">
      <c r="A543" s="1" t="s">
        <v>947</v>
      </c>
      <c r="B543">
        <v>542</v>
      </c>
      <c r="C543" s="1" t="s">
        <v>951</v>
      </c>
      <c r="D543">
        <v>540</v>
      </c>
      <c r="E543">
        <v>194</v>
      </c>
      <c r="F543" s="1" t="s">
        <v>952</v>
      </c>
      <c r="G543" s="1" t="s">
        <v>79</v>
      </c>
    </row>
    <row r="544" spans="1:7" x14ac:dyDescent="0.25">
      <c r="A544" s="1" t="s">
        <v>947</v>
      </c>
      <c r="B544">
        <v>543</v>
      </c>
      <c r="C544" s="1" t="s">
        <v>953</v>
      </c>
      <c r="D544">
        <v>542</v>
      </c>
      <c r="E544">
        <v>95</v>
      </c>
      <c r="F544" s="1" t="s">
        <v>954</v>
      </c>
      <c r="G544" s="1" t="s">
        <v>14</v>
      </c>
    </row>
    <row r="545" spans="1:7" x14ac:dyDescent="0.25">
      <c r="A545" s="1" t="s">
        <v>947</v>
      </c>
      <c r="B545">
        <v>544</v>
      </c>
      <c r="C545" s="1" t="s">
        <v>955</v>
      </c>
      <c r="D545">
        <v>542</v>
      </c>
      <c r="E545">
        <v>85</v>
      </c>
      <c r="F545" s="1" t="s">
        <v>956</v>
      </c>
      <c r="G545" s="1" t="s">
        <v>14</v>
      </c>
    </row>
    <row r="546" spans="1:7" x14ac:dyDescent="0.25">
      <c r="A546" s="1" t="s">
        <v>947</v>
      </c>
      <c r="B546">
        <v>545</v>
      </c>
      <c r="C546" s="1" t="s">
        <v>957</v>
      </c>
      <c r="D546">
        <v>542</v>
      </c>
      <c r="E546">
        <v>13</v>
      </c>
      <c r="F546" s="1" t="s">
        <v>958</v>
      </c>
      <c r="G546" s="1" t="s">
        <v>14</v>
      </c>
    </row>
    <row r="547" spans="1:7" x14ac:dyDescent="0.25">
      <c r="A547" s="1" t="s">
        <v>947</v>
      </c>
      <c r="B547">
        <v>546</v>
      </c>
      <c r="C547" s="1" t="s">
        <v>959</v>
      </c>
      <c r="D547">
        <v>542</v>
      </c>
      <c r="E547">
        <v>1</v>
      </c>
      <c r="F547" s="1" t="s">
        <v>960</v>
      </c>
      <c r="G547" s="1" t="s">
        <v>14</v>
      </c>
    </row>
    <row r="548" spans="1:7" x14ac:dyDescent="0.25">
      <c r="A548" s="1" t="s">
        <v>947</v>
      </c>
      <c r="B548">
        <v>547</v>
      </c>
      <c r="C548" s="1" t="s">
        <v>961</v>
      </c>
      <c r="D548">
        <v>540</v>
      </c>
      <c r="E548">
        <v>191</v>
      </c>
      <c r="F548" s="1" t="s">
        <v>962</v>
      </c>
      <c r="G548" s="1" t="s">
        <v>79</v>
      </c>
    </row>
    <row r="549" spans="1:7" x14ac:dyDescent="0.25">
      <c r="A549" s="1" t="s">
        <v>947</v>
      </c>
      <c r="B549">
        <v>548</v>
      </c>
      <c r="C549" s="1" t="s">
        <v>963</v>
      </c>
      <c r="D549">
        <v>547</v>
      </c>
      <c r="E549">
        <v>82</v>
      </c>
      <c r="F549" s="1" t="s">
        <v>964</v>
      </c>
      <c r="G549" s="1" t="s">
        <v>20</v>
      </c>
    </row>
    <row r="550" spans="1:7" x14ac:dyDescent="0.25">
      <c r="A550" s="1" t="s">
        <v>947</v>
      </c>
      <c r="B550">
        <v>549</v>
      </c>
      <c r="C550" s="1" t="s">
        <v>965</v>
      </c>
      <c r="D550">
        <v>547</v>
      </c>
      <c r="E550">
        <v>48</v>
      </c>
      <c r="F550" s="1" t="s">
        <v>966</v>
      </c>
      <c r="G550" s="1" t="s">
        <v>20</v>
      </c>
    </row>
    <row r="551" spans="1:7" x14ac:dyDescent="0.25">
      <c r="A551" s="1" t="s">
        <v>947</v>
      </c>
      <c r="B551">
        <v>550</v>
      </c>
      <c r="C551" s="1" t="s">
        <v>967</v>
      </c>
      <c r="D551">
        <v>547</v>
      </c>
      <c r="E551">
        <v>17</v>
      </c>
      <c r="F551" s="1" t="s">
        <v>968</v>
      </c>
      <c r="G551" s="1" t="s">
        <v>20</v>
      </c>
    </row>
    <row r="552" spans="1:7" x14ac:dyDescent="0.25">
      <c r="A552" s="1" t="s">
        <v>947</v>
      </c>
      <c r="B552">
        <v>551</v>
      </c>
      <c r="C552" s="1" t="s">
        <v>969</v>
      </c>
      <c r="D552">
        <v>547</v>
      </c>
      <c r="E552">
        <v>12</v>
      </c>
      <c r="F552" s="1" t="s">
        <v>970</v>
      </c>
      <c r="G552" s="1" t="s">
        <v>20</v>
      </c>
    </row>
    <row r="553" spans="1:7" x14ac:dyDescent="0.25">
      <c r="A553" s="1" t="s">
        <v>947</v>
      </c>
      <c r="B553">
        <v>552</v>
      </c>
      <c r="C553" s="1" t="s">
        <v>971</v>
      </c>
      <c r="D553">
        <v>547</v>
      </c>
      <c r="E553">
        <v>8</v>
      </c>
      <c r="F553" s="1" t="s">
        <v>972</v>
      </c>
      <c r="G553" s="1" t="s">
        <v>20</v>
      </c>
    </row>
    <row r="554" spans="1:7" x14ac:dyDescent="0.25">
      <c r="A554" s="1" t="s">
        <v>947</v>
      </c>
      <c r="B554">
        <v>553</v>
      </c>
      <c r="C554" s="1" t="s">
        <v>973</v>
      </c>
      <c r="D554">
        <v>547</v>
      </c>
      <c r="E554">
        <v>5</v>
      </c>
      <c r="F554" s="1" t="s">
        <v>974</v>
      </c>
      <c r="G554" s="1" t="s">
        <v>20</v>
      </c>
    </row>
    <row r="555" spans="1:7" x14ac:dyDescent="0.25">
      <c r="A555" s="1" t="s">
        <v>947</v>
      </c>
      <c r="B555">
        <v>554</v>
      </c>
      <c r="C555" s="1" t="s">
        <v>975</v>
      </c>
      <c r="D555">
        <v>547</v>
      </c>
      <c r="E555">
        <v>2</v>
      </c>
      <c r="F555" s="1" t="s">
        <v>976</v>
      </c>
      <c r="G555" s="1" t="s">
        <v>20</v>
      </c>
    </row>
    <row r="556" spans="1:7" x14ac:dyDescent="0.25">
      <c r="A556" s="1" t="s">
        <v>947</v>
      </c>
      <c r="B556">
        <v>555</v>
      </c>
      <c r="C556" s="1" t="s">
        <v>977</v>
      </c>
      <c r="D556">
        <v>547</v>
      </c>
      <c r="E556">
        <v>17</v>
      </c>
      <c r="F556" s="1" t="s">
        <v>968</v>
      </c>
      <c r="G556" s="1" t="s">
        <v>20</v>
      </c>
    </row>
    <row r="557" spans="1:7" x14ac:dyDescent="0.25">
      <c r="A557" s="1" t="s">
        <v>947</v>
      </c>
      <c r="B557">
        <v>556</v>
      </c>
      <c r="C557" s="1" t="s">
        <v>978</v>
      </c>
      <c r="D557">
        <v>540</v>
      </c>
      <c r="E557">
        <v>4</v>
      </c>
      <c r="F557" s="1" t="s">
        <v>979</v>
      </c>
      <c r="G557" s="1" t="s">
        <v>79</v>
      </c>
    </row>
    <row r="558" spans="1:7" x14ac:dyDescent="0.25">
      <c r="A558" s="1" t="s">
        <v>947</v>
      </c>
      <c r="B558">
        <v>557</v>
      </c>
      <c r="C558" s="1" t="s">
        <v>980</v>
      </c>
      <c r="D558">
        <v>540</v>
      </c>
      <c r="E558">
        <v>196</v>
      </c>
      <c r="F558" s="1" t="s">
        <v>981</v>
      </c>
      <c r="G558" s="1" t="s">
        <v>14</v>
      </c>
    </row>
    <row r="559" spans="1:7" x14ac:dyDescent="0.25">
      <c r="A559" s="1" t="s">
        <v>947</v>
      </c>
      <c r="B559">
        <v>558</v>
      </c>
      <c r="C559" s="1" t="s">
        <v>982</v>
      </c>
      <c r="D559">
        <v>557</v>
      </c>
      <c r="E559">
        <v>63</v>
      </c>
      <c r="F559" s="1" t="s">
        <v>983</v>
      </c>
      <c r="G559" s="1" t="s">
        <v>14</v>
      </c>
    </row>
    <row r="560" spans="1:7" x14ac:dyDescent="0.25">
      <c r="A560" s="1" t="s">
        <v>947</v>
      </c>
      <c r="B560">
        <v>559</v>
      </c>
      <c r="C560" s="1" t="s">
        <v>984</v>
      </c>
      <c r="D560">
        <v>557</v>
      </c>
      <c r="E560">
        <v>46</v>
      </c>
      <c r="F560" s="1" t="s">
        <v>194</v>
      </c>
      <c r="G560" s="1" t="s">
        <v>14</v>
      </c>
    </row>
    <row r="561" spans="1:7" x14ac:dyDescent="0.25">
      <c r="A561" s="1" t="s">
        <v>947</v>
      </c>
      <c r="B561">
        <v>560</v>
      </c>
      <c r="C561" s="1" t="s">
        <v>985</v>
      </c>
      <c r="D561">
        <v>559</v>
      </c>
      <c r="E561">
        <v>46</v>
      </c>
      <c r="F561" s="1" t="s">
        <v>986</v>
      </c>
      <c r="G561" s="1" t="s">
        <v>79</v>
      </c>
    </row>
    <row r="562" spans="1:7" x14ac:dyDescent="0.25">
      <c r="A562" s="1" t="s">
        <v>947</v>
      </c>
      <c r="B562">
        <v>561</v>
      </c>
      <c r="C562" s="1" t="s">
        <v>987</v>
      </c>
      <c r="D562">
        <v>559</v>
      </c>
      <c r="E562">
        <v>24</v>
      </c>
      <c r="F562" s="1" t="s">
        <v>988</v>
      </c>
      <c r="G562" s="1" t="s">
        <v>14</v>
      </c>
    </row>
    <row r="563" spans="1:7" x14ac:dyDescent="0.25">
      <c r="A563" s="1" t="s">
        <v>947</v>
      </c>
      <c r="B563">
        <v>562</v>
      </c>
      <c r="C563" s="1" t="s">
        <v>989</v>
      </c>
      <c r="D563">
        <v>561</v>
      </c>
      <c r="E563">
        <v>24</v>
      </c>
      <c r="F563" s="1" t="s">
        <v>990</v>
      </c>
      <c r="G563" s="1" t="s">
        <v>14</v>
      </c>
    </row>
    <row r="564" spans="1:7" x14ac:dyDescent="0.25">
      <c r="A564" s="1" t="s">
        <v>947</v>
      </c>
      <c r="B564">
        <v>563</v>
      </c>
      <c r="C564" s="1" t="s">
        <v>991</v>
      </c>
      <c r="D564">
        <v>561</v>
      </c>
      <c r="E564">
        <v>19</v>
      </c>
      <c r="F564" s="1" t="s">
        <v>992</v>
      </c>
      <c r="G564" s="1" t="s">
        <v>79</v>
      </c>
    </row>
    <row r="565" spans="1:7" x14ac:dyDescent="0.25">
      <c r="A565" s="1" t="s">
        <v>947</v>
      </c>
      <c r="B565">
        <v>564</v>
      </c>
      <c r="C565" s="1" t="s">
        <v>993</v>
      </c>
      <c r="D565">
        <v>561</v>
      </c>
      <c r="E565">
        <v>14</v>
      </c>
      <c r="F565" s="1" t="s">
        <v>994</v>
      </c>
      <c r="G565" s="1" t="s">
        <v>14</v>
      </c>
    </row>
    <row r="566" spans="1:7" x14ac:dyDescent="0.25">
      <c r="A566" s="1" t="s">
        <v>947</v>
      </c>
      <c r="B566">
        <v>565</v>
      </c>
      <c r="C566" s="1" t="s">
        <v>995</v>
      </c>
      <c r="D566">
        <v>540</v>
      </c>
      <c r="E566">
        <v>194</v>
      </c>
      <c r="F566" s="1" t="s">
        <v>996</v>
      </c>
      <c r="G566" s="1" t="s">
        <v>79</v>
      </c>
    </row>
    <row r="567" spans="1:7" x14ac:dyDescent="0.25">
      <c r="A567" s="1" t="s">
        <v>947</v>
      </c>
      <c r="B567">
        <v>566</v>
      </c>
      <c r="C567" s="1" t="s">
        <v>997</v>
      </c>
      <c r="D567">
        <v>565</v>
      </c>
      <c r="E567">
        <v>148</v>
      </c>
      <c r="F567" s="1" t="s">
        <v>998</v>
      </c>
      <c r="G567" s="1" t="s">
        <v>14</v>
      </c>
    </row>
    <row r="568" spans="1:7" x14ac:dyDescent="0.25">
      <c r="A568" s="1" t="s">
        <v>947</v>
      </c>
      <c r="B568">
        <v>567</v>
      </c>
      <c r="C568" s="1" t="s">
        <v>999</v>
      </c>
      <c r="D568">
        <v>559</v>
      </c>
      <c r="E568">
        <v>46</v>
      </c>
      <c r="F568" s="1" t="s">
        <v>1000</v>
      </c>
      <c r="G568" s="1" t="s">
        <v>20</v>
      </c>
    </row>
    <row r="569" spans="1:7" x14ac:dyDescent="0.25">
      <c r="A569" s="1" t="s">
        <v>947</v>
      </c>
      <c r="B569">
        <v>568</v>
      </c>
      <c r="C569" s="1" t="s">
        <v>1001</v>
      </c>
      <c r="D569">
        <v>567</v>
      </c>
      <c r="E569">
        <v>44</v>
      </c>
      <c r="F569" s="1" t="s">
        <v>1002</v>
      </c>
      <c r="G569" s="1" t="s">
        <v>14</v>
      </c>
    </row>
    <row r="570" spans="1:7" x14ac:dyDescent="0.25">
      <c r="A570" s="1" t="s">
        <v>947</v>
      </c>
      <c r="B570">
        <v>569</v>
      </c>
      <c r="C570" s="1" t="s">
        <v>1003</v>
      </c>
      <c r="D570">
        <v>567</v>
      </c>
      <c r="E570">
        <v>6</v>
      </c>
      <c r="F570" s="1" t="s">
        <v>1004</v>
      </c>
      <c r="G570" s="1" t="s">
        <v>14</v>
      </c>
    </row>
    <row r="571" spans="1:7" x14ac:dyDescent="0.25">
      <c r="A571" s="1" t="s">
        <v>947</v>
      </c>
      <c r="B571">
        <v>570</v>
      </c>
      <c r="C571" s="1" t="s">
        <v>1005</v>
      </c>
      <c r="D571">
        <v>540</v>
      </c>
      <c r="E571">
        <v>190</v>
      </c>
      <c r="F571" s="1" t="s">
        <v>1006</v>
      </c>
      <c r="G571" s="1" t="s">
        <v>14</v>
      </c>
    </row>
    <row r="572" spans="1:7" x14ac:dyDescent="0.25">
      <c r="A572" s="1" t="s">
        <v>947</v>
      </c>
      <c r="B572">
        <v>571</v>
      </c>
      <c r="C572" s="1" t="s">
        <v>1007</v>
      </c>
      <c r="D572">
        <v>570</v>
      </c>
      <c r="E572">
        <v>85</v>
      </c>
      <c r="F572" s="1" t="s">
        <v>1008</v>
      </c>
      <c r="G572" s="1" t="s">
        <v>14</v>
      </c>
    </row>
    <row r="573" spans="1:7" x14ac:dyDescent="0.25">
      <c r="A573" s="1" t="s">
        <v>947</v>
      </c>
      <c r="B573">
        <v>572</v>
      </c>
      <c r="C573" s="1" t="s">
        <v>1009</v>
      </c>
      <c r="D573">
        <v>571</v>
      </c>
      <c r="E573">
        <v>7</v>
      </c>
      <c r="F573" s="1" t="s">
        <v>1010</v>
      </c>
      <c r="G573" s="1" t="s">
        <v>925</v>
      </c>
    </row>
    <row r="574" spans="1:7" x14ac:dyDescent="0.25">
      <c r="A574" s="1" t="s">
        <v>947</v>
      </c>
      <c r="B574">
        <v>573</v>
      </c>
      <c r="C574" s="1" t="s">
        <v>1011</v>
      </c>
      <c r="D574">
        <v>571</v>
      </c>
      <c r="E574">
        <v>24</v>
      </c>
      <c r="F574" s="1" t="s">
        <v>1012</v>
      </c>
      <c r="G574" s="1" t="s">
        <v>14</v>
      </c>
    </row>
    <row r="575" spans="1:7" x14ac:dyDescent="0.25">
      <c r="A575" s="1" t="s">
        <v>947</v>
      </c>
      <c r="B575">
        <v>574</v>
      </c>
      <c r="C575" s="1" t="s">
        <v>1013</v>
      </c>
      <c r="D575">
        <v>540</v>
      </c>
      <c r="E575">
        <v>166</v>
      </c>
      <c r="F575" s="1" t="s">
        <v>1014</v>
      </c>
      <c r="G575" s="1" t="s">
        <v>14</v>
      </c>
    </row>
    <row r="576" spans="1:7" x14ac:dyDescent="0.25">
      <c r="A576" s="1" t="s">
        <v>947</v>
      </c>
      <c r="B576">
        <v>575</v>
      </c>
      <c r="C576" s="1" t="s">
        <v>1015</v>
      </c>
      <c r="D576">
        <v>574</v>
      </c>
      <c r="E576">
        <v>7</v>
      </c>
      <c r="F576" s="1" t="s">
        <v>1016</v>
      </c>
      <c r="G576" s="1" t="s">
        <v>14</v>
      </c>
    </row>
    <row r="577" spans="1:7" x14ac:dyDescent="0.25">
      <c r="A577" s="1" t="s">
        <v>947</v>
      </c>
      <c r="B577">
        <v>576</v>
      </c>
      <c r="C577" s="1" t="s">
        <v>1017</v>
      </c>
      <c r="D577">
        <v>575</v>
      </c>
      <c r="E577">
        <v>2</v>
      </c>
      <c r="F577" s="1" t="s">
        <v>1018</v>
      </c>
      <c r="G577" s="1" t="s">
        <v>14</v>
      </c>
    </row>
    <row r="578" spans="1:7" x14ac:dyDescent="0.25">
      <c r="A578" s="1" t="s">
        <v>947</v>
      </c>
      <c r="B578">
        <v>577</v>
      </c>
      <c r="C578" s="1" t="s">
        <v>2896</v>
      </c>
      <c r="D578">
        <v>574</v>
      </c>
      <c r="E578">
        <v>159</v>
      </c>
      <c r="F578" s="1" t="s">
        <v>1019</v>
      </c>
      <c r="G578" s="1" t="s">
        <v>14</v>
      </c>
    </row>
    <row r="579" spans="1:7" x14ac:dyDescent="0.25">
      <c r="A579" s="1" t="s">
        <v>947</v>
      </c>
      <c r="B579">
        <v>578</v>
      </c>
      <c r="C579" s="1" t="s">
        <v>2897</v>
      </c>
      <c r="D579">
        <v>577</v>
      </c>
      <c r="E579">
        <v>35</v>
      </c>
      <c r="F579" s="1" t="s">
        <v>1020</v>
      </c>
      <c r="G579" s="1" t="s">
        <v>14</v>
      </c>
    </row>
    <row r="580" spans="1:7" x14ac:dyDescent="0.25">
      <c r="A580" s="1" t="s">
        <v>947</v>
      </c>
      <c r="B580">
        <v>579</v>
      </c>
      <c r="C580" s="1" t="s">
        <v>1021</v>
      </c>
      <c r="D580">
        <v>577</v>
      </c>
      <c r="E580">
        <v>9</v>
      </c>
      <c r="F580" s="1" t="s">
        <v>1022</v>
      </c>
      <c r="G580" s="1" t="s">
        <v>14</v>
      </c>
    </row>
    <row r="581" spans="1:7" x14ac:dyDescent="0.25">
      <c r="A581" s="1" t="s">
        <v>1023</v>
      </c>
      <c r="B581">
        <v>580</v>
      </c>
      <c r="C581" s="1" t="s">
        <v>2898</v>
      </c>
      <c r="D581">
        <v>586</v>
      </c>
      <c r="E581">
        <v>356</v>
      </c>
      <c r="F581" s="1" t="s">
        <v>1024</v>
      </c>
      <c r="G581" s="1" t="s">
        <v>10</v>
      </c>
    </row>
    <row r="582" spans="1:7" x14ac:dyDescent="0.25">
      <c r="A582" s="1" t="s">
        <v>1023</v>
      </c>
      <c r="B582">
        <v>581</v>
      </c>
      <c r="C582" s="1" t="s">
        <v>2862</v>
      </c>
      <c r="D582">
        <v>586</v>
      </c>
      <c r="E582">
        <v>379</v>
      </c>
      <c r="F582" s="1" t="s">
        <v>1025</v>
      </c>
      <c r="G582" s="1" t="s">
        <v>20</v>
      </c>
    </row>
    <row r="583" spans="1:7" x14ac:dyDescent="0.25">
      <c r="A583" s="1" t="s">
        <v>1023</v>
      </c>
      <c r="B583">
        <v>582</v>
      </c>
      <c r="C583" s="1" t="s">
        <v>2899</v>
      </c>
      <c r="D583">
        <v>586</v>
      </c>
      <c r="E583">
        <v>360</v>
      </c>
      <c r="F583" s="1" t="s">
        <v>1026</v>
      </c>
      <c r="G583" s="1" t="s">
        <v>20</v>
      </c>
    </row>
    <row r="584" spans="1:7" x14ac:dyDescent="0.25">
      <c r="A584" s="1" t="s">
        <v>1023</v>
      </c>
      <c r="B584">
        <v>583</v>
      </c>
      <c r="C584" s="1" t="s">
        <v>1027</v>
      </c>
      <c r="D584">
        <v>582</v>
      </c>
      <c r="E584">
        <v>360</v>
      </c>
      <c r="F584" s="1" t="s">
        <v>1026</v>
      </c>
      <c r="G584" s="1" t="s">
        <v>20</v>
      </c>
    </row>
    <row r="585" spans="1:7" x14ac:dyDescent="0.25">
      <c r="A585" s="1" t="s">
        <v>1023</v>
      </c>
      <c r="B585">
        <v>584</v>
      </c>
      <c r="C585" s="1" t="s">
        <v>1028</v>
      </c>
      <c r="D585">
        <v>581</v>
      </c>
      <c r="E585">
        <v>379</v>
      </c>
      <c r="F585" s="1" t="s">
        <v>1025</v>
      </c>
      <c r="G585" s="1" t="s">
        <v>20</v>
      </c>
    </row>
    <row r="586" spans="1:7" x14ac:dyDescent="0.25">
      <c r="A586" s="1" t="s">
        <v>1023</v>
      </c>
      <c r="B586">
        <v>585</v>
      </c>
      <c r="C586" s="1" t="s">
        <v>1029</v>
      </c>
      <c r="D586">
        <v>580</v>
      </c>
      <c r="E586">
        <v>356</v>
      </c>
      <c r="F586" s="1" t="s">
        <v>1030</v>
      </c>
      <c r="G586" s="1" t="s">
        <v>20</v>
      </c>
    </row>
    <row r="587" spans="1:7" x14ac:dyDescent="0.25">
      <c r="A587" s="1" t="s">
        <v>1023</v>
      </c>
      <c r="B587">
        <v>586</v>
      </c>
      <c r="C587" s="1" t="s">
        <v>1031</v>
      </c>
      <c r="D587" t="s">
        <v>8</v>
      </c>
      <c r="E587">
        <v>1100</v>
      </c>
      <c r="F587" s="1" t="s">
        <v>1032</v>
      </c>
      <c r="G587" s="1" t="s">
        <v>14</v>
      </c>
    </row>
    <row r="588" spans="1:7" x14ac:dyDescent="0.25">
      <c r="A588" s="1" t="s">
        <v>1023</v>
      </c>
      <c r="B588">
        <v>587</v>
      </c>
      <c r="C588" s="1" t="s">
        <v>1033</v>
      </c>
      <c r="D588">
        <v>582</v>
      </c>
      <c r="E588">
        <v>360</v>
      </c>
      <c r="F588" s="1" t="s">
        <v>1026</v>
      </c>
      <c r="G588" s="1" t="s">
        <v>20</v>
      </c>
    </row>
    <row r="589" spans="1:7" x14ac:dyDescent="0.25">
      <c r="A589" s="1" t="s">
        <v>1023</v>
      </c>
      <c r="B589">
        <v>588</v>
      </c>
      <c r="C589" s="1" t="s">
        <v>1034</v>
      </c>
      <c r="D589">
        <v>581</v>
      </c>
      <c r="E589">
        <v>379</v>
      </c>
      <c r="F589" s="1" t="s">
        <v>1025</v>
      </c>
      <c r="G589" s="1" t="s">
        <v>20</v>
      </c>
    </row>
    <row r="590" spans="1:7" x14ac:dyDescent="0.25">
      <c r="A590" s="1" t="s">
        <v>1023</v>
      </c>
      <c r="B590">
        <v>589</v>
      </c>
      <c r="C590" s="1" t="s">
        <v>1035</v>
      </c>
      <c r="D590">
        <v>580</v>
      </c>
      <c r="E590">
        <v>356</v>
      </c>
      <c r="F590" s="1" t="s">
        <v>1030</v>
      </c>
      <c r="G590" s="1" t="s">
        <v>20</v>
      </c>
    </row>
    <row r="591" spans="1:7" x14ac:dyDescent="0.25">
      <c r="A591" s="1" t="s">
        <v>1023</v>
      </c>
      <c r="B591">
        <v>590</v>
      </c>
      <c r="C591" s="1" t="s">
        <v>1036</v>
      </c>
      <c r="D591">
        <v>582</v>
      </c>
      <c r="E591">
        <v>360</v>
      </c>
      <c r="F591" s="1" t="s">
        <v>1026</v>
      </c>
      <c r="G591" s="1" t="s">
        <v>20</v>
      </c>
    </row>
    <row r="592" spans="1:7" x14ac:dyDescent="0.25">
      <c r="A592" s="1" t="s">
        <v>1023</v>
      </c>
      <c r="B592">
        <v>591</v>
      </c>
      <c r="C592" s="1" t="s">
        <v>1037</v>
      </c>
      <c r="D592">
        <v>581</v>
      </c>
      <c r="E592">
        <v>379</v>
      </c>
      <c r="F592" s="1" t="s">
        <v>1025</v>
      </c>
      <c r="G592" s="1" t="s">
        <v>20</v>
      </c>
    </row>
    <row r="593" spans="1:7" x14ac:dyDescent="0.25">
      <c r="A593" s="1" t="s">
        <v>1023</v>
      </c>
      <c r="B593">
        <v>592</v>
      </c>
      <c r="C593" s="1" t="s">
        <v>1038</v>
      </c>
      <c r="D593">
        <v>580</v>
      </c>
      <c r="E593">
        <v>356</v>
      </c>
      <c r="F593" s="1" t="s">
        <v>1030</v>
      </c>
      <c r="G593" s="1" t="s">
        <v>20</v>
      </c>
    </row>
    <row r="594" spans="1:7" x14ac:dyDescent="0.25">
      <c r="A594" s="1" t="s">
        <v>1023</v>
      </c>
      <c r="B594">
        <v>593</v>
      </c>
      <c r="C594" s="1" t="s">
        <v>1039</v>
      </c>
      <c r="D594">
        <v>582</v>
      </c>
      <c r="E594">
        <v>360</v>
      </c>
      <c r="F594" s="1" t="s">
        <v>1026</v>
      </c>
      <c r="G594" s="1" t="s">
        <v>20</v>
      </c>
    </row>
    <row r="595" spans="1:7" x14ac:dyDescent="0.25">
      <c r="A595" s="1" t="s">
        <v>1023</v>
      </c>
      <c r="B595">
        <v>594</v>
      </c>
      <c r="C595" s="1" t="s">
        <v>1040</v>
      </c>
      <c r="D595">
        <v>581</v>
      </c>
      <c r="E595">
        <v>379</v>
      </c>
      <c r="F595" s="1" t="s">
        <v>1025</v>
      </c>
      <c r="G595" s="1" t="s">
        <v>20</v>
      </c>
    </row>
    <row r="596" spans="1:7" x14ac:dyDescent="0.25">
      <c r="A596" s="1" t="s">
        <v>1023</v>
      </c>
      <c r="B596">
        <v>595</v>
      </c>
      <c r="C596" s="1" t="s">
        <v>1041</v>
      </c>
      <c r="D596">
        <v>580</v>
      </c>
      <c r="E596">
        <v>356</v>
      </c>
      <c r="F596" s="1" t="s">
        <v>1030</v>
      </c>
      <c r="G596" s="1" t="s">
        <v>20</v>
      </c>
    </row>
    <row r="597" spans="1:7" x14ac:dyDescent="0.25">
      <c r="A597" s="1" t="s">
        <v>1023</v>
      </c>
      <c r="B597">
        <v>596</v>
      </c>
      <c r="C597" s="1" t="s">
        <v>1042</v>
      </c>
      <c r="D597">
        <v>582</v>
      </c>
      <c r="E597">
        <v>360</v>
      </c>
      <c r="F597" s="1" t="s">
        <v>1026</v>
      </c>
      <c r="G597" s="1" t="s">
        <v>20</v>
      </c>
    </row>
    <row r="598" spans="1:7" x14ac:dyDescent="0.25">
      <c r="A598" s="1" t="s">
        <v>1023</v>
      </c>
      <c r="B598">
        <v>597</v>
      </c>
      <c r="C598" s="1" t="s">
        <v>1043</v>
      </c>
      <c r="D598">
        <v>581</v>
      </c>
      <c r="E598">
        <v>379</v>
      </c>
      <c r="F598" s="1" t="s">
        <v>1025</v>
      </c>
      <c r="G598" s="1" t="s">
        <v>20</v>
      </c>
    </row>
    <row r="599" spans="1:7" x14ac:dyDescent="0.25">
      <c r="A599" s="1" t="s">
        <v>1023</v>
      </c>
      <c r="B599">
        <v>598</v>
      </c>
      <c r="C599" s="1" t="s">
        <v>1044</v>
      </c>
      <c r="D599">
        <v>580</v>
      </c>
      <c r="E599">
        <v>356</v>
      </c>
      <c r="F599" s="1" t="s">
        <v>1030</v>
      </c>
      <c r="G599" s="1" t="s">
        <v>20</v>
      </c>
    </row>
    <row r="600" spans="1:7" x14ac:dyDescent="0.25">
      <c r="A600" s="1" t="s">
        <v>1023</v>
      </c>
      <c r="B600">
        <v>599</v>
      </c>
      <c r="C600" s="1" t="s">
        <v>1045</v>
      </c>
      <c r="D600">
        <v>582</v>
      </c>
      <c r="E600">
        <v>360</v>
      </c>
      <c r="F600" s="1" t="s">
        <v>1026</v>
      </c>
      <c r="G600" s="1" t="s">
        <v>20</v>
      </c>
    </row>
    <row r="601" spans="1:7" x14ac:dyDescent="0.25">
      <c r="A601" s="1" t="s">
        <v>1023</v>
      </c>
      <c r="B601">
        <v>600</v>
      </c>
      <c r="C601" s="1" t="s">
        <v>1046</v>
      </c>
      <c r="D601">
        <v>581</v>
      </c>
      <c r="E601">
        <v>379</v>
      </c>
      <c r="F601" s="1" t="s">
        <v>1025</v>
      </c>
      <c r="G601" s="1" t="s">
        <v>20</v>
      </c>
    </row>
    <row r="602" spans="1:7" x14ac:dyDescent="0.25">
      <c r="A602" s="1" t="s">
        <v>1023</v>
      </c>
      <c r="B602">
        <v>601</v>
      </c>
      <c r="C602" s="1" t="s">
        <v>1047</v>
      </c>
      <c r="D602">
        <v>580</v>
      </c>
      <c r="E602">
        <v>356</v>
      </c>
      <c r="F602" s="1" t="s">
        <v>1030</v>
      </c>
      <c r="G602" s="1" t="s">
        <v>20</v>
      </c>
    </row>
    <row r="603" spans="1:7" x14ac:dyDescent="0.25">
      <c r="A603" s="1" t="s">
        <v>1023</v>
      </c>
      <c r="B603">
        <v>602</v>
      </c>
      <c r="C603" s="1" t="s">
        <v>1048</v>
      </c>
      <c r="D603">
        <v>582</v>
      </c>
      <c r="E603">
        <v>360</v>
      </c>
      <c r="F603" s="1" t="s">
        <v>1026</v>
      </c>
      <c r="G603" s="1" t="s">
        <v>20</v>
      </c>
    </row>
    <row r="604" spans="1:7" x14ac:dyDescent="0.25">
      <c r="A604" s="1" t="s">
        <v>1023</v>
      </c>
      <c r="B604">
        <v>603</v>
      </c>
      <c r="C604" s="1" t="s">
        <v>1049</v>
      </c>
      <c r="D604">
        <v>581</v>
      </c>
      <c r="E604">
        <v>379</v>
      </c>
      <c r="F604" s="1" t="s">
        <v>1025</v>
      </c>
      <c r="G604" s="1" t="s">
        <v>20</v>
      </c>
    </row>
    <row r="605" spans="1:7" x14ac:dyDescent="0.25">
      <c r="A605" s="1" t="s">
        <v>1023</v>
      </c>
      <c r="B605">
        <v>604</v>
      </c>
      <c r="C605" s="1" t="s">
        <v>1050</v>
      </c>
      <c r="D605">
        <v>580</v>
      </c>
      <c r="E605">
        <v>356</v>
      </c>
      <c r="F605" s="1" t="s">
        <v>1030</v>
      </c>
      <c r="G605" s="1" t="s">
        <v>20</v>
      </c>
    </row>
    <row r="606" spans="1:7" x14ac:dyDescent="0.25">
      <c r="A606" s="1" t="s">
        <v>1023</v>
      </c>
      <c r="B606">
        <v>605</v>
      </c>
      <c r="C606" s="1" t="s">
        <v>1051</v>
      </c>
      <c r="D606">
        <v>582</v>
      </c>
      <c r="E606">
        <v>360</v>
      </c>
      <c r="F606" s="1" t="s">
        <v>1026</v>
      </c>
      <c r="G606" s="1" t="s">
        <v>20</v>
      </c>
    </row>
    <row r="607" spans="1:7" x14ac:dyDescent="0.25">
      <c r="A607" s="1" t="s">
        <v>1023</v>
      </c>
      <c r="B607">
        <v>606</v>
      </c>
      <c r="C607" s="1" t="s">
        <v>1052</v>
      </c>
      <c r="D607">
        <v>581</v>
      </c>
      <c r="E607">
        <v>379</v>
      </c>
      <c r="F607" s="1" t="s">
        <v>1025</v>
      </c>
      <c r="G607" s="1" t="s">
        <v>20</v>
      </c>
    </row>
    <row r="608" spans="1:7" x14ac:dyDescent="0.25">
      <c r="A608" s="1" t="s">
        <v>1023</v>
      </c>
      <c r="B608">
        <v>607</v>
      </c>
      <c r="C608" s="1" t="s">
        <v>1053</v>
      </c>
      <c r="D608">
        <v>580</v>
      </c>
      <c r="E608">
        <v>356</v>
      </c>
      <c r="F608" s="1" t="s">
        <v>1030</v>
      </c>
      <c r="G608" s="1" t="s">
        <v>20</v>
      </c>
    </row>
    <row r="609" spans="1:7" x14ac:dyDescent="0.25">
      <c r="A609" s="1" t="s">
        <v>1054</v>
      </c>
      <c r="B609">
        <v>608</v>
      </c>
      <c r="C609" s="1" t="s">
        <v>2900</v>
      </c>
      <c r="D609" t="s">
        <v>8</v>
      </c>
      <c r="E609">
        <v>109</v>
      </c>
      <c r="F609" s="1" t="s">
        <v>1055</v>
      </c>
      <c r="G609" s="1" t="s">
        <v>65</v>
      </c>
    </row>
    <row r="610" spans="1:7" x14ac:dyDescent="0.25">
      <c r="A610" s="1" t="s">
        <v>1054</v>
      </c>
      <c r="B610">
        <v>609</v>
      </c>
      <c r="C610" s="1" t="s">
        <v>2901</v>
      </c>
      <c r="D610">
        <v>608</v>
      </c>
      <c r="E610">
        <v>79</v>
      </c>
      <c r="F610" s="1" t="s">
        <v>1056</v>
      </c>
      <c r="G610" s="1" t="s">
        <v>14</v>
      </c>
    </row>
    <row r="611" spans="1:7" x14ac:dyDescent="0.25">
      <c r="A611" s="1" t="s">
        <v>1054</v>
      </c>
      <c r="B611">
        <v>610</v>
      </c>
      <c r="C611" s="1" t="s">
        <v>2902</v>
      </c>
      <c r="D611">
        <v>608</v>
      </c>
      <c r="E611">
        <v>23</v>
      </c>
      <c r="F611" s="1" t="s">
        <v>1057</v>
      </c>
      <c r="G611" s="1" t="s">
        <v>14</v>
      </c>
    </row>
    <row r="612" spans="1:7" x14ac:dyDescent="0.25">
      <c r="A612" s="1" t="s">
        <v>1054</v>
      </c>
      <c r="B612">
        <v>611</v>
      </c>
      <c r="C612" s="1" t="s">
        <v>2903</v>
      </c>
      <c r="D612">
        <v>608</v>
      </c>
      <c r="E612">
        <v>7</v>
      </c>
      <c r="F612" s="1" t="s">
        <v>1058</v>
      </c>
      <c r="G612" s="1" t="s">
        <v>14</v>
      </c>
    </row>
    <row r="613" spans="1:7" x14ac:dyDescent="0.25">
      <c r="A613" s="1" t="s">
        <v>1054</v>
      </c>
      <c r="B613">
        <v>612</v>
      </c>
      <c r="C613" s="1" t="s">
        <v>2904</v>
      </c>
      <c r="D613">
        <v>608</v>
      </c>
      <c r="E613">
        <v>64</v>
      </c>
      <c r="F613" s="1" t="s">
        <v>1059</v>
      </c>
      <c r="G613" s="1" t="s">
        <v>65</v>
      </c>
    </row>
    <row r="614" spans="1:7" x14ac:dyDescent="0.25">
      <c r="A614" s="1" t="s">
        <v>1054</v>
      </c>
      <c r="B614">
        <v>613</v>
      </c>
      <c r="C614" s="1" t="s">
        <v>2905</v>
      </c>
      <c r="D614">
        <v>608</v>
      </c>
      <c r="E614">
        <v>109</v>
      </c>
      <c r="F614" s="1" t="s">
        <v>1060</v>
      </c>
      <c r="G614" s="1" t="s">
        <v>65</v>
      </c>
    </row>
    <row r="615" spans="1:7" x14ac:dyDescent="0.25">
      <c r="A615" s="1" t="s">
        <v>1054</v>
      </c>
      <c r="B615">
        <v>614</v>
      </c>
      <c r="C615" s="1" t="s">
        <v>2906</v>
      </c>
      <c r="D615">
        <v>608</v>
      </c>
      <c r="E615">
        <v>79</v>
      </c>
      <c r="F615" s="1" t="s">
        <v>1056</v>
      </c>
      <c r="G615" s="1" t="s">
        <v>14</v>
      </c>
    </row>
    <row r="616" spans="1:7" x14ac:dyDescent="0.25">
      <c r="A616" s="1" t="s">
        <v>1054</v>
      </c>
      <c r="B616">
        <v>615</v>
      </c>
      <c r="C616" s="1" t="s">
        <v>2907</v>
      </c>
      <c r="D616">
        <v>608</v>
      </c>
      <c r="E616">
        <v>23</v>
      </c>
      <c r="F616" s="1" t="s">
        <v>1057</v>
      </c>
      <c r="G616" s="1" t="s">
        <v>14</v>
      </c>
    </row>
    <row r="617" spans="1:7" x14ac:dyDescent="0.25">
      <c r="A617" s="1" t="s">
        <v>1054</v>
      </c>
      <c r="B617">
        <v>616</v>
      </c>
      <c r="C617" s="1" t="s">
        <v>2908</v>
      </c>
      <c r="D617">
        <v>608</v>
      </c>
      <c r="E617">
        <v>7</v>
      </c>
      <c r="F617" s="1" t="s">
        <v>1058</v>
      </c>
      <c r="G617" s="1" t="s">
        <v>14</v>
      </c>
    </row>
    <row r="618" spans="1:7" x14ac:dyDescent="0.25">
      <c r="A618" s="1" t="s">
        <v>1054</v>
      </c>
      <c r="B618">
        <v>617</v>
      </c>
      <c r="C618" s="1" t="s">
        <v>2909</v>
      </c>
      <c r="D618">
        <v>608</v>
      </c>
      <c r="E618">
        <v>64</v>
      </c>
      <c r="F618" s="1" t="s">
        <v>1059</v>
      </c>
      <c r="G618" s="1" t="s">
        <v>65</v>
      </c>
    </row>
    <row r="619" spans="1:7" x14ac:dyDescent="0.25">
      <c r="A619" s="1" t="s">
        <v>1054</v>
      </c>
      <c r="B619">
        <v>618</v>
      </c>
      <c r="C619" s="1" t="s">
        <v>2910</v>
      </c>
      <c r="D619">
        <v>608</v>
      </c>
      <c r="E619">
        <v>45</v>
      </c>
      <c r="F619" s="1" t="s">
        <v>1061</v>
      </c>
      <c r="G619" s="1" t="s">
        <v>14</v>
      </c>
    </row>
    <row r="620" spans="1:7" x14ac:dyDescent="0.25">
      <c r="A620" s="1" t="s">
        <v>1054</v>
      </c>
      <c r="B620">
        <v>619</v>
      </c>
      <c r="C620" s="1" t="s">
        <v>1062</v>
      </c>
      <c r="D620">
        <v>608</v>
      </c>
      <c r="E620">
        <v>109</v>
      </c>
      <c r="F620" s="1" t="s">
        <v>1063</v>
      </c>
      <c r="G620" s="1" t="s">
        <v>14</v>
      </c>
    </row>
    <row r="621" spans="1:7" x14ac:dyDescent="0.25">
      <c r="A621" s="1" t="s">
        <v>1054</v>
      </c>
      <c r="B621">
        <v>620</v>
      </c>
      <c r="C621" s="1" t="s">
        <v>1064</v>
      </c>
      <c r="D621">
        <v>608</v>
      </c>
      <c r="E621">
        <v>64</v>
      </c>
      <c r="F621" s="1" t="s">
        <v>1065</v>
      </c>
      <c r="G621" s="1" t="s">
        <v>20</v>
      </c>
    </row>
    <row r="622" spans="1:7" x14ac:dyDescent="0.25">
      <c r="A622" s="1" t="s">
        <v>1054</v>
      </c>
      <c r="B622">
        <v>621</v>
      </c>
      <c r="C622" s="1" t="s">
        <v>1066</v>
      </c>
      <c r="D622">
        <v>608</v>
      </c>
      <c r="E622">
        <v>38</v>
      </c>
      <c r="F622" s="1" t="s">
        <v>1067</v>
      </c>
      <c r="G622" s="1" t="s">
        <v>14</v>
      </c>
    </row>
    <row r="623" spans="1:7" x14ac:dyDescent="0.25">
      <c r="A623" s="1" t="s">
        <v>1054</v>
      </c>
      <c r="B623">
        <v>622</v>
      </c>
      <c r="C623" s="1" t="s">
        <v>1068</v>
      </c>
      <c r="D623">
        <v>608</v>
      </c>
      <c r="E623">
        <v>72</v>
      </c>
      <c r="F623" s="1" t="s">
        <v>1069</v>
      </c>
      <c r="G623" s="1" t="s">
        <v>14</v>
      </c>
    </row>
    <row r="624" spans="1:7" x14ac:dyDescent="0.25">
      <c r="A624" s="1" t="s">
        <v>1054</v>
      </c>
      <c r="B624">
        <v>623</v>
      </c>
      <c r="C624" s="1" t="s">
        <v>1070</v>
      </c>
      <c r="D624">
        <v>612</v>
      </c>
      <c r="E624">
        <v>27</v>
      </c>
      <c r="F624" s="1" t="s">
        <v>1071</v>
      </c>
      <c r="G624" s="1" t="s">
        <v>14</v>
      </c>
    </row>
    <row r="625" spans="1:7" x14ac:dyDescent="0.25">
      <c r="A625" s="1" t="s">
        <v>1054</v>
      </c>
      <c r="B625">
        <v>624</v>
      </c>
      <c r="C625" s="1" t="s">
        <v>1072</v>
      </c>
      <c r="D625">
        <v>612</v>
      </c>
      <c r="E625">
        <v>38</v>
      </c>
      <c r="F625" s="1" t="s">
        <v>1073</v>
      </c>
      <c r="G625" s="1" t="s">
        <v>14</v>
      </c>
    </row>
    <row r="626" spans="1:7" x14ac:dyDescent="0.25">
      <c r="A626" s="1" t="s">
        <v>1054</v>
      </c>
      <c r="B626">
        <v>625</v>
      </c>
      <c r="C626" s="1" t="s">
        <v>1074</v>
      </c>
      <c r="D626">
        <v>608</v>
      </c>
      <c r="E626">
        <v>109</v>
      </c>
      <c r="F626" s="1" t="s">
        <v>1055</v>
      </c>
      <c r="G626" s="1" t="s">
        <v>65</v>
      </c>
    </row>
    <row r="627" spans="1:7" x14ac:dyDescent="0.25">
      <c r="A627" s="1" t="s">
        <v>1054</v>
      </c>
      <c r="B627">
        <v>626</v>
      </c>
      <c r="C627" s="1" t="s">
        <v>1075</v>
      </c>
      <c r="D627">
        <v>608</v>
      </c>
      <c r="E627">
        <v>45</v>
      </c>
      <c r="F627" s="1" t="s">
        <v>1076</v>
      </c>
      <c r="G627" s="1" t="s">
        <v>20</v>
      </c>
    </row>
    <row r="628" spans="1:7" x14ac:dyDescent="0.25">
      <c r="A628" s="1" t="s">
        <v>1054</v>
      </c>
      <c r="B628">
        <v>627</v>
      </c>
      <c r="C628" s="1" t="s">
        <v>1077</v>
      </c>
      <c r="D628">
        <v>608</v>
      </c>
      <c r="E628">
        <v>64</v>
      </c>
      <c r="F628" s="1" t="s">
        <v>1065</v>
      </c>
      <c r="G628" s="1" t="s">
        <v>20</v>
      </c>
    </row>
    <row r="629" spans="1:7" x14ac:dyDescent="0.25">
      <c r="A629" s="1" t="s">
        <v>1078</v>
      </c>
      <c r="B629">
        <v>628</v>
      </c>
      <c r="C629" s="1" t="s">
        <v>2911</v>
      </c>
      <c r="D629" t="s">
        <v>8</v>
      </c>
      <c r="E629">
        <v>4811</v>
      </c>
      <c r="F629" s="1" t="s">
        <v>1079</v>
      </c>
      <c r="G629" s="1" t="s">
        <v>14</v>
      </c>
    </row>
    <row r="630" spans="1:7" x14ac:dyDescent="0.25">
      <c r="A630" s="1" t="s">
        <v>1078</v>
      </c>
      <c r="B630">
        <v>629</v>
      </c>
      <c r="C630" s="1" t="s">
        <v>2912</v>
      </c>
      <c r="D630">
        <v>628</v>
      </c>
      <c r="E630">
        <v>4811</v>
      </c>
      <c r="F630" s="1" t="s">
        <v>1080</v>
      </c>
      <c r="G630" s="1" t="s">
        <v>14</v>
      </c>
    </row>
    <row r="631" spans="1:7" x14ac:dyDescent="0.25">
      <c r="A631" s="1" t="s">
        <v>1078</v>
      </c>
      <c r="B631">
        <v>630</v>
      </c>
      <c r="C631" s="1" t="s">
        <v>1081</v>
      </c>
      <c r="D631">
        <v>628</v>
      </c>
      <c r="E631">
        <v>4811</v>
      </c>
      <c r="F631" s="1" t="s">
        <v>1082</v>
      </c>
      <c r="G631" s="1" t="s">
        <v>14</v>
      </c>
    </row>
    <row r="632" spans="1:7" x14ac:dyDescent="0.25">
      <c r="A632" s="1" t="s">
        <v>1078</v>
      </c>
      <c r="B632">
        <v>631</v>
      </c>
      <c r="C632" s="1" t="s">
        <v>1083</v>
      </c>
      <c r="D632">
        <v>628</v>
      </c>
      <c r="E632">
        <v>4056</v>
      </c>
      <c r="F632" s="1" t="s">
        <v>1084</v>
      </c>
      <c r="G632" s="1" t="s">
        <v>14</v>
      </c>
    </row>
    <row r="633" spans="1:7" x14ac:dyDescent="0.25">
      <c r="A633" s="1" t="s">
        <v>1078</v>
      </c>
      <c r="B633">
        <v>632</v>
      </c>
      <c r="C633" s="1" t="s">
        <v>1085</v>
      </c>
      <c r="D633">
        <v>628</v>
      </c>
      <c r="E633">
        <v>565</v>
      </c>
      <c r="F633" s="1" t="s">
        <v>1086</v>
      </c>
      <c r="G633" s="1" t="s">
        <v>14</v>
      </c>
    </row>
    <row r="634" spans="1:7" x14ac:dyDescent="0.25">
      <c r="A634" s="1" t="s">
        <v>1078</v>
      </c>
      <c r="B634">
        <v>633</v>
      </c>
      <c r="C634" s="1" t="s">
        <v>1087</v>
      </c>
      <c r="D634">
        <v>628</v>
      </c>
      <c r="E634">
        <v>94</v>
      </c>
      <c r="F634" s="1" t="s">
        <v>1088</v>
      </c>
      <c r="G634" s="1" t="s">
        <v>14</v>
      </c>
    </row>
    <row r="635" spans="1:7" x14ac:dyDescent="0.25">
      <c r="A635" s="1" t="s">
        <v>1078</v>
      </c>
      <c r="B635">
        <v>634</v>
      </c>
      <c r="C635" s="1" t="s">
        <v>1089</v>
      </c>
      <c r="D635">
        <v>628</v>
      </c>
      <c r="E635">
        <v>96</v>
      </c>
      <c r="F635" s="1" t="s">
        <v>1090</v>
      </c>
      <c r="G635" s="1" t="s">
        <v>14</v>
      </c>
    </row>
    <row r="636" spans="1:7" x14ac:dyDescent="0.25">
      <c r="A636" s="1" t="s">
        <v>1078</v>
      </c>
      <c r="B636">
        <v>635</v>
      </c>
      <c r="C636" s="1" t="s">
        <v>1091</v>
      </c>
      <c r="D636">
        <v>628</v>
      </c>
      <c r="E636">
        <v>109</v>
      </c>
      <c r="F636" s="1" t="s">
        <v>1092</v>
      </c>
      <c r="G636" s="1" t="s">
        <v>14</v>
      </c>
    </row>
    <row r="637" spans="1:7" x14ac:dyDescent="0.25">
      <c r="A637" s="1" t="s">
        <v>1078</v>
      </c>
      <c r="B637">
        <v>636</v>
      </c>
      <c r="C637" s="1" t="s">
        <v>1093</v>
      </c>
      <c r="D637">
        <v>628</v>
      </c>
      <c r="E637">
        <v>3432</v>
      </c>
      <c r="F637" s="1" t="s">
        <v>1094</v>
      </c>
      <c r="G637" s="1" t="s">
        <v>20</v>
      </c>
    </row>
    <row r="638" spans="1:7" x14ac:dyDescent="0.25">
      <c r="A638" s="1" t="s">
        <v>1078</v>
      </c>
      <c r="B638">
        <v>637</v>
      </c>
      <c r="C638" s="1" t="s">
        <v>1095</v>
      </c>
      <c r="D638">
        <v>628</v>
      </c>
      <c r="E638">
        <v>715</v>
      </c>
      <c r="F638" s="1" t="s">
        <v>1096</v>
      </c>
      <c r="G638" s="1" t="s">
        <v>20</v>
      </c>
    </row>
    <row r="639" spans="1:7" x14ac:dyDescent="0.25">
      <c r="A639" s="1" t="s">
        <v>1078</v>
      </c>
      <c r="B639">
        <v>638</v>
      </c>
      <c r="C639" s="1" t="s">
        <v>1097</v>
      </c>
      <c r="D639">
        <v>628</v>
      </c>
      <c r="E639">
        <v>2717</v>
      </c>
      <c r="F639" s="1" t="s">
        <v>1098</v>
      </c>
      <c r="G639" s="1" t="s">
        <v>20</v>
      </c>
    </row>
    <row r="640" spans="1:7" x14ac:dyDescent="0.25">
      <c r="A640" s="1" t="s">
        <v>1078</v>
      </c>
      <c r="B640">
        <v>639</v>
      </c>
      <c r="C640" s="1" t="s">
        <v>1099</v>
      </c>
      <c r="D640">
        <v>628</v>
      </c>
      <c r="E640">
        <v>2717</v>
      </c>
      <c r="F640" s="1" t="s">
        <v>1098</v>
      </c>
      <c r="G640" s="1" t="s">
        <v>20</v>
      </c>
    </row>
    <row r="641" spans="1:7" x14ac:dyDescent="0.25">
      <c r="A641" s="1" t="s">
        <v>1078</v>
      </c>
      <c r="B641">
        <v>640</v>
      </c>
      <c r="C641" s="1" t="s">
        <v>1100</v>
      </c>
      <c r="D641">
        <v>628</v>
      </c>
      <c r="E641">
        <v>715</v>
      </c>
      <c r="F641" s="1" t="s">
        <v>1096</v>
      </c>
      <c r="G641" s="1" t="s">
        <v>20</v>
      </c>
    </row>
    <row r="642" spans="1:7" x14ac:dyDescent="0.25">
      <c r="A642" s="1" t="s">
        <v>1078</v>
      </c>
      <c r="B642">
        <v>641</v>
      </c>
      <c r="C642" s="1" t="s">
        <v>1101</v>
      </c>
      <c r="D642">
        <v>628</v>
      </c>
      <c r="E642">
        <v>3432</v>
      </c>
      <c r="F642" s="1" t="s">
        <v>1094</v>
      </c>
      <c r="G642" s="1" t="s">
        <v>20</v>
      </c>
    </row>
    <row r="643" spans="1:7" x14ac:dyDescent="0.25">
      <c r="A643" s="1" t="s">
        <v>1078</v>
      </c>
      <c r="B643">
        <v>642</v>
      </c>
      <c r="C643" s="1" t="s">
        <v>1102</v>
      </c>
      <c r="D643">
        <v>628</v>
      </c>
      <c r="E643">
        <v>715</v>
      </c>
      <c r="F643" s="1" t="s">
        <v>1096</v>
      </c>
      <c r="G643" s="1" t="s">
        <v>20</v>
      </c>
    </row>
    <row r="644" spans="1:7" x14ac:dyDescent="0.25">
      <c r="A644" s="1" t="s">
        <v>1078</v>
      </c>
      <c r="B644">
        <v>643</v>
      </c>
      <c r="C644" s="1" t="s">
        <v>1103</v>
      </c>
      <c r="D644">
        <v>628</v>
      </c>
      <c r="E644">
        <v>690</v>
      </c>
      <c r="F644" s="1" t="s">
        <v>1104</v>
      </c>
      <c r="G644" s="1" t="s">
        <v>20</v>
      </c>
    </row>
    <row r="645" spans="1:7" x14ac:dyDescent="0.25">
      <c r="A645" s="1" t="s">
        <v>1078</v>
      </c>
      <c r="B645">
        <v>644</v>
      </c>
      <c r="C645" s="1" t="s">
        <v>1105</v>
      </c>
      <c r="D645">
        <v>628</v>
      </c>
      <c r="E645">
        <v>4076</v>
      </c>
      <c r="F645" s="1" t="s">
        <v>1106</v>
      </c>
      <c r="G645" s="1" t="s">
        <v>20</v>
      </c>
    </row>
    <row r="646" spans="1:7" x14ac:dyDescent="0.25">
      <c r="A646" s="1" t="s">
        <v>1078</v>
      </c>
      <c r="B646">
        <v>645</v>
      </c>
      <c r="C646" s="1" t="s">
        <v>1107</v>
      </c>
      <c r="D646">
        <v>628</v>
      </c>
      <c r="E646">
        <v>769</v>
      </c>
      <c r="F646" s="1" t="s">
        <v>1108</v>
      </c>
      <c r="G646" s="1" t="s">
        <v>14</v>
      </c>
    </row>
    <row r="647" spans="1:7" x14ac:dyDescent="0.25">
      <c r="A647" s="1" t="s">
        <v>1078</v>
      </c>
      <c r="B647">
        <v>646</v>
      </c>
      <c r="C647" s="1" t="s">
        <v>1109</v>
      </c>
      <c r="D647">
        <v>628</v>
      </c>
      <c r="E647">
        <v>4811</v>
      </c>
      <c r="F647" s="1" t="s">
        <v>1110</v>
      </c>
      <c r="G647" s="1" t="s">
        <v>14</v>
      </c>
    </row>
    <row r="648" spans="1:7" x14ac:dyDescent="0.25">
      <c r="A648" s="1" t="s">
        <v>1078</v>
      </c>
      <c r="B648">
        <v>647</v>
      </c>
      <c r="C648" s="1" t="s">
        <v>1111</v>
      </c>
      <c r="D648">
        <v>628</v>
      </c>
      <c r="E648">
        <v>4114</v>
      </c>
      <c r="F648" s="1" t="s">
        <v>1112</v>
      </c>
      <c r="G648" s="1" t="s">
        <v>14</v>
      </c>
    </row>
    <row r="649" spans="1:7" x14ac:dyDescent="0.25">
      <c r="A649" s="1" t="s">
        <v>1078</v>
      </c>
      <c r="B649">
        <v>648</v>
      </c>
      <c r="C649" s="1" t="s">
        <v>1113</v>
      </c>
      <c r="D649">
        <v>628</v>
      </c>
      <c r="E649">
        <v>1986</v>
      </c>
      <c r="F649" s="1" t="s">
        <v>1114</v>
      </c>
      <c r="G649" s="1" t="s">
        <v>14</v>
      </c>
    </row>
    <row r="650" spans="1:7" x14ac:dyDescent="0.25">
      <c r="A650" s="1" t="s">
        <v>1115</v>
      </c>
      <c r="B650">
        <v>649</v>
      </c>
      <c r="C650" s="1" t="s">
        <v>2913</v>
      </c>
      <c r="D650" t="s">
        <v>8</v>
      </c>
      <c r="E650">
        <v>16781</v>
      </c>
      <c r="F650" s="1" t="s">
        <v>1116</v>
      </c>
      <c r="G650" s="1" t="s">
        <v>20</v>
      </c>
    </row>
    <row r="651" spans="1:7" x14ac:dyDescent="0.25">
      <c r="A651" s="1" t="s">
        <v>1115</v>
      </c>
      <c r="B651">
        <v>650</v>
      </c>
      <c r="C651" s="1" t="s">
        <v>2914</v>
      </c>
      <c r="D651" t="s">
        <v>8</v>
      </c>
      <c r="E651">
        <v>4047</v>
      </c>
      <c r="F651" s="1" t="s">
        <v>1117</v>
      </c>
      <c r="G651" s="1" t="s">
        <v>20</v>
      </c>
    </row>
    <row r="652" spans="1:7" x14ac:dyDescent="0.25">
      <c r="A652" s="1" t="s">
        <v>1115</v>
      </c>
      <c r="B652">
        <v>651</v>
      </c>
      <c r="C652" s="1" t="s">
        <v>2915</v>
      </c>
      <c r="D652" t="s">
        <v>8</v>
      </c>
      <c r="E652">
        <v>14719</v>
      </c>
      <c r="F652" s="1" t="s">
        <v>1118</v>
      </c>
      <c r="G652" s="1" t="s">
        <v>65</v>
      </c>
    </row>
    <row r="653" spans="1:7" x14ac:dyDescent="0.25">
      <c r="A653" s="1" t="s">
        <v>1115</v>
      </c>
      <c r="B653">
        <v>652</v>
      </c>
      <c r="C653" s="1" t="s">
        <v>1119</v>
      </c>
      <c r="D653">
        <v>649</v>
      </c>
      <c r="E653">
        <v>16781</v>
      </c>
      <c r="F653" s="1" t="s">
        <v>1120</v>
      </c>
      <c r="G653" s="1" t="s">
        <v>79</v>
      </c>
    </row>
    <row r="654" spans="1:7" x14ac:dyDescent="0.25">
      <c r="A654" s="1" t="s">
        <v>1115</v>
      </c>
      <c r="B654">
        <v>653</v>
      </c>
      <c r="C654" s="1" t="s">
        <v>2916</v>
      </c>
      <c r="D654">
        <v>649</v>
      </c>
      <c r="E654">
        <v>16781</v>
      </c>
      <c r="F654" s="1" t="s">
        <v>1121</v>
      </c>
      <c r="G654" s="1" t="s">
        <v>536</v>
      </c>
    </row>
    <row r="655" spans="1:7" x14ac:dyDescent="0.25">
      <c r="A655" s="1" t="s">
        <v>1115</v>
      </c>
      <c r="B655">
        <v>654</v>
      </c>
      <c r="C655" s="1" t="s">
        <v>2917</v>
      </c>
      <c r="D655">
        <v>649</v>
      </c>
      <c r="E655">
        <v>404</v>
      </c>
      <c r="F655" s="1" t="s">
        <v>1122</v>
      </c>
      <c r="G655" s="1" t="s">
        <v>14</v>
      </c>
    </row>
    <row r="656" spans="1:7" x14ac:dyDescent="0.25">
      <c r="A656" s="1" t="s">
        <v>1115</v>
      </c>
      <c r="B656">
        <v>655</v>
      </c>
      <c r="C656" s="1" t="s">
        <v>1123</v>
      </c>
      <c r="D656">
        <v>649</v>
      </c>
      <c r="E656">
        <v>404</v>
      </c>
      <c r="F656" s="1" t="s">
        <v>1124</v>
      </c>
      <c r="G656" s="1" t="s">
        <v>925</v>
      </c>
    </row>
    <row r="657" spans="1:7" x14ac:dyDescent="0.25">
      <c r="A657" s="1" t="s">
        <v>1115</v>
      </c>
      <c r="B657">
        <v>656</v>
      </c>
      <c r="C657" s="1" t="s">
        <v>1125</v>
      </c>
      <c r="D657">
        <v>654</v>
      </c>
      <c r="E657">
        <v>142</v>
      </c>
      <c r="F657" s="1" t="s">
        <v>1126</v>
      </c>
      <c r="G657" s="1" t="s">
        <v>14</v>
      </c>
    </row>
    <row r="658" spans="1:7" x14ac:dyDescent="0.25">
      <c r="A658" s="1" t="s">
        <v>1115</v>
      </c>
      <c r="B658">
        <v>657</v>
      </c>
      <c r="C658" s="1" t="s">
        <v>1127</v>
      </c>
      <c r="D658">
        <v>654</v>
      </c>
      <c r="E658">
        <v>150</v>
      </c>
      <c r="F658" s="1" t="s">
        <v>1128</v>
      </c>
      <c r="G658" s="1" t="s">
        <v>14</v>
      </c>
    </row>
    <row r="659" spans="1:7" x14ac:dyDescent="0.25">
      <c r="A659" s="1" t="s">
        <v>1115</v>
      </c>
      <c r="B659">
        <v>658</v>
      </c>
      <c r="C659" s="1" t="s">
        <v>1129</v>
      </c>
      <c r="D659">
        <v>650</v>
      </c>
      <c r="E659">
        <v>4047</v>
      </c>
      <c r="F659" s="1" t="s">
        <v>1130</v>
      </c>
      <c r="G659" s="1" t="s">
        <v>65</v>
      </c>
    </row>
    <row r="660" spans="1:7" x14ac:dyDescent="0.25">
      <c r="A660" s="1" t="s">
        <v>1115</v>
      </c>
      <c r="B660">
        <v>659</v>
      </c>
      <c r="C660" s="1" t="s">
        <v>1131</v>
      </c>
      <c r="D660">
        <v>650</v>
      </c>
      <c r="E660">
        <v>468</v>
      </c>
      <c r="F660" s="1" t="s">
        <v>1132</v>
      </c>
      <c r="G660" s="1" t="s">
        <v>14</v>
      </c>
    </row>
    <row r="661" spans="1:7" x14ac:dyDescent="0.25">
      <c r="A661" s="1" t="s">
        <v>1115</v>
      </c>
      <c r="B661">
        <v>660</v>
      </c>
      <c r="C661" s="1" t="s">
        <v>1133</v>
      </c>
      <c r="D661">
        <v>650</v>
      </c>
      <c r="E661">
        <v>3579</v>
      </c>
      <c r="F661" s="1" t="s">
        <v>1134</v>
      </c>
      <c r="G661" s="1" t="s">
        <v>14</v>
      </c>
    </row>
    <row r="662" spans="1:7" x14ac:dyDescent="0.25">
      <c r="A662" s="1" t="s">
        <v>1115</v>
      </c>
      <c r="B662">
        <v>661</v>
      </c>
      <c r="C662" s="1" t="s">
        <v>1135</v>
      </c>
      <c r="D662">
        <v>650</v>
      </c>
      <c r="E662">
        <v>406</v>
      </c>
      <c r="F662" s="1" t="s">
        <v>1136</v>
      </c>
      <c r="G662" s="1" t="s">
        <v>20</v>
      </c>
    </row>
    <row r="663" spans="1:7" x14ac:dyDescent="0.25">
      <c r="A663" s="1" t="s">
        <v>1115</v>
      </c>
      <c r="B663">
        <v>662</v>
      </c>
      <c r="C663" s="1" t="s">
        <v>1137</v>
      </c>
      <c r="D663">
        <v>649</v>
      </c>
      <c r="E663">
        <v>5277</v>
      </c>
      <c r="F663" s="1" t="s">
        <v>1138</v>
      </c>
      <c r="G663" s="1" t="s">
        <v>14</v>
      </c>
    </row>
    <row r="664" spans="1:7" x14ac:dyDescent="0.25">
      <c r="A664" s="1" t="s">
        <v>1115</v>
      </c>
      <c r="B664">
        <v>663</v>
      </c>
      <c r="C664" s="1" t="s">
        <v>1139</v>
      </c>
      <c r="D664">
        <v>649</v>
      </c>
      <c r="E664">
        <v>7258</v>
      </c>
      <c r="F664" s="1" t="s">
        <v>1140</v>
      </c>
      <c r="G664" s="1" t="s">
        <v>14</v>
      </c>
    </row>
    <row r="665" spans="1:7" x14ac:dyDescent="0.25">
      <c r="A665" s="1" t="s">
        <v>1115</v>
      </c>
      <c r="B665">
        <v>664</v>
      </c>
      <c r="C665" s="1" t="s">
        <v>1141</v>
      </c>
      <c r="D665">
        <v>649</v>
      </c>
      <c r="E665">
        <v>4246</v>
      </c>
      <c r="F665" s="1" t="s">
        <v>1142</v>
      </c>
      <c r="G665" s="1" t="s">
        <v>14</v>
      </c>
    </row>
    <row r="666" spans="1:7" x14ac:dyDescent="0.25">
      <c r="A666" s="1" t="s">
        <v>1115</v>
      </c>
      <c r="B666">
        <v>665</v>
      </c>
      <c r="C666" s="1" t="s">
        <v>1143</v>
      </c>
      <c r="D666">
        <v>649</v>
      </c>
      <c r="E666">
        <v>7352</v>
      </c>
      <c r="F666" s="1" t="s">
        <v>1144</v>
      </c>
      <c r="G666" s="1" t="s">
        <v>14</v>
      </c>
    </row>
    <row r="667" spans="1:7" x14ac:dyDescent="0.25">
      <c r="A667" s="1" t="s">
        <v>1115</v>
      </c>
      <c r="B667">
        <v>666</v>
      </c>
      <c r="C667" s="1" t="s">
        <v>1145</v>
      </c>
      <c r="D667">
        <v>649</v>
      </c>
      <c r="E667">
        <v>9429</v>
      </c>
      <c r="F667" s="1" t="s">
        <v>1146</v>
      </c>
      <c r="G667" s="1" t="s">
        <v>10</v>
      </c>
    </row>
    <row r="668" spans="1:7" x14ac:dyDescent="0.25">
      <c r="A668" s="1" t="s">
        <v>1115</v>
      </c>
      <c r="B668">
        <v>667</v>
      </c>
      <c r="C668" s="1" t="s">
        <v>1147</v>
      </c>
      <c r="D668">
        <v>649</v>
      </c>
      <c r="E668">
        <v>2232</v>
      </c>
      <c r="F668" s="1" t="s">
        <v>1148</v>
      </c>
      <c r="G668" s="1" t="s">
        <v>14</v>
      </c>
    </row>
    <row r="669" spans="1:7" x14ac:dyDescent="0.25">
      <c r="A669" s="1" t="s">
        <v>1115</v>
      </c>
      <c r="B669">
        <v>668</v>
      </c>
      <c r="C669" s="1" t="s">
        <v>1149</v>
      </c>
      <c r="D669">
        <v>649</v>
      </c>
      <c r="E669">
        <v>14549</v>
      </c>
      <c r="F669" s="1" t="s">
        <v>1150</v>
      </c>
      <c r="G669" s="1" t="s">
        <v>14</v>
      </c>
    </row>
    <row r="670" spans="1:7" x14ac:dyDescent="0.25">
      <c r="A670" s="1" t="s">
        <v>1115</v>
      </c>
      <c r="B670">
        <v>669</v>
      </c>
      <c r="C670" s="1" t="s">
        <v>1151</v>
      </c>
      <c r="D670">
        <v>649</v>
      </c>
      <c r="E670">
        <v>700</v>
      </c>
      <c r="F670" s="1" t="s">
        <v>1152</v>
      </c>
      <c r="G670" s="1" t="s">
        <v>14</v>
      </c>
    </row>
    <row r="671" spans="1:7" x14ac:dyDescent="0.25">
      <c r="A671" s="1" t="s">
        <v>1115</v>
      </c>
      <c r="B671">
        <v>670</v>
      </c>
      <c r="C671" s="1" t="s">
        <v>1153</v>
      </c>
      <c r="D671">
        <v>649</v>
      </c>
      <c r="E671">
        <v>486</v>
      </c>
      <c r="F671" s="1" t="s">
        <v>1154</v>
      </c>
      <c r="G671" s="1" t="s">
        <v>14</v>
      </c>
    </row>
    <row r="672" spans="1:7" x14ac:dyDescent="0.25">
      <c r="A672" s="1" t="s">
        <v>1115</v>
      </c>
      <c r="B672">
        <v>671</v>
      </c>
      <c r="C672" s="1" t="s">
        <v>1155</v>
      </c>
      <c r="D672">
        <v>649</v>
      </c>
      <c r="E672">
        <v>15595</v>
      </c>
      <c r="F672" s="1" t="s">
        <v>1156</v>
      </c>
      <c r="G672" s="1" t="s">
        <v>14</v>
      </c>
    </row>
    <row r="673" spans="1:7" x14ac:dyDescent="0.25">
      <c r="A673" s="1" t="s">
        <v>1115</v>
      </c>
      <c r="B673">
        <v>672</v>
      </c>
      <c r="C673" s="1" t="s">
        <v>1157</v>
      </c>
      <c r="D673">
        <v>649</v>
      </c>
      <c r="E673">
        <v>5691</v>
      </c>
      <c r="F673" s="1" t="s">
        <v>1158</v>
      </c>
      <c r="G673" s="1" t="s">
        <v>14</v>
      </c>
    </row>
    <row r="674" spans="1:7" x14ac:dyDescent="0.25">
      <c r="A674" s="1" t="s">
        <v>1115</v>
      </c>
      <c r="B674">
        <v>673</v>
      </c>
      <c r="C674" s="1" t="s">
        <v>1159</v>
      </c>
      <c r="D674">
        <v>649</v>
      </c>
      <c r="E674">
        <v>11090</v>
      </c>
      <c r="F674" s="1" t="s">
        <v>1160</v>
      </c>
      <c r="G674" s="1" t="s">
        <v>14</v>
      </c>
    </row>
    <row r="675" spans="1:7" x14ac:dyDescent="0.25">
      <c r="A675" s="1" t="s">
        <v>1115</v>
      </c>
      <c r="B675">
        <v>674</v>
      </c>
      <c r="C675" s="1" t="s">
        <v>1161</v>
      </c>
      <c r="D675">
        <v>649</v>
      </c>
      <c r="E675">
        <v>2958</v>
      </c>
      <c r="F675" s="1" t="s">
        <v>1162</v>
      </c>
      <c r="G675" s="1" t="s">
        <v>14</v>
      </c>
    </row>
    <row r="676" spans="1:7" x14ac:dyDescent="0.25">
      <c r="A676" s="1" t="s">
        <v>1115</v>
      </c>
      <c r="B676">
        <v>675</v>
      </c>
      <c r="C676" s="1" t="s">
        <v>1163</v>
      </c>
      <c r="D676">
        <v>649</v>
      </c>
      <c r="E676">
        <v>4205</v>
      </c>
      <c r="F676" s="1" t="s">
        <v>1164</v>
      </c>
      <c r="G676" s="1" t="s">
        <v>14</v>
      </c>
    </row>
    <row r="677" spans="1:7" x14ac:dyDescent="0.25">
      <c r="A677" s="1" t="s">
        <v>1115</v>
      </c>
      <c r="B677">
        <v>676</v>
      </c>
      <c r="C677" s="1" t="s">
        <v>1165</v>
      </c>
      <c r="D677">
        <v>649</v>
      </c>
      <c r="E677">
        <v>6823</v>
      </c>
      <c r="F677" s="1" t="s">
        <v>1166</v>
      </c>
      <c r="G677" s="1" t="s">
        <v>14</v>
      </c>
    </row>
    <row r="678" spans="1:7" x14ac:dyDescent="0.25">
      <c r="A678" s="1" t="s">
        <v>1115</v>
      </c>
      <c r="B678">
        <v>677</v>
      </c>
      <c r="C678" s="1" t="s">
        <v>1167</v>
      </c>
      <c r="D678">
        <v>649</v>
      </c>
      <c r="E678">
        <v>2795</v>
      </c>
      <c r="F678" s="1" t="s">
        <v>1168</v>
      </c>
      <c r="G678" s="1" t="s">
        <v>14</v>
      </c>
    </row>
    <row r="679" spans="1:7" x14ac:dyDescent="0.25">
      <c r="A679" s="1" t="s">
        <v>1115</v>
      </c>
      <c r="B679">
        <v>678</v>
      </c>
      <c r="C679" s="1" t="s">
        <v>1169</v>
      </c>
      <c r="D679">
        <v>649</v>
      </c>
      <c r="E679">
        <v>16781</v>
      </c>
      <c r="F679" s="1" t="s">
        <v>1170</v>
      </c>
      <c r="G679" s="1" t="s">
        <v>14</v>
      </c>
    </row>
    <row r="680" spans="1:7" x14ac:dyDescent="0.25">
      <c r="A680" s="1" t="s">
        <v>1115</v>
      </c>
      <c r="B680">
        <v>679</v>
      </c>
      <c r="C680" s="1" t="s">
        <v>1171</v>
      </c>
      <c r="D680">
        <v>659</v>
      </c>
      <c r="E680">
        <v>468</v>
      </c>
      <c r="F680" s="1" t="s">
        <v>1172</v>
      </c>
      <c r="G680" s="1" t="s">
        <v>20</v>
      </c>
    </row>
    <row r="681" spans="1:7" x14ac:dyDescent="0.25">
      <c r="A681" s="1" t="s">
        <v>1115</v>
      </c>
      <c r="B681">
        <v>680</v>
      </c>
      <c r="C681" s="1" t="s">
        <v>1173</v>
      </c>
      <c r="D681">
        <v>660</v>
      </c>
      <c r="E681">
        <v>3579</v>
      </c>
      <c r="F681" s="1" t="s">
        <v>1174</v>
      </c>
      <c r="G681" s="1" t="s">
        <v>20</v>
      </c>
    </row>
    <row r="682" spans="1:7" x14ac:dyDescent="0.25">
      <c r="A682" s="1" t="s">
        <v>1115</v>
      </c>
      <c r="B682">
        <v>681</v>
      </c>
      <c r="C682" s="1" t="s">
        <v>128</v>
      </c>
      <c r="D682">
        <v>659</v>
      </c>
      <c r="E682">
        <v>223</v>
      </c>
      <c r="F682" s="1" t="s">
        <v>1175</v>
      </c>
      <c r="G682" s="1" t="s">
        <v>14</v>
      </c>
    </row>
    <row r="683" spans="1:7" x14ac:dyDescent="0.25">
      <c r="A683" s="1" t="s">
        <v>1115</v>
      </c>
      <c r="B683">
        <v>682</v>
      </c>
      <c r="C683" s="1" t="s">
        <v>1176</v>
      </c>
      <c r="D683">
        <v>660</v>
      </c>
      <c r="E683">
        <v>1723</v>
      </c>
      <c r="F683" s="1" t="s">
        <v>1177</v>
      </c>
      <c r="G683" s="1" t="s">
        <v>14</v>
      </c>
    </row>
    <row r="684" spans="1:7" x14ac:dyDescent="0.25">
      <c r="A684" s="1" t="s">
        <v>1115</v>
      </c>
      <c r="B684">
        <v>683</v>
      </c>
      <c r="C684" s="1" t="s">
        <v>1178</v>
      </c>
      <c r="D684">
        <v>659</v>
      </c>
      <c r="E684">
        <v>387</v>
      </c>
      <c r="F684" s="1" t="s">
        <v>1179</v>
      </c>
      <c r="G684" s="1" t="s">
        <v>14</v>
      </c>
    </row>
    <row r="685" spans="1:7" x14ac:dyDescent="0.25">
      <c r="A685" s="1" t="s">
        <v>1115</v>
      </c>
      <c r="B685">
        <v>684</v>
      </c>
      <c r="C685" s="1" t="s">
        <v>1180</v>
      </c>
      <c r="D685">
        <v>660</v>
      </c>
      <c r="E685">
        <v>2927</v>
      </c>
      <c r="F685" s="1" t="s">
        <v>1181</v>
      </c>
      <c r="G685" s="1" t="s">
        <v>14</v>
      </c>
    </row>
    <row r="686" spans="1:7" x14ac:dyDescent="0.25">
      <c r="A686" s="1" t="s">
        <v>1115</v>
      </c>
      <c r="B686">
        <v>685</v>
      </c>
      <c r="C686" s="1" t="s">
        <v>1182</v>
      </c>
      <c r="D686">
        <v>659</v>
      </c>
      <c r="E686">
        <v>51</v>
      </c>
      <c r="F686" s="1" t="s">
        <v>1183</v>
      </c>
      <c r="G686" s="1" t="s">
        <v>14</v>
      </c>
    </row>
    <row r="687" spans="1:7" x14ac:dyDescent="0.25">
      <c r="A687" s="1" t="s">
        <v>1115</v>
      </c>
      <c r="B687">
        <v>686</v>
      </c>
      <c r="C687" s="1" t="s">
        <v>1184</v>
      </c>
      <c r="D687">
        <v>660</v>
      </c>
      <c r="E687">
        <v>386</v>
      </c>
      <c r="F687" s="1" t="s">
        <v>1185</v>
      </c>
      <c r="G687" s="1" t="s">
        <v>14</v>
      </c>
    </row>
    <row r="688" spans="1:7" x14ac:dyDescent="0.25">
      <c r="A688" s="1" t="s">
        <v>1115</v>
      </c>
      <c r="B688">
        <v>687</v>
      </c>
      <c r="C688" s="1" t="s">
        <v>1186</v>
      </c>
      <c r="D688">
        <v>659</v>
      </c>
      <c r="E688">
        <v>30</v>
      </c>
      <c r="F688" s="1" t="s">
        <v>1187</v>
      </c>
      <c r="G688" s="1" t="s">
        <v>14</v>
      </c>
    </row>
    <row r="689" spans="1:7" x14ac:dyDescent="0.25">
      <c r="A689" s="1" t="s">
        <v>1115</v>
      </c>
      <c r="B689">
        <v>688</v>
      </c>
      <c r="C689" s="1" t="s">
        <v>1188</v>
      </c>
      <c r="D689">
        <v>660</v>
      </c>
      <c r="E689">
        <v>266</v>
      </c>
      <c r="F689" s="1" t="s">
        <v>1189</v>
      </c>
      <c r="G689" s="1" t="s">
        <v>14</v>
      </c>
    </row>
    <row r="690" spans="1:7" x14ac:dyDescent="0.25">
      <c r="A690" s="1" t="s">
        <v>1115</v>
      </c>
      <c r="B690">
        <v>689</v>
      </c>
      <c r="C690" s="1" t="s">
        <v>1190</v>
      </c>
      <c r="D690">
        <v>659</v>
      </c>
      <c r="E690">
        <v>138</v>
      </c>
      <c r="F690" s="1" t="s">
        <v>1191</v>
      </c>
      <c r="G690" s="1" t="s">
        <v>14</v>
      </c>
    </row>
    <row r="691" spans="1:7" x14ac:dyDescent="0.25">
      <c r="A691" s="1" t="s">
        <v>1115</v>
      </c>
      <c r="B691">
        <v>690</v>
      </c>
      <c r="C691" s="1" t="s">
        <v>1192</v>
      </c>
      <c r="D691">
        <v>660</v>
      </c>
      <c r="E691">
        <v>930</v>
      </c>
      <c r="F691" s="1" t="s">
        <v>1193</v>
      </c>
      <c r="G691" s="1" t="s">
        <v>14</v>
      </c>
    </row>
    <row r="692" spans="1:7" x14ac:dyDescent="0.25">
      <c r="A692" s="1" t="s">
        <v>1115</v>
      </c>
      <c r="B692">
        <v>691</v>
      </c>
      <c r="C692" s="1" t="s">
        <v>1194</v>
      </c>
      <c r="D692">
        <v>659</v>
      </c>
      <c r="E692">
        <v>104</v>
      </c>
      <c r="F692" s="1" t="s">
        <v>1195</v>
      </c>
      <c r="G692" s="1" t="s">
        <v>14</v>
      </c>
    </row>
    <row r="693" spans="1:7" x14ac:dyDescent="0.25">
      <c r="A693" s="1" t="s">
        <v>1115</v>
      </c>
      <c r="B693">
        <v>692</v>
      </c>
      <c r="C693" s="1" t="s">
        <v>1196</v>
      </c>
      <c r="D693">
        <v>660</v>
      </c>
      <c r="E693">
        <v>846</v>
      </c>
      <c r="F693" s="1" t="s">
        <v>1197</v>
      </c>
      <c r="G693" s="1" t="s">
        <v>14</v>
      </c>
    </row>
    <row r="694" spans="1:7" x14ac:dyDescent="0.25">
      <c r="A694" s="1" t="s">
        <v>1115</v>
      </c>
      <c r="B694">
        <v>693</v>
      </c>
      <c r="C694" s="1" t="s">
        <v>1198</v>
      </c>
      <c r="D694">
        <v>659</v>
      </c>
      <c r="E694">
        <v>226</v>
      </c>
      <c r="F694" s="1" t="s">
        <v>1199</v>
      </c>
      <c r="G694" s="1" t="s">
        <v>14</v>
      </c>
    </row>
    <row r="695" spans="1:7" x14ac:dyDescent="0.25">
      <c r="A695" s="1" t="s">
        <v>1115</v>
      </c>
      <c r="B695">
        <v>694</v>
      </c>
      <c r="C695" s="1" t="s">
        <v>1200</v>
      </c>
      <c r="D695">
        <v>660</v>
      </c>
      <c r="E695">
        <v>1803</v>
      </c>
      <c r="F695" s="1" t="s">
        <v>1201</v>
      </c>
      <c r="G695" s="1" t="s">
        <v>14</v>
      </c>
    </row>
    <row r="696" spans="1:7" x14ac:dyDescent="0.25">
      <c r="A696" s="1" t="s">
        <v>1202</v>
      </c>
      <c r="B696">
        <v>695</v>
      </c>
      <c r="C696" s="1" t="s">
        <v>2918</v>
      </c>
      <c r="D696" t="s">
        <v>8</v>
      </c>
      <c r="E696">
        <v>16224</v>
      </c>
      <c r="F696" s="1" t="s">
        <v>1203</v>
      </c>
      <c r="G696" s="1" t="s">
        <v>14</v>
      </c>
    </row>
    <row r="697" spans="1:7" x14ac:dyDescent="0.25">
      <c r="A697" s="1" t="s">
        <v>1202</v>
      </c>
      <c r="B697">
        <v>696</v>
      </c>
      <c r="C697" s="1" t="s">
        <v>2919</v>
      </c>
      <c r="D697">
        <v>695</v>
      </c>
      <c r="E697">
        <v>3120</v>
      </c>
      <c r="F697" s="1" t="s">
        <v>1204</v>
      </c>
      <c r="G697" s="1" t="s">
        <v>14</v>
      </c>
    </row>
    <row r="698" spans="1:7" x14ac:dyDescent="0.25">
      <c r="A698" s="1" t="s">
        <v>1202</v>
      </c>
      <c r="B698">
        <v>697</v>
      </c>
      <c r="C698" s="1" t="s">
        <v>2920</v>
      </c>
      <c r="D698">
        <v>696</v>
      </c>
      <c r="E698">
        <v>1016</v>
      </c>
      <c r="F698" s="1" t="s">
        <v>1205</v>
      </c>
      <c r="G698" s="1" t="s">
        <v>14</v>
      </c>
    </row>
    <row r="699" spans="1:7" x14ac:dyDescent="0.25">
      <c r="A699" s="1" t="s">
        <v>1202</v>
      </c>
      <c r="B699">
        <v>698</v>
      </c>
      <c r="C699" s="1" t="s">
        <v>2921</v>
      </c>
      <c r="D699">
        <v>696</v>
      </c>
      <c r="E699">
        <v>2104</v>
      </c>
      <c r="F699" s="1" t="s">
        <v>1206</v>
      </c>
      <c r="G699" s="1" t="s">
        <v>14</v>
      </c>
    </row>
    <row r="700" spans="1:7" x14ac:dyDescent="0.25">
      <c r="A700" s="1" t="s">
        <v>1202</v>
      </c>
      <c r="B700">
        <v>699</v>
      </c>
      <c r="C700" s="1" t="s">
        <v>2922</v>
      </c>
      <c r="D700" t="s">
        <v>8</v>
      </c>
      <c r="E700">
        <v>435</v>
      </c>
      <c r="F700" s="1" t="s">
        <v>1207</v>
      </c>
      <c r="G700" s="1" t="s">
        <v>20</v>
      </c>
    </row>
    <row r="701" spans="1:7" x14ac:dyDescent="0.25">
      <c r="A701" s="1" t="s">
        <v>1202</v>
      </c>
      <c r="B701">
        <v>700</v>
      </c>
      <c r="C701" s="1" t="s">
        <v>2923</v>
      </c>
      <c r="D701">
        <v>695</v>
      </c>
      <c r="E701">
        <v>16224</v>
      </c>
      <c r="F701" s="1" t="s">
        <v>1208</v>
      </c>
      <c r="G701" s="1" t="s">
        <v>148</v>
      </c>
    </row>
    <row r="702" spans="1:7" x14ac:dyDescent="0.25">
      <c r="A702" s="1" t="s">
        <v>1202</v>
      </c>
      <c r="B702">
        <v>701</v>
      </c>
      <c r="C702" s="1" t="s">
        <v>2924</v>
      </c>
      <c r="D702">
        <v>695</v>
      </c>
      <c r="E702">
        <v>16224</v>
      </c>
      <c r="F702" s="1" t="s">
        <v>1209</v>
      </c>
      <c r="G702" s="1" t="s">
        <v>14</v>
      </c>
    </row>
    <row r="703" spans="1:7" x14ac:dyDescent="0.25">
      <c r="A703" s="1" t="s">
        <v>1202</v>
      </c>
      <c r="B703">
        <v>702</v>
      </c>
      <c r="C703" s="1" t="s">
        <v>2925</v>
      </c>
      <c r="D703">
        <v>695</v>
      </c>
      <c r="E703">
        <v>12134</v>
      </c>
      <c r="F703" s="1" t="s">
        <v>1210</v>
      </c>
      <c r="G703" s="1" t="s">
        <v>14</v>
      </c>
    </row>
    <row r="704" spans="1:7" x14ac:dyDescent="0.25">
      <c r="A704" s="1" t="s">
        <v>1202</v>
      </c>
      <c r="B704">
        <v>703</v>
      </c>
      <c r="C704" s="1" t="s">
        <v>2926</v>
      </c>
      <c r="D704">
        <v>695</v>
      </c>
      <c r="E704">
        <v>3019</v>
      </c>
      <c r="F704" s="1" t="s">
        <v>1211</v>
      </c>
      <c r="G704" s="1" t="s">
        <v>20</v>
      </c>
    </row>
    <row r="705" spans="1:7" x14ac:dyDescent="0.25">
      <c r="A705" s="1" t="s">
        <v>1202</v>
      </c>
      <c r="B705">
        <v>704</v>
      </c>
      <c r="C705" s="1" t="s">
        <v>1212</v>
      </c>
      <c r="D705">
        <v>697</v>
      </c>
      <c r="E705">
        <v>994</v>
      </c>
      <c r="F705" s="1" t="s">
        <v>1213</v>
      </c>
      <c r="G705" s="1" t="s">
        <v>20</v>
      </c>
    </row>
    <row r="706" spans="1:7" x14ac:dyDescent="0.25">
      <c r="A706" s="1" t="s">
        <v>1202</v>
      </c>
      <c r="B706">
        <v>705</v>
      </c>
      <c r="C706" s="1" t="s">
        <v>1214</v>
      </c>
      <c r="D706">
        <v>697</v>
      </c>
      <c r="E706">
        <v>524</v>
      </c>
      <c r="F706" s="1" t="s">
        <v>1215</v>
      </c>
      <c r="G706" s="1" t="s">
        <v>20</v>
      </c>
    </row>
    <row r="707" spans="1:7" x14ac:dyDescent="0.25">
      <c r="A707" s="1" t="s">
        <v>1202</v>
      </c>
      <c r="B707">
        <v>706</v>
      </c>
      <c r="C707" s="1" t="s">
        <v>1216</v>
      </c>
      <c r="D707">
        <v>697</v>
      </c>
      <c r="E707">
        <v>470</v>
      </c>
      <c r="F707" s="1" t="s">
        <v>1217</v>
      </c>
      <c r="G707" s="1" t="s">
        <v>20</v>
      </c>
    </row>
    <row r="708" spans="1:7" x14ac:dyDescent="0.25">
      <c r="A708" s="1" t="s">
        <v>1202</v>
      </c>
      <c r="B708">
        <v>707</v>
      </c>
      <c r="C708" s="1" t="s">
        <v>1218</v>
      </c>
      <c r="D708">
        <v>698</v>
      </c>
      <c r="E708">
        <v>2025</v>
      </c>
      <c r="F708" s="1" t="s">
        <v>1219</v>
      </c>
      <c r="G708" s="1" t="s">
        <v>20</v>
      </c>
    </row>
    <row r="709" spans="1:7" x14ac:dyDescent="0.25">
      <c r="A709" s="1" t="s">
        <v>1202</v>
      </c>
      <c r="B709">
        <v>708</v>
      </c>
      <c r="C709" s="1" t="s">
        <v>1220</v>
      </c>
      <c r="D709">
        <v>698</v>
      </c>
      <c r="E709">
        <v>1038</v>
      </c>
      <c r="F709" s="1" t="s">
        <v>1221</v>
      </c>
      <c r="G709" s="1" t="s">
        <v>20</v>
      </c>
    </row>
    <row r="710" spans="1:7" x14ac:dyDescent="0.25">
      <c r="A710" s="1" t="s">
        <v>1202</v>
      </c>
      <c r="B710">
        <v>709</v>
      </c>
      <c r="C710" s="1" t="s">
        <v>1222</v>
      </c>
      <c r="D710">
        <v>698</v>
      </c>
      <c r="E710">
        <v>987</v>
      </c>
      <c r="F710" s="1" t="s">
        <v>1223</v>
      </c>
      <c r="G710" s="1" t="s">
        <v>20</v>
      </c>
    </row>
    <row r="711" spans="1:7" x14ac:dyDescent="0.25">
      <c r="A711" s="1" t="s">
        <v>1202</v>
      </c>
      <c r="B711">
        <v>710</v>
      </c>
      <c r="C711" s="1" t="s">
        <v>1224</v>
      </c>
      <c r="D711">
        <v>697</v>
      </c>
      <c r="E711">
        <v>524</v>
      </c>
      <c r="F711" s="1" t="s">
        <v>1215</v>
      </c>
      <c r="G711" s="1" t="s">
        <v>20</v>
      </c>
    </row>
    <row r="712" spans="1:7" x14ac:dyDescent="0.25">
      <c r="A712" s="1" t="s">
        <v>1202</v>
      </c>
      <c r="B712">
        <v>711</v>
      </c>
      <c r="C712" s="1" t="s">
        <v>1225</v>
      </c>
      <c r="D712">
        <v>697</v>
      </c>
      <c r="E712">
        <v>470</v>
      </c>
      <c r="F712" s="1" t="s">
        <v>1217</v>
      </c>
      <c r="G712" s="1" t="s">
        <v>20</v>
      </c>
    </row>
    <row r="713" spans="1:7" x14ac:dyDescent="0.25">
      <c r="A713" s="1" t="s">
        <v>1202</v>
      </c>
      <c r="B713">
        <v>712</v>
      </c>
      <c r="C713" s="1" t="s">
        <v>1226</v>
      </c>
      <c r="D713">
        <v>698</v>
      </c>
      <c r="E713">
        <v>1038</v>
      </c>
      <c r="F713" s="1" t="s">
        <v>1221</v>
      </c>
      <c r="G713" s="1" t="s">
        <v>20</v>
      </c>
    </row>
    <row r="714" spans="1:7" x14ac:dyDescent="0.25">
      <c r="A714" s="1" t="s">
        <v>1202</v>
      </c>
      <c r="B714">
        <v>713</v>
      </c>
      <c r="C714" s="1" t="s">
        <v>1227</v>
      </c>
      <c r="D714">
        <v>698</v>
      </c>
      <c r="E714">
        <v>987</v>
      </c>
      <c r="F714" s="1" t="s">
        <v>1223</v>
      </c>
      <c r="G714" s="1" t="s">
        <v>20</v>
      </c>
    </row>
    <row r="715" spans="1:7" x14ac:dyDescent="0.25">
      <c r="A715" s="1" t="s">
        <v>1202</v>
      </c>
      <c r="B715">
        <v>714</v>
      </c>
      <c r="C715" s="1" t="s">
        <v>1228</v>
      </c>
      <c r="D715">
        <v>698</v>
      </c>
      <c r="E715">
        <v>414</v>
      </c>
      <c r="F715" s="1" t="s">
        <v>1229</v>
      </c>
      <c r="G715" s="1" t="s">
        <v>20</v>
      </c>
    </row>
    <row r="716" spans="1:7" x14ac:dyDescent="0.25">
      <c r="A716" s="1" t="s">
        <v>1202</v>
      </c>
      <c r="B716">
        <v>715</v>
      </c>
      <c r="C716" s="1" t="s">
        <v>1230</v>
      </c>
      <c r="D716">
        <v>698</v>
      </c>
      <c r="E716">
        <v>421</v>
      </c>
      <c r="F716" s="1" t="s">
        <v>1231</v>
      </c>
      <c r="G716" s="1" t="s">
        <v>20</v>
      </c>
    </row>
    <row r="717" spans="1:7" x14ac:dyDescent="0.25">
      <c r="A717" s="1" t="s">
        <v>1232</v>
      </c>
      <c r="B717">
        <v>716</v>
      </c>
      <c r="C717" s="1" t="s">
        <v>2927</v>
      </c>
      <c r="D717" t="s">
        <v>8</v>
      </c>
      <c r="E717">
        <v>252</v>
      </c>
      <c r="F717" s="1" t="s">
        <v>1233</v>
      </c>
      <c r="G717" s="1" t="s">
        <v>65</v>
      </c>
    </row>
    <row r="718" spans="1:7" x14ac:dyDescent="0.25">
      <c r="A718" s="1" t="s">
        <v>1234</v>
      </c>
      <c r="B718">
        <v>717</v>
      </c>
      <c r="C718" s="1" t="s">
        <v>2928</v>
      </c>
      <c r="D718" t="s">
        <v>8</v>
      </c>
      <c r="E718">
        <v>6696</v>
      </c>
      <c r="F718" s="1" t="s">
        <v>1235</v>
      </c>
      <c r="G718" s="1" t="s">
        <v>536</v>
      </c>
    </row>
    <row r="719" spans="1:7" x14ac:dyDescent="0.25">
      <c r="A719" s="1" t="s">
        <v>1234</v>
      </c>
      <c r="B719">
        <v>718</v>
      </c>
      <c r="C719" s="1" t="s">
        <v>2929</v>
      </c>
      <c r="D719">
        <v>717</v>
      </c>
      <c r="E719">
        <v>1307</v>
      </c>
      <c r="F719" s="1" t="s">
        <v>1236</v>
      </c>
      <c r="G719" s="1" t="s">
        <v>254</v>
      </c>
    </row>
    <row r="720" spans="1:7" x14ac:dyDescent="0.25">
      <c r="A720" s="1" t="s">
        <v>1234</v>
      </c>
      <c r="B720">
        <v>719</v>
      </c>
      <c r="C720" s="1" t="s">
        <v>2930</v>
      </c>
      <c r="D720">
        <v>718</v>
      </c>
      <c r="E720">
        <v>480</v>
      </c>
      <c r="F720" s="1" t="s">
        <v>1237</v>
      </c>
      <c r="G720" s="1" t="s">
        <v>14</v>
      </c>
    </row>
    <row r="721" spans="1:7" x14ac:dyDescent="0.25">
      <c r="A721" s="1" t="s">
        <v>1234</v>
      </c>
      <c r="B721">
        <v>720</v>
      </c>
      <c r="C721" s="1" t="s">
        <v>2931</v>
      </c>
      <c r="D721">
        <v>718</v>
      </c>
      <c r="E721">
        <v>344</v>
      </c>
      <c r="F721" s="1" t="s">
        <v>1238</v>
      </c>
      <c r="G721" s="1" t="s">
        <v>14</v>
      </c>
    </row>
    <row r="722" spans="1:7" x14ac:dyDescent="0.25">
      <c r="A722" s="1" t="s">
        <v>1234</v>
      </c>
      <c r="B722">
        <v>721</v>
      </c>
      <c r="C722" s="1" t="s">
        <v>2932</v>
      </c>
      <c r="D722" t="s">
        <v>8</v>
      </c>
      <c r="E722">
        <v>9294</v>
      </c>
      <c r="F722" s="1" t="s">
        <v>1239</v>
      </c>
      <c r="G722" s="1" t="s">
        <v>14</v>
      </c>
    </row>
    <row r="723" spans="1:7" x14ac:dyDescent="0.25">
      <c r="A723" s="1" t="s">
        <v>1234</v>
      </c>
      <c r="B723">
        <v>722</v>
      </c>
      <c r="C723" s="1" t="s">
        <v>1240</v>
      </c>
      <c r="D723">
        <v>717</v>
      </c>
      <c r="E723">
        <v>6696</v>
      </c>
      <c r="F723" s="1" t="s">
        <v>1241</v>
      </c>
      <c r="G723" s="1" t="s">
        <v>14</v>
      </c>
    </row>
    <row r="724" spans="1:7" x14ac:dyDescent="0.25">
      <c r="A724" s="1" t="s">
        <v>1234</v>
      </c>
      <c r="B724">
        <v>723</v>
      </c>
      <c r="C724" s="1" t="s">
        <v>1242</v>
      </c>
      <c r="D724">
        <v>717</v>
      </c>
      <c r="E724">
        <v>2382</v>
      </c>
      <c r="F724" s="1" t="s">
        <v>1243</v>
      </c>
      <c r="G724" s="1" t="s">
        <v>536</v>
      </c>
    </row>
    <row r="725" spans="1:7" x14ac:dyDescent="0.25">
      <c r="A725" s="1" t="s">
        <v>1234</v>
      </c>
      <c r="B725">
        <v>724</v>
      </c>
      <c r="C725" s="1" t="s">
        <v>1244</v>
      </c>
      <c r="D725">
        <v>717</v>
      </c>
      <c r="E725">
        <v>1454</v>
      </c>
      <c r="F725" s="1" t="s">
        <v>1245</v>
      </c>
      <c r="G725" s="1" t="s">
        <v>20</v>
      </c>
    </row>
    <row r="726" spans="1:7" x14ac:dyDescent="0.25">
      <c r="A726" s="1" t="s">
        <v>1234</v>
      </c>
      <c r="B726">
        <v>725</v>
      </c>
      <c r="C726" s="1" t="s">
        <v>1246</v>
      </c>
      <c r="D726">
        <v>717</v>
      </c>
      <c r="E726">
        <v>464</v>
      </c>
      <c r="F726" s="1" t="s">
        <v>1247</v>
      </c>
      <c r="G726" s="1" t="s">
        <v>20</v>
      </c>
    </row>
    <row r="727" spans="1:7" x14ac:dyDescent="0.25">
      <c r="A727" s="1" t="s">
        <v>1234</v>
      </c>
      <c r="B727">
        <v>726</v>
      </c>
      <c r="C727" s="1" t="s">
        <v>1248</v>
      </c>
      <c r="D727">
        <v>717</v>
      </c>
      <c r="E727">
        <v>260</v>
      </c>
      <c r="F727" s="1" t="s">
        <v>1249</v>
      </c>
      <c r="G727" s="1" t="s">
        <v>20</v>
      </c>
    </row>
    <row r="728" spans="1:7" x14ac:dyDescent="0.25">
      <c r="A728" s="1" t="s">
        <v>1234</v>
      </c>
      <c r="B728">
        <v>727</v>
      </c>
      <c r="C728" s="1" t="s">
        <v>1250</v>
      </c>
      <c r="D728">
        <v>717</v>
      </c>
      <c r="E728">
        <v>212</v>
      </c>
      <c r="F728" s="1" t="s">
        <v>1251</v>
      </c>
      <c r="G728" s="1" t="s">
        <v>20</v>
      </c>
    </row>
    <row r="729" spans="1:7" x14ac:dyDescent="0.25">
      <c r="A729" s="1" t="s">
        <v>1234</v>
      </c>
      <c r="B729">
        <v>728</v>
      </c>
      <c r="C729" s="1" t="s">
        <v>1252</v>
      </c>
      <c r="D729">
        <v>717</v>
      </c>
      <c r="E729">
        <v>1070</v>
      </c>
      <c r="F729" s="1" t="s">
        <v>1253</v>
      </c>
      <c r="G729" s="1" t="s">
        <v>20</v>
      </c>
    </row>
    <row r="730" spans="1:7" x14ac:dyDescent="0.25">
      <c r="A730" s="1" t="s">
        <v>1234</v>
      </c>
      <c r="B730">
        <v>729</v>
      </c>
      <c r="C730" s="1" t="s">
        <v>1254</v>
      </c>
      <c r="D730">
        <v>717</v>
      </c>
      <c r="E730">
        <v>321</v>
      </c>
      <c r="F730" s="1" t="s">
        <v>1255</v>
      </c>
      <c r="G730" s="1" t="s">
        <v>20</v>
      </c>
    </row>
    <row r="731" spans="1:7" x14ac:dyDescent="0.25">
      <c r="A731" s="1" t="s">
        <v>1234</v>
      </c>
      <c r="B731">
        <v>730</v>
      </c>
      <c r="C731" s="1" t="s">
        <v>1256</v>
      </c>
      <c r="D731">
        <v>717</v>
      </c>
      <c r="E731">
        <v>204</v>
      </c>
      <c r="F731" s="1" t="s">
        <v>1257</v>
      </c>
      <c r="G731" s="1" t="s">
        <v>20</v>
      </c>
    </row>
    <row r="732" spans="1:7" x14ac:dyDescent="0.25">
      <c r="A732" s="1" t="s">
        <v>1234</v>
      </c>
      <c r="B732">
        <v>731</v>
      </c>
      <c r="C732" s="1" t="s">
        <v>1258</v>
      </c>
      <c r="D732">
        <v>717</v>
      </c>
      <c r="E732">
        <v>304</v>
      </c>
      <c r="F732" s="1" t="s">
        <v>1259</v>
      </c>
      <c r="G732" s="1" t="s">
        <v>20</v>
      </c>
    </row>
    <row r="733" spans="1:7" x14ac:dyDescent="0.25">
      <c r="A733" s="1" t="s">
        <v>1234</v>
      </c>
      <c r="B733">
        <v>732</v>
      </c>
      <c r="C733" s="1" t="s">
        <v>2933</v>
      </c>
      <c r="D733">
        <v>717</v>
      </c>
      <c r="E733">
        <v>244</v>
      </c>
      <c r="F733" s="1" t="s">
        <v>1260</v>
      </c>
      <c r="G733" s="1" t="s">
        <v>20</v>
      </c>
    </row>
    <row r="734" spans="1:7" x14ac:dyDescent="0.25">
      <c r="A734" s="1" t="s">
        <v>1234</v>
      </c>
      <c r="B734">
        <v>733</v>
      </c>
      <c r="C734" s="1" t="s">
        <v>1261</v>
      </c>
      <c r="D734">
        <v>717</v>
      </c>
      <c r="E734">
        <v>127</v>
      </c>
      <c r="F734" s="1" t="s">
        <v>1262</v>
      </c>
      <c r="G734" s="1" t="s">
        <v>20</v>
      </c>
    </row>
    <row r="735" spans="1:7" x14ac:dyDescent="0.25">
      <c r="A735" s="1" t="s">
        <v>1234</v>
      </c>
      <c r="B735">
        <v>734</v>
      </c>
      <c r="C735" s="1" t="s">
        <v>1263</v>
      </c>
      <c r="D735">
        <v>717</v>
      </c>
      <c r="E735">
        <v>378</v>
      </c>
      <c r="F735" s="1" t="s">
        <v>69</v>
      </c>
      <c r="G735" s="1" t="s">
        <v>20</v>
      </c>
    </row>
    <row r="736" spans="1:7" x14ac:dyDescent="0.25">
      <c r="A736" s="1" t="s">
        <v>1234</v>
      </c>
      <c r="B736">
        <v>735</v>
      </c>
      <c r="C736" s="1" t="s">
        <v>1264</v>
      </c>
      <c r="D736">
        <v>717</v>
      </c>
      <c r="E736">
        <v>3496</v>
      </c>
      <c r="F736" s="1" t="s">
        <v>1265</v>
      </c>
      <c r="G736" s="1" t="s">
        <v>79</v>
      </c>
    </row>
    <row r="737" spans="1:7" x14ac:dyDescent="0.25">
      <c r="A737" s="1" t="s">
        <v>1234</v>
      </c>
      <c r="B737">
        <v>736</v>
      </c>
      <c r="C737" s="1" t="s">
        <v>1266</v>
      </c>
      <c r="D737">
        <v>717</v>
      </c>
      <c r="E737">
        <v>773</v>
      </c>
      <c r="F737" s="1" t="s">
        <v>1267</v>
      </c>
      <c r="G737" s="1" t="s">
        <v>14</v>
      </c>
    </row>
    <row r="738" spans="1:7" x14ac:dyDescent="0.25">
      <c r="A738" s="1" t="s">
        <v>1234</v>
      </c>
      <c r="B738">
        <v>737</v>
      </c>
      <c r="C738" s="1" t="s">
        <v>1268</v>
      </c>
      <c r="D738">
        <v>717</v>
      </c>
      <c r="E738">
        <v>1040</v>
      </c>
      <c r="F738" s="1" t="s">
        <v>1269</v>
      </c>
      <c r="G738" s="1" t="s">
        <v>14</v>
      </c>
    </row>
    <row r="739" spans="1:7" x14ac:dyDescent="0.25">
      <c r="A739" s="1" t="s">
        <v>1234</v>
      </c>
      <c r="B739">
        <v>738</v>
      </c>
      <c r="C739" s="1" t="s">
        <v>1270</v>
      </c>
      <c r="D739">
        <v>717</v>
      </c>
      <c r="E739">
        <v>5242</v>
      </c>
      <c r="F739" s="1" t="s">
        <v>1271</v>
      </c>
      <c r="G739" s="1" t="s">
        <v>20</v>
      </c>
    </row>
    <row r="740" spans="1:7" x14ac:dyDescent="0.25">
      <c r="A740" s="1" t="s">
        <v>1234</v>
      </c>
      <c r="B740">
        <v>739</v>
      </c>
      <c r="C740" s="1" t="s">
        <v>1272</v>
      </c>
      <c r="D740">
        <v>717</v>
      </c>
      <c r="E740">
        <v>1454</v>
      </c>
      <c r="F740" s="1" t="s">
        <v>1245</v>
      </c>
      <c r="G740" s="1" t="s">
        <v>20</v>
      </c>
    </row>
    <row r="741" spans="1:7" x14ac:dyDescent="0.25">
      <c r="A741" s="1" t="s">
        <v>1234</v>
      </c>
      <c r="B741">
        <v>740</v>
      </c>
      <c r="C741" s="1" t="s">
        <v>1273</v>
      </c>
      <c r="D741">
        <v>738</v>
      </c>
      <c r="E741">
        <v>4136</v>
      </c>
      <c r="F741" s="1" t="s">
        <v>1274</v>
      </c>
      <c r="G741" s="1" t="s">
        <v>14</v>
      </c>
    </row>
    <row r="742" spans="1:7" x14ac:dyDescent="0.25">
      <c r="A742" s="1" t="s">
        <v>1234</v>
      </c>
      <c r="B742">
        <v>741</v>
      </c>
      <c r="C742" s="1" t="s">
        <v>1275</v>
      </c>
      <c r="D742">
        <v>739</v>
      </c>
      <c r="E742">
        <v>1245</v>
      </c>
      <c r="F742" s="1" t="s">
        <v>1276</v>
      </c>
      <c r="G742" s="1" t="s">
        <v>14</v>
      </c>
    </row>
    <row r="743" spans="1:7" x14ac:dyDescent="0.25">
      <c r="A743" s="1" t="s">
        <v>1234</v>
      </c>
      <c r="B743">
        <v>742</v>
      </c>
      <c r="C743" s="1" t="s">
        <v>1277</v>
      </c>
      <c r="D743">
        <v>738</v>
      </c>
      <c r="E743">
        <v>1106</v>
      </c>
      <c r="F743" s="1" t="s">
        <v>1278</v>
      </c>
      <c r="G743" s="1" t="s">
        <v>14</v>
      </c>
    </row>
    <row r="744" spans="1:7" x14ac:dyDescent="0.25">
      <c r="A744" s="1" t="s">
        <v>1234</v>
      </c>
      <c r="B744">
        <v>743</v>
      </c>
      <c r="C744" s="1" t="s">
        <v>1279</v>
      </c>
      <c r="D744">
        <v>739</v>
      </c>
      <c r="E744">
        <v>209</v>
      </c>
      <c r="F744" s="1" t="s">
        <v>1280</v>
      </c>
      <c r="G744" s="1" t="s">
        <v>14</v>
      </c>
    </row>
    <row r="745" spans="1:7" x14ac:dyDescent="0.25">
      <c r="A745" s="1" t="s">
        <v>1234</v>
      </c>
      <c r="B745">
        <v>744</v>
      </c>
      <c r="C745" s="1" t="s">
        <v>896</v>
      </c>
      <c r="D745">
        <v>738</v>
      </c>
      <c r="E745">
        <v>1610</v>
      </c>
      <c r="F745" s="1" t="s">
        <v>1281</v>
      </c>
      <c r="G745" s="1" t="s">
        <v>14</v>
      </c>
    </row>
    <row r="746" spans="1:7" x14ac:dyDescent="0.25">
      <c r="A746" s="1" t="s">
        <v>1234</v>
      </c>
      <c r="B746">
        <v>745</v>
      </c>
      <c r="C746" s="1" t="s">
        <v>1282</v>
      </c>
      <c r="D746">
        <v>739</v>
      </c>
      <c r="E746">
        <v>605</v>
      </c>
      <c r="F746" s="1" t="s">
        <v>1283</v>
      </c>
      <c r="G746" s="1" t="s">
        <v>14</v>
      </c>
    </row>
    <row r="747" spans="1:7" x14ac:dyDescent="0.25">
      <c r="A747" s="1" t="s">
        <v>1234</v>
      </c>
      <c r="B747">
        <v>746</v>
      </c>
      <c r="C747" s="1" t="s">
        <v>1284</v>
      </c>
      <c r="D747">
        <v>738</v>
      </c>
      <c r="E747">
        <v>3632</v>
      </c>
      <c r="F747" s="1" t="s">
        <v>1285</v>
      </c>
      <c r="G747" s="1" t="s">
        <v>14</v>
      </c>
    </row>
    <row r="748" spans="1:7" x14ac:dyDescent="0.25">
      <c r="A748" s="1" t="s">
        <v>1234</v>
      </c>
      <c r="B748">
        <v>747</v>
      </c>
      <c r="C748" s="1" t="s">
        <v>1286</v>
      </c>
      <c r="D748">
        <v>739</v>
      </c>
      <c r="E748">
        <v>849</v>
      </c>
      <c r="F748" s="1" t="s">
        <v>1287</v>
      </c>
      <c r="G748" s="1" t="s">
        <v>14</v>
      </c>
    </row>
    <row r="749" spans="1:7" x14ac:dyDescent="0.25">
      <c r="A749" s="1" t="s">
        <v>1234</v>
      </c>
      <c r="B749">
        <v>748</v>
      </c>
      <c r="C749" s="1" t="s">
        <v>2934</v>
      </c>
      <c r="D749">
        <v>738</v>
      </c>
      <c r="E749">
        <v>5242</v>
      </c>
      <c r="F749" s="1" t="s">
        <v>1271</v>
      </c>
      <c r="G749" s="1" t="s">
        <v>20</v>
      </c>
    </row>
    <row r="750" spans="1:7" x14ac:dyDescent="0.25">
      <c r="A750" s="1" t="s">
        <v>1234</v>
      </c>
      <c r="B750">
        <v>749</v>
      </c>
      <c r="C750" s="1" t="s">
        <v>2935</v>
      </c>
      <c r="D750">
        <v>739</v>
      </c>
      <c r="E750">
        <v>1454</v>
      </c>
      <c r="F750" s="1" t="s">
        <v>1245</v>
      </c>
      <c r="G750" s="1" t="s">
        <v>20</v>
      </c>
    </row>
    <row r="751" spans="1:7" x14ac:dyDescent="0.25">
      <c r="A751" s="1" t="s">
        <v>1234</v>
      </c>
      <c r="B751">
        <v>750</v>
      </c>
      <c r="C751" s="1" t="s">
        <v>1288</v>
      </c>
      <c r="D751">
        <v>738</v>
      </c>
      <c r="E751">
        <v>5081</v>
      </c>
      <c r="F751" s="1" t="s">
        <v>1289</v>
      </c>
      <c r="G751" s="1" t="s">
        <v>14</v>
      </c>
    </row>
    <row r="752" spans="1:7" x14ac:dyDescent="0.25">
      <c r="A752" s="1" t="s">
        <v>1234</v>
      </c>
      <c r="B752">
        <v>751</v>
      </c>
      <c r="C752" s="1" t="s">
        <v>1290</v>
      </c>
      <c r="D752">
        <v>739</v>
      </c>
      <c r="E752">
        <v>1196</v>
      </c>
      <c r="F752" s="1" t="s">
        <v>1291</v>
      </c>
      <c r="G752" s="1" t="s">
        <v>14</v>
      </c>
    </row>
    <row r="753" spans="1:7" x14ac:dyDescent="0.25">
      <c r="A753" s="1" t="s">
        <v>1234</v>
      </c>
      <c r="B753">
        <v>752</v>
      </c>
      <c r="C753" s="1" t="s">
        <v>1292</v>
      </c>
      <c r="D753">
        <v>738</v>
      </c>
      <c r="E753">
        <v>161</v>
      </c>
      <c r="F753" s="1" t="s">
        <v>1293</v>
      </c>
      <c r="G753" s="1" t="s">
        <v>14</v>
      </c>
    </row>
    <row r="754" spans="1:7" x14ac:dyDescent="0.25">
      <c r="A754" s="1" t="s">
        <v>1234</v>
      </c>
      <c r="B754">
        <v>753</v>
      </c>
      <c r="C754" s="1" t="s">
        <v>1294</v>
      </c>
      <c r="D754">
        <v>739</v>
      </c>
      <c r="E754">
        <v>258</v>
      </c>
      <c r="F754" s="1" t="s">
        <v>1295</v>
      </c>
      <c r="G754" s="1" t="s">
        <v>14</v>
      </c>
    </row>
    <row r="755" spans="1:7" x14ac:dyDescent="0.25">
      <c r="A755" s="1" t="s">
        <v>1234</v>
      </c>
      <c r="B755">
        <v>754</v>
      </c>
      <c r="C755" s="1" t="s">
        <v>1296</v>
      </c>
      <c r="D755">
        <v>738</v>
      </c>
      <c r="E755">
        <v>2477</v>
      </c>
      <c r="F755" s="1" t="s">
        <v>1297</v>
      </c>
      <c r="G755" s="1" t="s">
        <v>14</v>
      </c>
    </row>
    <row r="756" spans="1:7" x14ac:dyDescent="0.25">
      <c r="A756" s="1" t="s">
        <v>1234</v>
      </c>
      <c r="B756">
        <v>755</v>
      </c>
      <c r="C756" s="1" t="s">
        <v>1298</v>
      </c>
      <c r="D756">
        <v>739</v>
      </c>
      <c r="E756">
        <v>747</v>
      </c>
      <c r="F756" s="1" t="s">
        <v>1299</v>
      </c>
      <c r="G756" s="1" t="s">
        <v>14</v>
      </c>
    </row>
    <row r="757" spans="1:7" x14ac:dyDescent="0.25">
      <c r="A757" s="1" t="s">
        <v>1234</v>
      </c>
      <c r="B757">
        <v>756</v>
      </c>
      <c r="C757" s="1" t="s">
        <v>1300</v>
      </c>
      <c r="D757">
        <v>738</v>
      </c>
      <c r="E757">
        <v>2106</v>
      </c>
      <c r="F757" s="1" t="s">
        <v>1301</v>
      </c>
      <c r="G757" s="1" t="s">
        <v>14</v>
      </c>
    </row>
    <row r="758" spans="1:7" x14ac:dyDescent="0.25">
      <c r="A758" s="1" t="s">
        <v>1234</v>
      </c>
      <c r="B758">
        <v>757</v>
      </c>
      <c r="C758" s="1" t="s">
        <v>1302</v>
      </c>
      <c r="D758">
        <v>739</v>
      </c>
      <c r="E758">
        <v>515</v>
      </c>
      <c r="F758" s="1" t="s">
        <v>1303</v>
      </c>
      <c r="G758" s="1" t="s">
        <v>14</v>
      </c>
    </row>
    <row r="759" spans="1:7" x14ac:dyDescent="0.25">
      <c r="A759" s="1" t="s">
        <v>1234</v>
      </c>
      <c r="B759">
        <v>758</v>
      </c>
      <c r="C759" s="1" t="s">
        <v>1304</v>
      </c>
      <c r="D759">
        <v>738</v>
      </c>
      <c r="E759">
        <v>659</v>
      </c>
      <c r="F759" s="1" t="s">
        <v>1305</v>
      </c>
      <c r="G759" s="1" t="s">
        <v>14</v>
      </c>
    </row>
    <row r="760" spans="1:7" x14ac:dyDescent="0.25">
      <c r="A760" s="1" t="s">
        <v>1234</v>
      </c>
      <c r="B760">
        <v>759</v>
      </c>
      <c r="C760" s="1" t="s">
        <v>1306</v>
      </c>
      <c r="D760">
        <v>739</v>
      </c>
      <c r="E760">
        <v>192</v>
      </c>
      <c r="F760" s="1" t="s">
        <v>1307</v>
      </c>
      <c r="G760" s="1" t="s">
        <v>14</v>
      </c>
    </row>
    <row r="761" spans="1:7" x14ac:dyDescent="0.25">
      <c r="A761" s="1" t="s">
        <v>1234</v>
      </c>
      <c r="B761">
        <v>760</v>
      </c>
      <c r="C761" s="1" t="s">
        <v>1308</v>
      </c>
      <c r="D761">
        <v>738</v>
      </c>
      <c r="E761">
        <v>2175</v>
      </c>
      <c r="F761" s="1" t="s">
        <v>1309</v>
      </c>
      <c r="G761" s="1" t="s">
        <v>14</v>
      </c>
    </row>
    <row r="762" spans="1:7" x14ac:dyDescent="0.25">
      <c r="A762" s="1" t="s">
        <v>1234</v>
      </c>
      <c r="B762">
        <v>761</v>
      </c>
      <c r="C762" s="1" t="s">
        <v>1147</v>
      </c>
      <c r="D762">
        <v>739</v>
      </c>
      <c r="E762">
        <v>538</v>
      </c>
      <c r="F762" s="1" t="s">
        <v>1310</v>
      </c>
      <c r="G762" s="1" t="s">
        <v>14</v>
      </c>
    </row>
    <row r="763" spans="1:7" x14ac:dyDescent="0.25">
      <c r="A763" s="1" t="s">
        <v>1234</v>
      </c>
      <c r="B763">
        <v>762</v>
      </c>
      <c r="C763" s="1" t="s">
        <v>1311</v>
      </c>
      <c r="D763">
        <v>738</v>
      </c>
      <c r="E763">
        <v>3067</v>
      </c>
      <c r="F763" s="1" t="s">
        <v>1312</v>
      </c>
      <c r="G763" s="1" t="s">
        <v>14</v>
      </c>
    </row>
    <row r="764" spans="1:7" x14ac:dyDescent="0.25">
      <c r="A764" s="1" t="s">
        <v>1234</v>
      </c>
      <c r="B764">
        <v>763</v>
      </c>
      <c r="C764" s="1" t="s">
        <v>1313</v>
      </c>
      <c r="D764">
        <v>739</v>
      </c>
      <c r="E764">
        <v>916</v>
      </c>
      <c r="F764" s="1" t="s">
        <v>1314</v>
      </c>
      <c r="G764" s="1" t="s">
        <v>14</v>
      </c>
    </row>
    <row r="765" spans="1:7" x14ac:dyDescent="0.25">
      <c r="A765" s="1" t="s">
        <v>1234</v>
      </c>
      <c r="B765">
        <v>764</v>
      </c>
      <c r="C765" s="1" t="s">
        <v>1315</v>
      </c>
      <c r="D765">
        <v>738</v>
      </c>
      <c r="E765">
        <v>4777</v>
      </c>
      <c r="F765" s="1" t="s">
        <v>1316</v>
      </c>
      <c r="G765" s="1" t="s">
        <v>14</v>
      </c>
    </row>
    <row r="766" spans="1:7" x14ac:dyDescent="0.25">
      <c r="A766" s="1" t="s">
        <v>1234</v>
      </c>
      <c r="B766">
        <v>765</v>
      </c>
      <c r="C766" s="1" t="s">
        <v>1317</v>
      </c>
      <c r="D766">
        <v>739</v>
      </c>
      <c r="E766">
        <v>1314</v>
      </c>
      <c r="F766" s="1" t="s">
        <v>1318</v>
      </c>
      <c r="G766" s="1" t="s">
        <v>14</v>
      </c>
    </row>
    <row r="767" spans="1:7" x14ac:dyDescent="0.25">
      <c r="A767" s="1" t="s">
        <v>1234</v>
      </c>
      <c r="B767">
        <v>766</v>
      </c>
      <c r="C767" s="1" t="s">
        <v>1319</v>
      </c>
      <c r="D767">
        <v>738</v>
      </c>
      <c r="E767">
        <v>465</v>
      </c>
      <c r="F767" s="1" t="s">
        <v>1320</v>
      </c>
      <c r="G767" s="1" t="s">
        <v>14</v>
      </c>
    </row>
    <row r="768" spans="1:7" x14ac:dyDescent="0.25">
      <c r="A768" s="1" t="s">
        <v>1234</v>
      </c>
      <c r="B768">
        <v>767</v>
      </c>
      <c r="C768" s="1" t="s">
        <v>1321</v>
      </c>
      <c r="D768">
        <v>739</v>
      </c>
      <c r="E768">
        <v>140</v>
      </c>
      <c r="F768" s="1" t="s">
        <v>1322</v>
      </c>
      <c r="G768" s="1" t="s">
        <v>14</v>
      </c>
    </row>
    <row r="769" spans="1:7" x14ac:dyDescent="0.25">
      <c r="A769" s="1" t="s">
        <v>1234</v>
      </c>
      <c r="B769">
        <v>768</v>
      </c>
      <c r="C769" s="1" t="s">
        <v>1323</v>
      </c>
      <c r="D769">
        <v>717</v>
      </c>
      <c r="E769">
        <v>5389</v>
      </c>
      <c r="F769" s="1" t="s">
        <v>1324</v>
      </c>
      <c r="G769" s="1" t="s">
        <v>20</v>
      </c>
    </row>
    <row r="770" spans="1:7" x14ac:dyDescent="0.25">
      <c r="A770" s="1" t="s">
        <v>1234</v>
      </c>
      <c r="B770">
        <v>769</v>
      </c>
      <c r="C770" s="1" t="s">
        <v>1325</v>
      </c>
      <c r="D770">
        <v>717</v>
      </c>
      <c r="E770">
        <v>1307</v>
      </c>
      <c r="F770" s="1" t="s">
        <v>1326</v>
      </c>
      <c r="G770" s="1" t="s">
        <v>20</v>
      </c>
    </row>
    <row r="771" spans="1:7" x14ac:dyDescent="0.25">
      <c r="A771" s="1" t="s">
        <v>1234</v>
      </c>
      <c r="B771">
        <v>770</v>
      </c>
      <c r="C771" s="1" t="s">
        <v>1327</v>
      </c>
      <c r="D771">
        <v>768</v>
      </c>
      <c r="E771">
        <v>4337</v>
      </c>
      <c r="F771" s="1" t="s">
        <v>1328</v>
      </c>
      <c r="G771" s="1" t="s">
        <v>14</v>
      </c>
    </row>
    <row r="772" spans="1:7" x14ac:dyDescent="0.25">
      <c r="A772" s="1" t="s">
        <v>1234</v>
      </c>
      <c r="B772">
        <v>771</v>
      </c>
      <c r="C772" s="1" t="s">
        <v>1329</v>
      </c>
      <c r="D772">
        <v>769</v>
      </c>
      <c r="E772">
        <v>1044</v>
      </c>
      <c r="F772" s="1" t="s">
        <v>1330</v>
      </c>
      <c r="G772" s="1" t="s">
        <v>14</v>
      </c>
    </row>
    <row r="773" spans="1:7" x14ac:dyDescent="0.25">
      <c r="A773" s="1" t="s">
        <v>1234</v>
      </c>
      <c r="B773">
        <v>772</v>
      </c>
      <c r="C773" s="1" t="s">
        <v>1331</v>
      </c>
      <c r="D773">
        <v>768</v>
      </c>
      <c r="E773">
        <v>1052</v>
      </c>
      <c r="F773" s="1" t="s">
        <v>1332</v>
      </c>
      <c r="G773" s="1" t="s">
        <v>14</v>
      </c>
    </row>
    <row r="774" spans="1:7" x14ac:dyDescent="0.25">
      <c r="A774" s="1" t="s">
        <v>1234</v>
      </c>
      <c r="B774">
        <v>773</v>
      </c>
      <c r="C774" s="1" t="s">
        <v>1333</v>
      </c>
      <c r="D774">
        <v>769</v>
      </c>
      <c r="E774">
        <v>263</v>
      </c>
      <c r="F774" s="1" t="s">
        <v>1334</v>
      </c>
      <c r="G774" s="1" t="s">
        <v>14</v>
      </c>
    </row>
    <row r="775" spans="1:7" x14ac:dyDescent="0.25">
      <c r="A775" s="1" t="s">
        <v>1234</v>
      </c>
      <c r="B775">
        <v>774</v>
      </c>
      <c r="C775" s="1" t="s">
        <v>1335</v>
      </c>
      <c r="D775">
        <v>768</v>
      </c>
      <c r="E775">
        <v>1782</v>
      </c>
      <c r="F775" s="1" t="s">
        <v>1336</v>
      </c>
      <c r="G775" s="1" t="s">
        <v>14</v>
      </c>
    </row>
    <row r="776" spans="1:7" x14ac:dyDescent="0.25">
      <c r="A776" s="1" t="s">
        <v>1234</v>
      </c>
      <c r="B776">
        <v>775</v>
      </c>
      <c r="C776" s="1" t="s">
        <v>1337</v>
      </c>
      <c r="D776">
        <v>769</v>
      </c>
      <c r="E776">
        <v>433</v>
      </c>
      <c r="F776" s="1" t="s">
        <v>1338</v>
      </c>
      <c r="G776" s="1" t="s">
        <v>14</v>
      </c>
    </row>
    <row r="777" spans="1:7" x14ac:dyDescent="0.25">
      <c r="A777" s="1" t="s">
        <v>1234</v>
      </c>
      <c r="B777">
        <v>776</v>
      </c>
      <c r="C777" s="1" t="s">
        <v>1339</v>
      </c>
      <c r="D777">
        <v>768</v>
      </c>
      <c r="E777">
        <v>3607</v>
      </c>
      <c r="F777" s="1" t="s">
        <v>1340</v>
      </c>
      <c r="G777" s="1" t="s">
        <v>14</v>
      </c>
    </row>
    <row r="778" spans="1:7" x14ac:dyDescent="0.25">
      <c r="A778" s="1" t="s">
        <v>1234</v>
      </c>
      <c r="B778">
        <v>777</v>
      </c>
      <c r="C778" s="1" t="s">
        <v>1341</v>
      </c>
      <c r="D778">
        <v>769</v>
      </c>
      <c r="E778">
        <v>874</v>
      </c>
      <c r="F778" s="1" t="s">
        <v>1342</v>
      </c>
      <c r="G778" s="1" t="s">
        <v>14</v>
      </c>
    </row>
    <row r="779" spans="1:7" x14ac:dyDescent="0.25">
      <c r="A779" s="1" t="s">
        <v>1234</v>
      </c>
      <c r="B779">
        <v>778</v>
      </c>
      <c r="C779" s="1" t="s">
        <v>1343</v>
      </c>
      <c r="D779">
        <v>768</v>
      </c>
      <c r="E779">
        <v>2611</v>
      </c>
      <c r="F779" s="1" t="s">
        <v>1344</v>
      </c>
      <c r="G779" s="1" t="s">
        <v>14</v>
      </c>
    </row>
    <row r="780" spans="1:7" x14ac:dyDescent="0.25">
      <c r="A780" s="1" t="s">
        <v>1234</v>
      </c>
      <c r="B780">
        <v>779</v>
      </c>
      <c r="C780" s="1" t="s">
        <v>1345</v>
      </c>
      <c r="D780">
        <v>769</v>
      </c>
      <c r="E780">
        <v>613</v>
      </c>
      <c r="F780" s="1" t="s">
        <v>1346</v>
      </c>
      <c r="G780" s="1" t="s">
        <v>14</v>
      </c>
    </row>
    <row r="781" spans="1:7" x14ac:dyDescent="0.25">
      <c r="A781" s="1" t="s">
        <v>1234</v>
      </c>
      <c r="B781">
        <v>780</v>
      </c>
      <c r="C781" s="1" t="s">
        <v>1347</v>
      </c>
      <c r="D781">
        <v>768</v>
      </c>
      <c r="E781">
        <v>2118</v>
      </c>
      <c r="F781" s="1" t="s">
        <v>1348</v>
      </c>
      <c r="G781" s="1" t="s">
        <v>14</v>
      </c>
    </row>
    <row r="782" spans="1:7" x14ac:dyDescent="0.25">
      <c r="A782" s="1" t="s">
        <v>1234</v>
      </c>
      <c r="B782">
        <v>781</v>
      </c>
      <c r="C782" s="1" t="s">
        <v>1349</v>
      </c>
      <c r="D782">
        <v>769</v>
      </c>
      <c r="E782">
        <v>503</v>
      </c>
      <c r="F782" s="1" t="s">
        <v>1350</v>
      </c>
      <c r="G782" s="1" t="s">
        <v>14</v>
      </c>
    </row>
    <row r="783" spans="1:7" x14ac:dyDescent="0.25">
      <c r="A783" s="1" t="s">
        <v>1234</v>
      </c>
      <c r="B783">
        <v>782</v>
      </c>
      <c r="C783" s="1" t="s">
        <v>1351</v>
      </c>
      <c r="D783">
        <v>768</v>
      </c>
      <c r="E783">
        <v>660</v>
      </c>
      <c r="F783" s="1" t="s">
        <v>1352</v>
      </c>
      <c r="G783" s="1" t="s">
        <v>14</v>
      </c>
    </row>
    <row r="784" spans="1:7" x14ac:dyDescent="0.25">
      <c r="A784" s="1" t="s">
        <v>1234</v>
      </c>
      <c r="B784">
        <v>783</v>
      </c>
      <c r="C784" s="1" t="s">
        <v>1353</v>
      </c>
      <c r="D784">
        <v>769</v>
      </c>
      <c r="E784">
        <v>191</v>
      </c>
      <c r="F784" s="1" t="s">
        <v>1354</v>
      </c>
      <c r="G784" s="1" t="s">
        <v>14</v>
      </c>
    </row>
    <row r="785" spans="1:7" x14ac:dyDescent="0.25">
      <c r="A785" s="1" t="s">
        <v>1234</v>
      </c>
      <c r="B785">
        <v>784</v>
      </c>
      <c r="C785" s="1" t="s">
        <v>1355</v>
      </c>
      <c r="D785">
        <v>768</v>
      </c>
      <c r="E785">
        <v>2313</v>
      </c>
      <c r="F785" s="1" t="s">
        <v>1356</v>
      </c>
      <c r="G785" s="1" t="s">
        <v>14</v>
      </c>
    </row>
    <row r="786" spans="1:7" x14ac:dyDescent="0.25">
      <c r="A786" s="1" t="s">
        <v>1234</v>
      </c>
      <c r="B786">
        <v>785</v>
      </c>
      <c r="C786" s="1" t="s">
        <v>1357</v>
      </c>
      <c r="D786">
        <v>769</v>
      </c>
      <c r="E786">
        <v>400</v>
      </c>
      <c r="F786" s="1" t="s">
        <v>1358</v>
      </c>
      <c r="G786" s="1" t="s">
        <v>14</v>
      </c>
    </row>
    <row r="787" spans="1:7" x14ac:dyDescent="0.25">
      <c r="A787" s="1" t="s">
        <v>1234</v>
      </c>
      <c r="B787">
        <v>786</v>
      </c>
      <c r="C787" s="1" t="s">
        <v>1359</v>
      </c>
      <c r="D787">
        <v>768</v>
      </c>
      <c r="E787">
        <v>3076</v>
      </c>
      <c r="F787" s="1" t="s">
        <v>1360</v>
      </c>
      <c r="G787" s="1" t="s">
        <v>14</v>
      </c>
    </row>
    <row r="788" spans="1:7" x14ac:dyDescent="0.25">
      <c r="A788" s="1" t="s">
        <v>1234</v>
      </c>
      <c r="B788">
        <v>787</v>
      </c>
      <c r="C788" s="1" t="s">
        <v>1361</v>
      </c>
      <c r="D788">
        <v>769</v>
      </c>
      <c r="E788">
        <v>907</v>
      </c>
      <c r="F788" s="1" t="s">
        <v>1362</v>
      </c>
      <c r="G788" s="1" t="s">
        <v>14</v>
      </c>
    </row>
    <row r="789" spans="1:7" x14ac:dyDescent="0.25">
      <c r="A789" s="1" t="s">
        <v>1234</v>
      </c>
      <c r="B789">
        <v>788</v>
      </c>
      <c r="C789" s="1" t="s">
        <v>1363</v>
      </c>
      <c r="D789">
        <v>768</v>
      </c>
      <c r="E789">
        <v>4965</v>
      </c>
      <c r="F789" s="1" t="s">
        <v>1364</v>
      </c>
      <c r="G789" s="1" t="s">
        <v>14</v>
      </c>
    </row>
    <row r="790" spans="1:7" x14ac:dyDescent="0.25">
      <c r="A790" s="1" t="s">
        <v>1234</v>
      </c>
      <c r="B790">
        <v>789</v>
      </c>
      <c r="C790" s="1" t="s">
        <v>1365</v>
      </c>
      <c r="D790">
        <v>769</v>
      </c>
      <c r="E790">
        <v>1126</v>
      </c>
      <c r="F790" s="1" t="s">
        <v>1366</v>
      </c>
      <c r="G790" s="1" t="s">
        <v>14</v>
      </c>
    </row>
    <row r="791" spans="1:7" x14ac:dyDescent="0.25">
      <c r="A791" s="1" t="s">
        <v>1234</v>
      </c>
      <c r="B791">
        <v>790</v>
      </c>
      <c r="C791" s="1" t="s">
        <v>1367</v>
      </c>
      <c r="D791">
        <v>768</v>
      </c>
      <c r="E791">
        <v>424</v>
      </c>
      <c r="F791" s="1" t="s">
        <v>1368</v>
      </c>
      <c r="G791" s="1" t="s">
        <v>14</v>
      </c>
    </row>
    <row r="792" spans="1:7" x14ac:dyDescent="0.25">
      <c r="A792" s="1" t="s">
        <v>1234</v>
      </c>
      <c r="B792">
        <v>791</v>
      </c>
      <c r="C792" s="1" t="s">
        <v>1369</v>
      </c>
      <c r="D792">
        <v>769</v>
      </c>
      <c r="E792">
        <v>181</v>
      </c>
      <c r="F792" s="1" t="s">
        <v>1370</v>
      </c>
      <c r="G792" s="1" t="s">
        <v>14</v>
      </c>
    </row>
    <row r="793" spans="1:7" x14ac:dyDescent="0.25">
      <c r="A793" s="1" t="s">
        <v>1371</v>
      </c>
      <c r="B793">
        <v>792</v>
      </c>
      <c r="C793" s="1" t="s">
        <v>2936</v>
      </c>
      <c r="D793">
        <v>799</v>
      </c>
      <c r="E793">
        <v>372</v>
      </c>
      <c r="F793" s="1" t="s">
        <v>1372</v>
      </c>
      <c r="G793" s="1" t="s">
        <v>65</v>
      </c>
    </row>
    <row r="794" spans="1:7" x14ac:dyDescent="0.25">
      <c r="A794" s="1" t="s">
        <v>1371</v>
      </c>
      <c r="B794">
        <v>793</v>
      </c>
      <c r="C794" s="1" t="s">
        <v>2937</v>
      </c>
      <c r="D794">
        <v>792</v>
      </c>
      <c r="E794">
        <v>161</v>
      </c>
      <c r="F794" s="1" t="s">
        <v>1373</v>
      </c>
      <c r="G794" s="1" t="s">
        <v>65</v>
      </c>
    </row>
    <row r="795" spans="1:7" x14ac:dyDescent="0.25">
      <c r="A795" s="1" t="s">
        <v>1371</v>
      </c>
      <c r="B795">
        <v>794</v>
      </c>
      <c r="C795" s="1" t="s">
        <v>2938</v>
      </c>
      <c r="D795">
        <v>792</v>
      </c>
      <c r="E795">
        <v>372</v>
      </c>
      <c r="F795" s="1" t="s">
        <v>1374</v>
      </c>
      <c r="G795" s="1" t="s">
        <v>14</v>
      </c>
    </row>
    <row r="796" spans="1:7" x14ac:dyDescent="0.25">
      <c r="A796" s="1" t="s">
        <v>1371</v>
      </c>
      <c r="B796">
        <v>795</v>
      </c>
      <c r="C796" s="1" t="s">
        <v>2939</v>
      </c>
      <c r="D796">
        <v>792</v>
      </c>
      <c r="E796">
        <v>372</v>
      </c>
      <c r="F796" s="1" t="s">
        <v>1375</v>
      </c>
      <c r="G796" s="1" t="s">
        <v>65</v>
      </c>
    </row>
    <row r="797" spans="1:7" x14ac:dyDescent="0.25">
      <c r="A797" s="1" t="s">
        <v>1371</v>
      </c>
      <c r="B797">
        <v>796</v>
      </c>
      <c r="C797" s="1" t="s">
        <v>2940</v>
      </c>
      <c r="D797">
        <v>792</v>
      </c>
      <c r="E797">
        <v>218</v>
      </c>
      <c r="F797" s="1" t="s">
        <v>1376</v>
      </c>
      <c r="G797" s="1" t="s">
        <v>14</v>
      </c>
    </row>
    <row r="798" spans="1:7" x14ac:dyDescent="0.25">
      <c r="A798" s="1" t="s">
        <v>1371</v>
      </c>
      <c r="B798">
        <v>797</v>
      </c>
      <c r="C798" s="1" t="s">
        <v>1377</v>
      </c>
      <c r="D798">
        <v>792</v>
      </c>
      <c r="E798">
        <v>161</v>
      </c>
      <c r="F798" s="1" t="s">
        <v>1373</v>
      </c>
      <c r="G798" s="1" t="s">
        <v>65</v>
      </c>
    </row>
    <row r="799" spans="1:7" x14ac:dyDescent="0.25">
      <c r="A799" s="1" t="s">
        <v>1371</v>
      </c>
      <c r="B799">
        <v>798</v>
      </c>
      <c r="C799" s="1" t="s">
        <v>2941</v>
      </c>
      <c r="D799">
        <v>792</v>
      </c>
      <c r="E799">
        <v>161</v>
      </c>
      <c r="F799" s="1" t="s">
        <v>1378</v>
      </c>
      <c r="G799" s="1" t="s">
        <v>20</v>
      </c>
    </row>
    <row r="800" spans="1:7" x14ac:dyDescent="0.25">
      <c r="A800" s="1" t="s">
        <v>1371</v>
      </c>
      <c r="B800">
        <v>799</v>
      </c>
      <c r="C800" s="1" t="s">
        <v>2942</v>
      </c>
      <c r="D800" t="s">
        <v>8</v>
      </c>
      <c r="E800">
        <v>491</v>
      </c>
      <c r="F800" s="1" t="s">
        <v>1379</v>
      </c>
      <c r="G800" s="1" t="s">
        <v>1380</v>
      </c>
    </row>
    <row r="801" spans="1:7" x14ac:dyDescent="0.25">
      <c r="A801" s="1" t="s">
        <v>1371</v>
      </c>
      <c r="B801">
        <v>800</v>
      </c>
      <c r="C801" s="1" t="s">
        <v>1381</v>
      </c>
      <c r="D801">
        <v>799</v>
      </c>
      <c r="E801">
        <v>119</v>
      </c>
      <c r="F801" s="1" t="s">
        <v>1382</v>
      </c>
      <c r="G801" s="1" t="s">
        <v>1380</v>
      </c>
    </row>
    <row r="802" spans="1:7" x14ac:dyDescent="0.25">
      <c r="A802" s="1" t="s">
        <v>1371</v>
      </c>
      <c r="B802">
        <v>801</v>
      </c>
      <c r="C802" s="1" t="s">
        <v>1383</v>
      </c>
      <c r="D802">
        <v>799</v>
      </c>
      <c r="E802">
        <v>372</v>
      </c>
      <c r="F802" s="1" t="s">
        <v>1384</v>
      </c>
      <c r="G802" s="1" t="s">
        <v>1380</v>
      </c>
    </row>
    <row r="803" spans="1:7" x14ac:dyDescent="0.25">
      <c r="A803" s="1" t="s">
        <v>1371</v>
      </c>
      <c r="B803">
        <v>802</v>
      </c>
      <c r="C803" s="1" t="s">
        <v>1385</v>
      </c>
      <c r="D803">
        <v>792</v>
      </c>
      <c r="E803">
        <v>154</v>
      </c>
      <c r="F803" s="1" t="s">
        <v>1386</v>
      </c>
      <c r="G803" s="1" t="s">
        <v>14</v>
      </c>
    </row>
    <row r="804" spans="1:7" x14ac:dyDescent="0.25">
      <c r="A804" s="1" t="s">
        <v>1371</v>
      </c>
      <c r="B804">
        <v>803</v>
      </c>
      <c r="C804" s="1" t="s">
        <v>1387</v>
      </c>
      <c r="D804">
        <v>792</v>
      </c>
      <c r="E804">
        <v>218</v>
      </c>
      <c r="F804" s="1" t="s">
        <v>1388</v>
      </c>
      <c r="G804" s="1" t="s">
        <v>14</v>
      </c>
    </row>
    <row r="805" spans="1:7" x14ac:dyDescent="0.25">
      <c r="A805" s="1" t="s">
        <v>1371</v>
      </c>
      <c r="B805">
        <v>804</v>
      </c>
      <c r="C805" s="1" t="s">
        <v>1389</v>
      </c>
      <c r="D805">
        <v>803</v>
      </c>
      <c r="E805">
        <v>28</v>
      </c>
      <c r="F805" s="1" t="s">
        <v>1390</v>
      </c>
      <c r="G805" s="1" t="s">
        <v>14</v>
      </c>
    </row>
    <row r="806" spans="1:7" x14ac:dyDescent="0.25">
      <c r="A806" s="1" t="s">
        <v>1371</v>
      </c>
      <c r="B806">
        <v>805</v>
      </c>
      <c r="C806" s="1" t="s">
        <v>1391</v>
      </c>
      <c r="D806">
        <v>803</v>
      </c>
      <c r="E806">
        <v>3</v>
      </c>
      <c r="F806" s="1" t="s">
        <v>1392</v>
      </c>
      <c r="G806" s="1" t="s">
        <v>14</v>
      </c>
    </row>
    <row r="807" spans="1:7" x14ac:dyDescent="0.25">
      <c r="A807" s="1" t="s">
        <v>1371</v>
      </c>
      <c r="B807">
        <v>806</v>
      </c>
      <c r="C807" s="1" t="s">
        <v>1393</v>
      </c>
      <c r="D807">
        <v>803</v>
      </c>
      <c r="E807">
        <v>11</v>
      </c>
      <c r="F807" s="1" t="s">
        <v>1394</v>
      </c>
      <c r="G807" s="1" t="s">
        <v>14</v>
      </c>
    </row>
    <row r="808" spans="1:7" x14ac:dyDescent="0.25">
      <c r="A808" s="1" t="s">
        <v>1371</v>
      </c>
      <c r="B808">
        <v>807</v>
      </c>
      <c r="C808" s="1" t="s">
        <v>1395</v>
      </c>
      <c r="D808">
        <v>803</v>
      </c>
      <c r="E808">
        <v>176</v>
      </c>
      <c r="F808" s="1" t="s">
        <v>1396</v>
      </c>
      <c r="G808" s="1" t="s">
        <v>14</v>
      </c>
    </row>
    <row r="809" spans="1:7" x14ac:dyDescent="0.25">
      <c r="A809" s="1" t="s">
        <v>1371</v>
      </c>
      <c r="B809">
        <v>808</v>
      </c>
      <c r="C809" s="1" t="s">
        <v>1397</v>
      </c>
      <c r="D809">
        <v>807</v>
      </c>
      <c r="E809">
        <v>15</v>
      </c>
      <c r="F809" s="1" t="s">
        <v>1398</v>
      </c>
      <c r="G809" s="1" t="s">
        <v>14</v>
      </c>
    </row>
    <row r="810" spans="1:7" x14ac:dyDescent="0.25">
      <c r="A810" s="1" t="s">
        <v>1371</v>
      </c>
      <c r="B810">
        <v>809</v>
      </c>
      <c r="C810" s="1" t="s">
        <v>1399</v>
      </c>
      <c r="D810">
        <v>807</v>
      </c>
      <c r="E810">
        <v>161</v>
      </c>
      <c r="F810" s="1" t="s">
        <v>1400</v>
      </c>
      <c r="G810" s="1" t="s">
        <v>14</v>
      </c>
    </row>
    <row r="811" spans="1:7" x14ac:dyDescent="0.25">
      <c r="A811" s="1" t="s">
        <v>1401</v>
      </c>
      <c r="B811">
        <v>810</v>
      </c>
      <c r="C811" s="1" t="s">
        <v>2943</v>
      </c>
      <c r="D811" t="s">
        <v>8</v>
      </c>
      <c r="E811">
        <v>3681</v>
      </c>
      <c r="F811" s="1" t="s">
        <v>1402</v>
      </c>
      <c r="G811" s="1" t="s">
        <v>20</v>
      </c>
    </row>
    <row r="812" spans="1:7" x14ac:dyDescent="0.25">
      <c r="A812" s="1" t="s">
        <v>1401</v>
      </c>
      <c r="B812">
        <v>811</v>
      </c>
      <c r="C812" s="1" t="s">
        <v>1403</v>
      </c>
      <c r="D812">
        <v>810</v>
      </c>
      <c r="E812">
        <v>3681</v>
      </c>
      <c r="F812" s="1" t="s">
        <v>1404</v>
      </c>
      <c r="G812" s="1" t="s">
        <v>10</v>
      </c>
    </row>
    <row r="813" spans="1:7" x14ac:dyDescent="0.25">
      <c r="A813" s="1" t="s">
        <v>1401</v>
      </c>
      <c r="B813">
        <v>812</v>
      </c>
      <c r="C813" s="1" t="s">
        <v>1405</v>
      </c>
      <c r="D813">
        <v>810</v>
      </c>
      <c r="E813">
        <v>1470</v>
      </c>
      <c r="F813" s="1" t="s">
        <v>1406</v>
      </c>
      <c r="G813" s="1" t="s">
        <v>14</v>
      </c>
    </row>
    <row r="814" spans="1:7" x14ac:dyDescent="0.25">
      <c r="A814" s="1" t="s">
        <v>1401</v>
      </c>
      <c r="B814">
        <v>813</v>
      </c>
      <c r="C814" s="1" t="s">
        <v>545</v>
      </c>
      <c r="D814">
        <v>810</v>
      </c>
      <c r="E814">
        <v>2211</v>
      </c>
      <c r="F814" s="1" t="s">
        <v>1407</v>
      </c>
      <c r="G814" s="1" t="s">
        <v>14</v>
      </c>
    </row>
    <row r="815" spans="1:7" x14ac:dyDescent="0.25">
      <c r="A815" s="1" t="s">
        <v>1401</v>
      </c>
      <c r="B815">
        <v>814</v>
      </c>
      <c r="C815" s="1" t="s">
        <v>1408</v>
      </c>
      <c r="D815" t="s">
        <v>8</v>
      </c>
      <c r="E815">
        <v>532</v>
      </c>
      <c r="F815" s="1" t="s">
        <v>1409</v>
      </c>
      <c r="G815" s="1" t="s">
        <v>20</v>
      </c>
    </row>
    <row r="816" spans="1:7" x14ac:dyDescent="0.25">
      <c r="A816" s="1" t="s">
        <v>1401</v>
      </c>
      <c r="B816">
        <v>815</v>
      </c>
      <c r="C816" s="1" t="s">
        <v>1410</v>
      </c>
      <c r="D816" t="s">
        <v>8</v>
      </c>
      <c r="E816">
        <v>922</v>
      </c>
      <c r="F816" s="1" t="s">
        <v>1411</v>
      </c>
      <c r="G816" s="1" t="s">
        <v>20</v>
      </c>
    </row>
    <row r="817" spans="1:7" x14ac:dyDescent="0.25">
      <c r="A817" s="1" t="s">
        <v>1401</v>
      </c>
      <c r="B817">
        <v>816</v>
      </c>
      <c r="C817" s="1" t="s">
        <v>1412</v>
      </c>
      <c r="D817">
        <v>814</v>
      </c>
      <c r="E817">
        <v>475</v>
      </c>
      <c r="F817" s="1" t="s">
        <v>1413</v>
      </c>
      <c r="G817" s="1" t="s">
        <v>14</v>
      </c>
    </row>
    <row r="818" spans="1:7" x14ac:dyDescent="0.25">
      <c r="A818" s="1" t="s">
        <v>1401</v>
      </c>
      <c r="B818">
        <v>817</v>
      </c>
      <c r="C818" s="1" t="s">
        <v>1414</v>
      </c>
      <c r="D818">
        <v>815</v>
      </c>
      <c r="E818">
        <v>804</v>
      </c>
      <c r="F818" s="1" t="s">
        <v>1415</v>
      </c>
      <c r="G818" s="1" t="s">
        <v>14</v>
      </c>
    </row>
    <row r="819" spans="1:7" x14ac:dyDescent="0.25">
      <c r="A819" s="1" t="s">
        <v>1401</v>
      </c>
      <c r="B819">
        <v>818</v>
      </c>
      <c r="C819" s="1" t="s">
        <v>1416</v>
      </c>
      <c r="D819">
        <v>814</v>
      </c>
      <c r="E819">
        <v>403</v>
      </c>
      <c r="F819" s="1" t="s">
        <v>1417</v>
      </c>
      <c r="G819" s="1" t="s">
        <v>14</v>
      </c>
    </row>
    <row r="820" spans="1:7" x14ac:dyDescent="0.25">
      <c r="A820" s="1" t="s">
        <v>1401</v>
      </c>
      <c r="B820">
        <v>819</v>
      </c>
      <c r="C820" s="1" t="s">
        <v>1418</v>
      </c>
      <c r="D820">
        <v>815</v>
      </c>
      <c r="E820">
        <v>690</v>
      </c>
      <c r="F820" s="1" t="s">
        <v>1419</v>
      </c>
      <c r="G820" s="1" t="s">
        <v>14</v>
      </c>
    </row>
    <row r="821" spans="1:7" x14ac:dyDescent="0.25">
      <c r="A821" s="1" t="s">
        <v>1401</v>
      </c>
      <c r="B821">
        <v>820</v>
      </c>
      <c r="C821" s="1" t="s">
        <v>1420</v>
      </c>
      <c r="D821">
        <v>814</v>
      </c>
      <c r="E821">
        <v>74</v>
      </c>
      <c r="F821" s="1" t="s">
        <v>1421</v>
      </c>
      <c r="G821" s="1" t="s">
        <v>14</v>
      </c>
    </row>
    <row r="822" spans="1:7" x14ac:dyDescent="0.25">
      <c r="A822" s="1" t="s">
        <v>1401</v>
      </c>
      <c r="B822">
        <v>821</v>
      </c>
      <c r="C822" s="1" t="s">
        <v>1422</v>
      </c>
      <c r="D822">
        <v>815</v>
      </c>
      <c r="E822">
        <v>120</v>
      </c>
      <c r="F822" s="1" t="s">
        <v>1423</v>
      </c>
      <c r="G822" s="1" t="s">
        <v>14</v>
      </c>
    </row>
    <row r="823" spans="1:7" x14ac:dyDescent="0.25">
      <c r="A823" s="1" t="s">
        <v>1401</v>
      </c>
      <c r="B823">
        <v>822</v>
      </c>
      <c r="C823" s="1" t="s">
        <v>1424</v>
      </c>
      <c r="D823">
        <v>814</v>
      </c>
      <c r="E823">
        <v>52</v>
      </c>
      <c r="F823" s="1" t="s">
        <v>1425</v>
      </c>
      <c r="G823" s="1" t="s">
        <v>14</v>
      </c>
    </row>
    <row r="824" spans="1:7" x14ac:dyDescent="0.25">
      <c r="A824" s="1" t="s">
        <v>1401</v>
      </c>
      <c r="B824">
        <v>823</v>
      </c>
      <c r="C824" s="1" t="s">
        <v>1426</v>
      </c>
      <c r="D824">
        <v>815</v>
      </c>
      <c r="E824">
        <v>111</v>
      </c>
      <c r="F824" s="1" t="s">
        <v>1427</v>
      </c>
      <c r="G824" s="1" t="s">
        <v>14</v>
      </c>
    </row>
    <row r="825" spans="1:7" x14ac:dyDescent="0.25">
      <c r="A825" s="1" t="s">
        <v>1401</v>
      </c>
      <c r="B825">
        <v>824</v>
      </c>
      <c r="C825" s="1" t="s">
        <v>1428</v>
      </c>
      <c r="D825">
        <v>814</v>
      </c>
      <c r="E825">
        <v>3</v>
      </c>
      <c r="F825" s="1" t="s">
        <v>1429</v>
      </c>
      <c r="G825" s="1" t="s">
        <v>14</v>
      </c>
    </row>
    <row r="826" spans="1:7" x14ac:dyDescent="0.25">
      <c r="A826" s="1" t="s">
        <v>1401</v>
      </c>
      <c r="B826">
        <v>825</v>
      </c>
      <c r="C826" s="1" t="s">
        <v>1430</v>
      </c>
      <c r="D826">
        <v>815</v>
      </c>
      <c r="E826">
        <v>6</v>
      </c>
      <c r="F826" s="1" t="s">
        <v>1431</v>
      </c>
      <c r="G826" s="1" t="s">
        <v>14</v>
      </c>
    </row>
    <row r="827" spans="1:7" x14ac:dyDescent="0.25">
      <c r="A827" s="1" t="s">
        <v>1401</v>
      </c>
      <c r="B827">
        <v>826</v>
      </c>
      <c r="C827" s="1" t="s">
        <v>1432</v>
      </c>
      <c r="D827">
        <v>812</v>
      </c>
      <c r="E827">
        <v>138</v>
      </c>
      <c r="F827" s="1" t="s">
        <v>1433</v>
      </c>
      <c r="G827" s="1" t="s">
        <v>14</v>
      </c>
    </row>
    <row r="828" spans="1:7" x14ac:dyDescent="0.25">
      <c r="A828" s="1" t="s">
        <v>1401</v>
      </c>
      <c r="B828">
        <v>827</v>
      </c>
      <c r="C828" s="1" t="s">
        <v>1434</v>
      </c>
      <c r="D828">
        <v>813</v>
      </c>
      <c r="E828">
        <v>211</v>
      </c>
      <c r="F828" s="1" t="s">
        <v>1435</v>
      </c>
      <c r="G828" s="1" t="s">
        <v>14</v>
      </c>
    </row>
    <row r="829" spans="1:7" x14ac:dyDescent="0.25">
      <c r="A829" s="1" t="s">
        <v>1401</v>
      </c>
      <c r="B829">
        <v>828</v>
      </c>
      <c r="C829" s="1" t="s">
        <v>1436</v>
      </c>
      <c r="D829">
        <v>812</v>
      </c>
      <c r="E829">
        <v>347</v>
      </c>
      <c r="F829" s="1" t="s">
        <v>1437</v>
      </c>
      <c r="G829" s="1" t="s">
        <v>14</v>
      </c>
    </row>
    <row r="830" spans="1:7" x14ac:dyDescent="0.25">
      <c r="A830" s="1" t="s">
        <v>1401</v>
      </c>
      <c r="B830">
        <v>829</v>
      </c>
      <c r="C830" s="1" t="s">
        <v>1438</v>
      </c>
      <c r="D830">
        <v>813</v>
      </c>
      <c r="E830">
        <v>461</v>
      </c>
      <c r="F830" s="1" t="s">
        <v>1439</v>
      </c>
      <c r="G830" s="1" t="s">
        <v>14</v>
      </c>
    </row>
    <row r="831" spans="1:7" x14ac:dyDescent="0.25">
      <c r="A831" s="1" t="s">
        <v>1401</v>
      </c>
      <c r="B831">
        <v>830</v>
      </c>
      <c r="C831" s="1" t="s">
        <v>1440</v>
      </c>
      <c r="D831">
        <v>812</v>
      </c>
      <c r="E831">
        <v>330</v>
      </c>
      <c r="F831" s="1" t="s">
        <v>1441</v>
      </c>
      <c r="G831" s="1" t="s">
        <v>14</v>
      </c>
    </row>
    <row r="832" spans="1:7" x14ac:dyDescent="0.25">
      <c r="A832" s="1" t="s">
        <v>1401</v>
      </c>
      <c r="B832">
        <v>831</v>
      </c>
      <c r="C832" s="1" t="s">
        <v>1442</v>
      </c>
      <c r="D832">
        <v>813</v>
      </c>
      <c r="E832">
        <v>519</v>
      </c>
      <c r="F832" s="1" t="s">
        <v>1443</v>
      </c>
      <c r="G832" s="1" t="s">
        <v>14</v>
      </c>
    </row>
    <row r="833" spans="1:7" x14ac:dyDescent="0.25">
      <c r="A833" s="1" t="s">
        <v>1401</v>
      </c>
      <c r="B833">
        <v>832</v>
      </c>
      <c r="C833" s="1" t="s">
        <v>1444</v>
      </c>
      <c r="D833">
        <v>812</v>
      </c>
      <c r="E833">
        <v>109</v>
      </c>
      <c r="F833" s="1" t="s">
        <v>1445</v>
      </c>
      <c r="G833" s="1" t="s">
        <v>14</v>
      </c>
    </row>
    <row r="834" spans="1:7" x14ac:dyDescent="0.25">
      <c r="A834" s="1" t="s">
        <v>1401</v>
      </c>
      <c r="B834">
        <v>833</v>
      </c>
      <c r="C834" s="1" t="s">
        <v>1446</v>
      </c>
      <c r="D834">
        <v>813</v>
      </c>
      <c r="E834">
        <v>195</v>
      </c>
      <c r="F834" s="1" t="s">
        <v>1447</v>
      </c>
      <c r="G834" s="1" t="s">
        <v>14</v>
      </c>
    </row>
    <row r="835" spans="1:7" x14ac:dyDescent="0.25">
      <c r="A835" s="1" t="s">
        <v>1401</v>
      </c>
      <c r="B835">
        <v>834</v>
      </c>
      <c r="C835" s="1" t="s">
        <v>1448</v>
      </c>
      <c r="D835">
        <v>812</v>
      </c>
      <c r="E835">
        <v>322</v>
      </c>
      <c r="F835" s="1" t="s">
        <v>1449</v>
      </c>
      <c r="G835" s="1" t="s">
        <v>14</v>
      </c>
    </row>
    <row r="836" spans="1:7" x14ac:dyDescent="0.25">
      <c r="A836" s="1" t="s">
        <v>1401</v>
      </c>
      <c r="B836">
        <v>835</v>
      </c>
      <c r="C836" s="1" t="s">
        <v>1450</v>
      </c>
      <c r="D836">
        <v>813</v>
      </c>
      <c r="E836">
        <v>442</v>
      </c>
      <c r="F836" s="1" t="s">
        <v>1451</v>
      </c>
      <c r="G836" s="1" t="s">
        <v>14</v>
      </c>
    </row>
    <row r="837" spans="1:7" x14ac:dyDescent="0.25">
      <c r="A837" s="1" t="s">
        <v>1401</v>
      </c>
      <c r="B837">
        <v>836</v>
      </c>
      <c r="C837" s="1" t="s">
        <v>1452</v>
      </c>
      <c r="D837">
        <v>812</v>
      </c>
      <c r="E837">
        <v>310</v>
      </c>
      <c r="F837" s="1" t="s">
        <v>1453</v>
      </c>
      <c r="G837" s="1" t="s">
        <v>14</v>
      </c>
    </row>
    <row r="838" spans="1:7" x14ac:dyDescent="0.25">
      <c r="A838" s="1" t="s">
        <v>1401</v>
      </c>
      <c r="B838">
        <v>837</v>
      </c>
      <c r="C838" s="1" t="s">
        <v>1454</v>
      </c>
      <c r="D838">
        <v>813</v>
      </c>
      <c r="E838">
        <v>490</v>
      </c>
      <c r="F838" s="1" t="s">
        <v>1455</v>
      </c>
      <c r="G838" s="1" t="s">
        <v>14</v>
      </c>
    </row>
    <row r="839" spans="1:7" x14ac:dyDescent="0.25">
      <c r="A839" s="1" t="s">
        <v>1401</v>
      </c>
      <c r="B839">
        <v>838</v>
      </c>
      <c r="C839" s="1" t="s">
        <v>1456</v>
      </c>
      <c r="D839">
        <v>812</v>
      </c>
      <c r="E839">
        <v>161</v>
      </c>
      <c r="F839" s="1" t="s">
        <v>1457</v>
      </c>
      <c r="G839" s="1" t="s">
        <v>14</v>
      </c>
    </row>
    <row r="840" spans="1:7" x14ac:dyDescent="0.25">
      <c r="A840" s="1" t="s">
        <v>1401</v>
      </c>
      <c r="B840">
        <v>839</v>
      </c>
      <c r="C840" s="1" t="s">
        <v>1458</v>
      </c>
      <c r="D840">
        <v>813</v>
      </c>
      <c r="E840">
        <v>279</v>
      </c>
      <c r="F840" s="1" t="s">
        <v>1459</v>
      </c>
      <c r="G840" s="1" t="s">
        <v>14</v>
      </c>
    </row>
    <row r="841" spans="1:7" x14ac:dyDescent="0.25">
      <c r="A841" s="1" t="s">
        <v>1401</v>
      </c>
      <c r="B841">
        <v>840</v>
      </c>
      <c r="C841" s="1" t="s">
        <v>1460</v>
      </c>
      <c r="D841">
        <v>812</v>
      </c>
      <c r="E841">
        <v>388</v>
      </c>
      <c r="F841" s="1" t="s">
        <v>1461</v>
      </c>
      <c r="G841" s="1" t="s">
        <v>14</v>
      </c>
    </row>
    <row r="842" spans="1:7" x14ac:dyDescent="0.25">
      <c r="A842" s="1" t="s">
        <v>1401</v>
      </c>
      <c r="B842">
        <v>841</v>
      </c>
      <c r="C842" s="1" t="s">
        <v>1462</v>
      </c>
      <c r="D842">
        <v>813</v>
      </c>
      <c r="E842">
        <v>570</v>
      </c>
      <c r="F842" s="1" t="s">
        <v>1463</v>
      </c>
      <c r="G842" s="1" t="s">
        <v>14</v>
      </c>
    </row>
    <row r="843" spans="1:7" x14ac:dyDescent="0.25">
      <c r="A843" s="1" t="s">
        <v>1401</v>
      </c>
      <c r="B843">
        <v>842</v>
      </c>
      <c r="C843" s="1" t="s">
        <v>1464</v>
      </c>
      <c r="D843">
        <v>812</v>
      </c>
      <c r="E843">
        <v>405</v>
      </c>
      <c r="F843" s="1" t="s">
        <v>1465</v>
      </c>
      <c r="G843" s="1" t="s">
        <v>14</v>
      </c>
    </row>
    <row r="844" spans="1:7" x14ac:dyDescent="0.25">
      <c r="A844" s="1" t="s">
        <v>1401</v>
      </c>
      <c r="B844">
        <v>843</v>
      </c>
      <c r="C844" s="1" t="s">
        <v>1466</v>
      </c>
      <c r="D844">
        <v>813</v>
      </c>
      <c r="E844">
        <v>582</v>
      </c>
      <c r="F844" s="1" t="s">
        <v>1467</v>
      </c>
      <c r="G844" s="1" t="s">
        <v>14</v>
      </c>
    </row>
    <row r="845" spans="1:7" x14ac:dyDescent="0.25">
      <c r="A845" s="1" t="s">
        <v>1401</v>
      </c>
      <c r="B845">
        <v>844</v>
      </c>
      <c r="C845" s="1" t="s">
        <v>1468</v>
      </c>
      <c r="D845">
        <v>812</v>
      </c>
      <c r="E845">
        <v>77</v>
      </c>
      <c r="F845" s="1" t="s">
        <v>1469</v>
      </c>
      <c r="G845" s="1" t="s">
        <v>14</v>
      </c>
    </row>
    <row r="846" spans="1:7" x14ac:dyDescent="0.25">
      <c r="A846" s="1" t="s">
        <v>1401</v>
      </c>
      <c r="B846">
        <v>845</v>
      </c>
      <c r="C846" s="1" t="s">
        <v>1470</v>
      </c>
      <c r="D846">
        <v>813</v>
      </c>
      <c r="E846">
        <v>156</v>
      </c>
      <c r="F846" s="1" t="s">
        <v>1471</v>
      </c>
      <c r="G846" s="1" t="s">
        <v>14</v>
      </c>
    </row>
    <row r="847" spans="1:7" x14ac:dyDescent="0.25">
      <c r="A847" s="1" t="s">
        <v>1401</v>
      </c>
      <c r="B847">
        <v>846</v>
      </c>
      <c r="C847" s="1" t="s">
        <v>1472</v>
      </c>
      <c r="D847">
        <v>812</v>
      </c>
      <c r="E847">
        <v>290</v>
      </c>
      <c r="F847" s="1" t="s">
        <v>1473</v>
      </c>
      <c r="G847" s="1" t="s">
        <v>14</v>
      </c>
    </row>
    <row r="848" spans="1:7" x14ac:dyDescent="0.25">
      <c r="A848" s="1" t="s">
        <v>1401</v>
      </c>
      <c r="B848">
        <v>847</v>
      </c>
      <c r="C848" s="1" t="s">
        <v>1474</v>
      </c>
      <c r="D848">
        <v>813</v>
      </c>
      <c r="E848">
        <v>343</v>
      </c>
      <c r="F848" s="1" t="s">
        <v>1475</v>
      </c>
      <c r="G848" s="1" t="s">
        <v>14</v>
      </c>
    </row>
    <row r="849" spans="1:7" x14ac:dyDescent="0.25">
      <c r="A849" s="1" t="s">
        <v>1401</v>
      </c>
      <c r="B849">
        <v>848</v>
      </c>
      <c r="C849" s="1" t="s">
        <v>1476</v>
      </c>
      <c r="D849">
        <v>812</v>
      </c>
      <c r="E849">
        <v>274</v>
      </c>
      <c r="F849" s="1" t="s">
        <v>1477</v>
      </c>
      <c r="G849" s="1" t="s">
        <v>14</v>
      </c>
    </row>
    <row r="850" spans="1:7" x14ac:dyDescent="0.25">
      <c r="A850" s="1" t="s">
        <v>1401</v>
      </c>
      <c r="B850">
        <v>849</v>
      </c>
      <c r="C850" s="1" t="s">
        <v>1478</v>
      </c>
      <c r="D850">
        <v>813</v>
      </c>
      <c r="E850">
        <v>429</v>
      </c>
      <c r="F850" s="1" t="s">
        <v>1479</v>
      </c>
      <c r="G850" s="1" t="s">
        <v>14</v>
      </c>
    </row>
    <row r="851" spans="1:7" x14ac:dyDescent="0.25">
      <c r="A851" s="1" t="s">
        <v>1401</v>
      </c>
      <c r="B851">
        <v>850</v>
      </c>
      <c r="C851" s="1" t="s">
        <v>1480</v>
      </c>
      <c r="D851">
        <v>812</v>
      </c>
      <c r="E851">
        <v>259</v>
      </c>
      <c r="F851" s="1" t="s">
        <v>1481</v>
      </c>
      <c r="G851" s="1" t="s">
        <v>14</v>
      </c>
    </row>
    <row r="852" spans="1:7" x14ac:dyDescent="0.25">
      <c r="A852" s="1" t="s">
        <v>1401</v>
      </c>
      <c r="B852">
        <v>851</v>
      </c>
      <c r="C852" s="1" t="s">
        <v>1482</v>
      </c>
      <c r="D852">
        <v>813</v>
      </c>
      <c r="E852">
        <v>343</v>
      </c>
      <c r="F852" s="1" t="s">
        <v>1483</v>
      </c>
      <c r="G852" s="1" t="s">
        <v>14</v>
      </c>
    </row>
    <row r="853" spans="1:7" x14ac:dyDescent="0.25">
      <c r="A853" s="1" t="s">
        <v>1401</v>
      </c>
      <c r="B853">
        <v>852</v>
      </c>
      <c r="C853" s="1" t="s">
        <v>1484</v>
      </c>
      <c r="D853">
        <v>812</v>
      </c>
      <c r="E853">
        <v>475</v>
      </c>
      <c r="F853" s="1" t="s">
        <v>1485</v>
      </c>
      <c r="G853" s="1" t="s">
        <v>14</v>
      </c>
    </row>
    <row r="854" spans="1:7" x14ac:dyDescent="0.25">
      <c r="A854" s="1" t="s">
        <v>1401</v>
      </c>
      <c r="B854">
        <v>853</v>
      </c>
      <c r="C854" s="1" t="s">
        <v>1486</v>
      </c>
      <c r="D854">
        <v>813</v>
      </c>
      <c r="E854">
        <v>681</v>
      </c>
      <c r="F854" s="1" t="s">
        <v>1487</v>
      </c>
      <c r="G854" s="1" t="s">
        <v>14</v>
      </c>
    </row>
    <row r="855" spans="1:7" x14ac:dyDescent="0.25">
      <c r="A855" s="1" t="s">
        <v>1401</v>
      </c>
      <c r="B855">
        <v>854</v>
      </c>
      <c r="C855" s="1" t="s">
        <v>1488</v>
      </c>
      <c r="D855">
        <v>812</v>
      </c>
      <c r="E855">
        <v>503</v>
      </c>
      <c r="F855" s="1" t="s">
        <v>1489</v>
      </c>
      <c r="G855" s="1" t="s">
        <v>14</v>
      </c>
    </row>
    <row r="856" spans="1:7" x14ac:dyDescent="0.25">
      <c r="A856" s="1" t="s">
        <v>1401</v>
      </c>
      <c r="B856">
        <v>855</v>
      </c>
      <c r="C856" s="1" t="s">
        <v>1490</v>
      </c>
      <c r="D856">
        <v>813</v>
      </c>
      <c r="E856">
        <v>725</v>
      </c>
      <c r="F856" s="1" t="s">
        <v>1491</v>
      </c>
      <c r="G856" s="1" t="s">
        <v>14</v>
      </c>
    </row>
    <row r="857" spans="1:7" x14ac:dyDescent="0.25">
      <c r="A857" s="1" t="s">
        <v>1401</v>
      </c>
      <c r="B857">
        <v>856</v>
      </c>
      <c r="C857" s="1" t="s">
        <v>1492</v>
      </c>
      <c r="D857">
        <v>812</v>
      </c>
      <c r="E857">
        <v>52</v>
      </c>
      <c r="F857" s="1" t="s">
        <v>1493</v>
      </c>
      <c r="G857" s="1" t="s">
        <v>14</v>
      </c>
    </row>
    <row r="858" spans="1:7" x14ac:dyDescent="0.25">
      <c r="A858" s="1" t="s">
        <v>1401</v>
      </c>
      <c r="B858">
        <v>857</v>
      </c>
      <c r="C858" s="1" t="s">
        <v>1494</v>
      </c>
      <c r="D858">
        <v>813</v>
      </c>
      <c r="E858">
        <v>68</v>
      </c>
      <c r="F858" s="1" t="s">
        <v>1495</v>
      </c>
      <c r="G858" s="1" t="s">
        <v>14</v>
      </c>
    </row>
    <row r="859" spans="1:7" x14ac:dyDescent="0.25">
      <c r="A859" s="1" t="s">
        <v>1401</v>
      </c>
      <c r="B859">
        <v>858</v>
      </c>
      <c r="C859" s="1" t="s">
        <v>1496</v>
      </c>
      <c r="D859">
        <v>812</v>
      </c>
      <c r="E859">
        <v>199</v>
      </c>
      <c r="F859" s="1" t="s">
        <v>1497</v>
      </c>
      <c r="G859" s="1" t="s">
        <v>14</v>
      </c>
    </row>
    <row r="860" spans="1:7" x14ac:dyDescent="0.25">
      <c r="A860" s="1" t="s">
        <v>1401</v>
      </c>
      <c r="B860">
        <v>859</v>
      </c>
      <c r="C860" s="1" t="s">
        <v>1498</v>
      </c>
      <c r="D860">
        <v>813</v>
      </c>
      <c r="E860">
        <v>155</v>
      </c>
      <c r="F860" s="1" t="s">
        <v>1499</v>
      </c>
      <c r="G860" s="1" t="s">
        <v>14</v>
      </c>
    </row>
    <row r="861" spans="1:7" x14ac:dyDescent="0.25">
      <c r="A861" s="1" t="s">
        <v>1401</v>
      </c>
      <c r="B861">
        <v>860</v>
      </c>
      <c r="C861" s="1" t="s">
        <v>1500</v>
      </c>
      <c r="D861">
        <v>812</v>
      </c>
      <c r="E861">
        <v>229</v>
      </c>
      <c r="F861" s="1" t="s">
        <v>1501</v>
      </c>
      <c r="G861" s="1" t="s">
        <v>14</v>
      </c>
    </row>
    <row r="862" spans="1:7" x14ac:dyDescent="0.25">
      <c r="A862" s="1" t="s">
        <v>1401</v>
      </c>
      <c r="B862">
        <v>861</v>
      </c>
      <c r="C862" s="1" t="s">
        <v>1502</v>
      </c>
      <c r="D862">
        <v>813</v>
      </c>
      <c r="E862">
        <v>323</v>
      </c>
      <c r="F862" s="1" t="s">
        <v>1503</v>
      </c>
      <c r="G862" s="1" t="s">
        <v>14</v>
      </c>
    </row>
    <row r="863" spans="1:7" x14ac:dyDescent="0.25">
      <c r="A863" s="1" t="s">
        <v>1504</v>
      </c>
      <c r="B863">
        <v>862</v>
      </c>
      <c r="C863" s="1" t="s">
        <v>2944</v>
      </c>
      <c r="D863" t="s">
        <v>8</v>
      </c>
      <c r="E863">
        <v>22</v>
      </c>
      <c r="F863" s="1" t="s">
        <v>1505</v>
      </c>
      <c r="G863" s="1" t="s">
        <v>79</v>
      </c>
    </row>
    <row r="864" spans="1:7" x14ac:dyDescent="0.25">
      <c r="A864" s="1" t="s">
        <v>1504</v>
      </c>
      <c r="B864">
        <v>863</v>
      </c>
      <c r="C864" s="1" t="s">
        <v>2945</v>
      </c>
      <c r="D864">
        <v>862</v>
      </c>
      <c r="E864">
        <v>22</v>
      </c>
      <c r="F864" s="1" t="s">
        <v>1506</v>
      </c>
      <c r="G864" s="1" t="s">
        <v>20</v>
      </c>
    </row>
    <row r="865" spans="1:7" x14ac:dyDescent="0.25">
      <c r="A865" s="1" t="s">
        <v>1504</v>
      </c>
      <c r="B865">
        <v>864</v>
      </c>
      <c r="C865" s="1" t="s">
        <v>2946</v>
      </c>
      <c r="D865">
        <v>862</v>
      </c>
      <c r="E865">
        <v>20</v>
      </c>
      <c r="F865" s="1" t="s">
        <v>1507</v>
      </c>
      <c r="G865" s="1" t="s">
        <v>14</v>
      </c>
    </row>
    <row r="866" spans="1:7" x14ac:dyDescent="0.25">
      <c r="A866" s="1" t="s">
        <v>1504</v>
      </c>
      <c r="B866">
        <v>865</v>
      </c>
      <c r="C866" s="1" t="s">
        <v>2947</v>
      </c>
      <c r="D866">
        <v>862</v>
      </c>
      <c r="E866">
        <v>12</v>
      </c>
      <c r="F866" s="1" t="s">
        <v>970</v>
      </c>
      <c r="G866" s="1" t="s">
        <v>20</v>
      </c>
    </row>
    <row r="867" spans="1:7" x14ac:dyDescent="0.25">
      <c r="A867" s="1" t="s">
        <v>1504</v>
      </c>
      <c r="B867">
        <v>866</v>
      </c>
      <c r="C867" s="1" t="s">
        <v>1508</v>
      </c>
      <c r="D867">
        <v>862</v>
      </c>
      <c r="E867">
        <v>12</v>
      </c>
      <c r="F867" s="1" t="s">
        <v>970</v>
      </c>
      <c r="G867" s="1" t="s">
        <v>20</v>
      </c>
    </row>
    <row r="868" spans="1:7" x14ac:dyDescent="0.25">
      <c r="A868" s="1" t="s">
        <v>1504</v>
      </c>
      <c r="B868">
        <v>867</v>
      </c>
      <c r="C868" s="1" t="s">
        <v>1509</v>
      </c>
      <c r="D868">
        <v>862</v>
      </c>
      <c r="E868">
        <v>10</v>
      </c>
      <c r="F868" s="1" t="s">
        <v>1510</v>
      </c>
      <c r="G868" s="1" t="s">
        <v>20</v>
      </c>
    </row>
    <row r="869" spans="1:7" x14ac:dyDescent="0.25">
      <c r="A869" s="1" t="s">
        <v>1504</v>
      </c>
      <c r="B869">
        <v>868</v>
      </c>
      <c r="C869" s="1" t="s">
        <v>1511</v>
      </c>
      <c r="D869">
        <v>862</v>
      </c>
      <c r="E869">
        <v>12</v>
      </c>
      <c r="F869" s="1" t="s">
        <v>970</v>
      </c>
      <c r="G869" s="1" t="s">
        <v>20</v>
      </c>
    </row>
    <row r="870" spans="1:7" x14ac:dyDescent="0.25">
      <c r="A870" s="1" t="s">
        <v>1504</v>
      </c>
      <c r="B870">
        <v>869</v>
      </c>
      <c r="C870" s="1" t="s">
        <v>1512</v>
      </c>
      <c r="D870">
        <v>862</v>
      </c>
      <c r="E870">
        <v>8</v>
      </c>
      <c r="F870" s="1" t="s">
        <v>972</v>
      </c>
      <c r="G870" s="1" t="s">
        <v>20</v>
      </c>
    </row>
    <row r="871" spans="1:7" x14ac:dyDescent="0.25">
      <c r="A871" s="1" t="s">
        <v>1504</v>
      </c>
      <c r="B871">
        <v>870</v>
      </c>
      <c r="C871" s="1" t="s">
        <v>1513</v>
      </c>
      <c r="D871">
        <v>862</v>
      </c>
      <c r="E871">
        <v>12</v>
      </c>
      <c r="F871" s="1" t="s">
        <v>970</v>
      </c>
      <c r="G871" s="1" t="s">
        <v>20</v>
      </c>
    </row>
    <row r="872" spans="1:7" x14ac:dyDescent="0.25">
      <c r="A872" s="1" t="s">
        <v>1504</v>
      </c>
      <c r="B872">
        <v>871</v>
      </c>
      <c r="C872" s="1" t="s">
        <v>2948</v>
      </c>
      <c r="D872">
        <v>862</v>
      </c>
      <c r="E872">
        <v>22</v>
      </c>
      <c r="F872" s="1" t="s">
        <v>1506</v>
      </c>
      <c r="G872" s="1" t="s">
        <v>20</v>
      </c>
    </row>
    <row r="873" spans="1:7" x14ac:dyDescent="0.25">
      <c r="A873" s="1" t="s">
        <v>1514</v>
      </c>
      <c r="B873">
        <v>872</v>
      </c>
      <c r="C873" s="1" t="s">
        <v>2949</v>
      </c>
      <c r="D873">
        <v>875</v>
      </c>
      <c r="E873">
        <v>40</v>
      </c>
      <c r="F873" s="1" t="s">
        <v>1515</v>
      </c>
      <c r="G873" s="1" t="s">
        <v>79</v>
      </c>
    </row>
    <row r="874" spans="1:7" x14ac:dyDescent="0.25">
      <c r="A874" s="1" t="s">
        <v>1514</v>
      </c>
      <c r="B874">
        <v>873</v>
      </c>
      <c r="C874" s="1" t="s">
        <v>2950</v>
      </c>
      <c r="D874">
        <v>875</v>
      </c>
      <c r="E874">
        <v>41</v>
      </c>
      <c r="F874" s="1" t="s">
        <v>1516</v>
      </c>
      <c r="G874" s="1" t="s">
        <v>79</v>
      </c>
    </row>
    <row r="875" spans="1:7" x14ac:dyDescent="0.25">
      <c r="A875" s="1" t="s">
        <v>1514</v>
      </c>
      <c r="B875">
        <v>874</v>
      </c>
      <c r="C875" s="1" t="s">
        <v>2951</v>
      </c>
      <c r="D875" t="s">
        <v>8</v>
      </c>
      <c r="E875">
        <v>9</v>
      </c>
      <c r="F875" s="1" t="s">
        <v>1517</v>
      </c>
      <c r="G875" s="1" t="s">
        <v>79</v>
      </c>
    </row>
    <row r="876" spans="1:7" x14ac:dyDescent="0.25">
      <c r="A876" s="1" t="s">
        <v>1514</v>
      </c>
      <c r="B876">
        <v>875</v>
      </c>
      <c r="C876" s="1" t="s">
        <v>2952</v>
      </c>
      <c r="D876">
        <v>877</v>
      </c>
      <c r="E876">
        <v>81</v>
      </c>
      <c r="F876" s="1" t="s">
        <v>1518</v>
      </c>
      <c r="G876" s="1" t="s">
        <v>79</v>
      </c>
    </row>
    <row r="877" spans="1:7" x14ac:dyDescent="0.25">
      <c r="A877" s="1" t="s">
        <v>1514</v>
      </c>
      <c r="B877">
        <v>876</v>
      </c>
      <c r="C877" s="1" t="s">
        <v>2953</v>
      </c>
      <c r="D877" t="s">
        <v>8</v>
      </c>
      <c r="E877">
        <v>231</v>
      </c>
      <c r="F877" s="1" t="s">
        <v>1519</v>
      </c>
      <c r="G877" s="1" t="s">
        <v>14</v>
      </c>
    </row>
    <row r="878" spans="1:7" x14ac:dyDescent="0.25">
      <c r="A878" s="1" t="s">
        <v>1514</v>
      </c>
      <c r="B878">
        <v>877</v>
      </c>
      <c r="C878" s="1" t="s">
        <v>2954</v>
      </c>
      <c r="D878">
        <v>876</v>
      </c>
      <c r="E878">
        <v>126</v>
      </c>
      <c r="F878" s="1" t="s">
        <v>1520</v>
      </c>
      <c r="G878" s="1" t="s">
        <v>14</v>
      </c>
    </row>
    <row r="879" spans="1:7" x14ac:dyDescent="0.25">
      <c r="A879" s="1" t="s">
        <v>1514</v>
      </c>
      <c r="B879">
        <v>878</v>
      </c>
      <c r="C879" s="1" t="s">
        <v>2955</v>
      </c>
      <c r="D879">
        <v>876</v>
      </c>
      <c r="E879">
        <v>22</v>
      </c>
      <c r="F879" s="1" t="s">
        <v>1521</v>
      </c>
      <c r="G879" s="1" t="s">
        <v>14</v>
      </c>
    </row>
    <row r="880" spans="1:7" x14ac:dyDescent="0.25">
      <c r="A880" s="1" t="s">
        <v>1514</v>
      </c>
      <c r="B880">
        <v>879</v>
      </c>
      <c r="C880" s="1" t="s">
        <v>2956</v>
      </c>
      <c r="D880">
        <v>876</v>
      </c>
      <c r="E880">
        <v>83</v>
      </c>
      <c r="F880" s="1" t="s">
        <v>1522</v>
      </c>
      <c r="G880" s="1" t="s">
        <v>14</v>
      </c>
    </row>
    <row r="881" spans="1:7" x14ac:dyDescent="0.25">
      <c r="A881" s="1" t="s">
        <v>1514</v>
      </c>
      <c r="B881">
        <v>880</v>
      </c>
      <c r="C881" s="1" t="s">
        <v>2957</v>
      </c>
      <c r="D881">
        <v>877</v>
      </c>
      <c r="E881">
        <v>29</v>
      </c>
      <c r="F881" s="1" t="s">
        <v>1523</v>
      </c>
      <c r="G881" s="1" t="s">
        <v>14</v>
      </c>
    </row>
    <row r="882" spans="1:7" x14ac:dyDescent="0.25">
      <c r="A882" s="1" t="s">
        <v>1514</v>
      </c>
      <c r="B882">
        <v>881</v>
      </c>
      <c r="C882" s="1" t="s">
        <v>2958</v>
      </c>
      <c r="D882">
        <v>877</v>
      </c>
      <c r="E882">
        <v>81</v>
      </c>
      <c r="F882" s="1" t="s">
        <v>1524</v>
      </c>
      <c r="G882" s="1" t="s">
        <v>14</v>
      </c>
    </row>
    <row r="883" spans="1:7" x14ac:dyDescent="0.25">
      <c r="A883" s="1" t="s">
        <v>1514</v>
      </c>
      <c r="B883">
        <v>882</v>
      </c>
      <c r="C883" s="1" t="s">
        <v>2959</v>
      </c>
      <c r="D883">
        <v>881</v>
      </c>
      <c r="E883">
        <v>57</v>
      </c>
      <c r="F883" s="1" t="s">
        <v>1525</v>
      </c>
      <c r="G883" s="1" t="s">
        <v>20</v>
      </c>
    </row>
    <row r="884" spans="1:7" x14ac:dyDescent="0.25">
      <c r="A884" s="1" t="s">
        <v>1514</v>
      </c>
      <c r="B884">
        <v>883</v>
      </c>
      <c r="C884" s="1" t="s">
        <v>2960</v>
      </c>
      <c r="D884">
        <v>881</v>
      </c>
      <c r="E884">
        <v>24</v>
      </c>
      <c r="F884" s="1" t="s">
        <v>1526</v>
      </c>
      <c r="G884" s="1" t="s">
        <v>20</v>
      </c>
    </row>
    <row r="885" spans="1:7" x14ac:dyDescent="0.25">
      <c r="A885" s="1" t="s">
        <v>1514</v>
      </c>
      <c r="B885">
        <v>884</v>
      </c>
      <c r="C885" s="1" t="s">
        <v>2961</v>
      </c>
      <c r="D885">
        <v>872</v>
      </c>
      <c r="E885">
        <v>40</v>
      </c>
      <c r="F885" s="1" t="s">
        <v>1527</v>
      </c>
      <c r="G885" s="1" t="s">
        <v>20</v>
      </c>
    </row>
    <row r="886" spans="1:7" x14ac:dyDescent="0.25">
      <c r="A886" s="1" t="s">
        <v>1514</v>
      </c>
      <c r="B886">
        <v>885</v>
      </c>
      <c r="C886" s="1" t="s">
        <v>2962</v>
      </c>
      <c r="D886">
        <v>873</v>
      </c>
      <c r="E886">
        <v>41</v>
      </c>
      <c r="F886" s="1" t="s">
        <v>1528</v>
      </c>
      <c r="G886" s="1" t="s">
        <v>20</v>
      </c>
    </row>
    <row r="887" spans="1:7" x14ac:dyDescent="0.25">
      <c r="A887" s="1" t="s">
        <v>1514</v>
      </c>
      <c r="B887">
        <v>886</v>
      </c>
      <c r="C887" s="1" t="s">
        <v>2963</v>
      </c>
      <c r="D887">
        <v>875</v>
      </c>
      <c r="E887">
        <v>81</v>
      </c>
      <c r="F887" s="1" t="s">
        <v>1529</v>
      </c>
      <c r="G887" s="1" t="s">
        <v>20</v>
      </c>
    </row>
    <row r="888" spans="1:7" x14ac:dyDescent="0.25">
      <c r="A888" s="1" t="s">
        <v>1514</v>
      </c>
      <c r="B888">
        <v>887</v>
      </c>
      <c r="C888" s="1" t="s">
        <v>2964</v>
      </c>
      <c r="D888">
        <v>872</v>
      </c>
      <c r="E888">
        <v>28</v>
      </c>
      <c r="F888" s="1" t="s">
        <v>1530</v>
      </c>
      <c r="G888" s="1" t="s">
        <v>14</v>
      </c>
    </row>
    <row r="889" spans="1:7" x14ac:dyDescent="0.25">
      <c r="A889" s="1" t="s">
        <v>1514</v>
      </c>
      <c r="B889">
        <v>888</v>
      </c>
      <c r="C889" s="1" t="s">
        <v>2965</v>
      </c>
      <c r="D889">
        <v>873</v>
      </c>
      <c r="E889">
        <v>29</v>
      </c>
      <c r="F889" s="1" t="s">
        <v>1531</v>
      </c>
      <c r="G889" s="1" t="s">
        <v>14</v>
      </c>
    </row>
    <row r="890" spans="1:7" x14ac:dyDescent="0.25">
      <c r="A890" s="1" t="s">
        <v>1514</v>
      </c>
      <c r="B890">
        <v>889</v>
      </c>
      <c r="C890" s="1" t="s">
        <v>2966</v>
      </c>
      <c r="D890">
        <v>875</v>
      </c>
      <c r="E890">
        <v>57</v>
      </c>
      <c r="F890" s="1" t="s">
        <v>1532</v>
      </c>
      <c r="G890" s="1" t="s">
        <v>14</v>
      </c>
    </row>
    <row r="891" spans="1:7" x14ac:dyDescent="0.25">
      <c r="A891" s="1" t="s">
        <v>1514</v>
      </c>
      <c r="B891">
        <v>890</v>
      </c>
      <c r="C891" s="1" t="s">
        <v>2967</v>
      </c>
      <c r="D891">
        <v>872</v>
      </c>
      <c r="E891">
        <v>12</v>
      </c>
      <c r="F891" s="1" t="s">
        <v>1533</v>
      </c>
      <c r="G891" s="1" t="s">
        <v>14</v>
      </c>
    </row>
    <row r="892" spans="1:7" x14ac:dyDescent="0.25">
      <c r="A892" s="1" t="s">
        <v>1514</v>
      </c>
      <c r="B892">
        <v>891</v>
      </c>
      <c r="C892" s="1" t="s">
        <v>2968</v>
      </c>
      <c r="D892">
        <v>873</v>
      </c>
      <c r="E892">
        <v>12</v>
      </c>
      <c r="F892" s="1" t="s">
        <v>1533</v>
      </c>
      <c r="G892" s="1" t="s">
        <v>14</v>
      </c>
    </row>
    <row r="893" spans="1:7" x14ac:dyDescent="0.25">
      <c r="A893" s="1" t="s">
        <v>1514</v>
      </c>
      <c r="B893">
        <v>892</v>
      </c>
      <c r="C893" s="1" t="s">
        <v>2969</v>
      </c>
      <c r="D893">
        <v>875</v>
      </c>
      <c r="E893">
        <v>24</v>
      </c>
      <c r="F893" s="1" t="s">
        <v>1534</v>
      </c>
      <c r="G893" s="1" t="s">
        <v>14</v>
      </c>
    </row>
    <row r="894" spans="1:7" x14ac:dyDescent="0.25">
      <c r="A894" s="1" t="s">
        <v>1514</v>
      </c>
      <c r="B894">
        <v>893</v>
      </c>
      <c r="C894" s="1" t="s">
        <v>2970</v>
      </c>
      <c r="D894">
        <v>872</v>
      </c>
      <c r="E894">
        <v>15</v>
      </c>
      <c r="F894" s="1" t="s">
        <v>1535</v>
      </c>
      <c r="G894" s="1" t="s">
        <v>14</v>
      </c>
    </row>
    <row r="895" spans="1:7" x14ac:dyDescent="0.25">
      <c r="A895" s="1" t="s">
        <v>1514</v>
      </c>
      <c r="B895">
        <v>894</v>
      </c>
      <c r="C895" s="1" t="s">
        <v>2971</v>
      </c>
      <c r="D895">
        <v>873</v>
      </c>
      <c r="E895">
        <v>15</v>
      </c>
      <c r="F895" s="1" t="s">
        <v>1535</v>
      </c>
      <c r="G895" s="1" t="s">
        <v>14</v>
      </c>
    </row>
    <row r="896" spans="1:7" x14ac:dyDescent="0.25">
      <c r="A896" s="1" t="s">
        <v>1514</v>
      </c>
      <c r="B896">
        <v>895</v>
      </c>
      <c r="C896" s="1" t="s">
        <v>2972</v>
      </c>
      <c r="D896">
        <v>875</v>
      </c>
      <c r="E896">
        <v>30</v>
      </c>
      <c r="F896" s="1" t="s">
        <v>1536</v>
      </c>
      <c r="G896" s="1" t="s">
        <v>14</v>
      </c>
    </row>
    <row r="897" spans="1:7" x14ac:dyDescent="0.25">
      <c r="A897" s="1" t="s">
        <v>1514</v>
      </c>
      <c r="B897">
        <v>896</v>
      </c>
      <c r="C897" s="1" t="s">
        <v>2973</v>
      </c>
      <c r="D897">
        <v>872</v>
      </c>
      <c r="E897">
        <v>19</v>
      </c>
      <c r="F897" s="1" t="s">
        <v>1537</v>
      </c>
      <c r="G897" s="1" t="s">
        <v>14</v>
      </c>
    </row>
    <row r="898" spans="1:7" x14ac:dyDescent="0.25">
      <c r="A898" s="1" t="s">
        <v>1514</v>
      </c>
      <c r="B898">
        <v>897</v>
      </c>
      <c r="C898" s="1" t="s">
        <v>2974</v>
      </c>
      <c r="D898">
        <v>873</v>
      </c>
      <c r="E898">
        <v>24</v>
      </c>
      <c r="F898" s="1" t="s">
        <v>1538</v>
      </c>
      <c r="G898" s="1" t="s">
        <v>14</v>
      </c>
    </row>
    <row r="899" spans="1:7" x14ac:dyDescent="0.25">
      <c r="A899" s="1" t="s">
        <v>1514</v>
      </c>
      <c r="B899">
        <v>898</v>
      </c>
      <c r="C899" s="1" t="s">
        <v>2975</v>
      </c>
      <c r="D899">
        <v>875</v>
      </c>
      <c r="E899">
        <v>43</v>
      </c>
      <c r="F899" s="1" t="s">
        <v>1539</v>
      </c>
      <c r="G899" s="1" t="s">
        <v>14</v>
      </c>
    </row>
    <row r="900" spans="1:7" x14ac:dyDescent="0.25">
      <c r="A900" s="1" t="s">
        <v>1514</v>
      </c>
      <c r="B900">
        <v>899</v>
      </c>
      <c r="C900" s="1" t="s">
        <v>2976</v>
      </c>
      <c r="D900">
        <v>872</v>
      </c>
      <c r="E900">
        <v>5</v>
      </c>
      <c r="F900" s="1" t="s">
        <v>1540</v>
      </c>
      <c r="G900" s="1" t="s">
        <v>14</v>
      </c>
    </row>
    <row r="901" spans="1:7" x14ac:dyDescent="0.25">
      <c r="A901" s="1" t="s">
        <v>1514</v>
      </c>
      <c r="B901">
        <v>900</v>
      </c>
      <c r="C901" s="1" t="s">
        <v>2977</v>
      </c>
      <c r="D901">
        <v>873</v>
      </c>
      <c r="E901">
        <v>1</v>
      </c>
      <c r="F901" s="1" t="s">
        <v>1541</v>
      </c>
      <c r="G901" s="1" t="s">
        <v>14</v>
      </c>
    </row>
    <row r="902" spans="1:7" x14ac:dyDescent="0.25">
      <c r="A902" s="1" t="s">
        <v>1514</v>
      </c>
      <c r="B902">
        <v>901</v>
      </c>
      <c r="C902" s="1" t="s">
        <v>2978</v>
      </c>
      <c r="D902">
        <v>875</v>
      </c>
      <c r="E902">
        <v>6</v>
      </c>
      <c r="F902" s="1" t="s">
        <v>1542</v>
      </c>
      <c r="G902" s="1" t="s">
        <v>14</v>
      </c>
    </row>
    <row r="903" spans="1:7" x14ac:dyDescent="0.25">
      <c r="A903" s="1" t="s">
        <v>1514</v>
      </c>
      <c r="B903">
        <v>902</v>
      </c>
      <c r="C903" s="1" t="s">
        <v>2979</v>
      </c>
      <c r="D903">
        <v>872</v>
      </c>
      <c r="E903">
        <v>11</v>
      </c>
      <c r="F903" s="1" t="s">
        <v>1543</v>
      </c>
      <c r="G903" s="1" t="s">
        <v>14</v>
      </c>
    </row>
    <row r="904" spans="1:7" x14ac:dyDescent="0.25">
      <c r="A904" s="1" t="s">
        <v>1514</v>
      </c>
      <c r="B904">
        <v>903</v>
      </c>
      <c r="C904" s="1" t="s">
        <v>2980</v>
      </c>
      <c r="D904">
        <v>873</v>
      </c>
      <c r="E904">
        <v>14</v>
      </c>
      <c r="F904" s="1" t="s">
        <v>1544</v>
      </c>
      <c r="G904" s="1" t="s">
        <v>14</v>
      </c>
    </row>
    <row r="905" spans="1:7" x14ac:dyDescent="0.25">
      <c r="A905" s="1" t="s">
        <v>1514</v>
      </c>
      <c r="B905">
        <v>904</v>
      </c>
      <c r="C905" s="1" t="s">
        <v>2981</v>
      </c>
      <c r="D905">
        <v>875</v>
      </c>
      <c r="E905">
        <v>25</v>
      </c>
      <c r="F905" s="1" t="s">
        <v>1545</v>
      </c>
      <c r="G905" s="1" t="s">
        <v>14</v>
      </c>
    </row>
    <row r="906" spans="1:7" x14ac:dyDescent="0.25">
      <c r="A906" s="1" t="s">
        <v>1514</v>
      </c>
      <c r="B906">
        <v>905</v>
      </c>
      <c r="C906" s="1" t="s">
        <v>2982</v>
      </c>
      <c r="D906">
        <v>872</v>
      </c>
      <c r="E906">
        <v>27</v>
      </c>
      <c r="F906" s="1" t="s">
        <v>1546</v>
      </c>
      <c r="G906" s="1" t="s">
        <v>14</v>
      </c>
    </row>
    <row r="907" spans="1:7" x14ac:dyDescent="0.25">
      <c r="A907" s="1" t="s">
        <v>1514</v>
      </c>
      <c r="B907">
        <v>906</v>
      </c>
      <c r="C907" s="1" t="s">
        <v>2983</v>
      </c>
      <c r="D907">
        <v>873</v>
      </c>
      <c r="E907">
        <v>24</v>
      </c>
      <c r="F907" s="1" t="s">
        <v>1547</v>
      </c>
      <c r="G907" s="1" t="s">
        <v>14</v>
      </c>
    </row>
    <row r="908" spans="1:7" x14ac:dyDescent="0.25">
      <c r="A908" s="1" t="s">
        <v>1514</v>
      </c>
      <c r="B908">
        <v>907</v>
      </c>
      <c r="C908" s="1" t="s">
        <v>2984</v>
      </c>
      <c r="D908">
        <v>875</v>
      </c>
      <c r="E908">
        <v>51</v>
      </c>
      <c r="F908" s="1" t="s">
        <v>1548</v>
      </c>
      <c r="G908" s="1" t="s">
        <v>14</v>
      </c>
    </row>
    <row r="909" spans="1:7" x14ac:dyDescent="0.25">
      <c r="A909" s="1" t="s">
        <v>1514</v>
      </c>
      <c r="B909">
        <v>908</v>
      </c>
      <c r="C909" s="1" t="s">
        <v>2985</v>
      </c>
      <c r="D909">
        <v>872</v>
      </c>
      <c r="E909">
        <v>35</v>
      </c>
      <c r="F909" s="1" t="s">
        <v>1549</v>
      </c>
      <c r="G909" s="1" t="s">
        <v>14</v>
      </c>
    </row>
    <row r="910" spans="1:7" x14ac:dyDescent="0.25">
      <c r="A910" s="1" t="s">
        <v>1514</v>
      </c>
      <c r="B910">
        <v>909</v>
      </c>
      <c r="C910" s="1" t="s">
        <v>2986</v>
      </c>
      <c r="D910">
        <v>873</v>
      </c>
      <c r="E910">
        <v>30</v>
      </c>
      <c r="F910" s="1" t="s">
        <v>1550</v>
      </c>
      <c r="G910" s="1" t="s">
        <v>14</v>
      </c>
    </row>
    <row r="911" spans="1:7" x14ac:dyDescent="0.25">
      <c r="A911" s="1" t="s">
        <v>1514</v>
      </c>
      <c r="B911">
        <v>910</v>
      </c>
      <c r="C911" s="1" t="s">
        <v>2987</v>
      </c>
      <c r="D911">
        <v>875</v>
      </c>
      <c r="E911">
        <v>65</v>
      </c>
      <c r="F911" s="1" t="s">
        <v>1551</v>
      </c>
      <c r="G911" s="1" t="s">
        <v>14</v>
      </c>
    </row>
    <row r="912" spans="1:7" x14ac:dyDescent="0.25">
      <c r="A912" s="1" t="s">
        <v>1514</v>
      </c>
      <c r="B912">
        <v>911</v>
      </c>
      <c r="C912" s="1" t="s">
        <v>2988</v>
      </c>
      <c r="D912">
        <v>872</v>
      </c>
      <c r="E912">
        <v>3</v>
      </c>
      <c r="F912" s="1" t="s">
        <v>1552</v>
      </c>
      <c r="G912" s="1" t="s">
        <v>14</v>
      </c>
    </row>
    <row r="913" spans="1:7" x14ac:dyDescent="0.25">
      <c r="A913" s="1" t="s">
        <v>1514</v>
      </c>
      <c r="B913">
        <v>912</v>
      </c>
      <c r="C913" s="1" t="s">
        <v>2989</v>
      </c>
      <c r="D913">
        <v>873</v>
      </c>
      <c r="E913">
        <v>3</v>
      </c>
      <c r="F913" s="1" t="s">
        <v>1552</v>
      </c>
      <c r="G913" s="1" t="s">
        <v>14</v>
      </c>
    </row>
    <row r="914" spans="1:7" x14ac:dyDescent="0.25">
      <c r="A914" s="1" t="s">
        <v>1514</v>
      </c>
      <c r="B914">
        <v>913</v>
      </c>
      <c r="C914" s="1" t="s">
        <v>2990</v>
      </c>
      <c r="D914">
        <v>875</v>
      </c>
      <c r="E914">
        <v>6</v>
      </c>
      <c r="F914" s="1" t="s">
        <v>1553</v>
      </c>
      <c r="G914" s="1" t="s">
        <v>14</v>
      </c>
    </row>
    <row r="915" spans="1:7" x14ac:dyDescent="0.25">
      <c r="A915" s="1" t="s">
        <v>1514</v>
      </c>
      <c r="B915">
        <v>914</v>
      </c>
      <c r="C915" s="1" t="s">
        <v>2991</v>
      </c>
      <c r="D915">
        <v>872</v>
      </c>
      <c r="E915">
        <v>19</v>
      </c>
      <c r="F915" s="1" t="s">
        <v>1554</v>
      </c>
      <c r="G915" s="1" t="s">
        <v>14</v>
      </c>
    </row>
    <row r="916" spans="1:7" x14ac:dyDescent="0.25">
      <c r="A916" s="1" t="s">
        <v>1514</v>
      </c>
      <c r="B916">
        <v>915</v>
      </c>
      <c r="C916" s="1" t="s">
        <v>2992</v>
      </c>
      <c r="D916">
        <v>873</v>
      </c>
      <c r="E916">
        <v>23</v>
      </c>
      <c r="F916" s="1" t="s">
        <v>1555</v>
      </c>
      <c r="G916" s="1" t="s">
        <v>14</v>
      </c>
    </row>
    <row r="917" spans="1:7" x14ac:dyDescent="0.25">
      <c r="A917" s="1" t="s">
        <v>1514</v>
      </c>
      <c r="B917">
        <v>916</v>
      </c>
      <c r="C917" s="1" t="s">
        <v>2993</v>
      </c>
      <c r="D917">
        <v>875</v>
      </c>
      <c r="E917">
        <v>42</v>
      </c>
      <c r="F917" s="1" t="s">
        <v>1556</v>
      </c>
      <c r="G917" s="1" t="s">
        <v>14</v>
      </c>
    </row>
    <row r="918" spans="1:7" x14ac:dyDescent="0.25">
      <c r="A918" s="1" t="s">
        <v>1514</v>
      </c>
      <c r="B918">
        <v>917</v>
      </c>
      <c r="C918" s="1" t="s">
        <v>2994</v>
      </c>
      <c r="D918">
        <v>872</v>
      </c>
      <c r="E918">
        <v>21</v>
      </c>
      <c r="F918" s="1" t="s">
        <v>1557</v>
      </c>
      <c r="G918" s="1" t="s">
        <v>14</v>
      </c>
    </row>
    <row r="919" spans="1:7" x14ac:dyDescent="0.25">
      <c r="A919" s="1" t="s">
        <v>1514</v>
      </c>
      <c r="B919">
        <v>918</v>
      </c>
      <c r="C919" s="1" t="s">
        <v>2995</v>
      </c>
      <c r="D919">
        <v>873</v>
      </c>
      <c r="E919">
        <v>18</v>
      </c>
      <c r="F919" s="1" t="s">
        <v>1558</v>
      </c>
      <c r="G919" s="1" t="s">
        <v>14</v>
      </c>
    </row>
    <row r="920" spans="1:7" x14ac:dyDescent="0.25">
      <c r="A920" s="1" t="s">
        <v>1514</v>
      </c>
      <c r="B920">
        <v>919</v>
      </c>
      <c r="C920" s="1" t="s">
        <v>2996</v>
      </c>
      <c r="D920">
        <v>875</v>
      </c>
      <c r="E920">
        <v>39</v>
      </c>
      <c r="F920" s="1" t="s">
        <v>1559</v>
      </c>
      <c r="G920" s="1" t="s">
        <v>14</v>
      </c>
    </row>
    <row r="921" spans="1:7" x14ac:dyDescent="0.25">
      <c r="A921" s="1" t="s">
        <v>1560</v>
      </c>
      <c r="B921">
        <v>920</v>
      </c>
      <c r="C921" s="1" t="s">
        <v>2997</v>
      </c>
      <c r="D921">
        <v>923</v>
      </c>
      <c r="E921">
        <v>19065</v>
      </c>
      <c r="F921" s="1" t="s">
        <v>1561</v>
      </c>
      <c r="G921" s="1" t="s">
        <v>10</v>
      </c>
    </row>
    <row r="922" spans="1:7" x14ac:dyDescent="0.25">
      <c r="A922" s="1" t="s">
        <v>1560</v>
      </c>
      <c r="B922">
        <v>921</v>
      </c>
      <c r="C922" s="1" t="s">
        <v>2998</v>
      </c>
      <c r="D922">
        <v>920</v>
      </c>
      <c r="E922">
        <v>5392</v>
      </c>
      <c r="F922" s="1" t="s">
        <v>1562</v>
      </c>
      <c r="G922" s="1" t="s">
        <v>14</v>
      </c>
    </row>
    <row r="923" spans="1:7" x14ac:dyDescent="0.25">
      <c r="A923" s="1" t="s">
        <v>1560</v>
      </c>
      <c r="B923">
        <v>922</v>
      </c>
      <c r="C923" s="1" t="s">
        <v>2999</v>
      </c>
      <c r="D923">
        <v>920</v>
      </c>
      <c r="E923">
        <v>13673</v>
      </c>
      <c r="F923" s="1" t="s">
        <v>1563</v>
      </c>
      <c r="G923" s="1" t="s">
        <v>14</v>
      </c>
    </row>
    <row r="924" spans="1:7" x14ac:dyDescent="0.25">
      <c r="A924" s="1" t="s">
        <v>1560</v>
      </c>
      <c r="B924">
        <v>923</v>
      </c>
      <c r="C924" s="1" t="s">
        <v>3000</v>
      </c>
      <c r="D924" t="s">
        <v>8</v>
      </c>
      <c r="E924">
        <v>21958</v>
      </c>
      <c r="F924" s="1" t="s">
        <v>1564</v>
      </c>
      <c r="G924" s="1" t="s">
        <v>10</v>
      </c>
    </row>
    <row r="925" spans="1:7" x14ac:dyDescent="0.25">
      <c r="A925" s="1" t="s">
        <v>1560</v>
      </c>
      <c r="B925">
        <v>924</v>
      </c>
      <c r="C925" s="1" t="s">
        <v>3001</v>
      </c>
      <c r="D925">
        <v>920</v>
      </c>
      <c r="E925">
        <v>19065</v>
      </c>
      <c r="F925" s="1" t="s">
        <v>1565</v>
      </c>
      <c r="G925" s="1" t="s">
        <v>10</v>
      </c>
    </row>
    <row r="926" spans="1:7" x14ac:dyDescent="0.25">
      <c r="A926" s="1" t="s">
        <v>1560</v>
      </c>
      <c r="B926">
        <v>925</v>
      </c>
      <c r="C926" s="1" t="s">
        <v>3002</v>
      </c>
      <c r="D926">
        <v>920</v>
      </c>
      <c r="E926">
        <v>4715</v>
      </c>
      <c r="F926" s="1" t="s">
        <v>1566</v>
      </c>
      <c r="G926" s="1" t="s">
        <v>20</v>
      </c>
    </row>
    <row r="927" spans="1:7" x14ac:dyDescent="0.25">
      <c r="A927" s="1" t="s">
        <v>1560</v>
      </c>
      <c r="B927">
        <v>926</v>
      </c>
      <c r="C927" s="1" t="s">
        <v>3003</v>
      </c>
      <c r="D927">
        <v>920</v>
      </c>
      <c r="E927">
        <v>9162</v>
      </c>
      <c r="F927" s="1" t="s">
        <v>1567</v>
      </c>
      <c r="G927" s="1" t="s">
        <v>20</v>
      </c>
    </row>
    <row r="928" spans="1:7" x14ac:dyDescent="0.25">
      <c r="A928" s="1" t="s">
        <v>1560</v>
      </c>
      <c r="B928">
        <v>927</v>
      </c>
      <c r="C928" s="1" t="s">
        <v>3004</v>
      </c>
      <c r="D928">
        <v>920</v>
      </c>
      <c r="E928">
        <v>5188</v>
      </c>
      <c r="F928" s="1" t="s">
        <v>1568</v>
      </c>
      <c r="G928" s="1" t="s">
        <v>20</v>
      </c>
    </row>
    <row r="929" spans="1:7" x14ac:dyDescent="0.25">
      <c r="A929" s="1" t="s">
        <v>1560</v>
      </c>
      <c r="B929">
        <v>928</v>
      </c>
      <c r="C929" s="1" t="s">
        <v>3005</v>
      </c>
      <c r="D929">
        <v>923</v>
      </c>
      <c r="E929">
        <v>19340</v>
      </c>
      <c r="F929" s="1" t="s">
        <v>1569</v>
      </c>
      <c r="G929" s="1" t="s">
        <v>10</v>
      </c>
    </row>
    <row r="930" spans="1:7" x14ac:dyDescent="0.25">
      <c r="A930" s="1" t="s">
        <v>1560</v>
      </c>
      <c r="B930">
        <v>929</v>
      </c>
      <c r="C930" s="1" t="s">
        <v>3006</v>
      </c>
      <c r="D930">
        <v>920</v>
      </c>
      <c r="E930">
        <v>19065</v>
      </c>
      <c r="F930" s="1" t="s">
        <v>1570</v>
      </c>
      <c r="G930" s="1" t="s">
        <v>79</v>
      </c>
    </row>
    <row r="931" spans="1:7" x14ac:dyDescent="0.25">
      <c r="A931" s="1" t="s">
        <v>1560</v>
      </c>
      <c r="B931">
        <v>930</v>
      </c>
      <c r="C931" s="1" t="s">
        <v>3007</v>
      </c>
      <c r="D931">
        <v>920</v>
      </c>
      <c r="E931">
        <v>1675</v>
      </c>
      <c r="F931" s="1" t="s">
        <v>1571</v>
      </c>
      <c r="G931" s="1" t="s">
        <v>14</v>
      </c>
    </row>
    <row r="932" spans="1:7" x14ac:dyDescent="0.25">
      <c r="A932" s="1" t="s">
        <v>1560</v>
      </c>
      <c r="B932">
        <v>931</v>
      </c>
      <c r="C932" s="1" t="s">
        <v>3008</v>
      </c>
      <c r="D932">
        <v>920</v>
      </c>
      <c r="E932">
        <v>2151</v>
      </c>
      <c r="F932" s="1" t="s">
        <v>1572</v>
      </c>
      <c r="G932" s="1" t="s">
        <v>14</v>
      </c>
    </row>
    <row r="933" spans="1:7" x14ac:dyDescent="0.25">
      <c r="A933" s="1" t="s">
        <v>1560</v>
      </c>
      <c r="B933">
        <v>932</v>
      </c>
      <c r="C933" s="1" t="s">
        <v>3009</v>
      </c>
      <c r="D933">
        <v>920</v>
      </c>
      <c r="E933">
        <v>1566</v>
      </c>
      <c r="F933" s="1" t="s">
        <v>1573</v>
      </c>
      <c r="G933" s="1" t="s">
        <v>14</v>
      </c>
    </row>
    <row r="934" spans="1:7" x14ac:dyDescent="0.25">
      <c r="A934" s="1" t="s">
        <v>1560</v>
      </c>
      <c r="B934">
        <v>933</v>
      </c>
      <c r="C934" s="1" t="s">
        <v>3010</v>
      </c>
      <c r="D934">
        <v>920</v>
      </c>
      <c r="E934">
        <v>3040</v>
      </c>
      <c r="F934" s="1" t="s">
        <v>1574</v>
      </c>
      <c r="G934" s="1" t="s">
        <v>14</v>
      </c>
    </row>
    <row r="935" spans="1:7" x14ac:dyDescent="0.25">
      <c r="A935" s="1" t="s">
        <v>1560</v>
      </c>
      <c r="B935">
        <v>934</v>
      </c>
      <c r="C935" s="1" t="s">
        <v>3011</v>
      </c>
      <c r="D935">
        <v>920</v>
      </c>
      <c r="E935">
        <v>7011</v>
      </c>
      <c r="F935" s="1" t="s">
        <v>1575</v>
      </c>
      <c r="G935" s="1" t="s">
        <v>14</v>
      </c>
    </row>
    <row r="936" spans="1:7" x14ac:dyDescent="0.25">
      <c r="A936" s="1" t="s">
        <v>1560</v>
      </c>
      <c r="B936">
        <v>935</v>
      </c>
      <c r="C936" s="1" t="s">
        <v>3012</v>
      </c>
      <c r="D936">
        <v>920</v>
      </c>
      <c r="E936">
        <v>3622</v>
      </c>
      <c r="F936" s="1" t="s">
        <v>1576</v>
      </c>
      <c r="G936" s="1" t="s">
        <v>14</v>
      </c>
    </row>
    <row r="937" spans="1:7" x14ac:dyDescent="0.25">
      <c r="A937" s="1" t="s">
        <v>1560</v>
      </c>
      <c r="B937">
        <v>936</v>
      </c>
      <c r="C937" s="1" t="s">
        <v>3013</v>
      </c>
      <c r="D937">
        <v>920</v>
      </c>
      <c r="E937">
        <v>275</v>
      </c>
      <c r="F937" s="1" t="s">
        <v>1577</v>
      </c>
      <c r="G937" s="1" t="s">
        <v>14</v>
      </c>
    </row>
    <row r="938" spans="1:7" x14ac:dyDescent="0.25">
      <c r="A938" s="1" t="s">
        <v>1560</v>
      </c>
      <c r="B938">
        <v>937</v>
      </c>
      <c r="C938" s="1" t="s">
        <v>3014</v>
      </c>
      <c r="D938">
        <v>920</v>
      </c>
      <c r="E938">
        <v>206</v>
      </c>
      <c r="F938" s="1" t="s">
        <v>1578</v>
      </c>
      <c r="G938" s="1" t="s">
        <v>14</v>
      </c>
    </row>
    <row r="939" spans="1:7" x14ac:dyDescent="0.25">
      <c r="A939" s="1" t="s">
        <v>1560</v>
      </c>
      <c r="B939">
        <v>938</v>
      </c>
      <c r="C939" s="1" t="s">
        <v>3015</v>
      </c>
      <c r="D939">
        <v>920</v>
      </c>
      <c r="E939">
        <v>141</v>
      </c>
      <c r="F939" s="1" t="s">
        <v>1579</v>
      </c>
      <c r="G939" s="1" t="s">
        <v>14</v>
      </c>
    </row>
    <row r="940" spans="1:7" x14ac:dyDescent="0.25">
      <c r="A940" s="1" t="s">
        <v>1560</v>
      </c>
      <c r="B940">
        <v>939</v>
      </c>
      <c r="C940" s="1" t="s">
        <v>3016</v>
      </c>
      <c r="D940">
        <v>920</v>
      </c>
      <c r="E940">
        <v>1057</v>
      </c>
      <c r="F940" s="1" t="s">
        <v>1580</v>
      </c>
      <c r="G940" s="1" t="s">
        <v>14</v>
      </c>
    </row>
    <row r="941" spans="1:7" x14ac:dyDescent="0.25">
      <c r="A941" s="1" t="s">
        <v>1560</v>
      </c>
      <c r="B941">
        <v>940</v>
      </c>
      <c r="C941" s="1" t="s">
        <v>3017</v>
      </c>
      <c r="D941">
        <v>920</v>
      </c>
      <c r="E941">
        <v>2296</v>
      </c>
      <c r="F941" s="1" t="s">
        <v>1581</v>
      </c>
      <c r="G941" s="1" t="s">
        <v>14</v>
      </c>
    </row>
    <row r="942" spans="1:7" x14ac:dyDescent="0.25">
      <c r="A942" s="1" t="s">
        <v>1560</v>
      </c>
      <c r="B942">
        <v>941</v>
      </c>
      <c r="C942" s="1" t="s">
        <v>3018</v>
      </c>
      <c r="D942">
        <v>920</v>
      </c>
      <c r="E942">
        <v>1294</v>
      </c>
      <c r="F942" s="1" t="s">
        <v>1582</v>
      </c>
      <c r="G942" s="1" t="s">
        <v>14</v>
      </c>
    </row>
    <row r="943" spans="1:7" x14ac:dyDescent="0.25">
      <c r="A943" s="1" t="s">
        <v>1560</v>
      </c>
      <c r="B943">
        <v>942</v>
      </c>
      <c r="C943" s="1" t="s">
        <v>3019</v>
      </c>
      <c r="D943">
        <v>920</v>
      </c>
      <c r="E943">
        <v>466</v>
      </c>
      <c r="F943" s="1" t="s">
        <v>1583</v>
      </c>
      <c r="G943" s="1" t="s">
        <v>14</v>
      </c>
    </row>
    <row r="944" spans="1:7" x14ac:dyDescent="0.25">
      <c r="A944" s="1" t="s">
        <v>1560</v>
      </c>
      <c r="B944">
        <v>943</v>
      </c>
      <c r="C944" s="1" t="s">
        <v>3020</v>
      </c>
      <c r="D944">
        <v>920</v>
      </c>
      <c r="E944">
        <v>661</v>
      </c>
      <c r="F944" s="1" t="s">
        <v>1584</v>
      </c>
      <c r="G944" s="1" t="s">
        <v>14</v>
      </c>
    </row>
    <row r="945" spans="1:7" x14ac:dyDescent="0.25">
      <c r="A945" s="1" t="s">
        <v>1560</v>
      </c>
      <c r="B945">
        <v>944</v>
      </c>
      <c r="C945" s="1" t="s">
        <v>3021</v>
      </c>
      <c r="D945">
        <v>920</v>
      </c>
      <c r="E945">
        <v>318</v>
      </c>
      <c r="F945" s="1" t="s">
        <v>1585</v>
      </c>
      <c r="G945" s="1" t="s">
        <v>14</v>
      </c>
    </row>
    <row r="946" spans="1:7" x14ac:dyDescent="0.25">
      <c r="A946" s="1" t="s">
        <v>1560</v>
      </c>
      <c r="B946">
        <v>945</v>
      </c>
      <c r="C946" s="1" t="s">
        <v>3022</v>
      </c>
      <c r="D946">
        <v>920</v>
      </c>
      <c r="E946">
        <v>184</v>
      </c>
      <c r="F946" s="1" t="s">
        <v>1586</v>
      </c>
      <c r="G946" s="1" t="s">
        <v>14</v>
      </c>
    </row>
    <row r="947" spans="1:7" x14ac:dyDescent="0.25">
      <c r="A947" s="1" t="s">
        <v>1560</v>
      </c>
      <c r="B947">
        <v>946</v>
      </c>
      <c r="C947" s="1" t="s">
        <v>3023</v>
      </c>
      <c r="D947">
        <v>920</v>
      </c>
      <c r="E947">
        <v>373</v>
      </c>
      <c r="F947" s="1" t="s">
        <v>1587</v>
      </c>
      <c r="G947" s="1" t="s">
        <v>14</v>
      </c>
    </row>
    <row r="948" spans="1:7" x14ac:dyDescent="0.25">
      <c r="A948" s="1" t="s">
        <v>1560</v>
      </c>
      <c r="B948">
        <v>947</v>
      </c>
      <c r="C948" s="1" t="s">
        <v>3024</v>
      </c>
      <c r="D948">
        <v>920</v>
      </c>
      <c r="E948">
        <v>81</v>
      </c>
      <c r="F948" s="1" t="s">
        <v>1588</v>
      </c>
      <c r="G948" s="1" t="s">
        <v>14</v>
      </c>
    </row>
    <row r="949" spans="1:7" x14ac:dyDescent="0.25">
      <c r="A949" s="1" t="s">
        <v>1560</v>
      </c>
      <c r="B949">
        <v>948</v>
      </c>
      <c r="C949" s="1" t="s">
        <v>3025</v>
      </c>
      <c r="D949">
        <v>920</v>
      </c>
      <c r="E949">
        <v>307</v>
      </c>
      <c r="F949" s="1" t="s">
        <v>1589</v>
      </c>
      <c r="G949" s="1" t="s">
        <v>14</v>
      </c>
    </row>
    <row r="950" spans="1:7" x14ac:dyDescent="0.25">
      <c r="A950" s="1" t="s">
        <v>1560</v>
      </c>
      <c r="B950">
        <v>949</v>
      </c>
      <c r="C950" s="1" t="s">
        <v>3026</v>
      </c>
      <c r="D950">
        <v>920</v>
      </c>
      <c r="E950">
        <v>480</v>
      </c>
      <c r="F950" s="1" t="s">
        <v>1590</v>
      </c>
      <c r="G950" s="1" t="s">
        <v>14</v>
      </c>
    </row>
    <row r="951" spans="1:7" x14ac:dyDescent="0.25">
      <c r="A951" s="1" t="s">
        <v>1560</v>
      </c>
      <c r="B951">
        <v>950</v>
      </c>
      <c r="C951" s="1" t="s">
        <v>3027</v>
      </c>
      <c r="D951">
        <v>920</v>
      </c>
      <c r="E951">
        <v>211</v>
      </c>
      <c r="F951" s="1" t="s">
        <v>1591</v>
      </c>
      <c r="G951" s="1" t="s">
        <v>14</v>
      </c>
    </row>
    <row r="952" spans="1:7" x14ac:dyDescent="0.25">
      <c r="A952" s="1" t="s">
        <v>1560</v>
      </c>
      <c r="B952">
        <v>951</v>
      </c>
      <c r="C952" s="1" t="s">
        <v>3028</v>
      </c>
      <c r="D952">
        <v>920</v>
      </c>
      <c r="E952">
        <v>120</v>
      </c>
      <c r="F952" s="1" t="s">
        <v>1592</v>
      </c>
      <c r="G952" s="1" t="s">
        <v>14</v>
      </c>
    </row>
    <row r="953" spans="1:7" x14ac:dyDescent="0.25">
      <c r="A953" s="1" t="s">
        <v>1560</v>
      </c>
      <c r="B953">
        <v>952</v>
      </c>
      <c r="C953" s="1" t="s">
        <v>3029</v>
      </c>
      <c r="D953">
        <v>920</v>
      </c>
      <c r="E953">
        <v>305</v>
      </c>
      <c r="F953" s="1" t="s">
        <v>1593</v>
      </c>
      <c r="G953" s="1" t="s">
        <v>14</v>
      </c>
    </row>
    <row r="954" spans="1:7" x14ac:dyDescent="0.25">
      <c r="A954" s="1" t="s">
        <v>1560</v>
      </c>
      <c r="B954">
        <v>953</v>
      </c>
      <c r="C954" s="1" t="s">
        <v>3030</v>
      </c>
      <c r="D954">
        <v>920</v>
      </c>
      <c r="E954">
        <v>54</v>
      </c>
      <c r="F954" s="1" t="s">
        <v>1594</v>
      </c>
      <c r="G954" s="1" t="s">
        <v>14</v>
      </c>
    </row>
    <row r="955" spans="1:7" x14ac:dyDescent="0.25">
      <c r="A955" s="1" t="s">
        <v>1560</v>
      </c>
      <c r="B955">
        <v>954</v>
      </c>
      <c r="C955" s="1" t="s">
        <v>3031</v>
      </c>
      <c r="D955">
        <v>920</v>
      </c>
      <c r="E955">
        <v>959</v>
      </c>
      <c r="F955" s="1" t="s">
        <v>1595</v>
      </c>
      <c r="G955" s="1" t="s">
        <v>14</v>
      </c>
    </row>
    <row r="956" spans="1:7" x14ac:dyDescent="0.25">
      <c r="A956" s="1" t="s">
        <v>1560</v>
      </c>
      <c r="B956">
        <v>955</v>
      </c>
      <c r="C956" s="1" t="s">
        <v>3032</v>
      </c>
      <c r="D956">
        <v>920</v>
      </c>
      <c r="E956">
        <v>1504</v>
      </c>
      <c r="F956" s="1" t="s">
        <v>1596</v>
      </c>
      <c r="G956" s="1" t="s">
        <v>14</v>
      </c>
    </row>
    <row r="957" spans="1:7" x14ac:dyDescent="0.25">
      <c r="A957" s="1" t="s">
        <v>1560</v>
      </c>
      <c r="B957">
        <v>956</v>
      </c>
      <c r="C957" s="1" t="s">
        <v>3033</v>
      </c>
      <c r="D957">
        <v>920</v>
      </c>
      <c r="E957">
        <v>510</v>
      </c>
      <c r="F957" s="1" t="s">
        <v>1597</v>
      </c>
      <c r="G957" s="1" t="s">
        <v>14</v>
      </c>
    </row>
    <row r="958" spans="1:7" x14ac:dyDescent="0.25">
      <c r="A958" s="1" t="s">
        <v>1560</v>
      </c>
      <c r="B958">
        <v>957</v>
      </c>
      <c r="C958" s="1" t="s">
        <v>3034</v>
      </c>
      <c r="D958">
        <v>920</v>
      </c>
      <c r="E958">
        <v>808</v>
      </c>
      <c r="F958" s="1" t="s">
        <v>1598</v>
      </c>
      <c r="G958" s="1" t="s">
        <v>14</v>
      </c>
    </row>
    <row r="959" spans="1:7" x14ac:dyDescent="0.25">
      <c r="A959" s="1" t="s">
        <v>1560</v>
      </c>
      <c r="B959">
        <v>958</v>
      </c>
      <c r="C959" s="1" t="s">
        <v>3035</v>
      </c>
      <c r="D959">
        <v>920</v>
      </c>
      <c r="E959">
        <v>1657</v>
      </c>
      <c r="F959" s="1" t="s">
        <v>1599</v>
      </c>
      <c r="G959" s="1" t="s">
        <v>14</v>
      </c>
    </row>
    <row r="960" spans="1:7" x14ac:dyDescent="0.25">
      <c r="A960" s="1" t="s">
        <v>1560</v>
      </c>
      <c r="B960">
        <v>959</v>
      </c>
      <c r="C960" s="1" t="s">
        <v>3036</v>
      </c>
      <c r="D960">
        <v>920</v>
      </c>
      <c r="E960">
        <v>166</v>
      </c>
      <c r="F960" s="1" t="s">
        <v>1600</v>
      </c>
      <c r="G960" s="1" t="s">
        <v>14</v>
      </c>
    </row>
    <row r="961" spans="1:7" x14ac:dyDescent="0.25">
      <c r="A961" s="1" t="s">
        <v>1601</v>
      </c>
      <c r="B961">
        <v>960</v>
      </c>
      <c r="C961" s="1" t="s">
        <v>3037</v>
      </c>
      <c r="D961">
        <v>961</v>
      </c>
      <c r="E961">
        <v>84</v>
      </c>
      <c r="F961" s="1" t="s">
        <v>1602</v>
      </c>
      <c r="G961" s="1" t="s">
        <v>10</v>
      </c>
    </row>
    <row r="962" spans="1:7" x14ac:dyDescent="0.25">
      <c r="A962" s="1" t="s">
        <v>1601</v>
      </c>
      <c r="B962">
        <v>961</v>
      </c>
      <c r="C962" s="1" t="s">
        <v>3038</v>
      </c>
      <c r="D962" t="s">
        <v>8</v>
      </c>
      <c r="E962">
        <v>110</v>
      </c>
      <c r="F962" s="1" t="s">
        <v>1603</v>
      </c>
      <c r="G962" s="1" t="s">
        <v>14</v>
      </c>
    </row>
    <row r="963" spans="1:7" x14ac:dyDescent="0.25">
      <c r="A963" s="1" t="s">
        <v>1601</v>
      </c>
      <c r="B963">
        <v>962</v>
      </c>
      <c r="C963" s="1" t="s">
        <v>3039</v>
      </c>
      <c r="D963">
        <v>961</v>
      </c>
      <c r="E963">
        <v>110</v>
      </c>
      <c r="F963" s="1" t="s">
        <v>1604</v>
      </c>
      <c r="G963" s="1" t="s">
        <v>79</v>
      </c>
    </row>
    <row r="964" spans="1:7" x14ac:dyDescent="0.25">
      <c r="A964" s="1" t="s">
        <v>1601</v>
      </c>
      <c r="B964">
        <v>963</v>
      </c>
      <c r="C964" s="1" t="s">
        <v>3040</v>
      </c>
      <c r="D964">
        <v>961</v>
      </c>
      <c r="E964">
        <v>84</v>
      </c>
      <c r="F964" s="1" t="s">
        <v>1605</v>
      </c>
      <c r="G964" s="1" t="s">
        <v>79</v>
      </c>
    </row>
    <row r="965" spans="1:7" x14ac:dyDescent="0.25">
      <c r="A965" s="1" t="s">
        <v>1601</v>
      </c>
      <c r="B965">
        <v>964</v>
      </c>
      <c r="C965" s="1" t="s">
        <v>3041</v>
      </c>
      <c r="D965">
        <v>961</v>
      </c>
      <c r="E965">
        <v>26</v>
      </c>
      <c r="F965" s="1" t="s">
        <v>1606</v>
      </c>
      <c r="G965" s="1" t="s">
        <v>14</v>
      </c>
    </row>
    <row r="966" spans="1:7" x14ac:dyDescent="0.25">
      <c r="A966" s="1" t="s">
        <v>1601</v>
      </c>
      <c r="B966">
        <v>965</v>
      </c>
      <c r="C966" s="1" t="s">
        <v>3042</v>
      </c>
      <c r="D966">
        <v>961</v>
      </c>
      <c r="E966">
        <v>84</v>
      </c>
      <c r="F966" s="1" t="s">
        <v>1607</v>
      </c>
      <c r="G966" s="1" t="s">
        <v>20</v>
      </c>
    </row>
    <row r="967" spans="1:7" x14ac:dyDescent="0.25">
      <c r="A967" s="1" t="s">
        <v>1601</v>
      </c>
      <c r="B967">
        <v>966</v>
      </c>
      <c r="C967" s="1" t="s">
        <v>3043</v>
      </c>
      <c r="D967">
        <v>961</v>
      </c>
      <c r="E967">
        <v>25</v>
      </c>
      <c r="F967" s="1" t="s">
        <v>1608</v>
      </c>
      <c r="G967" s="1" t="s">
        <v>14</v>
      </c>
    </row>
    <row r="968" spans="1:7" x14ac:dyDescent="0.25">
      <c r="A968" s="1" t="s">
        <v>1601</v>
      </c>
      <c r="B968">
        <v>967</v>
      </c>
      <c r="C968" s="1" t="s">
        <v>3044</v>
      </c>
      <c r="D968">
        <v>961</v>
      </c>
      <c r="E968">
        <v>59</v>
      </c>
      <c r="F968" s="1" t="s">
        <v>1609</v>
      </c>
      <c r="G968" s="1" t="s">
        <v>10</v>
      </c>
    </row>
    <row r="969" spans="1:7" x14ac:dyDescent="0.25">
      <c r="A969" s="1" t="s">
        <v>1601</v>
      </c>
      <c r="B969">
        <v>968</v>
      </c>
      <c r="C969" s="1" t="s">
        <v>3045</v>
      </c>
      <c r="D969">
        <v>961</v>
      </c>
      <c r="E969">
        <v>39</v>
      </c>
      <c r="F969" s="1" t="s">
        <v>1610</v>
      </c>
      <c r="G969" s="1" t="s">
        <v>14</v>
      </c>
    </row>
    <row r="970" spans="1:7" x14ac:dyDescent="0.25">
      <c r="A970" s="1" t="s">
        <v>1601</v>
      </c>
      <c r="B970">
        <v>969</v>
      </c>
      <c r="C970" s="1" t="s">
        <v>3046</v>
      </c>
      <c r="D970">
        <v>961</v>
      </c>
      <c r="E970">
        <v>44</v>
      </c>
      <c r="F970" s="1" t="s">
        <v>1611</v>
      </c>
      <c r="G970" s="1" t="s">
        <v>14</v>
      </c>
    </row>
    <row r="971" spans="1:7" x14ac:dyDescent="0.25">
      <c r="A971" s="1" t="s">
        <v>1601</v>
      </c>
      <c r="B971">
        <v>970</v>
      </c>
      <c r="C971" s="1" t="s">
        <v>3047</v>
      </c>
      <c r="D971">
        <v>961</v>
      </c>
      <c r="E971">
        <v>1</v>
      </c>
      <c r="F971" s="1" t="s">
        <v>1612</v>
      </c>
      <c r="G971" s="1" t="s">
        <v>14</v>
      </c>
    </row>
    <row r="972" spans="1:7" x14ac:dyDescent="0.25">
      <c r="A972" s="1" t="s">
        <v>1613</v>
      </c>
      <c r="B972">
        <v>971</v>
      </c>
      <c r="C972" s="1" t="s">
        <v>3048</v>
      </c>
      <c r="D972" t="s">
        <v>8</v>
      </c>
      <c r="E972">
        <v>1309</v>
      </c>
      <c r="F972" s="1" t="s">
        <v>1614</v>
      </c>
      <c r="G972" s="1" t="s">
        <v>65</v>
      </c>
    </row>
    <row r="973" spans="1:7" x14ac:dyDescent="0.25">
      <c r="A973" s="1" t="s">
        <v>1613</v>
      </c>
      <c r="B973">
        <v>972</v>
      </c>
      <c r="C973" s="1" t="s">
        <v>3049</v>
      </c>
      <c r="D973">
        <v>971</v>
      </c>
      <c r="E973">
        <v>1309</v>
      </c>
      <c r="F973" s="1" t="s">
        <v>1614</v>
      </c>
      <c r="G973" s="1" t="s">
        <v>65</v>
      </c>
    </row>
    <row r="974" spans="1:7" x14ac:dyDescent="0.25">
      <c r="A974" s="1" t="s">
        <v>1613</v>
      </c>
      <c r="B974">
        <v>973</v>
      </c>
      <c r="C974" s="1" t="s">
        <v>3050</v>
      </c>
      <c r="D974">
        <v>971</v>
      </c>
      <c r="E974">
        <v>1309</v>
      </c>
      <c r="F974" s="1" t="s">
        <v>1614</v>
      </c>
      <c r="G974" s="1" t="s">
        <v>65</v>
      </c>
    </row>
    <row r="975" spans="1:7" x14ac:dyDescent="0.25">
      <c r="A975" s="1" t="s">
        <v>1613</v>
      </c>
      <c r="B975">
        <v>974</v>
      </c>
      <c r="C975" s="1" t="s">
        <v>3051</v>
      </c>
      <c r="D975">
        <v>971</v>
      </c>
      <c r="E975">
        <v>1232</v>
      </c>
      <c r="F975" s="1" t="s">
        <v>1615</v>
      </c>
      <c r="G975" s="1" t="s">
        <v>14</v>
      </c>
    </row>
    <row r="976" spans="1:7" x14ac:dyDescent="0.25">
      <c r="A976" s="1" t="s">
        <v>1613</v>
      </c>
      <c r="B976">
        <v>975</v>
      </c>
      <c r="C976" s="1" t="s">
        <v>3052</v>
      </c>
      <c r="D976">
        <v>974</v>
      </c>
      <c r="E976">
        <v>994</v>
      </c>
      <c r="F976" s="1" t="s">
        <v>1616</v>
      </c>
      <c r="G976" s="1" t="s">
        <v>65</v>
      </c>
    </row>
    <row r="977" spans="1:7" x14ac:dyDescent="0.25">
      <c r="A977" s="1" t="s">
        <v>1613</v>
      </c>
      <c r="B977">
        <v>976</v>
      </c>
      <c r="C977" s="1" t="s">
        <v>3053</v>
      </c>
      <c r="D977">
        <v>971</v>
      </c>
      <c r="E977">
        <v>1238</v>
      </c>
      <c r="F977" s="1" t="s">
        <v>1617</v>
      </c>
      <c r="G977" s="1" t="s">
        <v>20</v>
      </c>
    </row>
    <row r="978" spans="1:7" x14ac:dyDescent="0.25">
      <c r="A978" s="1" t="s">
        <v>1613</v>
      </c>
      <c r="B978">
        <v>977</v>
      </c>
      <c r="C978" s="1" t="s">
        <v>3054</v>
      </c>
      <c r="D978">
        <v>971</v>
      </c>
      <c r="E978">
        <v>534</v>
      </c>
      <c r="F978" s="1" t="s">
        <v>1618</v>
      </c>
      <c r="G978" s="1" t="s">
        <v>65</v>
      </c>
    </row>
    <row r="979" spans="1:7" x14ac:dyDescent="0.25">
      <c r="A979" s="1" t="s">
        <v>1613</v>
      </c>
      <c r="B979">
        <v>978</v>
      </c>
      <c r="C979" s="1" t="s">
        <v>3055</v>
      </c>
      <c r="D979">
        <v>974</v>
      </c>
      <c r="E979">
        <v>994</v>
      </c>
      <c r="F979" s="1" t="s">
        <v>1213</v>
      </c>
      <c r="G979" s="1" t="s">
        <v>20</v>
      </c>
    </row>
    <row r="980" spans="1:7" x14ac:dyDescent="0.25">
      <c r="A980" s="1" t="s">
        <v>1613</v>
      </c>
      <c r="B980">
        <v>979</v>
      </c>
      <c r="C980" s="1" t="s">
        <v>2982</v>
      </c>
      <c r="D980">
        <v>975</v>
      </c>
      <c r="E980">
        <v>534</v>
      </c>
      <c r="F980" s="1" t="s">
        <v>1619</v>
      </c>
      <c r="G980" s="1" t="s">
        <v>20</v>
      </c>
    </row>
    <row r="981" spans="1:7" x14ac:dyDescent="0.25">
      <c r="A981" s="1" t="s">
        <v>1613</v>
      </c>
      <c r="B981">
        <v>980</v>
      </c>
      <c r="C981" s="1" t="s">
        <v>2984</v>
      </c>
      <c r="D981">
        <v>975</v>
      </c>
      <c r="E981">
        <v>460</v>
      </c>
      <c r="F981" s="1" t="s">
        <v>1620</v>
      </c>
      <c r="G981" s="1" t="s">
        <v>20</v>
      </c>
    </row>
    <row r="982" spans="1:7" x14ac:dyDescent="0.25">
      <c r="A982" s="1" t="s">
        <v>1613</v>
      </c>
      <c r="B982">
        <v>981</v>
      </c>
      <c r="C982" s="1" t="s">
        <v>3056</v>
      </c>
      <c r="D982">
        <v>975</v>
      </c>
      <c r="E982">
        <v>784</v>
      </c>
      <c r="F982" s="1" t="s">
        <v>1621</v>
      </c>
      <c r="G982" s="1" t="s">
        <v>14</v>
      </c>
    </row>
    <row r="983" spans="1:7" x14ac:dyDescent="0.25">
      <c r="A983" s="1" t="s">
        <v>1613</v>
      </c>
      <c r="B983">
        <v>982</v>
      </c>
      <c r="C983" s="1" t="s">
        <v>3057</v>
      </c>
      <c r="D983">
        <v>979</v>
      </c>
      <c r="E983">
        <v>426</v>
      </c>
      <c r="F983" s="1" t="s">
        <v>1622</v>
      </c>
      <c r="G983" s="1" t="s">
        <v>14</v>
      </c>
    </row>
    <row r="984" spans="1:7" x14ac:dyDescent="0.25">
      <c r="A984" s="1" t="s">
        <v>1613</v>
      </c>
      <c r="B984">
        <v>983</v>
      </c>
      <c r="C984" s="1" t="s">
        <v>3058</v>
      </c>
      <c r="D984">
        <v>980</v>
      </c>
      <c r="E984">
        <v>358</v>
      </c>
      <c r="F984" s="1" t="s">
        <v>1623</v>
      </c>
      <c r="G984" s="1" t="s">
        <v>14</v>
      </c>
    </row>
    <row r="985" spans="1:7" x14ac:dyDescent="0.25">
      <c r="A985" s="1" t="s">
        <v>1613</v>
      </c>
      <c r="B985">
        <v>984</v>
      </c>
      <c r="C985" s="1" t="s">
        <v>3059</v>
      </c>
      <c r="D985">
        <v>975</v>
      </c>
      <c r="E985">
        <v>170</v>
      </c>
      <c r="F985" s="1" t="s">
        <v>1624</v>
      </c>
      <c r="G985" s="1" t="s">
        <v>14</v>
      </c>
    </row>
    <row r="986" spans="1:7" x14ac:dyDescent="0.25">
      <c r="A986" s="1" t="s">
        <v>1613</v>
      </c>
      <c r="B986">
        <v>985</v>
      </c>
      <c r="C986" s="1" t="s">
        <v>3060</v>
      </c>
      <c r="D986">
        <v>979</v>
      </c>
      <c r="E986">
        <v>100</v>
      </c>
      <c r="F986" s="1" t="s">
        <v>1625</v>
      </c>
      <c r="G986" s="1" t="s">
        <v>14</v>
      </c>
    </row>
    <row r="987" spans="1:7" x14ac:dyDescent="0.25">
      <c r="A987" s="1" t="s">
        <v>1613</v>
      </c>
      <c r="B987">
        <v>986</v>
      </c>
      <c r="C987" s="1" t="s">
        <v>3061</v>
      </c>
      <c r="D987">
        <v>980</v>
      </c>
      <c r="E987">
        <v>70</v>
      </c>
      <c r="F987" s="1" t="s">
        <v>1626</v>
      </c>
      <c r="G987" s="1" t="s">
        <v>14</v>
      </c>
    </row>
    <row r="988" spans="1:7" x14ac:dyDescent="0.25">
      <c r="A988" s="1" t="s">
        <v>1613</v>
      </c>
      <c r="B988">
        <v>987</v>
      </c>
      <c r="C988" s="1" t="s">
        <v>3062</v>
      </c>
      <c r="D988">
        <v>975</v>
      </c>
      <c r="E988">
        <v>454</v>
      </c>
      <c r="F988" s="1" t="s">
        <v>1627</v>
      </c>
      <c r="G988" s="1" t="s">
        <v>14</v>
      </c>
    </row>
    <row r="989" spans="1:7" x14ac:dyDescent="0.25">
      <c r="A989" s="1" t="s">
        <v>1613</v>
      </c>
      <c r="B989">
        <v>988</v>
      </c>
      <c r="C989" s="1" t="s">
        <v>3063</v>
      </c>
      <c r="D989">
        <v>979</v>
      </c>
      <c r="E989">
        <v>257</v>
      </c>
      <c r="F989" s="1" t="s">
        <v>1628</v>
      </c>
      <c r="G989" s="1" t="s">
        <v>14</v>
      </c>
    </row>
    <row r="990" spans="1:7" x14ac:dyDescent="0.25">
      <c r="A990" s="1" t="s">
        <v>1613</v>
      </c>
      <c r="B990">
        <v>989</v>
      </c>
      <c r="C990" s="1" t="s">
        <v>3064</v>
      </c>
      <c r="D990">
        <v>980</v>
      </c>
      <c r="E990">
        <v>197</v>
      </c>
      <c r="F990" s="1" t="s">
        <v>1629</v>
      </c>
      <c r="G990" s="1" t="s">
        <v>14</v>
      </c>
    </row>
    <row r="991" spans="1:7" x14ac:dyDescent="0.25">
      <c r="A991" s="1" t="s">
        <v>1613</v>
      </c>
      <c r="B991">
        <v>990</v>
      </c>
      <c r="C991" s="1" t="s">
        <v>3065</v>
      </c>
      <c r="D991">
        <v>975</v>
      </c>
      <c r="E991">
        <v>370</v>
      </c>
      <c r="F991" s="1" t="s">
        <v>1630</v>
      </c>
      <c r="G991" s="1" t="s">
        <v>14</v>
      </c>
    </row>
    <row r="992" spans="1:7" x14ac:dyDescent="0.25">
      <c r="A992" s="1" t="s">
        <v>1613</v>
      </c>
      <c r="B992">
        <v>991</v>
      </c>
      <c r="C992" s="1" t="s">
        <v>3066</v>
      </c>
      <c r="D992">
        <v>979</v>
      </c>
      <c r="E992">
        <v>177</v>
      </c>
      <c r="F992" s="1" t="s">
        <v>1631</v>
      </c>
      <c r="G992" s="1" t="s">
        <v>14</v>
      </c>
    </row>
    <row r="993" spans="1:7" x14ac:dyDescent="0.25">
      <c r="A993" s="1" t="s">
        <v>1613</v>
      </c>
      <c r="B993">
        <v>992</v>
      </c>
      <c r="C993" s="1" t="s">
        <v>3067</v>
      </c>
      <c r="D993">
        <v>980</v>
      </c>
      <c r="E993">
        <v>193</v>
      </c>
      <c r="F993" s="1" t="s">
        <v>1632</v>
      </c>
      <c r="G993" s="1" t="s">
        <v>14</v>
      </c>
    </row>
    <row r="994" spans="1:7" x14ac:dyDescent="0.25">
      <c r="A994" s="1" t="s">
        <v>1613</v>
      </c>
      <c r="B994">
        <v>993</v>
      </c>
      <c r="C994" s="1" t="s">
        <v>3068</v>
      </c>
      <c r="D994">
        <v>975</v>
      </c>
      <c r="E994">
        <v>261</v>
      </c>
      <c r="F994" s="1" t="s">
        <v>1633</v>
      </c>
      <c r="G994" s="1" t="s">
        <v>14</v>
      </c>
    </row>
    <row r="995" spans="1:7" x14ac:dyDescent="0.25">
      <c r="A995" s="1" t="s">
        <v>1613</v>
      </c>
      <c r="B995">
        <v>994</v>
      </c>
      <c r="C995" s="1" t="s">
        <v>3069</v>
      </c>
      <c r="D995">
        <v>979</v>
      </c>
      <c r="E995">
        <v>144</v>
      </c>
      <c r="F995" s="1" t="s">
        <v>1634</v>
      </c>
      <c r="G995" s="1" t="s">
        <v>14</v>
      </c>
    </row>
    <row r="996" spans="1:7" x14ac:dyDescent="0.25">
      <c r="A996" s="1" t="s">
        <v>1613</v>
      </c>
      <c r="B996">
        <v>995</v>
      </c>
      <c r="C996" s="1" t="s">
        <v>3070</v>
      </c>
      <c r="D996">
        <v>980</v>
      </c>
      <c r="E996">
        <v>117</v>
      </c>
      <c r="F996" s="1" t="s">
        <v>1635</v>
      </c>
      <c r="G996" s="1" t="s">
        <v>14</v>
      </c>
    </row>
    <row r="997" spans="1:7" x14ac:dyDescent="0.25">
      <c r="A997" s="1" t="s">
        <v>1613</v>
      </c>
      <c r="B997">
        <v>996</v>
      </c>
      <c r="C997" s="1" t="s">
        <v>3071</v>
      </c>
      <c r="D997">
        <v>975</v>
      </c>
      <c r="E997">
        <v>580</v>
      </c>
      <c r="F997" s="1" t="s">
        <v>1636</v>
      </c>
      <c r="G997" s="1" t="s">
        <v>14</v>
      </c>
    </row>
    <row r="998" spans="1:7" x14ac:dyDescent="0.25">
      <c r="A998" s="1" t="s">
        <v>1613</v>
      </c>
      <c r="B998">
        <v>997</v>
      </c>
      <c r="C998" s="1" t="s">
        <v>3072</v>
      </c>
      <c r="D998">
        <v>979</v>
      </c>
      <c r="E998">
        <v>325</v>
      </c>
      <c r="F998" s="1" t="s">
        <v>1637</v>
      </c>
      <c r="G998" s="1" t="s">
        <v>14</v>
      </c>
    </row>
    <row r="999" spans="1:7" x14ac:dyDescent="0.25">
      <c r="A999" s="1" t="s">
        <v>1613</v>
      </c>
      <c r="B999">
        <v>998</v>
      </c>
      <c r="C999" s="1" t="s">
        <v>3073</v>
      </c>
      <c r="D999">
        <v>980</v>
      </c>
      <c r="E999">
        <v>255</v>
      </c>
      <c r="F999" s="1" t="s">
        <v>1638</v>
      </c>
      <c r="G999" s="1" t="s">
        <v>14</v>
      </c>
    </row>
    <row r="1000" spans="1:7" x14ac:dyDescent="0.25">
      <c r="A1000" s="1" t="s">
        <v>1613</v>
      </c>
      <c r="B1000">
        <v>999</v>
      </c>
      <c r="C1000" s="1" t="s">
        <v>3074</v>
      </c>
      <c r="D1000">
        <v>975</v>
      </c>
      <c r="E1000">
        <v>241</v>
      </c>
      <c r="F1000" s="1" t="s">
        <v>1639</v>
      </c>
      <c r="G1000" s="1" t="s">
        <v>14</v>
      </c>
    </row>
    <row r="1001" spans="1:7" x14ac:dyDescent="0.25">
      <c r="A1001" s="1" t="s">
        <v>1613</v>
      </c>
      <c r="B1001">
        <v>1000</v>
      </c>
      <c r="C1001" s="1" t="s">
        <v>3075</v>
      </c>
      <c r="D1001">
        <v>979</v>
      </c>
      <c r="E1001">
        <v>108</v>
      </c>
      <c r="F1001" s="1" t="s">
        <v>1640</v>
      </c>
      <c r="G1001" s="1" t="s">
        <v>14</v>
      </c>
    </row>
    <row r="1002" spans="1:7" x14ac:dyDescent="0.25">
      <c r="A1002" s="1" t="s">
        <v>1613</v>
      </c>
      <c r="B1002">
        <v>1001</v>
      </c>
      <c r="C1002" s="1" t="s">
        <v>3076</v>
      </c>
      <c r="D1002">
        <v>980</v>
      </c>
      <c r="E1002">
        <v>133</v>
      </c>
      <c r="F1002" s="1" t="s">
        <v>1641</v>
      </c>
      <c r="G1002" s="1" t="s">
        <v>14</v>
      </c>
    </row>
    <row r="1003" spans="1:7" x14ac:dyDescent="0.25">
      <c r="A1003" s="1" t="s">
        <v>1613</v>
      </c>
      <c r="B1003">
        <v>1002</v>
      </c>
      <c r="C1003" s="1" t="s">
        <v>3077</v>
      </c>
      <c r="D1003">
        <v>975</v>
      </c>
      <c r="E1003">
        <v>99</v>
      </c>
      <c r="F1003" s="1" t="s">
        <v>1642</v>
      </c>
      <c r="G1003" s="1" t="s">
        <v>14</v>
      </c>
    </row>
    <row r="1004" spans="1:7" x14ac:dyDescent="0.25">
      <c r="A1004" s="1" t="s">
        <v>1613</v>
      </c>
      <c r="B1004">
        <v>1003</v>
      </c>
      <c r="C1004" s="1" t="s">
        <v>3078</v>
      </c>
      <c r="D1004">
        <v>979</v>
      </c>
      <c r="E1004">
        <v>37</v>
      </c>
      <c r="F1004" s="1" t="s">
        <v>1643</v>
      </c>
      <c r="G1004" s="1" t="s">
        <v>14</v>
      </c>
    </row>
    <row r="1005" spans="1:7" x14ac:dyDescent="0.25">
      <c r="A1005" s="1" t="s">
        <v>1613</v>
      </c>
      <c r="B1005">
        <v>1004</v>
      </c>
      <c r="C1005" s="1" t="s">
        <v>3079</v>
      </c>
      <c r="D1005">
        <v>980</v>
      </c>
      <c r="E1005">
        <v>62</v>
      </c>
      <c r="F1005" s="1" t="s">
        <v>1644</v>
      </c>
      <c r="G1005" s="1" t="s">
        <v>14</v>
      </c>
    </row>
    <row r="1006" spans="1:7" x14ac:dyDescent="0.25">
      <c r="A1006" s="1" t="s">
        <v>1613</v>
      </c>
      <c r="B1006">
        <v>1005</v>
      </c>
      <c r="C1006" s="1" t="s">
        <v>3080</v>
      </c>
      <c r="D1006">
        <v>975</v>
      </c>
      <c r="E1006">
        <v>994</v>
      </c>
      <c r="F1006" s="1" t="s">
        <v>1213</v>
      </c>
      <c r="G1006" s="1" t="s">
        <v>20</v>
      </c>
    </row>
    <row r="1007" spans="1:7" x14ac:dyDescent="0.25">
      <c r="A1007" s="1" t="s">
        <v>1613</v>
      </c>
      <c r="B1007">
        <v>1006</v>
      </c>
      <c r="C1007" s="1" t="s">
        <v>3081</v>
      </c>
      <c r="D1007">
        <v>979</v>
      </c>
      <c r="E1007">
        <v>534</v>
      </c>
      <c r="F1007" s="1" t="s">
        <v>1619</v>
      </c>
      <c r="G1007" s="1" t="s">
        <v>20</v>
      </c>
    </row>
    <row r="1008" spans="1:7" x14ac:dyDescent="0.25">
      <c r="A1008" s="1" t="s">
        <v>1645</v>
      </c>
      <c r="B1008">
        <v>1007</v>
      </c>
      <c r="C1008" s="1" t="s">
        <v>3082</v>
      </c>
      <c r="D1008" t="s">
        <v>8</v>
      </c>
      <c r="E1008">
        <v>5313</v>
      </c>
      <c r="F1008" s="1" t="s">
        <v>1646</v>
      </c>
      <c r="G1008" s="1" t="s">
        <v>14</v>
      </c>
    </row>
    <row r="1009" spans="1:7" x14ac:dyDescent="0.25">
      <c r="A1009" s="1" t="s">
        <v>1645</v>
      </c>
      <c r="B1009">
        <v>1008</v>
      </c>
      <c r="C1009" s="1" t="s">
        <v>3083</v>
      </c>
      <c r="D1009">
        <v>1007</v>
      </c>
      <c r="E1009">
        <v>3756</v>
      </c>
      <c r="F1009" s="1" t="s">
        <v>1647</v>
      </c>
      <c r="G1009" s="1" t="s">
        <v>14</v>
      </c>
    </row>
    <row r="1010" spans="1:7" x14ac:dyDescent="0.25">
      <c r="A1010" s="1" t="s">
        <v>1645</v>
      </c>
      <c r="B1010">
        <v>1009</v>
      </c>
      <c r="C1010" s="1" t="s">
        <v>3084</v>
      </c>
      <c r="D1010">
        <v>1007</v>
      </c>
      <c r="E1010">
        <v>5313</v>
      </c>
      <c r="F1010" s="1" t="s">
        <v>1648</v>
      </c>
      <c r="G1010" s="1" t="s">
        <v>14</v>
      </c>
    </row>
    <row r="1011" spans="1:7" x14ac:dyDescent="0.25">
      <c r="A1011" s="1" t="s">
        <v>1645</v>
      </c>
      <c r="B1011">
        <v>1010</v>
      </c>
      <c r="C1011" s="1" t="s">
        <v>3085</v>
      </c>
      <c r="D1011">
        <v>1008</v>
      </c>
      <c r="E1011">
        <v>3756</v>
      </c>
      <c r="F1011" s="1" t="s">
        <v>1649</v>
      </c>
      <c r="G1011" s="1" t="s">
        <v>14</v>
      </c>
    </row>
    <row r="1012" spans="1:7" x14ac:dyDescent="0.25">
      <c r="A1012" s="1" t="s">
        <v>1645</v>
      </c>
      <c r="B1012">
        <v>1011</v>
      </c>
      <c r="C1012" s="1" t="s">
        <v>3086</v>
      </c>
      <c r="D1012">
        <v>1007</v>
      </c>
      <c r="E1012">
        <v>1557</v>
      </c>
      <c r="F1012" s="1" t="s">
        <v>1650</v>
      </c>
      <c r="G1012" s="1" t="s">
        <v>14</v>
      </c>
    </row>
    <row r="1013" spans="1:7" x14ac:dyDescent="0.25">
      <c r="A1013" s="1" t="s">
        <v>1645</v>
      </c>
      <c r="B1013">
        <v>1012</v>
      </c>
      <c r="C1013" s="1" t="s">
        <v>3087</v>
      </c>
      <c r="D1013">
        <v>1007</v>
      </c>
      <c r="E1013">
        <v>5313</v>
      </c>
      <c r="F1013" s="1" t="s">
        <v>1651</v>
      </c>
      <c r="G1013" s="1" t="s">
        <v>148</v>
      </c>
    </row>
    <row r="1014" spans="1:7" x14ac:dyDescent="0.25">
      <c r="A1014" s="1" t="s">
        <v>1645</v>
      </c>
      <c r="B1014">
        <v>1013</v>
      </c>
      <c r="C1014" s="1" t="s">
        <v>3088</v>
      </c>
      <c r="D1014">
        <v>1007</v>
      </c>
      <c r="E1014">
        <v>5313</v>
      </c>
      <c r="F1014" s="1" t="s">
        <v>1652</v>
      </c>
      <c r="G1014" s="1" t="s">
        <v>20</v>
      </c>
    </row>
    <row r="1015" spans="1:7" x14ac:dyDescent="0.25">
      <c r="A1015" s="1" t="s">
        <v>1645</v>
      </c>
      <c r="B1015">
        <v>1014</v>
      </c>
      <c r="C1015" s="1" t="s">
        <v>3089</v>
      </c>
      <c r="D1015">
        <v>1008</v>
      </c>
      <c r="E1015">
        <v>3756</v>
      </c>
      <c r="F1015" s="1" t="s">
        <v>1653</v>
      </c>
      <c r="G1015" s="1" t="s">
        <v>20</v>
      </c>
    </row>
    <row r="1016" spans="1:7" x14ac:dyDescent="0.25">
      <c r="A1016" s="1" t="s">
        <v>1645</v>
      </c>
      <c r="B1016">
        <v>1015</v>
      </c>
      <c r="C1016" s="1" t="s">
        <v>3090</v>
      </c>
      <c r="D1016">
        <v>1011</v>
      </c>
      <c r="E1016">
        <v>1557</v>
      </c>
      <c r="F1016" s="1" t="s">
        <v>1654</v>
      </c>
      <c r="G1016" s="1" t="s">
        <v>20</v>
      </c>
    </row>
    <row r="1017" spans="1:7" x14ac:dyDescent="0.25">
      <c r="A1017" s="1" t="s">
        <v>1645</v>
      </c>
      <c r="B1017">
        <v>1016</v>
      </c>
      <c r="C1017" s="1" t="s">
        <v>3091</v>
      </c>
      <c r="D1017">
        <v>1007</v>
      </c>
      <c r="E1017">
        <v>3558</v>
      </c>
      <c r="F1017" s="1" t="s">
        <v>1655</v>
      </c>
      <c r="G1017" s="1" t="s">
        <v>14</v>
      </c>
    </row>
    <row r="1018" spans="1:7" x14ac:dyDescent="0.25">
      <c r="A1018" s="1" t="s">
        <v>1645</v>
      </c>
      <c r="B1018">
        <v>1017</v>
      </c>
      <c r="C1018" s="1" t="s">
        <v>3092</v>
      </c>
      <c r="D1018">
        <v>1008</v>
      </c>
      <c r="E1018">
        <v>2543</v>
      </c>
      <c r="F1018" s="1" t="s">
        <v>1656</v>
      </c>
      <c r="G1018" s="1" t="s">
        <v>14</v>
      </c>
    </row>
    <row r="1019" spans="1:7" x14ac:dyDescent="0.25">
      <c r="A1019" s="1" t="s">
        <v>1645</v>
      </c>
      <c r="B1019">
        <v>1018</v>
      </c>
      <c r="C1019" s="1" t="s">
        <v>3093</v>
      </c>
      <c r="D1019">
        <v>1011</v>
      </c>
      <c r="E1019">
        <v>1015</v>
      </c>
      <c r="F1019" s="1" t="s">
        <v>1657</v>
      </c>
      <c r="G1019" s="1" t="s">
        <v>14</v>
      </c>
    </row>
    <row r="1020" spans="1:7" x14ac:dyDescent="0.25">
      <c r="A1020" s="1" t="s">
        <v>1645</v>
      </c>
      <c r="B1020">
        <v>1019</v>
      </c>
      <c r="C1020" s="1" t="s">
        <v>3094</v>
      </c>
      <c r="D1020">
        <v>1007</v>
      </c>
      <c r="E1020">
        <v>3388</v>
      </c>
      <c r="F1020" s="1" t="s">
        <v>1658</v>
      </c>
      <c r="G1020" s="1" t="s">
        <v>65</v>
      </c>
    </row>
    <row r="1021" spans="1:7" x14ac:dyDescent="0.25">
      <c r="A1021" s="1" t="s">
        <v>1645</v>
      </c>
      <c r="B1021">
        <v>1020</v>
      </c>
      <c r="C1021" s="1" t="s">
        <v>3095</v>
      </c>
      <c r="D1021">
        <v>1008</v>
      </c>
      <c r="E1021">
        <v>2440</v>
      </c>
      <c r="F1021" s="1" t="s">
        <v>1659</v>
      </c>
      <c r="G1021" s="1" t="s">
        <v>65</v>
      </c>
    </row>
    <row r="1022" spans="1:7" x14ac:dyDescent="0.25">
      <c r="A1022" s="1" t="s">
        <v>1645</v>
      </c>
      <c r="B1022">
        <v>1021</v>
      </c>
      <c r="C1022" s="1" t="s">
        <v>3096</v>
      </c>
      <c r="D1022">
        <v>1011</v>
      </c>
      <c r="E1022">
        <v>948</v>
      </c>
      <c r="F1022" s="1" t="s">
        <v>1660</v>
      </c>
      <c r="G1022" s="1" t="s">
        <v>65</v>
      </c>
    </row>
    <row r="1023" spans="1:7" x14ac:dyDescent="0.25">
      <c r="A1023" s="1" t="s">
        <v>1645</v>
      </c>
      <c r="B1023">
        <v>1022</v>
      </c>
      <c r="C1023" s="1" t="s">
        <v>3097</v>
      </c>
      <c r="D1023">
        <v>1007</v>
      </c>
      <c r="E1023">
        <v>2196</v>
      </c>
      <c r="F1023" s="1" t="s">
        <v>1661</v>
      </c>
      <c r="G1023" s="1" t="s">
        <v>14</v>
      </c>
    </row>
    <row r="1024" spans="1:7" x14ac:dyDescent="0.25">
      <c r="A1024" s="1" t="s">
        <v>1645</v>
      </c>
      <c r="B1024">
        <v>1023</v>
      </c>
      <c r="C1024" s="1" t="s">
        <v>3098</v>
      </c>
      <c r="D1024">
        <v>1008</v>
      </c>
      <c r="E1024">
        <v>1609</v>
      </c>
      <c r="F1024" s="1" t="s">
        <v>1662</v>
      </c>
      <c r="G1024" s="1" t="s">
        <v>14</v>
      </c>
    </row>
    <row r="1025" spans="1:7" x14ac:dyDescent="0.25">
      <c r="A1025" s="1" t="s">
        <v>1645</v>
      </c>
      <c r="B1025">
        <v>1024</v>
      </c>
      <c r="C1025" s="1" t="s">
        <v>3099</v>
      </c>
      <c r="D1025">
        <v>1011</v>
      </c>
      <c r="E1025">
        <v>587</v>
      </c>
      <c r="F1025" s="1" t="s">
        <v>1663</v>
      </c>
      <c r="G1025" s="1" t="s">
        <v>14</v>
      </c>
    </row>
    <row r="1026" spans="1:7" x14ac:dyDescent="0.25">
      <c r="A1026" s="1" t="s">
        <v>1645</v>
      </c>
      <c r="B1026">
        <v>1025</v>
      </c>
      <c r="C1026" s="1" t="s">
        <v>3100</v>
      </c>
      <c r="D1026">
        <v>1007</v>
      </c>
      <c r="E1026">
        <v>1242</v>
      </c>
      <c r="F1026" s="1" t="s">
        <v>1664</v>
      </c>
      <c r="G1026" s="1" t="s">
        <v>14</v>
      </c>
    </row>
    <row r="1027" spans="1:7" x14ac:dyDescent="0.25">
      <c r="A1027" s="1" t="s">
        <v>1645</v>
      </c>
      <c r="B1027">
        <v>1026</v>
      </c>
      <c r="C1027" s="1" t="s">
        <v>3101</v>
      </c>
      <c r="D1027">
        <v>1008</v>
      </c>
      <c r="E1027">
        <v>935</v>
      </c>
      <c r="F1027" s="1" t="s">
        <v>1665</v>
      </c>
      <c r="G1027" s="1" t="s">
        <v>14</v>
      </c>
    </row>
    <row r="1028" spans="1:7" x14ac:dyDescent="0.25">
      <c r="A1028" s="1" t="s">
        <v>1645</v>
      </c>
      <c r="B1028">
        <v>1027</v>
      </c>
      <c r="C1028" s="1" t="s">
        <v>3102</v>
      </c>
      <c r="D1028">
        <v>1011</v>
      </c>
      <c r="E1028">
        <v>307</v>
      </c>
      <c r="F1028" s="1" t="s">
        <v>1666</v>
      </c>
      <c r="G1028" s="1" t="s">
        <v>14</v>
      </c>
    </row>
    <row r="1029" spans="1:7" x14ac:dyDescent="0.25">
      <c r="A1029" s="1" t="s">
        <v>1645</v>
      </c>
      <c r="B1029">
        <v>1028</v>
      </c>
      <c r="C1029" s="1" t="s">
        <v>3103</v>
      </c>
      <c r="D1029">
        <v>1007</v>
      </c>
      <c r="E1029">
        <v>814</v>
      </c>
      <c r="F1029" s="1" t="s">
        <v>1667</v>
      </c>
      <c r="G1029" s="1" t="s">
        <v>14</v>
      </c>
    </row>
    <row r="1030" spans="1:7" x14ac:dyDescent="0.25">
      <c r="A1030" s="1" t="s">
        <v>1645</v>
      </c>
      <c r="B1030">
        <v>1029</v>
      </c>
      <c r="C1030" s="1" t="s">
        <v>3104</v>
      </c>
      <c r="D1030">
        <v>1008</v>
      </c>
      <c r="E1030">
        <v>590</v>
      </c>
      <c r="F1030" s="1" t="s">
        <v>1668</v>
      </c>
      <c r="G1030" s="1" t="s">
        <v>14</v>
      </c>
    </row>
    <row r="1031" spans="1:7" x14ac:dyDescent="0.25">
      <c r="A1031" s="1" t="s">
        <v>1645</v>
      </c>
      <c r="B1031">
        <v>1030</v>
      </c>
      <c r="C1031" s="1" t="s">
        <v>3105</v>
      </c>
      <c r="D1031">
        <v>1011</v>
      </c>
      <c r="E1031">
        <v>224</v>
      </c>
      <c r="F1031" s="1" t="s">
        <v>1669</v>
      </c>
      <c r="G1031" s="1" t="s">
        <v>14</v>
      </c>
    </row>
    <row r="1032" spans="1:7" x14ac:dyDescent="0.25">
      <c r="A1032" s="1" t="s">
        <v>1670</v>
      </c>
      <c r="B1032">
        <v>1031</v>
      </c>
      <c r="C1032" s="1" t="s">
        <v>3106</v>
      </c>
      <c r="D1032" t="s">
        <v>8</v>
      </c>
      <c r="E1032">
        <v>100</v>
      </c>
      <c r="F1032" s="1" t="s">
        <v>1671</v>
      </c>
      <c r="G1032" s="1" t="s">
        <v>65</v>
      </c>
    </row>
    <row r="1033" spans="1:7" x14ac:dyDescent="0.25">
      <c r="A1033" s="1" t="s">
        <v>1670</v>
      </c>
      <c r="B1033">
        <v>1032</v>
      </c>
      <c r="C1033" s="1" t="s">
        <v>3107</v>
      </c>
      <c r="D1033" t="s">
        <v>8</v>
      </c>
      <c r="E1033">
        <v>137</v>
      </c>
      <c r="F1033" s="1" t="s">
        <v>1672</v>
      </c>
      <c r="G1033" s="1" t="s">
        <v>14</v>
      </c>
    </row>
    <row r="1034" spans="1:7" x14ac:dyDescent="0.25">
      <c r="A1034" s="1" t="s">
        <v>1670</v>
      </c>
      <c r="B1034">
        <v>1033</v>
      </c>
      <c r="C1034" s="1" t="s">
        <v>3108</v>
      </c>
      <c r="D1034" t="s">
        <v>8</v>
      </c>
      <c r="E1034">
        <v>607</v>
      </c>
      <c r="F1034" s="1" t="s">
        <v>1673</v>
      </c>
      <c r="G1034" s="1" t="s">
        <v>65</v>
      </c>
    </row>
    <row r="1035" spans="1:7" x14ac:dyDescent="0.25">
      <c r="A1035" s="1" t="s">
        <v>1670</v>
      </c>
      <c r="B1035">
        <v>1034</v>
      </c>
      <c r="C1035" s="1" t="s">
        <v>3109</v>
      </c>
      <c r="D1035">
        <v>1033</v>
      </c>
      <c r="E1035">
        <v>250</v>
      </c>
      <c r="F1035" s="1" t="s">
        <v>1674</v>
      </c>
      <c r="G1035" s="1" t="s">
        <v>14</v>
      </c>
    </row>
    <row r="1036" spans="1:7" x14ac:dyDescent="0.25">
      <c r="A1036" s="1" t="s">
        <v>1670</v>
      </c>
      <c r="B1036">
        <v>1035</v>
      </c>
      <c r="C1036" s="1" t="s">
        <v>3110</v>
      </c>
      <c r="D1036">
        <v>1031</v>
      </c>
      <c r="E1036">
        <v>100</v>
      </c>
      <c r="F1036" s="1" t="s">
        <v>1675</v>
      </c>
      <c r="G1036" s="1" t="s">
        <v>65</v>
      </c>
    </row>
    <row r="1037" spans="1:7" x14ac:dyDescent="0.25">
      <c r="A1037" s="1" t="s">
        <v>1670</v>
      </c>
      <c r="B1037">
        <v>1036</v>
      </c>
      <c r="C1037" s="1" t="s">
        <v>3111</v>
      </c>
      <c r="D1037">
        <v>1031</v>
      </c>
      <c r="E1037">
        <v>100</v>
      </c>
      <c r="F1037" s="1" t="s">
        <v>1671</v>
      </c>
      <c r="G1037" s="1" t="s">
        <v>65</v>
      </c>
    </row>
    <row r="1038" spans="1:7" x14ac:dyDescent="0.25">
      <c r="A1038" s="1" t="s">
        <v>1670</v>
      </c>
      <c r="B1038">
        <v>1037</v>
      </c>
      <c r="C1038" s="1" t="s">
        <v>3112</v>
      </c>
      <c r="D1038">
        <v>1032</v>
      </c>
      <c r="E1038">
        <v>137</v>
      </c>
      <c r="F1038" s="1" t="s">
        <v>1672</v>
      </c>
      <c r="G1038" s="1" t="s">
        <v>14</v>
      </c>
    </row>
    <row r="1039" spans="1:7" x14ac:dyDescent="0.25">
      <c r="A1039" s="1" t="s">
        <v>1670</v>
      </c>
      <c r="B1039">
        <v>1038</v>
      </c>
      <c r="C1039" s="1" t="s">
        <v>3113</v>
      </c>
      <c r="D1039">
        <v>1031</v>
      </c>
      <c r="E1039">
        <v>35</v>
      </c>
      <c r="F1039" s="1" t="s">
        <v>1676</v>
      </c>
      <c r="G1039" s="1" t="s">
        <v>14</v>
      </c>
    </row>
    <row r="1040" spans="1:7" x14ac:dyDescent="0.25">
      <c r="A1040" s="1" t="s">
        <v>1670</v>
      </c>
      <c r="B1040">
        <v>1039</v>
      </c>
      <c r="C1040" s="1" t="s">
        <v>3114</v>
      </c>
      <c r="D1040">
        <v>1031</v>
      </c>
      <c r="E1040">
        <v>65</v>
      </c>
      <c r="F1040" s="1" t="s">
        <v>1677</v>
      </c>
      <c r="G1040" s="1" t="s">
        <v>14</v>
      </c>
    </row>
    <row r="1041" spans="1:7" x14ac:dyDescent="0.25">
      <c r="A1041" s="1" t="s">
        <v>1670</v>
      </c>
      <c r="B1041">
        <v>1040</v>
      </c>
      <c r="C1041" s="1" t="s">
        <v>3115</v>
      </c>
      <c r="D1041">
        <v>1031</v>
      </c>
      <c r="E1041">
        <v>82</v>
      </c>
      <c r="F1041" s="1" t="s">
        <v>1678</v>
      </c>
      <c r="G1041" s="1" t="s">
        <v>14</v>
      </c>
    </row>
    <row r="1042" spans="1:7" x14ac:dyDescent="0.25">
      <c r="A1042" s="1" t="s">
        <v>1670</v>
      </c>
      <c r="B1042">
        <v>1041</v>
      </c>
      <c r="C1042" s="1" t="s">
        <v>3116</v>
      </c>
      <c r="D1042">
        <v>1031</v>
      </c>
      <c r="E1042">
        <v>18</v>
      </c>
      <c r="F1042" s="1" t="s">
        <v>1679</v>
      </c>
      <c r="G1042" s="1" t="s">
        <v>14</v>
      </c>
    </row>
    <row r="1043" spans="1:7" x14ac:dyDescent="0.25">
      <c r="A1043" s="1" t="s">
        <v>1670</v>
      </c>
      <c r="B1043">
        <v>1042</v>
      </c>
      <c r="C1043" s="1" t="s">
        <v>3117</v>
      </c>
      <c r="D1043">
        <v>1031</v>
      </c>
      <c r="E1043">
        <v>58</v>
      </c>
      <c r="F1043" s="1" t="s">
        <v>1680</v>
      </c>
      <c r="G1043" s="1" t="s">
        <v>14</v>
      </c>
    </row>
    <row r="1044" spans="1:7" x14ac:dyDescent="0.25">
      <c r="A1044" s="1" t="s">
        <v>1670</v>
      </c>
      <c r="B1044">
        <v>1043</v>
      </c>
      <c r="C1044" s="1" t="s">
        <v>3118</v>
      </c>
      <c r="D1044">
        <v>1031</v>
      </c>
      <c r="E1044">
        <v>42</v>
      </c>
      <c r="F1044" s="1" t="s">
        <v>1681</v>
      </c>
      <c r="G1044" s="1" t="s">
        <v>14</v>
      </c>
    </row>
    <row r="1045" spans="1:7" x14ac:dyDescent="0.25">
      <c r="A1045" s="1" t="s">
        <v>1670</v>
      </c>
      <c r="B1045">
        <v>1044</v>
      </c>
      <c r="C1045" s="1" t="s">
        <v>3119</v>
      </c>
      <c r="D1045">
        <v>1031</v>
      </c>
      <c r="E1045">
        <v>25</v>
      </c>
      <c r="F1045" s="1" t="s">
        <v>1682</v>
      </c>
      <c r="G1045" s="1" t="s">
        <v>14</v>
      </c>
    </row>
    <row r="1046" spans="1:7" x14ac:dyDescent="0.25">
      <c r="A1046" s="1" t="s">
        <v>1670</v>
      </c>
      <c r="B1046">
        <v>1045</v>
      </c>
      <c r="C1046" s="1" t="s">
        <v>3120</v>
      </c>
      <c r="D1046">
        <v>1031</v>
      </c>
      <c r="E1046">
        <v>75</v>
      </c>
      <c r="F1046" s="1" t="s">
        <v>1683</v>
      </c>
      <c r="G1046" s="1" t="s">
        <v>14</v>
      </c>
    </row>
    <row r="1047" spans="1:7" x14ac:dyDescent="0.25">
      <c r="A1047" s="1" t="s">
        <v>1670</v>
      </c>
      <c r="B1047">
        <v>1046</v>
      </c>
      <c r="C1047" s="1" t="s">
        <v>3121</v>
      </c>
      <c r="D1047">
        <v>1031</v>
      </c>
      <c r="E1047">
        <v>51</v>
      </c>
      <c r="F1047" s="1" t="s">
        <v>1684</v>
      </c>
      <c r="G1047" s="1" t="s">
        <v>14</v>
      </c>
    </row>
    <row r="1048" spans="1:7" x14ac:dyDescent="0.25">
      <c r="A1048" s="1" t="s">
        <v>1670</v>
      </c>
      <c r="B1048">
        <v>1047</v>
      </c>
      <c r="C1048" s="1" t="s">
        <v>3122</v>
      </c>
      <c r="D1048">
        <v>1031</v>
      </c>
      <c r="E1048">
        <v>49</v>
      </c>
      <c r="F1048" s="1" t="s">
        <v>1685</v>
      </c>
      <c r="G1048" s="1" t="s">
        <v>14</v>
      </c>
    </row>
    <row r="1049" spans="1:7" x14ac:dyDescent="0.25">
      <c r="A1049" s="1" t="s">
        <v>1670</v>
      </c>
      <c r="B1049">
        <v>1048</v>
      </c>
      <c r="C1049" s="1" t="s">
        <v>3123</v>
      </c>
      <c r="D1049">
        <v>1031</v>
      </c>
      <c r="E1049">
        <v>100</v>
      </c>
      <c r="F1049" s="1" t="s">
        <v>1686</v>
      </c>
      <c r="G1049" s="1" t="s">
        <v>14</v>
      </c>
    </row>
    <row r="1050" spans="1:7" x14ac:dyDescent="0.25">
      <c r="A1050" s="1" t="s">
        <v>1670</v>
      </c>
      <c r="B1050">
        <v>1049</v>
      </c>
      <c r="C1050" s="1" t="s">
        <v>3124</v>
      </c>
      <c r="D1050">
        <v>1032</v>
      </c>
      <c r="E1050">
        <v>137</v>
      </c>
      <c r="F1050" s="1" t="s">
        <v>1687</v>
      </c>
      <c r="G1050" s="1" t="s">
        <v>14</v>
      </c>
    </row>
    <row r="1051" spans="1:7" x14ac:dyDescent="0.25">
      <c r="A1051" s="1" t="s">
        <v>1670</v>
      </c>
      <c r="B1051">
        <v>1050</v>
      </c>
      <c r="C1051" s="1" t="s">
        <v>3125</v>
      </c>
      <c r="D1051">
        <v>1031</v>
      </c>
      <c r="E1051">
        <v>35</v>
      </c>
      <c r="F1051" s="1" t="s">
        <v>1676</v>
      </c>
      <c r="G1051" s="1" t="s">
        <v>14</v>
      </c>
    </row>
    <row r="1052" spans="1:7" x14ac:dyDescent="0.25">
      <c r="A1052" s="1" t="s">
        <v>1670</v>
      </c>
      <c r="B1052">
        <v>1051</v>
      </c>
      <c r="C1052" s="1" t="s">
        <v>3126</v>
      </c>
      <c r="D1052">
        <v>1031</v>
      </c>
      <c r="E1052">
        <v>65</v>
      </c>
      <c r="F1052" s="1" t="s">
        <v>1677</v>
      </c>
      <c r="G1052" s="1" t="s">
        <v>14</v>
      </c>
    </row>
    <row r="1053" spans="1:7" x14ac:dyDescent="0.25">
      <c r="A1053" s="1" t="s">
        <v>1670</v>
      </c>
      <c r="B1053">
        <v>1052</v>
      </c>
      <c r="C1053" s="1" t="s">
        <v>3127</v>
      </c>
      <c r="D1053">
        <v>1032</v>
      </c>
      <c r="E1053">
        <v>47</v>
      </c>
      <c r="F1053" s="1" t="s">
        <v>1688</v>
      </c>
      <c r="G1053" s="1" t="s">
        <v>14</v>
      </c>
    </row>
    <row r="1054" spans="1:7" x14ac:dyDescent="0.25">
      <c r="A1054" s="1" t="s">
        <v>1670</v>
      </c>
      <c r="B1054">
        <v>1053</v>
      </c>
      <c r="C1054" s="1" t="s">
        <v>3128</v>
      </c>
      <c r="D1054">
        <v>1032</v>
      </c>
      <c r="E1054">
        <v>90</v>
      </c>
      <c r="F1054" s="1" t="s">
        <v>1689</v>
      </c>
      <c r="G1054" s="1" t="s">
        <v>14</v>
      </c>
    </row>
    <row r="1055" spans="1:7" x14ac:dyDescent="0.25">
      <c r="A1055" s="1" t="s">
        <v>1670</v>
      </c>
      <c r="B1055">
        <v>1054</v>
      </c>
      <c r="C1055" s="1" t="s">
        <v>3129</v>
      </c>
      <c r="D1055">
        <v>1031</v>
      </c>
      <c r="E1055">
        <v>82</v>
      </c>
      <c r="F1055" s="1" t="s">
        <v>1678</v>
      </c>
      <c r="G1055" s="1" t="s">
        <v>14</v>
      </c>
    </row>
    <row r="1056" spans="1:7" x14ac:dyDescent="0.25">
      <c r="A1056" s="1" t="s">
        <v>1670</v>
      </c>
      <c r="B1056">
        <v>1055</v>
      </c>
      <c r="C1056" s="1" t="s">
        <v>3130</v>
      </c>
      <c r="D1056">
        <v>1031</v>
      </c>
      <c r="E1056">
        <v>18</v>
      </c>
      <c r="F1056" s="1" t="s">
        <v>1679</v>
      </c>
      <c r="G1056" s="1" t="s">
        <v>14</v>
      </c>
    </row>
    <row r="1057" spans="1:7" x14ac:dyDescent="0.25">
      <c r="A1057" s="1" t="s">
        <v>1670</v>
      </c>
      <c r="B1057">
        <v>1056</v>
      </c>
      <c r="C1057" s="1" t="s">
        <v>3131</v>
      </c>
      <c r="D1057">
        <v>1032</v>
      </c>
      <c r="E1057">
        <v>115</v>
      </c>
      <c r="F1057" s="1" t="s">
        <v>1690</v>
      </c>
      <c r="G1057" s="1" t="s">
        <v>14</v>
      </c>
    </row>
    <row r="1058" spans="1:7" x14ac:dyDescent="0.25">
      <c r="A1058" s="1" t="s">
        <v>1670</v>
      </c>
      <c r="B1058">
        <v>1057</v>
      </c>
      <c r="C1058" s="1" t="s">
        <v>3132</v>
      </c>
      <c r="D1058">
        <v>1032</v>
      </c>
      <c r="E1058">
        <v>22</v>
      </c>
      <c r="F1058" s="1" t="s">
        <v>1691</v>
      </c>
      <c r="G1058" s="1" t="s">
        <v>14</v>
      </c>
    </row>
    <row r="1059" spans="1:7" x14ac:dyDescent="0.25">
      <c r="A1059" s="1" t="s">
        <v>1670</v>
      </c>
      <c r="B1059">
        <v>1058</v>
      </c>
      <c r="C1059" s="1" t="s">
        <v>3133</v>
      </c>
      <c r="D1059">
        <v>1031</v>
      </c>
      <c r="E1059">
        <v>58</v>
      </c>
      <c r="F1059" s="1" t="s">
        <v>1680</v>
      </c>
      <c r="G1059" s="1" t="s">
        <v>14</v>
      </c>
    </row>
    <row r="1060" spans="1:7" x14ac:dyDescent="0.25">
      <c r="A1060" s="1" t="s">
        <v>1670</v>
      </c>
      <c r="B1060">
        <v>1059</v>
      </c>
      <c r="C1060" s="1" t="s">
        <v>3134</v>
      </c>
      <c r="D1060">
        <v>1031</v>
      </c>
      <c r="E1060">
        <v>42</v>
      </c>
      <c r="F1060" s="1" t="s">
        <v>1681</v>
      </c>
      <c r="G1060" s="1" t="s">
        <v>14</v>
      </c>
    </row>
    <row r="1061" spans="1:7" x14ac:dyDescent="0.25">
      <c r="A1061" s="1" t="s">
        <v>1670</v>
      </c>
      <c r="B1061">
        <v>1060</v>
      </c>
      <c r="C1061" s="1" t="s">
        <v>3135</v>
      </c>
      <c r="D1061">
        <v>1032</v>
      </c>
      <c r="E1061">
        <v>51</v>
      </c>
      <c r="F1061" s="1" t="s">
        <v>1692</v>
      </c>
      <c r="G1061" s="1" t="s">
        <v>14</v>
      </c>
    </row>
    <row r="1062" spans="1:7" x14ac:dyDescent="0.25">
      <c r="A1062" s="1" t="s">
        <v>1670</v>
      </c>
      <c r="B1062">
        <v>1061</v>
      </c>
      <c r="C1062" s="1" t="s">
        <v>3136</v>
      </c>
      <c r="D1062">
        <v>1032</v>
      </c>
      <c r="E1062">
        <v>82</v>
      </c>
      <c r="F1062" s="1" t="s">
        <v>1693</v>
      </c>
      <c r="G1062" s="1" t="s">
        <v>14</v>
      </c>
    </row>
    <row r="1063" spans="1:7" x14ac:dyDescent="0.25">
      <c r="A1063" s="1" t="s">
        <v>1670</v>
      </c>
      <c r="B1063">
        <v>1062</v>
      </c>
      <c r="C1063" s="1" t="s">
        <v>3137</v>
      </c>
      <c r="D1063">
        <v>1031</v>
      </c>
      <c r="E1063">
        <v>25</v>
      </c>
      <c r="F1063" s="1" t="s">
        <v>1682</v>
      </c>
      <c r="G1063" s="1" t="s">
        <v>14</v>
      </c>
    </row>
    <row r="1064" spans="1:7" x14ac:dyDescent="0.25">
      <c r="A1064" s="1" t="s">
        <v>1670</v>
      </c>
      <c r="B1064">
        <v>1063</v>
      </c>
      <c r="C1064" s="1" t="s">
        <v>3138</v>
      </c>
      <c r="D1064">
        <v>1031</v>
      </c>
      <c r="E1064">
        <v>75</v>
      </c>
      <c r="F1064" s="1" t="s">
        <v>1683</v>
      </c>
      <c r="G1064" s="1" t="s">
        <v>14</v>
      </c>
    </row>
    <row r="1065" spans="1:7" x14ac:dyDescent="0.25">
      <c r="A1065" s="1" t="s">
        <v>1670</v>
      </c>
      <c r="B1065">
        <v>1064</v>
      </c>
      <c r="C1065" s="1" t="s">
        <v>3139</v>
      </c>
      <c r="D1065">
        <v>1032</v>
      </c>
      <c r="E1065">
        <v>98</v>
      </c>
      <c r="F1065" s="1" t="s">
        <v>1694</v>
      </c>
      <c r="G1065" s="1" t="s">
        <v>14</v>
      </c>
    </row>
    <row r="1066" spans="1:7" x14ac:dyDescent="0.25">
      <c r="A1066" s="1" t="s">
        <v>1670</v>
      </c>
      <c r="B1066">
        <v>1065</v>
      </c>
      <c r="C1066" s="1" t="s">
        <v>3140</v>
      </c>
      <c r="D1066">
        <v>1032</v>
      </c>
      <c r="E1066">
        <v>39</v>
      </c>
      <c r="F1066" s="1" t="s">
        <v>1695</v>
      </c>
      <c r="G1066" s="1" t="s">
        <v>14</v>
      </c>
    </row>
    <row r="1067" spans="1:7" x14ac:dyDescent="0.25">
      <c r="A1067" s="1" t="s">
        <v>1696</v>
      </c>
      <c r="B1067">
        <v>1066</v>
      </c>
      <c r="C1067" s="1" t="s">
        <v>3141</v>
      </c>
      <c r="D1067" t="s">
        <v>8</v>
      </c>
      <c r="E1067">
        <v>575</v>
      </c>
      <c r="F1067" s="1" t="s">
        <v>1697</v>
      </c>
      <c r="G1067" s="1" t="s">
        <v>14</v>
      </c>
    </row>
    <row r="1068" spans="1:7" x14ac:dyDescent="0.25">
      <c r="A1068" s="1" t="s">
        <v>1696</v>
      </c>
      <c r="B1068">
        <v>1067</v>
      </c>
      <c r="C1068" s="1" t="s">
        <v>3142</v>
      </c>
      <c r="D1068">
        <v>1066</v>
      </c>
      <c r="E1068">
        <v>575</v>
      </c>
      <c r="F1068" s="1" t="s">
        <v>1698</v>
      </c>
      <c r="G1068" s="1" t="s">
        <v>148</v>
      </c>
    </row>
    <row r="1069" spans="1:7" x14ac:dyDescent="0.25">
      <c r="A1069" s="1" t="s">
        <v>1696</v>
      </c>
      <c r="B1069">
        <v>1068</v>
      </c>
      <c r="C1069" s="1" t="s">
        <v>3143</v>
      </c>
      <c r="D1069">
        <v>1066</v>
      </c>
      <c r="E1069">
        <v>518</v>
      </c>
      <c r="F1069" s="1" t="s">
        <v>1699</v>
      </c>
      <c r="G1069" s="1" t="s">
        <v>14</v>
      </c>
    </row>
    <row r="1070" spans="1:7" x14ac:dyDescent="0.25">
      <c r="A1070" s="1" t="s">
        <v>1696</v>
      </c>
      <c r="B1070">
        <v>1069</v>
      </c>
      <c r="C1070" s="1" t="s">
        <v>3144</v>
      </c>
      <c r="D1070">
        <v>1066</v>
      </c>
      <c r="E1070">
        <v>57</v>
      </c>
      <c r="F1070" s="1" t="s">
        <v>1532</v>
      </c>
      <c r="G1070" s="1" t="s">
        <v>14</v>
      </c>
    </row>
    <row r="1071" spans="1:7" x14ac:dyDescent="0.25">
      <c r="A1071" s="1" t="s">
        <v>1700</v>
      </c>
      <c r="B1071">
        <v>1070</v>
      </c>
      <c r="C1071" s="1" t="s">
        <v>3145</v>
      </c>
      <c r="D1071" t="s">
        <v>8</v>
      </c>
      <c r="E1071">
        <v>2151</v>
      </c>
      <c r="F1071" s="1" t="s">
        <v>1701</v>
      </c>
      <c r="G1071" s="1" t="s">
        <v>10</v>
      </c>
    </row>
    <row r="1072" spans="1:7" x14ac:dyDescent="0.25">
      <c r="A1072" s="1" t="s">
        <v>1700</v>
      </c>
      <c r="B1072">
        <v>1071</v>
      </c>
      <c r="C1072" s="1" t="s">
        <v>3146</v>
      </c>
      <c r="D1072">
        <v>1070</v>
      </c>
      <c r="E1072">
        <v>496</v>
      </c>
      <c r="F1072" s="1" t="s">
        <v>1702</v>
      </c>
      <c r="G1072" s="1" t="s">
        <v>14</v>
      </c>
    </row>
    <row r="1073" spans="1:7" x14ac:dyDescent="0.25">
      <c r="A1073" s="1" t="s">
        <v>1700</v>
      </c>
      <c r="B1073">
        <v>1072</v>
      </c>
      <c r="C1073" s="1" t="s">
        <v>3147</v>
      </c>
      <c r="D1073">
        <v>1071</v>
      </c>
      <c r="E1073">
        <v>129</v>
      </c>
      <c r="F1073" s="1" t="s">
        <v>1703</v>
      </c>
      <c r="G1073" s="1" t="s">
        <v>14</v>
      </c>
    </row>
    <row r="1074" spans="1:7" x14ac:dyDescent="0.25">
      <c r="A1074" s="1" t="s">
        <v>1700</v>
      </c>
      <c r="B1074">
        <v>1073</v>
      </c>
      <c r="C1074" s="1" t="s">
        <v>3148</v>
      </c>
      <c r="D1074">
        <v>1071</v>
      </c>
      <c r="E1074">
        <v>215</v>
      </c>
      <c r="F1074" s="1" t="s">
        <v>1704</v>
      </c>
      <c r="G1074" s="1" t="s">
        <v>14</v>
      </c>
    </row>
    <row r="1075" spans="1:7" x14ac:dyDescent="0.25">
      <c r="A1075" s="1" t="s">
        <v>1700</v>
      </c>
      <c r="B1075">
        <v>1074</v>
      </c>
      <c r="C1075" s="1" t="s">
        <v>3149</v>
      </c>
      <c r="D1075">
        <v>1070</v>
      </c>
      <c r="E1075">
        <v>182</v>
      </c>
      <c r="F1075" s="1" t="s">
        <v>1705</v>
      </c>
      <c r="G1075" s="1" t="s">
        <v>14</v>
      </c>
    </row>
    <row r="1076" spans="1:7" x14ac:dyDescent="0.25">
      <c r="A1076" s="1" t="s">
        <v>1700</v>
      </c>
      <c r="B1076">
        <v>1075</v>
      </c>
      <c r="C1076" s="1" t="s">
        <v>3150</v>
      </c>
      <c r="D1076">
        <v>1070</v>
      </c>
      <c r="E1076">
        <v>235</v>
      </c>
      <c r="F1076" s="1" t="s">
        <v>1706</v>
      </c>
      <c r="G1076" s="1" t="s">
        <v>14</v>
      </c>
    </row>
    <row r="1077" spans="1:7" x14ac:dyDescent="0.25">
      <c r="A1077" s="1" t="s">
        <v>1700</v>
      </c>
      <c r="B1077">
        <v>1076</v>
      </c>
      <c r="C1077" s="1" t="s">
        <v>3151</v>
      </c>
      <c r="D1077">
        <v>1070</v>
      </c>
      <c r="E1077">
        <v>2151</v>
      </c>
      <c r="F1077" s="1" t="s">
        <v>1701</v>
      </c>
      <c r="G1077" s="1" t="s">
        <v>10</v>
      </c>
    </row>
    <row r="1078" spans="1:7" x14ac:dyDescent="0.25">
      <c r="A1078" s="1" t="s">
        <v>1700</v>
      </c>
      <c r="B1078">
        <v>1077</v>
      </c>
      <c r="C1078" s="1" t="s">
        <v>3152</v>
      </c>
      <c r="D1078">
        <v>1070</v>
      </c>
      <c r="E1078">
        <v>2073</v>
      </c>
      <c r="F1078" s="1" t="s">
        <v>1707</v>
      </c>
      <c r="G1078" s="1" t="s">
        <v>14</v>
      </c>
    </row>
    <row r="1079" spans="1:7" x14ac:dyDescent="0.25">
      <c r="A1079" s="1" t="s">
        <v>1700</v>
      </c>
      <c r="B1079">
        <v>1078</v>
      </c>
      <c r="C1079" s="1" t="s">
        <v>3153</v>
      </c>
      <c r="D1079">
        <v>1070</v>
      </c>
      <c r="E1079">
        <v>78</v>
      </c>
      <c r="F1079" s="1" t="s">
        <v>1708</v>
      </c>
      <c r="G1079" s="1" t="s">
        <v>14</v>
      </c>
    </row>
    <row r="1080" spans="1:7" x14ac:dyDescent="0.25">
      <c r="A1080" s="1" t="s">
        <v>1700</v>
      </c>
      <c r="B1080">
        <v>1079</v>
      </c>
      <c r="C1080" s="1" t="s">
        <v>3154</v>
      </c>
      <c r="D1080">
        <v>1070</v>
      </c>
      <c r="E1080">
        <v>2151</v>
      </c>
      <c r="F1080" s="1" t="s">
        <v>1709</v>
      </c>
      <c r="G1080" s="1" t="s">
        <v>10</v>
      </c>
    </row>
    <row r="1081" spans="1:7" x14ac:dyDescent="0.25">
      <c r="A1081" s="1" t="s">
        <v>1700</v>
      </c>
      <c r="B1081">
        <v>1080</v>
      </c>
      <c r="C1081" s="1" t="s">
        <v>3155</v>
      </c>
      <c r="D1081">
        <v>1070</v>
      </c>
      <c r="E1081">
        <v>1655</v>
      </c>
      <c r="F1081" s="1" t="s">
        <v>1710</v>
      </c>
      <c r="G1081" s="1" t="s">
        <v>14</v>
      </c>
    </row>
    <row r="1082" spans="1:7" x14ac:dyDescent="0.25">
      <c r="A1082" s="1" t="s">
        <v>1700</v>
      </c>
      <c r="B1082">
        <v>1081</v>
      </c>
      <c r="C1082" s="1" t="s">
        <v>3156</v>
      </c>
      <c r="D1082">
        <v>1070</v>
      </c>
      <c r="E1082">
        <v>496</v>
      </c>
      <c r="F1082" s="1" t="s">
        <v>1711</v>
      </c>
      <c r="G1082" s="1" t="s">
        <v>14</v>
      </c>
    </row>
    <row r="1083" spans="1:7" x14ac:dyDescent="0.25">
      <c r="A1083" s="1" t="s">
        <v>1700</v>
      </c>
      <c r="B1083">
        <v>1082</v>
      </c>
      <c r="C1083" s="1" t="s">
        <v>3157</v>
      </c>
      <c r="D1083">
        <v>1081</v>
      </c>
      <c r="E1083">
        <v>496</v>
      </c>
      <c r="F1083" s="1" t="s">
        <v>1712</v>
      </c>
      <c r="G1083" s="1" t="s">
        <v>10</v>
      </c>
    </row>
    <row r="1084" spans="1:7" x14ac:dyDescent="0.25">
      <c r="A1084" s="1" t="s">
        <v>1700</v>
      </c>
      <c r="B1084">
        <v>1083</v>
      </c>
      <c r="C1084" s="1" t="s">
        <v>3158</v>
      </c>
      <c r="D1084">
        <v>1081</v>
      </c>
      <c r="E1084">
        <v>129</v>
      </c>
      <c r="F1084" s="1" t="s">
        <v>1713</v>
      </c>
      <c r="G1084" s="1" t="s">
        <v>14</v>
      </c>
    </row>
    <row r="1085" spans="1:7" x14ac:dyDescent="0.25">
      <c r="A1085" s="1" t="s">
        <v>1700</v>
      </c>
      <c r="B1085">
        <v>1084</v>
      </c>
      <c r="C1085" s="1" t="s">
        <v>3159</v>
      </c>
      <c r="D1085">
        <v>1083</v>
      </c>
      <c r="E1085">
        <v>85</v>
      </c>
      <c r="F1085" s="1" t="s">
        <v>1714</v>
      </c>
      <c r="G1085" s="1" t="s">
        <v>14</v>
      </c>
    </row>
    <row r="1086" spans="1:7" x14ac:dyDescent="0.25">
      <c r="A1086" s="1" t="s">
        <v>1700</v>
      </c>
      <c r="B1086">
        <v>1085</v>
      </c>
      <c r="C1086" s="1" t="s">
        <v>3160</v>
      </c>
      <c r="D1086">
        <v>1081</v>
      </c>
      <c r="E1086">
        <v>215</v>
      </c>
      <c r="F1086" s="1" t="s">
        <v>1715</v>
      </c>
      <c r="G1086" s="1" t="s">
        <v>148</v>
      </c>
    </row>
    <row r="1087" spans="1:7" x14ac:dyDescent="0.25">
      <c r="A1087" s="1" t="s">
        <v>1700</v>
      </c>
      <c r="B1087">
        <v>1086</v>
      </c>
      <c r="C1087" s="1" t="s">
        <v>3161</v>
      </c>
      <c r="D1087">
        <v>1080</v>
      </c>
      <c r="E1087">
        <v>1655</v>
      </c>
      <c r="F1087" s="1" t="s">
        <v>1716</v>
      </c>
      <c r="G1087" s="1" t="s">
        <v>10</v>
      </c>
    </row>
    <row r="1088" spans="1:7" x14ac:dyDescent="0.25">
      <c r="A1088" s="1" t="s">
        <v>1700</v>
      </c>
      <c r="B1088">
        <v>1087</v>
      </c>
      <c r="C1088" s="1" t="s">
        <v>3162</v>
      </c>
      <c r="D1088">
        <v>1080</v>
      </c>
      <c r="E1088">
        <v>182</v>
      </c>
      <c r="F1088" s="1" t="s">
        <v>1717</v>
      </c>
      <c r="G1088" s="1" t="s">
        <v>10</v>
      </c>
    </row>
    <row r="1089" spans="1:7" x14ac:dyDescent="0.25">
      <c r="A1089" s="1" t="s">
        <v>1700</v>
      </c>
      <c r="B1089">
        <v>1088</v>
      </c>
      <c r="C1089" s="1" t="s">
        <v>3163</v>
      </c>
      <c r="D1089">
        <v>1087</v>
      </c>
      <c r="E1089">
        <v>64</v>
      </c>
      <c r="F1089" s="1" t="s">
        <v>1718</v>
      </c>
      <c r="G1089" s="1" t="s">
        <v>10</v>
      </c>
    </row>
    <row r="1090" spans="1:7" x14ac:dyDescent="0.25">
      <c r="A1090" s="1" t="s">
        <v>1700</v>
      </c>
      <c r="B1090">
        <v>1089</v>
      </c>
      <c r="C1090" s="1" t="s">
        <v>3164</v>
      </c>
      <c r="D1090">
        <v>1080</v>
      </c>
      <c r="E1090">
        <v>171</v>
      </c>
      <c r="F1090" s="1" t="s">
        <v>1719</v>
      </c>
      <c r="G1090" s="1" t="s">
        <v>14</v>
      </c>
    </row>
    <row r="1091" spans="1:7" x14ac:dyDescent="0.25">
      <c r="A1091" s="1" t="s">
        <v>1700</v>
      </c>
      <c r="B1091">
        <v>1090</v>
      </c>
      <c r="C1091" s="1" t="s">
        <v>3165</v>
      </c>
      <c r="D1091">
        <v>1080</v>
      </c>
      <c r="E1091">
        <v>235</v>
      </c>
      <c r="F1091" s="1" t="s">
        <v>1720</v>
      </c>
      <c r="G1091" s="1" t="s">
        <v>14</v>
      </c>
    </row>
    <row r="1092" spans="1:7" x14ac:dyDescent="0.25">
      <c r="A1092" s="1" t="s">
        <v>1700</v>
      </c>
      <c r="B1092">
        <v>1091</v>
      </c>
      <c r="C1092" s="1" t="s">
        <v>3166</v>
      </c>
      <c r="D1092">
        <v>1070</v>
      </c>
      <c r="E1092">
        <v>2151</v>
      </c>
      <c r="F1092" s="1" t="s">
        <v>1721</v>
      </c>
      <c r="G1092" s="1" t="s">
        <v>10</v>
      </c>
    </row>
    <row r="1093" spans="1:7" x14ac:dyDescent="0.25">
      <c r="A1093" s="1" t="s">
        <v>1700</v>
      </c>
      <c r="B1093">
        <v>1092</v>
      </c>
      <c r="C1093" s="1" t="s">
        <v>3167</v>
      </c>
      <c r="D1093">
        <v>1070</v>
      </c>
      <c r="E1093">
        <v>2151</v>
      </c>
      <c r="F1093" s="1" t="s">
        <v>1722</v>
      </c>
      <c r="G1093" s="1" t="s">
        <v>20</v>
      </c>
    </row>
    <row r="1094" spans="1:7" x14ac:dyDescent="0.25">
      <c r="A1094" s="1" t="s">
        <v>1700</v>
      </c>
      <c r="B1094">
        <v>1093</v>
      </c>
      <c r="C1094" s="1" t="s">
        <v>3168</v>
      </c>
      <c r="D1094">
        <v>1081</v>
      </c>
      <c r="E1094">
        <v>496</v>
      </c>
      <c r="F1094" s="1" t="s">
        <v>1723</v>
      </c>
      <c r="G1094" s="1" t="s">
        <v>20</v>
      </c>
    </row>
    <row r="1095" spans="1:7" x14ac:dyDescent="0.25">
      <c r="A1095" s="1" t="s">
        <v>1700</v>
      </c>
      <c r="B1095">
        <v>1094</v>
      </c>
      <c r="C1095" s="1" t="s">
        <v>3169</v>
      </c>
      <c r="D1095">
        <v>1080</v>
      </c>
      <c r="E1095">
        <v>1655</v>
      </c>
      <c r="F1095" s="1" t="s">
        <v>1724</v>
      </c>
      <c r="G1095" s="1" t="s">
        <v>20</v>
      </c>
    </row>
    <row r="1096" spans="1:7" x14ac:dyDescent="0.25">
      <c r="A1096" s="1" t="s">
        <v>1700</v>
      </c>
      <c r="B1096">
        <v>1095</v>
      </c>
      <c r="C1096" s="1" t="s">
        <v>3170</v>
      </c>
      <c r="D1096">
        <v>1081</v>
      </c>
      <c r="E1096">
        <v>30</v>
      </c>
      <c r="F1096" s="1" t="s">
        <v>1725</v>
      </c>
      <c r="G1096" s="1" t="s">
        <v>14</v>
      </c>
    </row>
    <row r="1097" spans="1:7" x14ac:dyDescent="0.25">
      <c r="A1097" s="1" t="s">
        <v>1700</v>
      </c>
      <c r="B1097">
        <v>1096</v>
      </c>
      <c r="C1097" s="1" t="s">
        <v>3171</v>
      </c>
      <c r="D1097">
        <v>1080</v>
      </c>
      <c r="E1097">
        <v>182</v>
      </c>
      <c r="F1097" s="1" t="s">
        <v>1726</v>
      </c>
      <c r="G1097" s="1" t="s">
        <v>14</v>
      </c>
    </row>
    <row r="1098" spans="1:7" x14ac:dyDescent="0.25">
      <c r="A1098" s="1" t="s">
        <v>1700</v>
      </c>
      <c r="B1098">
        <v>1097</v>
      </c>
      <c r="C1098" s="1" t="s">
        <v>3172</v>
      </c>
      <c r="D1098">
        <v>1081</v>
      </c>
      <c r="E1098">
        <v>196</v>
      </c>
      <c r="F1098" s="1" t="s">
        <v>1727</v>
      </c>
      <c r="G1098" s="1" t="s">
        <v>14</v>
      </c>
    </row>
    <row r="1099" spans="1:7" x14ac:dyDescent="0.25">
      <c r="A1099" s="1" t="s">
        <v>1700</v>
      </c>
      <c r="B1099">
        <v>1098</v>
      </c>
      <c r="C1099" s="1" t="s">
        <v>3173</v>
      </c>
      <c r="D1099">
        <v>1080</v>
      </c>
      <c r="E1099">
        <v>911</v>
      </c>
      <c r="F1099" s="1" t="s">
        <v>1728</v>
      </c>
      <c r="G1099" s="1" t="s">
        <v>14</v>
      </c>
    </row>
    <row r="1100" spans="1:7" x14ac:dyDescent="0.25">
      <c r="A1100" s="1" t="s">
        <v>1700</v>
      </c>
      <c r="B1100">
        <v>1099</v>
      </c>
      <c r="C1100" s="1" t="s">
        <v>3174</v>
      </c>
      <c r="D1100">
        <v>1081</v>
      </c>
      <c r="E1100">
        <v>270</v>
      </c>
      <c r="F1100" s="1" t="s">
        <v>1729</v>
      </c>
      <c r="G1100" s="1" t="s">
        <v>14</v>
      </c>
    </row>
    <row r="1101" spans="1:7" x14ac:dyDescent="0.25">
      <c r="A1101" s="1" t="s">
        <v>1700</v>
      </c>
      <c r="B1101">
        <v>1100</v>
      </c>
      <c r="C1101" s="1" t="s">
        <v>3175</v>
      </c>
      <c r="D1101">
        <v>1080</v>
      </c>
      <c r="E1101">
        <v>562</v>
      </c>
      <c r="F1101" s="1" t="s">
        <v>1730</v>
      </c>
      <c r="G1101" s="1" t="s">
        <v>14</v>
      </c>
    </row>
    <row r="1102" spans="1:7" x14ac:dyDescent="0.25">
      <c r="A1102" s="1" t="s">
        <v>1700</v>
      </c>
      <c r="B1102">
        <v>1101</v>
      </c>
      <c r="C1102" s="1" t="s">
        <v>3176</v>
      </c>
      <c r="D1102">
        <v>1081</v>
      </c>
      <c r="E1102">
        <v>140</v>
      </c>
      <c r="F1102" s="1" t="s">
        <v>1731</v>
      </c>
      <c r="G1102" s="1" t="s">
        <v>14</v>
      </c>
    </row>
    <row r="1103" spans="1:7" x14ac:dyDescent="0.25">
      <c r="A1103" s="1" t="s">
        <v>1700</v>
      </c>
      <c r="B1103">
        <v>1102</v>
      </c>
      <c r="C1103" s="1" t="s">
        <v>3177</v>
      </c>
      <c r="D1103">
        <v>1080</v>
      </c>
      <c r="E1103">
        <v>535</v>
      </c>
      <c r="F1103" s="1" t="s">
        <v>1732</v>
      </c>
      <c r="G1103" s="1" t="s">
        <v>14</v>
      </c>
    </row>
    <row r="1104" spans="1:7" x14ac:dyDescent="0.25">
      <c r="A1104" s="1" t="s">
        <v>1700</v>
      </c>
      <c r="B1104">
        <v>1103</v>
      </c>
      <c r="C1104" s="1" t="s">
        <v>3178</v>
      </c>
      <c r="D1104">
        <v>1081</v>
      </c>
      <c r="E1104">
        <v>222</v>
      </c>
      <c r="F1104" s="1" t="s">
        <v>1733</v>
      </c>
      <c r="G1104" s="1" t="s">
        <v>14</v>
      </c>
    </row>
    <row r="1105" spans="1:7" x14ac:dyDescent="0.25">
      <c r="A1105" s="1" t="s">
        <v>1700</v>
      </c>
      <c r="B1105">
        <v>1104</v>
      </c>
      <c r="C1105" s="1" t="s">
        <v>3179</v>
      </c>
      <c r="D1105">
        <v>1080</v>
      </c>
      <c r="E1105">
        <v>750</v>
      </c>
      <c r="F1105" s="1" t="s">
        <v>1734</v>
      </c>
      <c r="G1105" s="1" t="s">
        <v>14</v>
      </c>
    </row>
    <row r="1106" spans="1:7" x14ac:dyDescent="0.25">
      <c r="A1106" s="1" t="s">
        <v>1700</v>
      </c>
      <c r="B1106">
        <v>1105</v>
      </c>
      <c r="C1106" s="1" t="s">
        <v>3180</v>
      </c>
      <c r="D1106">
        <v>1081</v>
      </c>
      <c r="E1106">
        <v>110</v>
      </c>
      <c r="F1106" s="1" t="s">
        <v>1735</v>
      </c>
      <c r="G1106" s="1" t="s">
        <v>14</v>
      </c>
    </row>
    <row r="1107" spans="1:7" x14ac:dyDescent="0.25">
      <c r="A1107" s="1" t="s">
        <v>1700</v>
      </c>
      <c r="B1107">
        <v>1106</v>
      </c>
      <c r="C1107" s="1" t="s">
        <v>3181</v>
      </c>
      <c r="D1107">
        <v>1080</v>
      </c>
      <c r="E1107">
        <v>250</v>
      </c>
      <c r="F1107" s="1" t="s">
        <v>1736</v>
      </c>
      <c r="G1107" s="1" t="s">
        <v>14</v>
      </c>
    </row>
    <row r="1108" spans="1:7" x14ac:dyDescent="0.25">
      <c r="A1108" s="1" t="s">
        <v>1700</v>
      </c>
      <c r="B1108">
        <v>1107</v>
      </c>
      <c r="C1108" s="1" t="s">
        <v>3182</v>
      </c>
      <c r="D1108">
        <v>1081</v>
      </c>
      <c r="E1108">
        <v>24</v>
      </c>
      <c r="F1108" s="1" t="s">
        <v>1737</v>
      </c>
      <c r="G1108" s="1" t="s">
        <v>14</v>
      </c>
    </row>
    <row r="1109" spans="1:7" x14ac:dyDescent="0.25">
      <c r="A1109" s="1" t="s">
        <v>1700</v>
      </c>
      <c r="B1109">
        <v>1108</v>
      </c>
      <c r="C1109" s="1" t="s">
        <v>3183</v>
      </c>
      <c r="D1109">
        <v>1080</v>
      </c>
      <c r="E1109">
        <v>120</v>
      </c>
      <c r="F1109" s="1" t="s">
        <v>1738</v>
      </c>
      <c r="G1109" s="1" t="s">
        <v>14</v>
      </c>
    </row>
    <row r="1110" spans="1:7" x14ac:dyDescent="0.25">
      <c r="A1110" s="1" t="s">
        <v>1700</v>
      </c>
      <c r="B1110">
        <v>1109</v>
      </c>
      <c r="C1110" s="1" t="s">
        <v>3184</v>
      </c>
      <c r="D1110">
        <v>1081</v>
      </c>
      <c r="E1110">
        <v>299</v>
      </c>
      <c r="F1110" s="1" t="s">
        <v>1739</v>
      </c>
      <c r="G1110" s="1" t="s">
        <v>14</v>
      </c>
    </row>
    <row r="1111" spans="1:7" x14ac:dyDescent="0.25">
      <c r="A1111" s="1" t="s">
        <v>1700</v>
      </c>
      <c r="B1111">
        <v>1110</v>
      </c>
      <c r="C1111" s="1" t="s">
        <v>3185</v>
      </c>
      <c r="D1111">
        <v>1081</v>
      </c>
      <c r="E1111">
        <v>288</v>
      </c>
      <c r="F1111" s="1" t="s">
        <v>1740</v>
      </c>
      <c r="G1111" s="1" t="s">
        <v>14</v>
      </c>
    </row>
    <row r="1112" spans="1:7" x14ac:dyDescent="0.25">
      <c r="A1112" s="1" t="s">
        <v>1700</v>
      </c>
      <c r="B1112">
        <v>1111</v>
      </c>
      <c r="C1112" s="1" t="s">
        <v>3186</v>
      </c>
      <c r="D1112">
        <v>1081</v>
      </c>
      <c r="E1112">
        <v>65</v>
      </c>
      <c r="F1112" s="1" t="s">
        <v>1741</v>
      </c>
      <c r="G1112" s="1" t="s">
        <v>14</v>
      </c>
    </row>
    <row r="1113" spans="1:7" x14ac:dyDescent="0.25">
      <c r="A1113" s="1" t="s">
        <v>1700</v>
      </c>
      <c r="B1113">
        <v>1112</v>
      </c>
      <c r="C1113" s="1" t="s">
        <v>3187</v>
      </c>
      <c r="D1113">
        <v>1081</v>
      </c>
      <c r="E1113">
        <v>45</v>
      </c>
      <c r="F1113" s="1" t="s">
        <v>1742</v>
      </c>
      <c r="G1113" s="1" t="s">
        <v>14</v>
      </c>
    </row>
    <row r="1114" spans="1:7" x14ac:dyDescent="0.25">
      <c r="A1114" s="1" t="s">
        <v>1700</v>
      </c>
      <c r="B1114">
        <v>1113</v>
      </c>
      <c r="C1114" s="1" t="s">
        <v>3188</v>
      </c>
      <c r="D1114">
        <v>1081</v>
      </c>
      <c r="E1114">
        <v>211</v>
      </c>
      <c r="F1114" s="1" t="s">
        <v>1743</v>
      </c>
      <c r="G1114" s="1" t="s">
        <v>14</v>
      </c>
    </row>
    <row r="1115" spans="1:7" x14ac:dyDescent="0.25">
      <c r="A1115" s="1" t="s">
        <v>1700</v>
      </c>
      <c r="B1115">
        <v>1114</v>
      </c>
      <c r="C1115" s="1" t="s">
        <v>3189</v>
      </c>
      <c r="D1115">
        <v>1080</v>
      </c>
      <c r="E1115">
        <v>997</v>
      </c>
      <c r="F1115" s="1" t="s">
        <v>1744</v>
      </c>
      <c r="G1115" s="1" t="s">
        <v>14</v>
      </c>
    </row>
    <row r="1116" spans="1:7" x14ac:dyDescent="0.25">
      <c r="A1116" s="1" t="s">
        <v>1700</v>
      </c>
      <c r="B1116">
        <v>1115</v>
      </c>
      <c r="C1116" s="1" t="s">
        <v>3190</v>
      </c>
      <c r="D1116">
        <v>1081</v>
      </c>
      <c r="E1116">
        <v>285</v>
      </c>
      <c r="F1116" s="1" t="s">
        <v>1745</v>
      </c>
      <c r="G1116" s="1" t="s">
        <v>14</v>
      </c>
    </row>
    <row r="1117" spans="1:7" x14ac:dyDescent="0.25">
      <c r="A1117" s="1" t="s">
        <v>1700</v>
      </c>
      <c r="B1117">
        <v>1116</v>
      </c>
      <c r="C1117" s="1" t="s">
        <v>3191</v>
      </c>
      <c r="D1117">
        <v>1080</v>
      </c>
      <c r="E1117">
        <v>658</v>
      </c>
      <c r="F1117" s="1" t="s">
        <v>1746</v>
      </c>
      <c r="G1117" s="1" t="s">
        <v>14</v>
      </c>
    </row>
    <row r="1118" spans="1:7" x14ac:dyDescent="0.25">
      <c r="A1118" s="1" t="s">
        <v>1700</v>
      </c>
      <c r="B1118">
        <v>1117</v>
      </c>
      <c r="C1118" s="1" t="s">
        <v>3192</v>
      </c>
      <c r="D1118">
        <v>1081</v>
      </c>
      <c r="E1118">
        <v>229</v>
      </c>
      <c r="F1118" s="1" t="s">
        <v>1747</v>
      </c>
      <c r="G1118" s="1" t="s">
        <v>14</v>
      </c>
    </row>
    <row r="1119" spans="1:7" x14ac:dyDescent="0.25">
      <c r="A1119" s="1" t="s">
        <v>1700</v>
      </c>
      <c r="B1119">
        <v>1118</v>
      </c>
      <c r="C1119" s="1" t="s">
        <v>3193</v>
      </c>
      <c r="D1119">
        <v>1080</v>
      </c>
      <c r="E1119">
        <v>688</v>
      </c>
      <c r="F1119" s="1" t="s">
        <v>1748</v>
      </c>
      <c r="G1119" s="1" t="s">
        <v>14</v>
      </c>
    </row>
    <row r="1120" spans="1:7" x14ac:dyDescent="0.25">
      <c r="A1120" s="1" t="s">
        <v>1700</v>
      </c>
      <c r="B1120">
        <v>1119</v>
      </c>
      <c r="C1120" s="1" t="s">
        <v>3194</v>
      </c>
      <c r="D1120">
        <v>1081</v>
      </c>
      <c r="E1120">
        <v>170</v>
      </c>
      <c r="F1120" s="1" t="s">
        <v>1749</v>
      </c>
      <c r="G1120" s="1" t="s">
        <v>14</v>
      </c>
    </row>
    <row r="1121" spans="1:7" x14ac:dyDescent="0.25">
      <c r="A1121" s="1" t="s">
        <v>1700</v>
      </c>
      <c r="B1121">
        <v>1120</v>
      </c>
      <c r="C1121" s="1" t="s">
        <v>3195</v>
      </c>
      <c r="D1121">
        <v>1080</v>
      </c>
      <c r="E1121">
        <v>600</v>
      </c>
      <c r="F1121" s="1" t="s">
        <v>1750</v>
      </c>
      <c r="G1121" s="1" t="s">
        <v>14</v>
      </c>
    </row>
    <row r="1122" spans="1:7" x14ac:dyDescent="0.25">
      <c r="A1122" s="1" t="s">
        <v>1700</v>
      </c>
      <c r="B1122">
        <v>1121</v>
      </c>
      <c r="C1122" s="1" t="s">
        <v>3196</v>
      </c>
      <c r="D1122">
        <v>1081</v>
      </c>
      <c r="E1122">
        <v>84</v>
      </c>
      <c r="F1122" s="1" t="s">
        <v>1751</v>
      </c>
      <c r="G1122" s="1" t="s">
        <v>14</v>
      </c>
    </row>
    <row r="1123" spans="1:7" x14ac:dyDescent="0.25">
      <c r="A1123" s="1" t="s">
        <v>1700</v>
      </c>
      <c r="B1123">
        <v>1122</v>
      </c>
      <c r="C1123" s="1" t="s">
        <v>3197</v>
      </c>
      <c r="D1123">
        <v>1080</v>
      </c>
      <c r="E1123">
        <v>340</v>
      </c>
      <c r="F1123" s="1" t="s">
        <v>1752</v>
      </c>
      <c r="G1123" s="1" t="s">
        <v>14</v>
      </c>
    </row>
    <row r="1124" spans="1:7" x14ac:dyDescent="0.25">
      <c r="A1124" s="1" t="s">
        <v>1700</v>
      </c>
      <c r="B1124">
        <v>1123</v>
      </c>
      <c r="C1124" s="1" t="s">
        <v>3198</v>
      </c>
      <c r="D1124">
        <v>1081</v>
      </c>
      <c r="E1124">
        <v>152</v>
      </c>
      <c r="F1124" s="1" t="s">
        <v>1753</v>
      </c>
      <c r="G1124" s="1" t="s">
        <v>14</v>
      </c>
    </row>
    <row r="1125" spans="1:7" x14ac:dyDescent="0.25">
      <c r="A1125" s="1" t="s">
        <v>1700</v>
      </c>
      <c r="B1125">
        <v>1124</v>
      </c>
      <c r="C1125" s="1" t="s">
        <v>3199</v>
      </c>
      <c r="D1125">
        <v>1080</v>
      </c>
      <c r="E1125">
        <v>385</v>
      </c>
      <c r="F1125" s="1" t="s">
        <v>1754</v>
      </c>
      <c r="G1125" s="1" t="s">
        <v>14</v>
      </c>
    </row>
    <row r="1126" spans="1:7" x14ac:dyDescent="0.25">
      <c r="A1126" s="1" t="s">
        <v>1700</v>
      </c>
      <c r="B1126">
        <v>1125</v>
      </c>
      <c r="C1126" s="1" t="s">
        <v>3200</v>
      </c>
      <c r="D1126">
        <v>1081</v>
      </c>
      <c r="E1126">
        <v>252</v>
      </c>
      <c r="F1126" s="1" t="s">
        <v>1755</v>
      </c>
      <c r="G1126" s="1" t="s">
        <v>14</v>
      </c>
    </row>
    <row r="1127" spans="1:7" x14ac:dyDescent="0.25">
      <c r="A1127" s="1" t="s">
        <v>1700</v>
      </c>
      <c r="B1127">
        <v>1126</v>
      </c>
      <c r="C1127" s="1" t="s">
        <v>3201</v>
      </c>
      <c r="D1127">
        <v>1080</v>
      </c>
      <c r="E1127">
        <v>825</v>
      </c>
      <c r="F1127" s="1" t="s">
        <v>1756</v>
      </c>
      <c r="G1127" s="1" t="s">
        <v>14</v>
      </c>
    </row>
    <row r="1128" spans="1:7" x14ac:dyDescent="0.25">
      <c r="A1128" s="1" t="s">
        <v>1700</v>
      </c>
      <c r="B1128">
        <v>1127</v>
      </c>
      <c r="C1128" s="1" t="s">
        <v>3202</v>
      </c>
      <c r="D1128">
        <v>1081</v>
      </c>
      <c r="E1128">
        <v>92</v>
      </c>
      <c r="F1128" s="1" t="s">
        <v>1757</v>
      </c>
      <c r="G1128" s="1" t="s">
        <v>14</v>
      </c>
    </row>
    <row r="1129" spans="1:7" x14ac:dyDescent="0.25">
      <c r="A1129" s="1" t="s">
        <v>1700</v>
      </c>
      <c r="B1129">
        <v>1128</v>
      </c>
      <c r="C1129" s="1" t="s">
        <v>3203</v>
      </c>
      <c r="D1129">
        <v>1080</v>
      </c>
      <c r="E1129">
        <v>445</v>
      </c>
      <c r="F1129" s="1" t="s">
        <v>1758</v>
      </c>
      <c r="G1129" s="1" t="s">
        <v>14</v>
      </c>
    </row>
    <row r="1130" spans="1:7" x14ac:dyDescent="0.25">
      <c r="A1130" s="1" t="s">
        <v>1759</v>
      </c>
      <c r="B1130">
        <v>1129</v>
      </c>
      <c r="C1130" s="1" t="s">
        <v>3204</v>
      </c>
      <c r="D1130">
        <v>1142</v>
      </c>
      <c r="E1130">
        <v>296</v>
      </c>
      <c r="F1130" s="1" t="s">
        <v>1760</v>
      </c>
      <c r="G1130" s="1" t="s">
        <v>10</v>
      </c>
    </row>
    <row r="1131" spans="1:7" x14ac:dyDescent="0.25">
      <c r="A1131" s="1" t="s">
        <v>1759</v>
      </c>
      <c r="B1131">
        <v>1130</v>
      </c>
      <c r="C1131" s="1" t="s">
        <v>3205</v>
      </c>
      <c r="D1131">
        <v>1129</v>
      </c>
      <c r="E1131">
        <v>12</v>
      </c>
      <c r="F1131" s="1" t="s">
        <v>1761</v>
      </c>
      <c r="G1131" s="1" t="s">
        <v>14</v>
      </c>
    </row>
    <row r="1132" spans="1:7" x14ac:dyDescent="0.25">
      <c r="A1132" s="1" t="s">
        <v>1759</v>
      </c>
      <c r="B1132">
        <v>1131</v>
      </c>
      <c r="C1132" s="1" t="s">
        <v>3206</v>
      </c>
      <c r="D1132">
        <v>1129</v>
      </c>
      <c r="E1132">
        <v>48</v>
      </c>
      <c r="F1132" s="1" t="s">
        <v>1762</v>
      </c>
      <c r="G1132" s="1" t="s">
        <v>14</v>
      </c>
    </row>
    <row r="1133" spans="1:7" x14ac:dyDescent="0.25">
      <c r="A1133" s="1" t="s">
        <v>1759</v>
      </c>
      <c r="B1133">
        <v>1132</v>
      </c>
      <c r="C1133" s="1" t="s">
        <v>3207</v>
      </c>
      <c r="D1133">
        <v>1129</v>
      </c>
      <c r="E1133">
        <v>91</v>
      </c>
      <c r="F1133" s="1" t="s">
        <v>1763</v>
      </c>
      <c r="G1133" s="1" t="s">
        <v>14</v>
      </c>
    </row>
    <row r="1134" spans="1:7" x14ac:dyDescent="0.25">
      <c r="A1134" s="1" t="s">
        <v>1759</v>
      </c>
      <c r="B1134">
        <v>1133</v>
      </c>
      <c r="C1134" s="1" t="s">
        <v>3208</v>
      </c>
      <c r="D1134">
        <v>1129</v>
      </c>
      <c r="E1134">
        <v>17</v>
      </c>
      <c r="F1134" s="1" t="s">
        <v>1764</v>
      </c>
      <c r="G1134" s="1" t="s">
        <v>14</v>
      </c>
    </row>
    <row r="1135" spans="1:7" x14ac:dyDescent="0.25">
      <c r="A1135" s="1" t="s">
        <v>1759</v>
      </c>
      <c r="B1135">
        <v>1134</v>
      </c>
      <c r="C1135" s="1" t="s">
        <v>3209</v>
      </c>
      <c r="D1135">
        <v>1129</v>
      </c>
      <c r="E1135">
        <v>7</v>
      </c>
      <c r="F1135" s="1" t="s">
        <v>1765</v>
      </c>
      <c r="G1135" s="1" t="s">
        <v>14</v>
      </c>
    </row>
    <row r="1136" spans="1:7" x14ac:dyDescent="0.25">
      <c r="A1136" s="1" t="s">
        <v>1759</v>
      </c>
      <c r="B1136">
        <v>1135</v>
      </c>
      <c r="C1136" s="1" t="s">
        <v>3210</v>
      </c>
      <c r="D1136">
        <v>1129</v>
      </c>
      <c r="E1136">
        <v>11</v>
      </c>
      <c r="F1136" s="1" t="s">
        <v>1766</v>
      </c>
      <c r="G1136" s="1" t="s">
        <v>14</v>
      </c>
    </row>
    <row r="1137" spans="1:7" x14ac:dyDescent="0.25">
      <c r="A1137" s="1" t="s">
        <v>1759</v>
      </c>
      <c r="B1137">
        <v>1136</v>
      </c>
      <c r="C1137" s="1" t="s">
        <v>3211</v>
      </c>
      <c r="D1137">
        <v>1129</v>
      </c>
      <c r="E1137">
        <v>62</v>
      </c>
      <c r="F1137" s="1" t="s">
        <v>1767</v>
      </c>
      <c r="G1137" s="1" t="s">
        <v>14</v>
      </c>
    </row>
    <row r="1138" spans="1:7" x14ac:dyDescent="0.25">
      <c r="A1138" s="1" t="s">
        <v>1759</v>
      </c>
      <c r="B1138">
        <v>1137</v>
      </c>
      <c r="C1138" s="1" t="s">
        <v>3212</v>
      </c>
      <c r="D1138">
        <v>1129</v>
      </c>
      <c r="E1138">
        <v>48</v>
      </c>
      <c r="F1138" s="1" t="s">
        <v>1768</v>
      </c>
      <c r="G1138" s="1" t="s">
        <v>14</v>
      </c>
    </row>
    <row r="1139" spans="1:7" x14ac:dyDescent="0.25">
      <c r="A1139" s="1" t="s">
        <v>1759</v>
      </c>
      <c r="B1139">
        <v>1138</v>
      </c>
      <c r="C1139" s="1" t="s">
        <v>3213</v>
      </c>
      <c r="D1139">
        <v>1146</v>
      </c>
      <c r="E1139">
        <v>590</v>
      </c>
      <c r="F1139" s="1" t="s">
        <v>1769</v>
      </c>
      <c r="G1139" s="1" t="s">
        <v>10</v>
      </c>
    </row>
    <row r="1140" spans="1:7" x14ac:dyDescent="0.25">
      <c r="A1140" s="1" t="s">
        <v>1759</v>
      </c>
      <c r="B1140">
        <v>1139</v>
      </c>
      <c r="C1140" s="1" t="s">
        <v>3214</v>
      </c>
      <c r="D1140" t="s">
        <v>8</v>
      </c>
      <c r="E1140">
        <v>1397</v>
      </c>
      <c r="F1140" s="1" t="s">
        <v>1770</v>
      </c>
      <c r="G1140" s="1" t="s">
        <v>20</v>
      </c>
    </row>
    <row r="1141" spans="1:7" x14ac:dyDescent="0.25">
      <c r="A1141" s="1" t="s">
        <v>1759</v>
      </c>
      <c r="B1141">
        <v>1140</v>
      </c>
      <c r="C1141" s="1" t="s">
        <v>3215</v>
      </c>
      <c r="D1141">
        <v>1139</v>
      </c>
      <c r="E1141">
        <v>1082</v>
      </c>
      <c r="F1141" s="1" t="s">
        <v>1771</v>
      </c>
      <c r="G1141" s="1" t="s">
        <v>10</v>
      </c>
    </row>
    <row r="1142" spans="1:7" x14ac:dyDescent="0.25">
      <c r="A1142" s="1" t="s">
        <v>1759</v>
      </c>
      <c r="B1142">
        <v>1141</v>
      </c>
      <c r="C1142" s="1" t="s">
        <v>3216</v>
      </c>
      <c r="D1142">
        <v>1140</v>
      </c>
      <c r="E1142">
        <v>832</v>
      </c>
      <c r="F1142" s="1" t="s">
        <v>1772</v>
      </c>
      <c r="G1142" s="1" t="s">
        <v>20</v>
      </c>
    </row>
    <row r="1143" spans="1:7" x14ac:dyDescent="0.25">
      <c r="A1143" s="1" t="s">
        <v>1759</v>
      </c>
      <c r="B1143">
        <v>1142</v>
      </c>
      <c r="C1143" s="1" t="s">
        <v>3217</v>
      </c>
      <c r="D1143">
        <v>1141</v>
      </c>
      <c r="E1143">
        <v>439</v>
      </c>
      <c r="F1143" s="1" t="s">
        <v>1773</v>
      </c>
      <c r="G1143" s="1" t="s">
        <v>20</v>
      </c>
    </row>
    <row r="1144" spans="1:7" x14ac:dyDescent="0.25">
      <c r="A1144" s="1" t="s">
        <v>1759</v>
      </c>
      <c r="B1144">
        <v>1143</v>
      </c>
      <c r="C1144" s="1" t="s">
        <v>3218</v>
      </c>
      <c r="D1144">
        <v>1142</v>
      </c>
      <c r="E1144">
        <v>296</v>
      </c>
      <c r="F1144" s="1" t="s">
        <v>1774</v>
      </c>
      <c r="G1144" s="1" t="s">
        <v>148</v>
      </c>
    </row>
    <row r="1145" spans="1:7" x14ac:dyDescent="0.25">
      <c r="A1145" s="1" t="s">
        <v>1759</v>
      </c>
      <c r="B1145">
        <v>1144</v>
      </c>
      <c r="C1145" s="1" t="s">
        <v>3219</v>
      </c>
      <c r="D1145" t="s">
        <v>8</v>
      </c>
      <c r="E1145">
        <v>1494</v>
      </c>
      <c r="F1145" s="1" t="s">
        <v>1775</v>
      </c>
      <c r="G1145" s="1" t="s">
        <v>10</v>
      </c>
    </row>
    <row r="1146" spans="1:7" x14ac:dyDescent="0.25">
      <c r="A1146" s="1" t="s">
        <v>1759</v>
      </c>
      <c r="B1146">
        <v>1145</v>
      </c>
      <c r="C1146" s="1" t="s">
        <v>3220</v>
      </c>
      <c r="D1146">
        <v>1144</v>
      </c>
      <c r="E1146">
        <v>1275</v>
      </c>
      <c r="F1146" s="1" t="s">
        <v>1776</v>
      </c>
      <c r="G1146" s="1" t="s">
        <v>20</v>
      </c>
    </row>
    <row r="1147" spans="1:7" x14ac:dyDescent="0.25">
      <c r="A1147" s="1" t="s">
        <v>1759</v>
      </c>
      <c r="B1147">
        <v>1146</v>
      </c>
      <c r="C1147" s="1" t="s">
        <v>3221</v>
      </c>
      <c r="D1147">
        <v>1145</v>
      </c>
      <c r="E1147">
        <v>758</v>
      </c>
      <c r="F1147" s="1" t="s">
        <v>1777</v>
      </c>
      <c r="G1147" s="1" t="s">
        <v>148</v>
      </c>
    </row>
    <row r="1148" spans="1:7" x14ac:dyDescent="0.25">
      <c r="A1148" s="1" t="s">
        <v>1759</v>
      </c>
      <c r="B1148">
        <v>1147</v>
      </c>
      <c r="C1148" s="1" t="s">
        <v>3222</v>
      </c>
      <c r="D1148">
        <v>1146</v>
      </c>
      <c r="E1148">
        <v>590</v>
      </c>
      <c r="F1148" s="1" t="s">
        <v>1769</v>
      </c>
      <c r="G1148" s="1" t="s">
        <v>10</v>
      </c>
    </row>
    <row r="1149" spans="1:7" x14ac:dyDescent="0.25">
      <c r="A1149" s="1" t="s">
        <v>1759</v>
      </c>
      <c r="B1149">
        <v>1148</v>
      </c>
      <c r="C1149" s="1" t="s">
        <v>3223</v>
      </c>
      <c r="D1149">
        <v>1142</v>
      </c>
      <c r="E1149">
        <v>296</v>
      </c>
      <c r="F1149" s="1" t="s">
        <v>1760</v>
      </c>
      <c r="G1149" s="1" t="s">
        <v>10</v>
      </c>
    </row>
    <row r="1150" spans="1:7" x14ac:dyDescent="0.25">
      <c r="A1150" s="1" t="s">
        <v>1759</v>
      </c>
      <c r="B1150">
        <v>1149</v>
      </c>
      <c r="C1150" s="1" t="s">
        <v>3224</v>
      </c>
      <c r="D1150">
        <v>1146</v>
      </c>
      <c r="E1150">
        <v>590</v>
      </c>
      <c r="F1150" s="1" t="s">
        <v>1769</v>
      </c>
      <c r="G1150" s="1" t="s">
        <v>10</v>
      </c>
    </row>
    <row r="1151" spans="1:7" x14ac:dyDescent="0.25">
      <c r="A1151" s="1" t="s">
        <v>1759</v>
      </c>
      <c r="B1151">
        <v>1150</v>
      </c>
      <c r="C1151" s="1" t="s">
        <v>3225</v>
      </c>
      <c r="D1151">
        <v>1129</v>
      </c>
      <c r="E1151">
        <v>170</v>
      </c>
      <c r="F1151" s="1" t="s">
        <v>1778</v>
      </c>
      <c r="G1151" s="1" t="s">
        <v>20</v>
      </c>
    </row>
    <row r="1152" spans="1:7" x14ac:dyDescent="0.25">
      <c r="A1152" s="1" t="s">
        <v>1759</v>
      </c>
      <c r="B1152">
        <v>1151</v>
      </c>
      <c r="C1152" s="1" t="s">
        <v>3047</v>
      </c>
      <c r="D1152">
        <v>1138</v>
      </c>
      <c r="E1152">
        <v>382</v>
      </c>
      <c r="F1152" s="1" t="s">
        <v>1779</v>
      </c>
      <c r="G1152" s="1" t="s">
        <v>20</v>
      </c>
    </row>
    <row r="1153" spans="1:7" x14ac:dyDescent="0.25">
      <c r="A1153" s="1" t="s">
        <v>1759</v>
      </c>
      <c r="B1153">
        <v>1152</v>
      </c>
      <c r="C1153" s="1" t="s">
        <v>3226</v>
      </c>
      <c r="D1153">
        <v>1150</v>
      </c>
      <c r="E1153">
        <v>17</v>
      </c>
      <c r="F1153" s="1" t="s">
        <v>1780</v>
      </c>
      <c r="G1153" s="1" t="s">
        <v>14</v>
      </c>
    </row>
    <row r="1154" spans="1:7" x14ac:dyDescent="0.25">
      <c r="A1154" s="1" t="s">
        <v>1759</v>
      </c>
      <c r="B1154">
        <v>1153</v>
      </c>
      <c r="C1154" s="1" t="s">
        <v>3227</v>
      </c>
      <c r="D1154">
        <v>1151</v>
      </c>
      <c r="E1154">
        <v>60</v>
      </c>
      <c r="F1154" s="1" t="s">
        <v>1781</v>
      </c>
      <c r="G1154" s="1" t="s">
        <v>14</v>
      </c>
    </row>
    <row r="1155" spans="1:7" x14ac:dyDescent="0.25">
      <c r="A1155" s="1" t="s">
        <v>1759</v>
      </c>
      <c r="B1155">
        <v>1154</v>
      </c>
      <c r="C1155" s="1" t="s">
        <v>3228</v>
      </c>
      <c r="D1155">
        <v>1150</v>
      </c>
      <c r="E1155">
        <v>117</v>
      </c>
      <c r="F1155" s="1" t="s">
        <v>1782</v>
      </c>
      <c r="G1155" s="1" t="s">
        <v>14</v>
      </c>
    </row>
    <row r="1156" spans="1:7" x14ac:dyDescent="0.25">
      <c r="A1156" s="1" t="s">
        <v>1759</v>
      </c>
      <c r="B1156">
        <v>1155</v>
      </c>
      <c r="C1156" s="1" t="s">
        <v>3229</v>
      </c>
      <c r="D1156">
        <v>1151</v>
      </c>
      <c r="E1156">
        <v>275</v>
      </c>
      <c r="F1156" s="1" t="s">
        <v>1783</v>
      </c>
      <c r="G1156" s="1" t="s">
        <v>14</v>
      </c>
    </row>
    <row r="1157" spans="1:7" x14ac:dyDescent="0.25">
      <c r="A1157" s="1" t="s">
        <v>1759</v>
      </c>
      <c r="B1157">
        <v>1156</v>
      </c>
      <c r="C1157" s="1" t="s">
        <v>3230</v>
      </c>
      <c r="D1157">
        <v>1150</v>
      </c>
      <c r="E1157">
        <v>77</v>
      </c>
      <c r="F1157" s="1" t="s">
        <v>1784</v>
      </c>
      <c r="G1157" s="1" t="s">
        <v>14</v>
      </c>
    </row>
    <row r="1158" spans="1:7" x14ac:dyDescent="0.25">
      <c r="A1158" s="1" t="s">
        <v>1759</v>
      </c>
      <c r="B1158">
        <v>1157</v>
      </c>
      <c r="C1158" s="1" t="s">
        <v>3231</v>
      </c>
      <c r="D1158">
        <v>1151</v>
      </c>
      <c r="E1158">
        <v>198</v>
      </c>
      <c r="F1158" s="1" t="s">
        <v>1785</v>
      </c>
      <c r="G1158" s="1" t="s">
        <v>14</v>
      </c>
    </row>
    <row r="1159" spans="1:7" x14ac:dyDescent="0.25">
      <c r="A1159" s="1" t="s">
        <v>1759</v>
      </c>
      <c r="B1159">
        <v>1158</v>
      </c>
      <c r="C1159" s="1" t="s">
        <v>3232</v>
      </c>
      <c r="D1159">
        <v>1150</v>
      </c>
      <c r="E1159">
        <v>20</v>
      </c>
      <c r="F1159" s="1" t="s">
        <v>1786</v>
      </c>
      <c r="G1159" s="1" t="s">
        <v>14</v>
      </c>
    </row>
    <row r="1160" spans="1:7" x14ac:dyDescent="0.25">
      <c r="A1160" s="1" t="s">
        <v>1759</v>
      </c>
      <c r="B1160">
        <v>1159</v>
      </c>
      <c r="C1160" s="1" t="s">
        <v>3233</v>
      </c>
      <c r="D1160">
        <v>1151</v>
      </c>
      <c r="E1160">
        <v>40</v>
      </c>
      <c r="F1160" s="1" t="s">
        <v>1787</v>
      </c>
      <c r="G1160" s="1" t="s">
        <v>14</v>
      </c>
    </row>
    <row r="1161" spans="1:7" x14ac:dyDescent="0.25">
      <c r="A1161" s="1" t="s">
        <v>1759</v>
      </c>
      <c r="B1161">
        <v>1160</v>
      </c>
      <c r="C1161" s="1" t="s">
        <v>3234</v>
      </c>
      <c r="D1161">
        <v>1129</v>
      </c>
      <c r="E1161">
        <v>126</v>
      </c>
      <c r="F1161" s="1" t="s">
        <v>1788</v>
      </c>
      <c r="G1161" s="1" t="s">
        <v>20</v>
      </c>
    </row>
    <row r="1162" spans="1:7" x14ac:dyDescent="0.25">
      <c r="A1162" s="1" t="s">
        <v>1759</v>
      </c>
      <c r="B1162">
        <v>1161</v>
      </c>
      <c r="C1162" s="1" t="s">
        <v>3235</v>
      </c>
      <c r="D1162">
        <v>1138</v>
      </c>
      <c r="E1162">
        <v>208</v>
      </c>
      <c r="F1162" s="1" t="s">
        <v>1789</v>
      </c>
      <c r="G1162" s="1" t="s">
        <v>20</v>
      </c>
    </row>
    <row r="1163" spans="1:7" x14ac:dyDescent="0.25">
      <c r="A1163" s="1" t="s">
        <v>1759</v>
      </c>
      <c r="B1163">
        <v>1162</v>
      </c>
      <c r="C1163" s="1" t="s">
        <v>3236</v>
      </c>
      <c r="D1163">
        <v>1160</v>
      </c>
      <c r="E1163">
        <v>12</v>
      </c>
      <c r="F1163" s="1" t="s">
        <v>1790</v>
      </c>
      <c r="G1163" s="1" t="s">
        <v>14</v>
      </c>
    </row>
    <row r="1164" spans="1:7" x14ac:dyDescent="0.25">
      <c r="A1164" s="1" t="s">
        <v>1759</v>
      </c>
      <c r="B1164">
        <v>1163</v>
      </c>
      <c r="C1164" s="1" t="s">
        <v>3237</v>
      </c>
      <c r="D1164">
        <v>1161</v>
      </c>
      <c r="E1164">
        <v>7</v>
      </c>
      <c r="F1164" s="1" t="s">
        <v>1791</v>
      </c>
      <c r="G1164" s="1" t="s">
        <v>14</v>
      </c>
    </row>
    <row r="1165" spans="1:7" x14ac:dyDescent="0.25">
      <c r="A1165" s="1" t="s">
        <v>1759</v>
      </c>
      <c r="B1165">
        <v>1164</v>
      </c>
      <c r="C1165" s="1" t="s">
        <v>3238</v>
      </c>
      <c r="D1165">
        <v>1160</v>
      </c>
      <c r="E1165">
        <v>48</v>
      </c>
      <c r="F1165" s="1" t="s">
        <v>1792</v>
      </c>
      <c r="G1165" s="1" t="s">
        <v>14</v>
      </c>
    </row>
    <row r="1166" spans="1:7" x14ac:dyDescent="0.25">
      <c r="A1166" s="1" t="s">
        <v>1759</v>
      </c>
      <c r="B1166">
        <v>1165</v>
      </c>
      <c r="C1166" s="1" t="s">
        <v>3239</v>
      </c>
      <c r="D1166">
        <v>1161</v>
      </c>
      <c r="E1166">
        <v>78</v>
      </c>
      <c r="F1166" s="1" t="s">
        <v>1793</v>
      </c>
      <c r="G1166" s="1" t="s">
        <v>14</v>
      </c>
    </row>
    <row r="1167" spans="1:7" x14ac:dyDescent="0.25">
      <c r="A1167" s="1" t="s">
        <v>1759</v>
      </c>
      <c r="B1167">
        <v>1166</v>
      </c>
      <c r="C1167" s="1" t="s">
        <v>3240</v>
      </c>
      <c r="D1167">
        <v>1160</v>
      </c>
      <c r="E1167">
        <v>40</v>
      </c>
      <c r="F1167" s="1" t="s">
        <v>1794</v>
      </c>
      <c r="G1167" s="1" t="s">
        <v>14</v>
      </c>
    </row>
    <row r="1168" spans="1:7" x14ac:dyDescent="0.25">
      <c r="A1168" s="1" t="s">
        <v>1759</v>
      </c>
      <c r="B1168">
        <v>1167</v>
      </c>
      <c r="C1168" s="1" t="s">
        <v>3241</v>
      </c>
      <c r="D1168">
        <v>1161</v>
      </c>
      <c r="E1168">
        <v>69</v>
      </c>
      <c r="F1168" s="1" t="s">
        <v>1795</v>
      </c>
      <c r="G1168" s="1" t="s">
        <v>14</v>
      </c>
    </row>
    <row r="1169" spans="1:7" x14ac:dyDescent="0.25">
      <c r="A1169" s="1" t="s">
        <v>1759</v>
      </c>
      <c r="B1169">
        <v>1168</v>
      </c>
      <c r="C1169" s="1" t="s">
        <v>3242</v>
      </c>
      <c r="D1169">
        <v>1160</v>
      </c>
      <c r="E1169">
        <v>3</v>
      </c>
      <c r="F1169" s="1" t="s">
        <v>1796</v>
      </c>
      <c r="G1169" s="1" t="s">
        <v>14</v>
      </c>
    </row>
    <row r="1170" spans="1:7" x14ac:dyDescent="0.25">
      <c r="A1170" s="1" t="s">
        <v>1759</v>
      </c>
      <c r="B1170">
        <v>1169</v>
      </c>
      <c r="C1170" s="1" t="s">
        <v>3243</v>
      </c>
      <c r="D1170">
        <v>1161</v>
      </c>
      <c r="E1170">
        <v>3</v>
      </c>
      <c r="F1170" s="1" t="s">
        <v>1796</v>
      </c>
      <c r="G1170" s="1" t="s">
        <v>14</v>
      </c>
    </row>
    <row r="1171" spans="1:7" x14ac:dyDescent="0.25">
      <c r="A1171" s="1" t="s">
        <v>1759</v>
      </c>
      <c r="B1171">
        <v>1170</v>
      </c>
      <c r="C1171" s="1" t="s">
        <v>3244</v>
      </c>
      <c r="D1171" t="s">
        <v>8</v>
      </c>
      <c r="E1171">
        <v>552</v>
      </c>
      <c r="F1171" s="1" t="s">
        <v>1797</v>
      </c>
      <c r="G1171" s="1" t="s">
        <v>20</v>
      </c>
    </row>
    <row r="1172" spans="1:7" x14ac:dyDescent="0.25">
      <c r="A1172" s="1" t="s">
        <v>1759</v>
      </c>
      <c r="B1172">
        <v>1171</v>
      </c>
      <c r="C1172" s="1" t="s">
        <v>3245</v>
      </c>
      <c r="D1172" t="s">
        <v>8</v>
      </c>
      <c r="E1172">
        <v>334</v>
      </c>
      <c r="F1172" s="1" t="s">
        <v>1798</v>
      </c>
      <c r="G1172" s="1" t="s">
        <v>20</v>
      </c>
    </row>
    <row r="1173" spans="1:7" x14ac:dyDescent="0.25">
      <c r="A1173" s="1" t="s">
        <v>1799</v>
      </c>
      <c r="B1173">
        <v>1172</v>
      </c>
      <c r="C1173" s="1" t="s">
        <v>3246</v>
      </c>
      <c r="D1173">
        <v>1174</v>
      </c>
      <c r="E1173">
        <v>347</v>
      </c>
      <c r="F1173" s="1" t="s">
        <v>1800</v>
      </c>
      <c r="G1173" s="1" t="s">
        <v>65</v>
      </c>
    </row>
    <row r="1174" spans="1:7" x14ac:dyDescent="0.25">
      <c r="A1174" s="1" t="s">
        <v>1799</v>
      </c>
      <c r="B1174">
        <v>1173</v>
      </c>
      <c r="C1174" s="1" t="s">
        <v>3247</v>
      </c>
      <c r="D1174">
        <v>1174</v>
      </c>
      <c r="E1174">
        <v>335</v>
      </c>
      <c r="F1174" s="1" t="s">
        <v>1801</v>
      </c>
      <c r="G1174" s="1" t="s">
        <v>14</v>
      </c>
    </row>
    <row r="1175" spans="1:7" x14ac:dyDescent="0.25">
      <c r="A1175" s="1" t="s">
        <v>1799</v>
      </c>
      <c r="B1175">
        <v>1174</v>
      </c>
      <c r="C1175" s="1" t="s">
        <v>3248</v>
      </c>
      <c r="D1175" t="s">
        <v>8</v>
      </c>
      <c r="E1175">
        <v>682</v>
      </c>
      <c r="F1175" s="1" t="s">
        <v>1802</v>
      </c>
      <c r="G1175" s="1" t="s">
        <v>65</v>
      </c>
    </row>
    <row r="1176" spans="1:7" x14ac:dyDescent="0.25">
      <c r="A1176" s="1" t="s">
        <v>1799</v>
      </c>
      <c r="B1176">
        <v>1175</v>
      </c>
      <c r="C1176" s="1" t="s">
        <v>2915</v>
      </c>
      <c r="D1176">
        <v>1174</v>
      </c>
      <c r="E1176">
        <v>1172</v>
      </c>
      <c r="F1176" s="1" t="s">
        <v>1803</v>
      </c>
      <c r="G1176" s="1" t="s">
        <v>14</v>
      </c>
    </row>
    <row r="1177" spans="1:7" x14ac:dyDescent="0.25">
      <c r="A1177" s="1" t="s">
        <v>1804</v>
      </c>
      <c r="B1177">
        <v>1176</v>
      </c>
      <c r="C1177" s="1" t="s">
        <v>3249</v>
      </c>
      <c r="D1177">
        <v>1177</v>
      </c>
      <c r="E1177">
        <v>869</v>
      </c>
      <c r="F1177" s="1" t="s">
        <v>1805</v>
      </c>
      <c r="G1177" s="1" t="s">
        <v>65</v>
      </c>
    </row>
    <row r="1178" spans="1:7" x14ac:dyDescent="0.25">
      <c r="A1178" s="1" t="s">
        <v>1804</v>
      </c>
      <c r="B1178">
        <v>1177</v>
      </c>
      <c r="C1178" s="1" t="s">
        <v>3250</v>
      </c>
      <c r="D1178" t="s">
        <v>8</v>
      </c>
      <c r="E1178">
        <v>963</v>
      </c>
      <c r="F1178" s="1" t="s">
        <v>1806</v>
      </c>
      <c r="G1178" s="1" t="s">
        <v>65</v>
      </c>
    </row>
    <row r="1179" spans="1:7" x14ac:dyDescent="0.25">
      <c r="A1179" s="1" t="s">
        <v>1804</v>
      </c>
      <c r="B1179">
        <v>1178</v>
      </c>
      <c r="C1179" s="1" t="s">
        <v>3251</v>
      </c>
      <c r="D1179">
        <v>1177</v>
      </c>
      <c r="E1179">
        <v>963</v>
      </c>
      <c r="F1179" s="1" t="s">
        <v>1807</v>
      </c>
      <c r="G1179" s="1" t="s">
        <v>65</v>
      </c>
    </row>
    <row r="1180" spans="1:7" x14ac:dyDescent="0.25">
      <c r="A1180" s="1" t="s">
        <v>1804</v>
      </c>
      <c r="B1180">
        <v>1179</v>
      </c>
      <c r="C1180" s="1" t="s">
        <v>3252</v>
      </c>
      <c r="D1180">
        <v>1176</v>
      </c>
      <c r="E1180">
        <v>869</v>
      </c>
      <c r="F1180" s="1" t="s">
        <v>1805</v>
      </c>
      <c r="G1180" s="1" t="s">
        <v>65</v>
      </c>
    </row>
    <row r="1181" spans="1:7" x14ac:dyDescent="0.25">
      <c r="A1181" s="1" t="s">
        <v>1804</v>
      </c>
      <c r="B1181">
        <v>1180</v>
      </c>
      <c r="C1181" s="1" t="s">
        <v>3253</v>
      </c>
      <c r="D1181">
        <v>1177</v>
      </c>
      <c r="E1181">
        <v>94</v>
      </c>
      <c r="F1181" s="1" t="s">
        <v>1808</v>
      </c>
      <c r="G1181" s="1" t="s">
        <v>65</v>
      </c>
    </row>
    <row r="1182" spans="1:7" x14ac:dyDescent="0.25">
      <c r="A1182" s="1" t="s">
        <v>1804</v>
      </c>
      <c r="B1182">
        <v>1181</v>
      </c>
      <c r="C1182" s="1" t="s">
        <v>3254</v>
      </c>
      <c r="D1182">
        <v>1177</v>
      </c>
      <c r="E1182">
        <v>869</v>
      </c>
      <c r="F1182" s="1" t="s">
        <v>1809</v>
      </c>
      <c r="G1182" s="1" t="s">
        <v>65</v>
      </c>
    </row>
    <row r="1183" spans="1:7" x14ac:dyDescent="0.25">
      <c r="A1183" s="1" t="s">
        <v>1804</v>
      </c>
      <c r="B1183">
        <v>1182</v>
      </c>
      <c r="C1183" s="1" t="s">
        <v>3255</v>
      </c>
      <c r="D1183">
        <v>1179</v>
      </c>
      <c r="E1183">
        <v>664</v>
      </c>
      <c r="F1183" s="1" t="s">
        <v>1810</v>
      </c>
      <c r="G1183" s="1" t="s">
        <v>14</v>
      </c>
    </row>
    <row r="1184" spans="1:7" x14ac:dyDescent="0.25">
      <c r="A1184" s="1" t="s">
        <v>1804</v>
      </c>
      <c r="B1184">
        <v>1183</v>
      </c>
      <c r="C1184" s="1" t="s">
        <v>3256</v>
      </c>
      <c r="D1184">
        <v>1179</v>
      </c>
      <c r="E1184">
        <v>869</v>
      </c>
      <c r="F1184" s="1" t="s">
        <v>1811</v>
      </c>
      <c r="G1184" s="1" t="s">
        <v>20</v>
      </c>
    </row>
    <row r="1185" spans="1:7" x14ac:dyDescent="0.25">
      <c r="A1185" s="1" t="s">
        <v>1804</v>
      </c>
      <c r="B1185">
        <v>1184</v>
      </c>
      <c r="C1185" s="1" t="s">
        <v>3257</v>
      </c>
      <c r="D1185">
        <v>1180</v>
      </c>
      <c r="E1185">
        <v>94</v>
      </c>
      <c r="F1185" s="1" t="s">
        <v>1812</v>
      </c>
      <c r="G1185" s="1" t="s">
        <v>20</v>
      </c>
    </row>
    <row r="1186" spans="1:7" x14ac:dyDescent="0.25">
      <c r="A1186" s="1" t="s">
        <v>1804</v>
      </c>
      <c r="B1186">
        <v>1185</v>
      </c>
      <c r="C1186" s="1" t="s">
        <v>3258</v>
      </c>
      <c r="D1186">
        <v>1179</v>
      </c>
      <c r="E1186">
        <v>487</v>
      </c>
      <c r="F1186" s="1" t="s">
        <v>1813</v>
      </c>
      <c r="G1186" s="1" t="s">
        <v>14</v>
      </c>
    </row>
    <row r="1187" spans="1:7" x14ac:dyDescent="0.25">
      <c r="A1187" s="1" t="s">
        <v>1804</v>
      </c>
      <c r="B1187">
        <v>1186</v>
      </c>
      <c r="C1187" s="1" t="s">
        <v>3259</v>
      </c>
      <c r="D1187">
        <v>1180</v>
      </c>
      <c r="E1187">
        <v>48</v>
      </c>
      <c r="F1187" s="1" t="s">
        <v>1814</v>
      </c>
      <c r="G1187" s="1" t="s">
        <v>14</v>
      </c>
    </row>
    <row r="1188" spans="1:7" x14ac:dyDescent="0.25">
      <c r="A1188" s="1" t="s">
        <v>1804</v>
      </c>
      <c r="B1188">
        <v>1187</v>
      </c>
      <c r="C1188" s="1" t="s">
        <v>3260</v>
      </c>
      <c r="D1188">
        <v>1179</v>
      </c>
      <c r="E1188">
        <v>172</v>
      </c>
      <c r="F1188" s="1" t="s">
        <v>1815</v>
      </c>
      <c r="G1188" s="1" t="s">
        <v>14</v>
      </c>
    </row>
    <row r="1189" spans="1:7" x14ac:dyDescent="0.25">
      <c r="A1189" s="1" t="s">
        <v>1804</v>
      </c>
      <c r="B1189">
        <v>1188</v>
      </c>
      <c r="C1189" s="1" t="s">
        <v>3261</v>
      </c>
      <c r="D1189">
        <v>1180</v>
      </c>
      <c r="E1189">
        <v>21</v>
      </c>
      <c r="F1189" s="1" t="s">
        <v>1816</v>
      </c>
      <c r="G1189" s="1" t="s">
        <v>14</v>
      </c>
    </row>
    <row r="1190" spans="1:7" x14ac:dyDescent="0.25">
      <c r="A1190" s="1" t="s">
        <v>1804</v>
      </c>
      <c r="B1190">
        <v>1189</v>
      </c>
      <c r="C1190" s="1" t="s">
        <v>3262</v>
      </c>
      <c r="D1190">
        <v>1179</v>
      </c>
      <c r="E1190">
        <v>140</v>
      </c>
      <c r="F1190" s="1" t="s">
        <v>1817</v>
      </c>
      <c r="G1190" s="1" t="s">
        <v>14</v>
      </c>
    </row>
    <row r="1191" spans="1:7" x14ac:dyDescent="0.25">
      <c r="A1191" s="1" t="s">
        <v>1804</v>
      </c>
      <c r="B1191">
        <v>1190</v>
      </c>
      <c r="C1191" s="1" t="s">
        <v>3263</v>
      </c>
      <c r="D1191">
        <v>1180</v>
      </c>
      <c r="E1191">
        <v>14</v>
      </c>
      <c r="F1191" s="1" t="s">
        <v>1818</v>
      </c>
      <c r="G1191" s="1" t="s">
        <v>14</v>
      </c>
    </row>
    <row r="1192" spans="1:7" x14ac:dyDescent="0.25">
      <c r="A1192" s="1" t="s">
        <v>1804</v>
      </c>
      <c r="B1192">
        <v>1191</v>
      </c>
      <c r="C1192" s="1" t="s">
        <v>3264</v>
      </c>
      <c r="D1192">
        <v>1179</v>
      </c>
      <c r="E1192">
        <v>121</v>
      </c>
      <c r="F1192" s="1" t="s">
        <v>1819</v>
      </c>
      <c r="G1192" s="1" t="s">
        <v>14</v>
      </c>
    </row>
    <row r="1193" spans="1:7" x14ac:dyDescent="0.25">
      <c r="A1193" s="1" t="s">
        <v>1804</v>
      </c>
      <c r="B1193">
        <v>1192</v>
      </c>
      <c r="C1193" s="1" t="s">
        <v>3265</v>
      </c>
      <c r="D1193">
        <v>1180</v>
      </c>
      <c r="E1193">
        <v>18</v>
      </c>
      <c r="F1193" s="1" t="s">
        <v>1820</v>
      </c>
      <c r="G1193" s="1" t="s">
        <v>14</v>
      </c>
    </row>
    <row r="1194" spans="1:7" x14ac:dyDescent="0.25">
      <c r="A1194" s="1" t="s">
        <v>1804</v>
      </c>
      <c r="B1194">
        <v>1193</v>
      </c>
      <c r="C1194" s="1" t="s">
        <v>3266</v>
      </c>
      <c r="D1194">
        <v>1179</v>
      </c>
      <c r="E1194">
        <v>122</v>
      </c>
      <c r="F1194" s="1" t="s">
        <v>1821</v>
      </c>
      <c r="G1194" s="1" t="s">
        <v>14</v>
      </c>
    </row>
    <row r="1195" spans="1:7" x14ac:dyDescent="0.25">
      <c r="A1195" s="1" t="s">
        <v>1804</v>
      </c>
      <c r="B1195">
        <v>1194</v>
      </c>
      <c r="C1195" s="1" t="s">
        <v>3267</v>
      </c>
      <c r="D1195">
        <v>1180</v>
      </c>
      <c r="E1195">
        <v>15</v>
      </c>
      <c r="F1195" s="1" t="s">
        <v>1822</v>
      </c>
      <c r="G1195" s="1" t="s">
        <v>14</v>
      </c>
    </row>
    <row r="1196" spans="1:7" x14ac:dyDescent="0.25">
      <c r="A1196" s="1" t="s">
        <v>1804</v>
      </c>
      <c r="B1196">
        <v>1195</v>
      </c>
      <c r="C1196" s="1" t="s">
        <v>3268</v>
      </c>
      <c r="D1196">
        <v>1179</v>
      </c>
      <c r="E1196">
        <v>99</v>
      </c>
      <c r="F1196" s="1" t="s">
        <v>1823</v>
      </c>
      <c r="G1196" s="1" t="s">
        <v>14</v>
      </c>
    </row>
    <row r="1197" spans="1:7" x14ac:dyDescent="0.25">
      <c r="A1197" s="1" t="s">
        <v>1804</v>
      </c>
      <c r="B1197">
        <v>1196</v>
      </c>
      <c r="C1197" s="1" t="s">
        <v>3269</v>
      </c>
      <c r="D1197">
        <v>1180</v>
      </c>
      <c r="E1197">
        <v>7</v>
      </c>
      <c r="F1197" s="1" t="s">
        <v>1824</v>
      </c>
      <c r="G1197" s="1" t="s">
        <v>14</v>
      </c>
    </row>
    <row r="1198" spans="1:7" x14ac:dyDescent="0.25">
      <c r="A1198" s="1" t="s">
        <v>1804</v>
      </c>
      <c r="B1198">
        <v>1197</v>
      </c>
      <c r="C1198" s="1" t="s">
        <v>3270</v>
      </c>
      <c r="D1198">
        <v>1179</v>
      </c>
      <c r="E1198">
        <v>83</v>
      </c>
      <c r="F1198" s="1" t="s">
        <v>1825</v>
      </c>
      <c r="G1198" s="1" t="s">
        <v>14</v>
      </c>
    </row>
    <row r="1199" spans="1:7" x14ac:dyDescent="0.25">
      <c r="A1199" s="1" t="s">
        <v>1804</v>
      </c>
      <c r="B1199">
        <v>1198</v>
      </c>
      <c r="C1199" s="1" t="s">
        <v>3271</v>
      </c>
      <c r="D1199">
        <v>1180</v>
      </c>
      <c r="E1199">
        <v>9</v>
      </c>
      <c r="F1199" s="1" t="s">
        <v>1826</v>
      </c>
      <c r="G1199" s="1" t="s">
        <v>14</v>
      </c>
    </row>
    <row r="1200" spans="1:7" x14ac:dyDescent="0.25">
      <c r="A1200" s="1" t="s">
        <v>1804</v>
      </c>
      <c r="B1200">
        <v>1199</v>
      </c>
      <c r="C1200" s="1" t="s">
        <v>3272</v>
      </c>
      <c r="D1200">
        <v>1179</v>
      </c>
      <c r="E1200">
        <v>36</v>
      </c>
      <c r="F1200" s="1" t="s">
        <v>1827</v>
      </c>
      <c r="G1200" s="1" t="s">
        <v>14</v>
      </c>
    </row>
    <row r="1201" spans="1:7" x14ac:dyDescent="0.25">
      <c r="A1201" s="1" t="s">
        <v>1804</v>
      </c>
      <c r="B1201">
        <v>1200</v>
      </c>
      <c r="C1201" s="1" t="s">
        <v>3273</v>
      </c>
      <c r="D1201">
        <v>1180</v>
      </c>
      <c r="E1201">
        <v>1</v>
      </c>
      <c r="F1201" s="1" t="s">
        <v>1828</v>
      </c>
      <c r="G1201" s="1" t="s">
        <v>14</v>
      </c>
    </row>
    <row r="1202" spans="1:7" x14ac:dyDescent="0.25">
      <c r="A1202" s="1" t="s">
        <v>1804</v>
      </c>
      <c r="B1202">
        <v>1201</v>
      </c>
      <c r="C1202" s="1" t="s">
        <v>3274</v>
      </c>
      <c r="D1202">
        <v>1179</v>
      </c>
      <c r="E1202">
        <v>35</v>
      </c>
      <c r="F1202" s="1" t="s">
        <v>1829</v>
      </c>
      <c r="G1202" s="1" t="s">
        <v>14</v>
      </c>
    </row>
    <row r="1203" spans="1:7" x14ac:dyDescent="0.25">
      <c r="A1203" s="1" t="s">
        <v>1804</v>
      </c>
      <c r="B1203">
        <v>1202</v>
      </c>
      <c r="C1203" s="1" t="s">
        <v>3275</v>
      </c>
      <c r="D1203">
        <v>1180</v>
      </c>
      <c r="E1203">
        <v>0</v>
      </c>
      <c r="F1203" s="1" t="s">
        <v>1830</v>
      </c>
      <c r="G1203" s="1" t="s">
        <v>14</v>
      </c>
    </row>
    <row r="1204" spans="1:7" x14ac:dyDescent="0.25">
      <c r="A1204" s="1" t="s">
        <v>1804</v>
      </c>
      <c r="B1204">
        <v>1203</v>
      </c>
      <c r="C1204" s="1" t="s">
        <v>3276</v>
      </c>
      <c r="D1204">
        <v>1179</v>
      </c>
      <c r="E1204">
        <v>19</v>
      </c>
      <c r="F1204" s="1" t="s">
        <v>1831</v>
      </c>
      <c r="G1204" s="1" t="s">
        <v>14</v>
      </c>
    </row>
    <row r="1205" spans="1:7" x14ac:dyDescent="0.25">
      <c r="A1205" s="1" t="s">
        <v>1804</v>
      </c>
      <c r="B1205">
        <v>1204</v>
      </c>
      <c r="C1205" s="1" t="s">
        <v>3277</v>
      </c>
      <c r="D1205">
        <v>1180</v>
      </c>
      <c r="E1205">
        <v>4</v>
      </c>
      <c r="F1205" s="1" t="s">
        <v>1832</v>
      </c>
      <c r="G1205" s="1" t="s">
        <v>14</v>
      </c>
    </row>
    <row r="1206" spans="1:7" x14ac:dyDescent="0.25">
      <c r="A1206" s="1" t="s">
        <v>1804</v>
      </c>
      <c r="B1206">
        <v>1205</v>
      </c>
      <c r="C1206" s="1" t="s">
        <v>3278</v>
      </c>
      <c r="D1206">
        <v>1179</v>
      </c>
      <c r="E1206">
        <v>38</v>
      </c>
      <c r="F1206" s="1" t="s">
        <v>1833</v>
      </c>
      <c r="G1206" s="1" t="s">
        <v>14</v>
      </c>
    </row>
    <row r="1207" spans="1:7" x14ac:dyDescent="0.25">
      <c r="A1207" s="1" t="s">
        <v>1804</v>
      </c>
      <c r="B1207">
        <v>1206</v>
      </c>
      <c r="C1207" s="1" t="s">
        <v>3279</v>
      </c>
      <c r="D1207">
        <v>1180</v>
      </c>
      <c r="E1207">
        <v>9</v>
      </c>
      <c r="F1207" s="1" t="s">
        <v>1834</v>
      </c>
      <c r="G1207" s="1" t="s">
        <v>14</v>
      </c>
    </row>
    <row r="1208" spans="1:7" x14ac:dyDescent="0.25">
      <c r="A1208" s="1" t="s">
        <v>1835</v>
      </c>
      <c r="B1208">
        <v>1207</v>
      </c>
      <c r="C1208" s="1" t="s">
        <v>3280</v>
      </c>
      <c r="D1208" t="s">
        <v>8</v>
      </c>
      <c r="E1208">
        <v>2328</v>
      </c>
      <c r="F1208" s="1" t="s">
        <v>1836</v>
      </c>
      <c r="G1208" s="1" t="s">
        <v>79</v>
      </c>
    </row>
    <row r="1209" spans="1:7" x14ac:dyDescent="0.25">
      <c r="A1209" s="1" t="s">
        <v>1835</v>
      </c>
      <c r="B1209">
        <v>1208</v>
      </c>
      <c r="C1209" s="1" t="s">
        <v>3281</v>
      </c>
      <c r="D1209" t="s">
        <v>8</v>
      </c>
      <c r="E1209">
        <v>8498</v>
      </c>
      <c r="F1209" s="1" t="s">
        <v>1837</v>
      </c>
      <c r="G1209" s="1" t="s">
        <v>14</v>
      </c>
    </row>
    <row r="1210" spans="1:7" x14ac:dyDescent="0.25">
      <c r="A1210" s="1" t="s">
        <v>1835</v>
      </c>
      <c r="B1210">
        <v>1209</v>
      </c>
      <c r="C1210" s="1" t="s">
        <v>3282</v>
      </c>
      <c r="D1210">
        <v>1207</v>
      </c>
      <c r="E1210">
        <v>2328</v>
      </c>
      <c r="F1210" s="1" t="s">
        <v>1838</v>
      </c>
      <c r="G1210" s="1" t="s">
        <v>79</v>
      </c>
    </row>
    <row r="1211" spans="1:7" x14ac:dyDescent="0.25">
      <c r="A1211" s="1" t="s">
        <v>1835</v>
      </c>
      <c r="B1211">
        <v>1210</v>
      </c>
      <c r="C1211" s="1" t="s">
        <v>3283</v>
      </c>
      <c r="D1211">
        <v>1207</v>
      </c>
      <c r="E1211">
        <v>2328</v>
      </c>
      <c r="F1211" s="1" t="s">
        <v>1839</v>
      </c>
      <c r="G1211" s="1" t="s">
        <v>79</v>
      </c>
    </row>
    <row r="1212" spans="1:7" x14ac:dyDescent="0.25">
      <c r="A1212" s="1" t="s">
        <v>1835</v>
      </c>
      <c r="B1212">
        <v>1211</v>
      </c>
      <c r="C1212" s="1" t="s">
        <v>3284</v>
      </c>
      <c r="D1212">
        <v>1207</v>
      </c>
      <c r="E1212">
        <v>1246</v>
      </c>
      <c r="F1212" s="1" t="s">
        <v>1840</v>
      </c>
      <c r="G1212" s="1" t="s">
        <v>14</v>
      </c>
    </row>
    <row r="1213" spans="1:7" x14ac:dyDescent="0.25">
      <c r="A1213" s="1" t="s">
        <v>1835</v>
      </c>
      <c r="B1213">
        <v>1212</v>
      </c>
      <c r="C1213" s="1" t="s">
        <v>3285</v>
      </c>
      <c r="D1213">
        <v>1207</v>
      </c>
      <c r="E1213">
        <v>900</v>
      </c>
      <c r="F1213" s="1" t="s">
        <v>1841</v>
      </c>
      <c r="G1213" s="1" t="s">
        <v>14</v>
      </c>
    </row>
    <row r="1214" spans="1:7" x14ac:dyDescent="0.25">
      <c r="A1214" s="1" t="s">
        <v>1835</v>
      </c>
      <c r="B1214">
        <v>1213</v>
      </c>
      <c r="C1214" s="1" t="s">
        <v>3286</v>
      </c>
      <c r="D1214">
        <v>1207</v>
      </c>
      <c r="E1214">
        <v>2122</v>
      </c>
      <c r="F1214" s="1" t="s">
        <v>1842</v>
      </c>
      <c r="G1214" s="1" t="s">
        <v>14</v>
      </c>
    </row>
    <row r="1215" spans="1:7" x14ac:dyDescent="0.25">
      <c r="A1215" s="1" t="s">
        <v>1835</v>
      </c>
      <c r="B1215">
        <v>1214</v>
      </c>
      <c r="C1215" s="1" t="s">
        <v>3287</v>
      </c>
      <c r="D1215">
        <v>1207</v>
      </c>
      <c r="E1215">
        <v>1150</v>
      </c>
      <c r="F1215" s="1" t="s">
        <v>1843</v>
      </c>
      <c r="G1215" s="1" t="s">
        <v>14</v>
      </c>
    </row>
    <row r="1216" spans="1:7" x14ac:dyDescent="0.25">
      <c r="A1216" s="1" t="s">
        <v>1835</v>
      </c>
      <c r="B1216">
        <v>1215</v>
      </c>
      <c r="C1216" s="1" t="s">
        <v>2968</v>
      </c>
      <c r="D1216">
        <v>1207</v>
      </c>
      <c r="E1216">
        <v>1178</v>
      </c>
      <c r="F1216" s="1" t="s">
        <v>1844</v>
      </c>
      <c r="G1216" s="1" t="s">
        <v>14</v>
      </c>
    </row>
    <row r="1217" spans="1:7" x14ac:dyDescent="0.25">
      <c r="A1217" s="1" t="s">
        <v>1845</v>
      </c>
      <c r="B1217">
        <v>1216</v>
      </c>
      <c r="C1217" s="1" t="s">
        <v>3288</v>
      </c>
      <c r="D1217" t="s">
        <v>8</v>
      </c>
      <c r="E1217">
        <v>30</v>
      </c>
      <c r="F1217" s="1" t="s">
        <v>1846</v>
      </c>
      <c r="G1217" s="1" t="s">
        <v>14</v>
      </c>
    </row>
    <row r="1218" spans="1:7" x14ac:dyDescent="0.25">
      <c r="A1218" s="1" t="s">
        <v>1845</v>
      </c>
      <c r="B1218">
        <v>1217</v>
      </c>
      <c r="C1218" s="1" t="s">
        <v>3289</v>
      </c>
      <c r="D1218" t="s">
        <v>8</v>
      </c>
      <c r="E1218">
        <v>1400</v>
      </c>
      <c r="F1218" s="1" t="s">
        <v>1847</v>
      </c>
      <c r="G1218" s="1" t="s">
        <v>925</v>
      </c>
    </row>
    <row r="1219" spans="1:7" x14ac:dyDescent="0.25">
      <c r="A1219" s="1" t="s">
        <v>1845</v>
      </c>
      <c r="B1219">
        <v>1218</v>
      </c>
      <c r="C1219" s="1" t="s">
        <v>3290</v>
      </c>
      <c r="D1219">
        <v>1216</v>
      </c>
      <c r="E1219">
        <v>30</v>
      </c>
      <c r="F1219" s="1" t="s">
        <v>1848</v>
      </c>
      <c r="G1219" s="1" t="s">
        <v>14</v>
      </c>
    </row>
    <row r="1220" spans="1:7" x14ac:dyDescent="0.25">
      <c r="A1220" s="1" t="s">
        <v>1845</v>
      </c>
      <c r="B1220">
        <v>1219</v>
      </c>
      <c r="C1220" s="1" t="s">
        <v>3291</v>
      </c>
      <c r="D1220">
        <v>1216</v>
      </c>
      <c r="E1220">
        <v>30</v>
      </c>
      <c r="F1220" s="1" t="s">
        <v>1846</v>
      </c>
      <c r="G1220" s="1" t="s">
        <v>14</v>
      </c>
    </row>
    <row r="1221" spans="1:7" x14ac:dyDescent="0.25">
      <c r="A1221" s="1" t="s">
        <v>1845</v>
      </c>
      <c r="B1221">
        <v>1220</v>
      </c>
      <c r="C1221" s="1" t="s">
        <v>3292</v>
      </c>
      <c r="D1221">
        <v>1217</v>
      </c>
      <c r="E1221">
        <v>91</v>
      </c>
      <c r="F1221" s="1" t="s">
        <v>1849</v>
      </c>
      <c r="G1221" s="1" t="s">
        <v>14</v>
      </c>
    </row>
    <row r="1222" spans="1:7" x14ac:dyDescent="0.25">
      <c r="A1222" s="1" t="s">
        <v>1845</v>
      </c>
      <c r="B1222">
        <v>1221</v>
      </c>
      <c r="C1222" s="1" t="s">
        <v>3293</v>
      </c>
      <c r="D1222">
        <v>1217</v>
      </c>
      <c r="E1222">
        <v>24</v>
      </c>
      <c r="F1222" s="1" t="s">
        <v>988</v>
      </c>
      <c r="G1222" s="1" t="s">
        <v>14</v>
      </c>
    </row>
    <row r="1223" spans="1:7" x14ac:dyDescent="0.25">
      <c r="A1223" s="1" t="s">
        <v>1845</v>
      </c>
      <c r="B1223">
        <v>1222</v>
      </c>
      <c r="C1223" s="1" t="s">
        <v>3294</v>
      </c>
      <c r="D1223">
        <v>1217</v>
      </c>
      <c r="E1223">
        <v>6</v>
      </c>
      <c r="F1223" s="1" t="s">
        <v>1850</v>
      </c>
      <c r="G1223" s="1" t="s">
        <v>14</v>
      </c>
    </row>
    <row r="1224" spans="1:7" x14ac:dyDescent="0.25">
      <c r="A1224" s="1" t="s">
        <v>1845</v>
      </c>
      <c r="B1224">
        <v>1223</v>
      </c>
      <c r="C1224" s="1" t="s">
        <v>3295</v>
      </c>
      <c r="D1224">
        <v>1217</v>
      </c>
      <c r="E1224">
        <v>17</v>
      </c>
      <c r="F1224" s="1" t="s">
        <v>1851</v>
      </c>
      <c r="G1224" s="1" t="s">
        <v>14</v>
      </c>
    </row>
    <row r="1225" spans="1:7" x14ac:dyDescent="0.25">
      <c r="A1225" s="1" t="s">
        <v>1845</v>
      </c>
      <c r="B1225">
        <v>1224</v>
      </c>
      <c r="C1225" s="1" t="s">
        <v>3296</v>
      </c>
      <c r="D1225">
        <v>1217</v>
      </c>
      <c r="E1225">
        <v>25</v>
      </c>
      <c r="F1225" s="1" t="s">
        <v>1852</v>
      </c>
      <c r="G1225" s="1" t="s">
        <v>14</v>
      </c>
    </row>
    <row r="1226" spans="1:7" x14ac:dyDescent="0.25">
      <c r="A1226" s="1" t="s">
        <v>1845</v>
      </c>
      <c r="B1226">
        <v>1225</v>
      </c>
      <c r="C1226" s="1" t="s">
        <v>3297</v>
      </c>
      <c r="D1226">
        <v>1217</v>
      </c>
      <c r="E1226">
        <v>21</v>
      </c>
      <c r="F1226" s="1" t="s">
        <v>1853</v>
      </c>
      <c r="G1226" s="1" t="s">
        <v>14</v>
      </c>
    </row>
    <row r="1227" spans="1:7" x14ac:dyDescent="0.25">
      <c r="A1227" s="1" t="s">
        <v>1845</v>
      </c>
      <c r="B1227">
        <v>1226</v>
      </c>
      <c r="C1227" s="1" t="s">
        <v>3298</v>
      </c>
      <c r="D1227">
        <v>1217</v>
      </c>
      <c r="E1227">
        <v>7</v>
      </c>
      <c r="F1227" s="1" t="s">
        <v>1854</v>
      </c>
      <c r="G1227" s="1" t="s">
        <v>14</v>
      </c>
    </row>
    <row r="1228" spans="1:7" x14ac:dyDescent="0.25">
      <c r="A1228" s="1" t="s">
        <v>1845</v>
      </c>
      <c r="B1228">
        <v>1227</v>
      </c>
      <c r="C1228" s="1" t="s">
        <v>3299</v>
      </c>
      <c r="D1228">
        <v>1217</v>
      </c>
      <c r="E1228">
        <v>348</v>
      </c>
      <c r="F1228" s="1" t="s">
        <v>1855</v>
      </c>
      <c r="G1228" s="1" t="s">
        <v>14</v>
      </c>
    </row>
    <row r="1229" spans="1:7" x14ac:dyDescent="0.25">
      <c r="A1229" s="1" t="s">
        <v>1845</v>
      </c>
      <c r="B1229">
        <v>1228</v>
      </c>
      <c r="C1229" s="1" t="s">
        <v>3300</v>
      </c>
      <c r="D1229">
        <v>1217</v>
      </c>
      <c r="E1229">
        <v>5</v>
      </c>
      <c r="F1229" s="1" t="s">
        <v>1856</v>
      </c>
      <c r="G1229" s="1" t="s">
        <v>14</v>
      </c>
    </row>
    <row r="1230" spans="1:7" x14ac:dyDescent="0.25">
      <c r="A1230" s="1" t="s">
        <v>1845</v>
      </c>
      <c r="B1230">
        <v>1229</v>
      </c>
      <c r="C1230" s="1" t="s">
        <v>3301</v>
      </c>
      <c r="D1230">
        <v>1217</v>
      </c>
      <c r="E1230">
        <v>47</v>
      </c>
      <c r="F1230" s="1" t="s">
        <v>1857</v>
      </c>
      <c r="G1230" s="1" t="s">
        <v>14</v>
      </c>
    </row>
    <row r="1231" spans="1:7" x14ac:dyDescent="0.25">
      <c r="A1231" s="1" t="s">
        <v>1845</v>
      </c>
      <c r="B1231">
        <v>1230</v>
      </c>
      <c r="C1231" s="1" t="s">
        <v>3302</v>
      </c>
      <c r="D1231">
        <v>1217</v>
      </c>
      <c r="E1231">
        <v>12</v>
      </c>
      <c r="F1231" s="1" t="s">
        <v>1858</v>
      </c>
      <c r="G1231" s="1" t="s">
        <v>14</v>
      </c>
    </row>
    <row r="1232" spans="1:7" x14ac:dyDescent="0.25">
      <c r="A1232" s="1" t="s">
        <v>1845</v>
      </c>
      <c r="B1232">
        <v>1231</v>
      </c>
      <c r="C1232" s="1" t="s">
        <v>3303</v>
      </c>
      <c r="D1232">
        <v>1217</v>
      </c>
      <c r="E1232">
        <v>24</v>
      </c>
      <c r="F1232" s="1" t="s">
        <v>988</v>
      </c>
      <c r="G1232" s="1" t="s">
        <v>14</v>
      </c>
    </row>
    <row r="1233" spans="1:7" x14ac:dyDescent="0.25">
      <c r="A1233" s="1" t="s">
        <v>1845</v>
      </c>
      <c r="B1233">
        <v>1232</v>
      </c>
      <c r="C1233" s="1" t="s">
        <v>3304</v>
      </c>
      <c r="D1233">
        <v>1217</v>
      </c>
      <c r="E1233">
        <v>5</v>
      </c>
      <c r="F1233" s="1" t="s">
        <v>1856</v>
      </c>
      <c r="G1233" s="1" t="s">
        <v>14</v>
      </c>
    </row>
    <row r="1234" spans="1:7" x14ac:dyDescent="0.25">
      <c r="A1234" s="1" t="s">
        <v>1845</v>
      </c>
      <c r="B1234">
        <v>1233</v>
      </c>
      <c r="C1234" s="1" t="s">
        <v>3305</v>
      </c>
      <c r="D1234">
        <v>1217</v>
      </c>
      <c r="E1234">
        <v>15</v>
      </c>
      <c r="F1234" s="1" t="s">
        <v>1859</v>
      </c>
      <c r="G1234" s="1" t="s">
        <v>14</v>
      </c>
    </row>
    <row r="1235" spans="1:7" x14ac:dyDescent="0.25">
      <c r="A1235" s="1" t="s">
        <v>1845</v>
      </c>
      <c r="B1235">
        <v>1234</v>
      </c>
      <c r="C1235" s="1" t="s">
        <v>3306</v>
      </c>
      <c r="D1235">
        <v>1217</v>
      </c>
      <c r="E1235">
        <v>20</v>
      </c>
      <c r="F1235" s="1" t="s">
        <v>1860</v>
      </c>
      <c r="G1235" s="1" t="s">
        <v>14</v>
      </c>
    </row>
    <row r="1236" spans="1:7" x14ac:dyDescent="0.25">
      <c r="A1236" s="1" t="s">
        <v>1845</v>
      </c>
      <c r="B1236">
        <v>1235</v>
      </c>
      <c r="C1236" s="1" t="s">
        <v>3307</v>
      </c>
      <c r="D1236">
        <v>1217</v>
      </c>
      <c r="E1236">
        <v>43</v>
      </c>
      <c r="F1236" s="1" t="s">
        <v>1861</v>
      </c>
      <c r="G1236" s="1" t="s">
        <v>14</v>
      </c>
    </row>
    <row r="1237" spans="1:7" x14ac:dyDescent="0.25">
      <c r="A1237" s="1" t="s">
        <v>1845</v>
      </c>
      <c r="B1237">
        <v>1236</v>
      </c>
      <c r="C1237" s="1" t="s">
        <v>3308</v>
      </c>
      <c r="D1237">
        <v>1217</v>
      </c>
      <c r="E1237">
        <v>56</v>
      </c>
      <c r="F1237" s="1" t="s">
        <v>1862</v>
      </c>
      <c r="G1237" s="1" t="s">
        <v>14</v>
      </c>
    </row>
    <row r="1238" spans="1:7" x14ac:dyDescent="0.25">
      <c r="A1238" s="1" t="s">
        <v>1845</v>
      </c>
      <c r="B1238">
        <v>1237</v>
      </c>
      <c r="C1238" s="1" t="s">
        <v>3309</v>
      </c>
      <c r="D1238">
        <v>1217</v>
      </c>
      <c r="E1238">
        <v>54</v>
      </c>
      <c r="F1238" s="1" t="s">
        <v>1863</v>
      </c>
      <c r="G1238" s="1" t="s">
        <v>14</v>
      </c>
    </row>
    <row r="1239" spans="1:7" x14ac:dyDescent="0.25">
      <c r="A1239" s="1" t="s">
        <v>1845</v>
      </c>
      <c r="B1239">
        <v>1238</v>
      </c>
      <c r="C1239" s="1" t="s">
        <v>3310</v>
      </c>
      <c r="D1239">
        <v>1217</v>
      </c>
      <c r="E1239">
        <v>103</v>
      </c>
      <c r="F1239" s="1" t="s">
        <v>1864</v>
      </c>
      <c r="G1239" s="1" t="s">
        <v>14</v>
      </c>
    </row>
    <row r="1240" spans="1:7" x14ac:dyDescent="0.25">
      <c r="A1240" s="1" t="s">
        <v>1845</v>
      </c>
      <c r="B1240">
        <v>1239</v>
      </c>
      <c r="C1240" s="1" t="s">
        <v>3311</v>
      </c>
      <c r="D1240">
        <v>1217</v>
      </c>
      <c r="E1240">
        <v>11</v>
      </c>
      <c r="F1240" s="1" t="s">
        <v>1865</v>
      </c>
      <c r="G1240" s="1" t="s">
        <v>14</v>
      </c>
    </row>
    <row r="1241" spans="1:7" x14ac:dyDescent="0.25">
      <c r="A1241" s="1" t="s">
        <v>1845</v>
      </c>
      <c r="B1241">
        <v>1240</v>
      </c>
      <c r="C1241" s="1" t="s">
        <v>3312</v>
      </c>
      <c r="D1241">
        <v>1217</v>
      </c>
      <c r="E1241">
        <v>62</v>
      </c>
      <c r="F1241" s="1" t="s">
        <v>1866</v>
      </c>
      <c r="G1241" s="1" t="s">
        <v>14</v>
      </c>
    </row>
    <row r="1242" spans="1:7" x14ac:dyDescent="0.25">
      <c r="A1242" s="1" t="s">
        <v>1845</v>
      </c>
      <c r="B1242">
        <v>1241</v>
      </c>
      <c r="C1242" s="1" t="s">
        <v>3313</v>
      </c>
      <c r="D1242">
        <v>1217</v>
      </c>
      <c r="E1242">
        <v>37</v>
      </c>
      <c r="F1242" s="1" t="s">
        <v>1867</v>
      </c>
      <c r="G1242" s="1" t="s">
        <v>14</v>
      </c>
    </row>
    <row r="1243" spans="1:7" x14ac:dyDescent="0.25">
      <c r="A1243" s="1" t="s">
        <v>1845</v>
      </c>
      <c r="B1243">
        <v>1242</v>
      </c>
      <c r="C1243" s="1" t="s">
        <v>3314</v>
      </c>
      <c r="D1243">
        <v>1217</v>
      </c>
      <c r="E1243">
        <v>16</v>
      </c>
      <c r="F1243" s="1" t="s">
        <v>1868</v>
      </c>
      <c r="G1243" s="1" t="s">
        <v>14</v>
      </c>
    </row>
    <row r="1244" spans="1:7" x14ac:dyDescent="0.25">
      <c r="A1244" s="1" t="s">
        <v>1845</v>
      </c>
      <c r="B1244">
        <v>1243</v>
      </c>
      <c r="C1244" s="1" t="s">
        <v>3315</v>
      </c>
      <c r="D1244">
        <v>1217</v>
      </c>
      <c r="E1244">
        <v>8</v>
      </c>
      <c r="F1244" s="1" t="s">
        <v>1869</v>
      </c>
      <c r="G1244" s="1" t="s">
        <v>14</v>
      </c>
    </row>
    <row r="1245" spans="1:7" x14ac:dyDescent="0.25">
      <c r="A1245" s="1" t="s">
        <v>1845</v>
      </c>
      <c r="B1245">
        <v>1244</v>
      </c>
      <c r="C1245" s="1" t="s">
        <v>3316</v>
      </c>
      <c r="D1245">
        <v>1217</v>
      </c>
      <c r="E1245">
        <v>26</v>
      </c>
      <c r="F1245" s="1" t="s">
        <v>1870</v>
      </c>
      <c r="G1245" s="1" t="s">
        <v>14</v>
      </c>
    </row>
    <row r="1246" spans="1:7" x14ac:dyDescent="0.25">
      <c r="A1246" s="1" t="s">
        <v>1845</v>
      </c>
      <c r="B1246">
        <v>1245</v>
      </c>
      <c r="C1246" s="1" t="s">
        <v>1871</v>
      </c>
      <c r="D1246">
        <v>1217</v>
      </c>
      <c r="E1246">
        <v>36</v>
      </c>
      <c r="F1246" s="1" t="s">
        <v>229</v>
      </c>
      <c r="G1246" s="1" t="s">
        <v>14</v>
      </c>
    </row>
    <row r="1247" spans="1:7" x14ac:dyDescent="0.25">
      <c r="A1247" s="1" t="s">
        <v>1845</v>
      </c>
      <c r="B1247">
        <v>1246</v>
      </c>
      <c r="C1247" s="1" t="s">
        <v>1872</v>
      </c>
      <c r="D1247">
        <v>1217</v>
      </c>
      <c r="E1247">
        <v>36</v>
      </c>
      <c r="F1247" s="1" t="s">
        <v>229</v>
      </c>
      <c r="G1247" s="1" t="s">
        <v>14</v>
      </c>
    </row>
    <row r="1248" spans="1:7" x14ac:dyDescent="0.25">
      <c r="A1248" s="1" t="s">
        <v>1845</v>
      </c>
      <c r="B1248">
        <v>1247</v>
      </c>
      <c r="C1248" s="1" t="s">
        <v>1873</v>
      </c>
      <c r="D1248">
        <v>1217</v>
      </c>
      <c r="E1248">
        <v>31</v>
      </c>
      <c r="F1248" s="1" t="s">
        <v>1874</v>
      </c>
      <c r="G1248" s="1" t="s">
        <v>14</v>
      </c>
    </row>
    <row r="1249" spans="1:7" x14ac:dyDescent="0.25">
      <c r="A1249" s="1" t="s">
        <v>1875</v>
      </c>
      <c r="B1249">
        <v>1248</v>
      </c>
      <c r="C1249" s="1" t="s">
        <v>3317</v>
      </c>
      <c r="D1249" t="s">
        <v>8</v>
      </c>
      <c r="E1249">
        <v>16715</v>
      </c>
      <c r="F1249" s="1" t="s">
        <v>1876</v>
      </c>
      <c r="G1249" s="1" t="s">
        <v>925</v>
      </c>
    </row>
    <row r="1250" spans="1:7" x14ac:dyDescent="0.25">
      <c r="A1250" s="1" t="s">
        <v>1875</v>
      </c>
      <c r="B1250">
        <v>1249</v>
      </c>
      <c r="C1250" s="1" t="s">
        <v>3318</v>
      </c>
      <c r="D1250">
        <v>1248</v>
      </c>
      <c r="E1250">
        <v>16715</v>
      </c>
      <c r="F1250" s="1" t="s">
        <v>1877</v>
      </c>
      <c r="G1250" s="1" t="s">
        <v>925</v>
      </c>
    </row>
    <row r="1251" spans="1:7" x14ac:dyDescent="0.25">
      <c r="A1251" s="1" t="s">
        <v>1875</v>
      </c>
      <c r="B1251">
        <v>1250</v>
      </c>
      <c r="C1251" s="1" t="s">
        <v>3226</v>
      </c>
      <c r="D1251">
        <v>1248</v>
      </c>
      <c r="E1251">
        <v>13199</v>
      </c>
      <c r="F1251" s="1" t="s">
        <v>1878</v>
      </c>
      <c r="G1251" s="1" t="s">
        <v>20</v>
      </c>
    </row>
    <row r="1252" spans="1:7" x14ac:dyDescent="0.25">
      <c r="A1252" s="1" t="s">
        <v>1875</v>
      </c>
      <c r="B1252">
        <v>1251</v>
      </c>
      <c r="C1252" s="1" t="s">
        <v>3319</v>
      </c>
      <c r="D1252">
        <v>1248</v>
      </c>
      <c r="E1252">
        <v>5011</v>
      </c>
      <c r="F1252" s="1" t="s">
        <v>1879</v>
      </c>
      <c r="G1252" s="1" t="s">
        <v>20</v>
      </c>
    </row>
    <row r="1253" spans="1:7" x14ac:dyDescent="0.25">
      <c r="A1253" s="1" t="s">
        <v>1875</v>
      </c>
      <c r="B1253">
        <v>1252</v>
      </c>
      <c r="C1253" s="1" t="s">
        <v>3320</v>
      </c>
      <c r="D1253">
        <v>1248</v>
      </c>
      <c r="E1253">
        <v>12852</v>
      </c>
      <c r="F1253" s="1" t="s">
        <v>1880</v>
      </c>
      <c r="G1253" s="1" t="s">
        <v>20</v>
      </c>
    </row>
    <row r="1254" spans="1:7" x14ac:dyDescent="0.25">
      <c r="A1254" s="1" t="s">
        <v>1875</v>
      </c>
      <c r="B1254">
        <v>1253</v>
      </c>
      <c r="C1254" s="1" t="s">
        <v>3321</v>
      </c>
      <c r="D1254">
        <v>1248</v>
      </c>
      <c r="E1254">
        <v>51</v>
      </c>
      <c r="F1254" s="1" t="s">
        <v>1881</v>
      </c>
      <c r="G1254" s="1" t="s">
        <v>14</v>
      </c>
    </row>
    <row r="1255" spans="1:7" x14ac:dyDescent="0.25">
      <c r="A1255" s="1" t="s">
        <v>1875</v>
      </c>
      <c r="B1255">
        <v>1254</v>
      </c>
      <c r="C1255" s="1" t="s">
        <v>3322</v>
      </c>
      <c r="D1255">
        <v>1253</v>
      </c>
      <c r="E1255">
        <v>46</v>
      </c>
      <c r="F1255" s="1" t="s">
        <v>1000</v>
      </c>
      <c r="G1255" s="1" t="s">
        <v>20</v>
      </c>
    </row>
    <row r="1256" spans="1:7" x14ac:dyDescent="0.25">
      <c r="A1256" s="1" t="s">
        <v>1875</v>
      </c>
      <c r="B1256">
        <v>1255</v>
      </c>
      <c r="C1256" s="1" t="s">
        <v>3323</v>
      </c>
      <c r="D1256">
        <v>1253</v>
      </c>
      <c r="E1256">
        <v>37</v>
      </c>
      <c r="F1256" s="1" t="s">
        <v>1882</v>
      </c>
      <c r="G1256" s="1" t="s">
        <v>20</v>
      </c>
    </row>
    <row r="1257" spans="1:7" x14ac:dyDescent="0.25">
      <c r="A1257" s="1" t="s">
        <v>1875</v>
      </c>
      <c r="B1257">
        <v>1256</v>
      </c>
      <c r="C1257" s="1" t="s">
        <v>3324</v>
      </c>
      <c r="D1257">
        <v>1253</v>
      </c>
      <c r="E1257">
        <v>11</v>
      </c>
      <c r="F1257" s="1" t="s">
        <v>1883</v>
      </c>
      <c r="G1257" s="1" t="s">
        <v>20</v>
      </c>
    </row>
    <row r="1258" spans="1:7" x14ac:dyDescent="0.25">
      <c r="A1258" s="1" t="s">
        <v>1875</v>
      </c>
      <c r="B1258">
        <v>1257</v>
      </c>
      <c r="C1258" s="1" t="s">
        <v>3325</v>
      </c>
      <c r="D1258">
        <v>1253</v>
      </c>
      <c r="E1258">
        <v>32</v>
      </c>
      <c r="F1258" s="1" t="s">
        <v>1884</v>
      </c>
      <c r="G1258" s="1" t="s">
        <v>20</v>
      </c>
    </row>
    <row r="1259" spans="1:7" x14ac:dyDescent="0.25">
      <c r="A1259" s="1" t="s">
        <v>1875</v>
      </c>
      <c r="B1259">
        <v>1258</v>
      </c>
      <c r="C1259" s="1" t="s">
        <v>3326</v>
      </c>
      <c r="D1259">
        <v>1253</v>
      </c>
      <c r="E1259">
        <v>17</v>
      </c>
      <c r="F1259" s="1" t="s">
        <v>968</v>
      </c>
      <c r="G1259" s="1" t="s">
        <v>20</v>
      </c>
    </row>
    <row r="1260" spans="1:7" x14ac:dyDescent="0.25">
      <c r="A1260" s="1" t="s">
        <v>1875</v>
      </c>
      <c r="B1260">
        <v>1259</v>
      </c>
      <c r="C1260" s="1" t="s">
        <v>3327</v>
      </c>
      <c r="D1260">
        <v>1253</v>
      </c>
      <c r="E1260">
        <v>13</v>
      </c>
      <c r="F1260" s="1" t="s">
        <v>1885</v>
      </c>
      <c r="G1260" s="1" t="s">
        <v>20</v>
      </c>
    </row>
    <row r="1261" spans="1:7" x14ac:dyDescent="0.25">
      <c r="A1261" s="1" t="s">
        <v>1875</v>
      </c>
      <c r="B1261">
        <v>1260</v>
      </c>
      <c r="C1261" s="1" t="s">
        <v>3328</v>
      </c>
      <c r="D1261">
        <v>1248</v>
      </c>
      <c r="E1261">
        <v>16715</v>
      </c>
      <c r="F1261" s="1" t="s">
        <v>1886</v>
      </c>
      <c r="G1261" s="1" t="s">
        <v>20</v>
      </c>
    </row>
    <row r="1262" spans="1:7" x14ac:dyDescent="0.25">
      <c r="A1262" s="1" t="s">
        <v>1875</v>
      </c>
      <c r="B1262">
        <v>1261</v>
      </c>
      <c r="C1262" s="1" t="s">
        <v>3329</v>
      </c>
      <c r="D1262">
        <v>1248</v>
      </c>
      <c r="E1262">
        <v>16715</v>
      </c>
      <c r="F1262" s="1" t="s">
        <v>1886</v>
      </c>
      <c r="G1262" s="1" t="s">
        <v>20</v>
      </c>
    </row>
    <row r="1263" spans="1:7" x14ac:dyDescent="0.25">
      <c r="A1263" s="1" t="s">
        <v>1875</v>
      </c>
      <c r="B1263">
        <v>1262</v>
      </c>
      <c r="C1263" s="1" t="s">
        <v>3330</v>
      </c>
      <c r="D1263">
        <v>1248</v>
      </c>
      <c r="E1263">
        <v>12852</v>
      </c>
      <c r="F1263" s="1" t="s">
        <v>1880</v>
      </c>
      <c r="G1263" s="1" t="s">
        <v>20</v>
      </c>
    </row>
    <row r="1264" spans="1:7" x14ac:dyDescent="0.25">
      <c r="A1264" s="1" t="s">
        <v>1875</v>
      </c>
      <c r="B1264">
        <v>1263</v>
      </c>
      <c r="C1264" s="1" t="s">
        <v>3331</v>
      </c>
      <c r="D1264">
        <v>1248</v>
      </c>
      <c r="E1264">
        <v>3863</v>
      </c>
      <c r="F1264" s="1" t="s">
        <v>1887</v>
      </c>
      <c r="G1264" s="1" t="s">
        <v>20</v>
      </c>
    </row>
    <row r="1265" spans="1:7" x14ac:dyDescent="0.25">
      <c r="A1265" s="1" t="s">
        <v>1875</v>
      </c>
      <c r="B1265">
        <v>1264</v>
      </c>
      <c r="C1265" s="1" t="s">
        <v>3332</v>
      </c>
      <c r="D1265">
        <v>2148</v>
      </c>
      <c r="E1265">
        <v>13199</v>
      </c>
      <c r="F1265" s="1" t="s">
        <v>1888</v>
      </c>
      <c r="G1265" s="1" t="s">
        <v>14</v>
      </c>
    </row>
    <row r="1266" spans="1:7" x14ac:dyDescent="0.25">
      <c r="A1266" s="1" t="s">
        <v>1875</v>
      </c>
      <c r="B1266">
        <v>1265</v>
      </c>
      <c r="C1266" s="1" t="s">
        <v>3333</v>
      </c>
      <c r="D1266">
        <v>1262</v>
      </c>
      <c r="E1266">
        <v>10109</v>
      </c>
      <c r="F1266" s="1" t="s">
        <v>1889</v>
      </c>
      <c r="G1266" s="1" t="s">
        <v>14</v>
      </c>
    </row>
    <row r="1267" spans="1:7" x14ac:dyDescent="0.25">
      <c r="A1267" s="1" t="s">
        <v>1875</v>
      </c>
      <c r="B1267">
        <v>1266</v>
      </c>
      <c r="C1267" s="1" t="s">
        <v>3334</v>
      </c>
      <c r="D1267">
        <v>1263</v>
      </c>
      <c r="E1267">
        <v>3090</v>
      </c>
      <c r="F1267" s="1" t="s">
        <v>1890</v>
      </c>
      <c r="G1267" s="1" t="s">
        <v>14</v>
      </c>
    </row>
    <row r="1268" spans="1:7" x14ac:dyDescent="0.25">
      <c r="A1268" s="1" t="s">
        <v>1875</v>
      </c>
      <c r="B1268">
        <v>1267</v>
      </c>
      <c r="C1268" s="1" t="s">
        <v>3335</v>
      </c>
      <c r="D1268">
        <v>1248</v>
      </c>
      <c r="E1268">
        <v>5011</v>
      </c>
      <c r="F1268" s="1" t="s">
        <v>1891</v>
      </c>
      <c r="G1268" s="1" t="s">
        <v>14</v>
      </c>
    </row>
    <row r="1269" spans="1:7" x14ac:dyDescent="0.25">
      <c r="A1269" s="1" t="s">
        <v>1875</v>
      </c>
      <c r="B1269">
        <v>1268</v>
      </c>
      <c r="C1269" s="1" t="s">
        <v>3336</v>
      </c>
      <c r="D1269">
        <v>1262</v>
      </c>
      <c r="E1269">
        <v>4208</v>
      </c>
      <c r="F1269" s="1" t="s">
        <v>1892</v>
      </c>
      <c r="G1269" s="1" t="s">
        <v>14</v>
      </c>
    </row>
    <row r="1270" spans="1:7" x14ac:dyDescent="0.25">
      <c r="A1270" s="1" t="s">
        <v>1875</v>
      </c>
      <c r="B1270">
        <v>1269</v>
      </c>
      <c r="C1270" s="1" t="s">
        <v>3337</v>
      </c>
      <c r="D1270">
        <v>1263</v>
      </c>
      <c r="E1270">
        <v>803</v>
      </c>
      <c r="F1270" s="1" t="s">
        <v>1893</v>
      </c>
      <c r="G1270" s="1" t="s">
        <v>14</v>
      </c>
    </row>
    <row r="1271" spans="1:7" x14ac:dyDescent="0.25">
      <c r="A1271" s="1" t="s">
        <v>1875</v>
      </c>
      <c r="B1271">
        <v>1270</v>
      </c>
      <c r="C1271" s="1" t="s">
        <v>3338</v>
      </c>
      <c r="D1271">
        <v>1248</v>
      </c>
      <c r="E1271">
        <v>12852</v>
      </c>
      <c r="F1271" s="1" t="s">
        <v>1894</v>
      </c>
      <c r="G1271" s="1" t="s">
        <v>14</v>
      </c>
    </row>
    <row r="1272" spans="1:7" x14ac:dyDescent="0.25">
      <c r="A1272" s="1" t="s">
        <v>1875</v>
      </c>
      <c r="B1272">
        <v>1271</v>
      </c>
      <c r="C1272" s="1" t="s">
        <v>3339</v>
      </c>
      <c r="D1272">
        <v>1253</v>
      </c>
      <c r="E1272">
        <v>51</v>
      </c>
      <c r="F1272" s="1" t="s">
        <v>1895</v>
      </c>
      <c r="G1272" s="1" t="s">
        <v>20</v>
      </c>
    </row>
    <row r="1273" spans="1:7" x14ac:dyDescent="0.25">
      <c r="A1273" s="1" t="s">
        <v>1875</v>
      </c>
      <c r="B1273">
        <v>1272</v>
      </c>
      <c r="C1273" s="1" t="s">
        <v>3340</v>
      </c>
      <c r="D1273">
        <v>1253</v>
      </c>
      <c r="E1273">
        <v>46</v>
      </c>
      <c r="F1273" s="1" t="s">
        <v>1896</v>
      </c>
      <c r="G1273" s="1" t="s">
        <v>14</v>
      </c>
    </row>
    <row r="1274" spans="1:7" x14ac:dyDescent="0.25">
      <c r="A1274" s="1" t="s">
        <v>1875</v>
      </c>
      <c r="B1274">
        <v>1273</v>
      </c>
      <c r="C1274" s="1" t="s">
        <v>3341</v>
      </c>
      <c r="D1274">
        <v>1253</v>
      </c>
      <c r="E1274">
        <v>14</v>
      </c>
      <c r="F1274" s="1" t="s">
        <v>1897</v>
      </c>
      <c r="G1274" s="1" t="s">
        <v>14</v>
      </c>
    </row>
    <row r="1275" spans="1:7" x14ac:dyDescent="0.25">
      <c r="A1275" s="1" t="s">
        <v>1875</v>
      </c>
      <c r="B1275">
        <v>1274</v>
      </c>
      <c r="C1275" s="1" t="s">
        <v>3342</v>
      </c>
      <c r="D1275">
        <v>1253</v>
      </c>
      <c r="E1275">
        <v>11</v>
      </c>
      <c r="F1275" s="1" t="s">
        <v>1898</v>
      </c>
      <c r="G1275" s="1" t="s">
        <v>14</v>
      </c>
    </row>
    <row r="1276" spans="1:7" x14ac:dyDescent="0.25">
      <c r="A1276" s="1" t="s">
        <v>1875</v>
      </c>
      <c r="B1276">
        <v>1275</v>
      </c>
      <c r="C1276" s="1" t="s">
        <v>3343</v>
      </c>
      <c r="D1276">
        <v>1253</v>
      </c>
      <c r="E1276">
        <v>11</v>
      </c>
      <c r="F1276" s="1" t="s">
        <v>1899</v>
      </c>
      <c r="G1276" s="1" t="s">
        <v>14</v>
      </c>
    </row>
    <row r="1277" spans="1:7" x14ac:dyDescent="0.25">
      <c r="A1277" s="1" t="s">
        <v>1875</v>
      </c>
      <c r="B1277">
        <v>1276</v>
      </c>
      <c r="C1277" s="1" t="s">
        <v>3344</v>
      </c>
      <c r="D1277">
        <v>1253</v>
      </c>
      <c r="E1277">
        <v>32</v>
      </c>
      <c r="F1277" s="1" t="s">
        <v>1900</v>
      </c>
      <c r="G1277" s="1" t="s">
        <v>14</v>
      </c>
    </row>
    <row r="1278" spans="1:7" x14ac:dyDescent="0.25">
      <c r="A1278" s="1" t="s">
        <v>1901</v>
      </c>
      <c r="B1278">
        <v>1277</v>
      </c>
      <c r="C1278" s="1" t="s">
        <v>3345</v>
      </c>
      <c r="D1278">
        <v>1279</v>
      </c>
      <c r="E1278">
        <v>594</v>
      </c>
      <c r="F1278" s="1" t="s">
        <v>1902</v>
      </c>
      <c r="G1278" s="1" t="s">
        <v>79</v>
      </c>
    </row>
    <row r="1279" spans="1:7" x14ac:dyDescent="0.25">
      <c r="A1279" s="1" t="s">
        <v>1901</v>
      </c>
      <c r="B1279">
        <v>1278</v>
      </c>
      <c r="C1279" s="1" t="s">
        <v>3346</v>
      </c>
      <c r="D1279" t="s">
        <v>8</v>
      </c>
      <c r="E1279">
        <v>6162</v>
      </c>
      <c r="F1279" s="1" t="s">
        <v>1903</v>
      </c>
      <c r="G1279" s="1" t="s">
        <v>79</v>
      </c>
    </row>
    <row r="1280" spans="1:7" x14ac:dyDescent="0.25">
      <c r="A1280" s="1" t="s">
        <v>1901</v>
      </c>
      <c r="B1280">
        <v>1279</v>
      </c>
      <c r="C1280" s="1" t="s">
        <v>3347</v>
      </c>
      <c r="D1280">
        <v>1278</v>
      </c>
      <c r="E1280">
        <v>3960</v>
      </c>
      <c r="F1280" s="1" t="s">
        <v>1904</v>
      </c>
      <c r="G1280" s="1" t="s">
        <v>65</v>
      </c>
    </row>
    <row r="1281" spans="1:7" x14ac:dyDescent="0.25">
      <c r="A1281" s="1" t="s">
        <v>1901</v>
      </c>
      <c r="B1281">
        <v>1280</v>
      </c>
      <c r="C1281" s="1" t="s">
        <v>2862</v>
      </c>
      <c r="D1281">
        <v>1279</v>
      </c>
      <c r="E1281">
        <v>782</v>
      </c>
      <c r="F1281" s="1" t="s">
        <v>1905</v>
      </c>
      <c r="G1281" s="1" t="s">
        <v>65</v>
      </c>
    </row>
    <row r="1282" spans="1:7" x14ac:dyDescent="0.25">
      <c r="A1282" s="1" t="s">
        <v>1901</v>
      </c>
      <c r="B1282">
        <v>1281</v>
      </c>
      <c r="C1282" s="1" t="s">
        <v>3348</v>
      </c>
      <c r="D1282">
        <v>1279</v>
      </c>
      <c r="E1282">
        <v>1062</v>
      </c>
      <c r="F1282" s="1" t="s">
        <v>1906</v>
      </c>
      <c r="G1282" s="1" t="s">
        <v>65</v>
      </c>
    </row>
    <row r="1283" spans="1:7" x14ac:dyDescent="0.25">
      <c r="A1283" s="1" t="s">
        <v>1901</v>
      </c>
      <c r="B1283">
        <v>1282</v>
      </c>
      <c r="C1283" s="1" t="s">
        <v>3349</v>
      </c>
      <c r="D1283">
        <v>1279</v>
      </c>
      <c r="E1283">
        <v>594</v>
      </c>
      <c r="F1283" s="1" t="s">
        <v>1902</v>
      </c>
      <c r="G1283" s="1" t="s">
        <v>79</v>
      </c>
    </row>
    <row r="1284" spans="1:7" x14ac:dyDescent="0.25">
      <c r="A1284" s="1" t="s">
        <v>1901</v>
      </c>
      <c r="B1284">
        <v>1283</v>
      </c>
      <c r="C1284" s="1" t="s">
        <v>3350</v>
      </c>
      <c r="D1284">
        <v>1279</v>
      </c>
      <c r="E1284">
        <v>309</v>
      </c>
      <c r="F1284" s="1" t="s">
        <v>1907</v>
      </c>
      <c r="G1284" s="1" t="s">
        <v>14</v>
      </c>
    </row>
    <row r="1285" spans="1:7" x14ac:dyDescent="0.25">
      <c r="A1285" s="1" t="s">
        <v>1901</v>
      </c>
      <c r="B1285">
        <v>1284</v>
      </c>
      <c r="C1285" s="1" t="s">
        <v>3351</v>
      </c>
      <c r="D1285">
        <v>1283</v>
      </c>
      <c r="E1285">
        <v>103</v>
      </c>
      <c r="F1285" s="1" t="s">
        <v>1908</v>
      </c>
      <c r="G1285" s="1" t="s">
        <v>14</v>
      </c>
    </row>
    <row r="1286" spans="1:7" x14ac:dyDescent="0.25">
      <c r="A1286" s="1" t="s">
        <v>1901</v>
      </c>
      <c r="B1286">
        <v>1285</v>
      </c>
      <c r="C1286" s="1" t="s">
        <v>3352</v>
      </c>
      <c r="D1286">
        <v>1283</v>
      </c>
      <c r="E1286">
        <v>88</v>
      </c>
      <c r="F1286" s="1" t="s">
        <v>1909</v>
      </c>
      <c r="G1286" s="1" t="s">
        <v>14</v>
      </c>
    </row>
    <row r="1287" spans="1:7" x14ac:dyDescent="0.25">
      <c r="A1287" s="1" t="s">
        <v>1901</v>
      </c>
      <c r="B1287">
        <v>1286</v>
      </c>
      <c r="C1287" s="1" t="s">
        <v>3353</v>
      </c>
      <c r="D1287">
        <v>1283</v>
      </c>
      <c r="E1287">
        <v>134</v>
      </c>
      <c r="F1287" s="1" t="s">
        <v>1910</v>
      </c>
      <c r="G1287" s="1" t="s">
        <v>14</v>
      </c>
    </row>
    <row r="1288" spans="1:7" x14ac:dyDescent="0.25">
      <c r="A1288" s="1" t="s">
        <v>1901</v>
      </c>
      <c r="B1288">
        <v>1287</v>
      </c>
      <c r="C1288" s="1" t="s">
        <v>3354</v>
      </c>
      <c r="D1288">
        <v>1279</v>
      </c>
      <c r="E1288">
        <v>594</v>
      </c>
      <c r="F1288" s="1" t="s">
        <v>1902</v>
      </c>
      <c r="G1288" s="1" t="s">
        <v>79</v>
      </c>
    </row>
    <row r="1289" spans="1:7" x14ac:dyDescent="0.25">
      <c r="A1289" s="1" t="s">
        <v>1901</v>
      </c>
      <c r="B1289">
        <v>1288</v>
      </c>
      <c r="C1289" s="1" t="s">
        <v>3355</v>
      </c>
      <c r="D1289">
        <v>1279</v>
      </c>
      <c r="E1289">
        <v>309</v>
      </c>
      <c r="F1289" s="1" t="s">
        <v>1911</v>
      </c>
      <c r="G1289" s="1" t="s">
        <v>14</v>
      </c>
    </row>
    <row r="1290" spans="1:7" x14ac:dyDescent="0.25">
      <c r="A1290" s="1" t="s">
        <v>1901</v>
      </c>
      <c r="B1290">
        <v>1289</v>
      </c>
      <c r="C1290" s="1" t="s">
        <v>3356</v>
      </c>
      <c r="D1290">
        <v>1279</v>
      </c>
      <c r="E1290">
        <v>103</v>
      </c>
      <c r="F1290" s="1" t="s">
        <v>1912</v>
      </c>
      <c r="G1290" s="1" t="s">
        <v>14</v>
      </c>
    </row>
    <row r="1291" spans="1:7" x14ac:dyDescent="0.25">
      <c r="A1291" s="1" t="s">
        <v>1901</v>
      </c>
      <c r="B1291">
        <v>1290</v>
      </c>
      <c r="C1291" s="1" t="s">
        <v>3357</v>
      </c>
      <c r="D1291">
        <v>1270</v>
      </c>
      <c r="E1291">
        <v>88</v>
      </c>
      <c r="F1291" s="1" t="s">
        <v>1913</v>
      </c>
      <c r="G1291" s="1" t="s">
        <v>14</v>
      </c>
    </row>
    <row r="1292" spans="1:7" x14ac:dyDescent="0.25">
      <c r="A1292" s="1" t="s">
        <v>1901</v>
      </c>
      <c r="B1292">
        <v>1291</v>
      </c>
      <c r="C1292" s="1" t="s">
        <v>3358</v>
      </c>
      <c r="D1292">
        <v>1279</v>
      </c>
      <c r="E1292">
        <v>134</v>
      </c>
      <c r="F1292" s="1" t="s">
        <v>1914</v>
      </c>
      <c r="G1292" s="1" t="s">
        <v>14</v>
      </c>
    </row>
    <row r="1293" spans="1:7" x14ac:dyDescent="0.25">
      <c r="A1293" s="1" t="s">
        <v>1901</v>
      </c>
      <c r="B1293">
        <v>1292</v>
      </c>
      <c r="C1293" s="1" t="s">
        <v>3359</v>
      </c>
      <c r="D1293">
        <v>1279</v>
      </c>
      <c r="E1293">
        <v>594</v>
      </c>
      <c r="F1293" s="1" t="s">
        <v>1915</v>
      </c>
      <c r="G1293" s="1" t="s">
        <v>79</v>
      </c>
    </row>
    <row r="1294" spans="1:7" x14ac:dyDescent="0.25">
      <c r="A1294" s="1" t="s">
        <v>1916</v>
      </c>
      <c r="B1294">
        <v>1293</v>
      </c>
      <c r="C1294" s="1" t="s">
        <v>3360</v>
      </c>
      <c r="D1294">
        <v>1295</v>
      </c>
      <c r="E1294">
        <v>27</v>
      </c>
      <c r="F1294" s="1" t="s">
        <v>1917</v>
      </c>
      <c r="G1294" s="1" t="s">
        <v>14</v>
      </c>
    </row>
    <row r="1295" spans="1:7" x14ac:dyDescent="0.25">
      <c r="A1295" s="1" t="s">
        <v>1916</v>
      </c>
      <c r="B1295">
        <v>1294</v>
      </c>
      <c r="C1295" s="1" t="s">
        <v>3361</v>
      </c>
      <c r="D1295">
        <v>1293</v>
      </c>
      <c r="E1295">
        <v>12</v>
      </c>
      <c r="F1295" s="1" t="s">
        <v>1918</v>
      </c>
      <c r="G1295" s="1" t="s">
        <v>14</v>
      </c>
    </row>
    <row r="1296" spans="1:7" x14ac:dyDescent="0.25">
      <c r="A1296" s="1" t="s">
        <v>1916</v>
      </c>
      <c r="B1296">
        <v>1295</v>
      </c>
      <c r="C1296" s="1" t="s">
        <v>3362</v>
      </c>
      <c r="D1296" t="s">
        <v>8</v>
      </c>
      <c r="E1296">
        <v>31</v>
      </c>
      <c r="F1296" s="1" t="s">
        <v>1919</v>
      </c>
      <c r="G1296" s="1" t="s">
        <v>14</v>
      </c>
    </row>
    <row r="1297" spans="1:7" x14ac:dyDescent="0.25">
      <c r="A1297" s="1" t="s">
        <v>1916</v>
      </c>
      <c r="B1297">
        <v>1296</v>
      </c>
      <c r="C1297" s="1" t="s">
        <v>3363</v>
      </c>
      <c r="D1297">
        <v>1295</v>
      </c>
      <c r="E1297">
        <v>4</v>
      </c>
      <c r="F1297" s="1" t="s">
        <v>1920</v>
      </c>
      <c r="G1297" s="1" t="s">
        <v>14</v>
      </c>
    </row>
    <row r="1298" spans="1:7" x14ac:dyDescent="0.25">
      <c r="A1298" s="1" t="s">
        <v>1916</v>
      </c>
      <c r="B1298">
        <v>1297</v>
      </c>
      <c r="C1298" s="1" t="s">
        <v>3364</v>
      </c>
      <c r="D1298">
        <v>1295</v>
      </c>
      <c r="E1298">
        <v>27</v>
      </c>
      <c r="F1298" s="1" t="s">
        <v>1921</v>
      </c>
      <c r="G1298" s="1" t="s">
        <v>79</v>
      </c>
    </row>
    <row r="1299" spans="1:7" x14ac:dyDescent="0.25">
      <c r="A1299" s="1" t="s">
        <v>1916</v>
      </c>
      <c r="B1299">
        <v>1298</v>
      </c>
      <c r="C1299" s="1" t="s">
        <v>3365</v>
      </c>
      <c r="D1299">
        <v>1293</v>
      </c>
      <c r="E1299">
        <v>12</v>
      </c>
      <c r="F1299" s="1" t="s">
        <v>970</v>
      </c>
      <c r="G1299" s="1" t="s">
        <v>20</v>
      </c>
    </row>
    <row r="1300" spans="1:7" x14ac:dyDescent="0.25">
      <c r="A1300" s="1" t="s">
        <v>1916</v>
      </c>
      <c r="B1300">
        <v>1299</v>
      </c>
      <c r="C1300" s="1" t="s">
        <v>3366</v>
      </c>
      <c r="D1300">
        <v>1293</v>
      </c>
      <c r="E1300">
        <v>15</v>
      </c>
      <c r="F1300" s="1" t="s">
        <v>1922</v>
      </c>
      <c r="G1300" s="1" t="s">
        <v>20</v>
      </c>
    </row>
    <row r="1301" spans="1:7" x14ac:dyDescent="0.25">
      <c r="A1301" s="1" t="s">
        <v>1916</v>
      </c>
      <c r="B1301">
        <v>1300</v>
      </c>
      <c r="C1301" s="1" t="s">
        <v>3367</v>
      </c>
      <c r="D1301">
        <v>1293</v>
      </c>
      <c r="E1301">
        <v>12</v>
      </c>
      <c r="F1301" s="1" t="s">
        <v>1923</v>
      </c>
      <c r="G1301" s="1" t="s">
        <v>14</v>
      </c>
    </row>
    <row r="1302" spans="1:7" x14ac:dyDescent="0.25">
      <c r="A1302" s="1" t="s">
        <v>1916</v>
      </c>
      <c r="B1302">
        <v>1301</v>
      </c>
      <c r="C1302" s="1" t="s">
        <v>3368</v>
      </c>
      <c r="D1302">
        <v>1300</v>
      </c>
      <c r="E1302">
        <v>11</v>
      </c>
      <c r="F1302" s="1" t="s">
        <v>1883</v>
      </c>
      <c r="G1302" s="1" t="s">
        <v>20</v>
      </c>
    </row>
    <row r="1303" spans="1:7" x14ac:dyDescent="0.25">
      <c r="A1303" s="1" t="s">
        <v>1916</v>
      </c>
      <c r="B1303">
        <v>1302</v>
      </c>
      <c r="C1303" s="1" t="s">
        <v>3369</v>
      </c>
      <c r="D1303">
        <v>1301</v>
      </c>
      <c r="E1303">
        <v>8</v>
      </c>
      <c r="F1303" s="1" t="s">
        <v>1924</v>
      </c>
      <c r="G1303" s="1" t="s">
        <v>14</v>
      </c>
    </row>
    <row r="1304" spans="1:7" x14ac:dyDescent="0.25">
      <c r="A1304" s="1" t="s">
        <v>1916</v>
      </c>
      <c r="B1304">
        <v>1303</v>
      </c>
      <c r="C1304" s="1" t="s">
        <v>3370</v>
      </c>
      <c r="D1304">
        <v>1302</v>
      </c>
      <c r="E1304">
        <v>5</v>
      </c>
      <c r="F1304" s="1" t="s">
        <v>1925</v>
      </c>
      <c r="G1304" s="1" t="s">
        <v>14</v>
      </c>
    </row>
    <row r="1305" spans="1:7" x14ac:dyDescent="0.25">
      <c r="A1305" s="1" t="s">
        <v>1916</v>
      </c>
      <c r="B1305">
        <v>1304</v>
      </c>
      <c r="C1305" s="1" t="s">
        <v>3371</v>
      </c>
      <c r="D1305">
        <v>1302</v>
      </c>
      <c r="E1305">
        <v>4</v>
      </c>
      <c r="F1305" s="1" t="s">
        <v>1926</v>
      </c>
      <c r="G1305" s="1" t="s">
        <v>14</v>
      </c>
    </row>
    <row r="1306" spans="1:7" x14ac:dyDescent="0.25">
      <c r="A1306" s="1" t="s">
        <v>1916</v>
      </c>
      <c r="B1306">
        <v>1305</v>
      </c>
      <c r="C1306" s="1" t="s">
        <v>3372</v>
      </c>
      <c r="D1306">
        <v>1302</v>
      </c>
      <c r="E1306">
        <v>4</v>
      </c>
      <c r="F1306" s="1" t="s">
        <v>1927</v>
      </c>
      <c r="G1306" s="1" t="s">
        <v>14</v>
      </c>
    </row>
    <row r="1307" spans="1:7" x14ac:dyDescent="0.25">
      <c r="A1307" s="1" t="s">
        <v>1916</v>
      </c>
      <c r="B1307">
        <v>1306</v>
      </c>
      <c r="C1307" s="1" t="s">
        <v>3373</v>
      </c>
      <c r="D1307">
        <v>1302</v>
      </c>
      <c r="E1307">
        <v>2</v>
      </c>
      <c r="F1307" s="1" t="s">
        <v>1928</v>
      </c>
      <c r="G1307" s="1" t="s">
        <v>14</v>
      </c>
    </row>
    <row r="1308" spans="1:7" x14ac:dyDescent="0.25">
      <c r="A1308" s="1" t="s">
        <v>1916</v>
      </c>
      <c r="B1308">
        <v>1307</v>
      </c>
      <c r="C1308" s="1" t="s">
        <v>3374</v>
      </c>
      <c r="D1308">
        <v>1302</v>
      </c>
      <c r="E1308">
        <v>1</v>
      </c>
      <c r="F1308" s="1" t="s">
        <v>1929</v>
      </c>
      <c r="G1308" s="1" t="s">
        <v>14</v>
      </c>
    </row>
    <row r="1309" spans="1:7" x14ac:dyDescent="0.25">
      <c r="A1309" s="1" t="s">
        <v>1916</v>
      </c>
      <c r="B1309">
        <v>1308</v>
      </c>
      <c r="C1309" s="1" t="s">
        <v>3375</v>
      </c>
      <c r="D1309">
        <v>1302</v>
      </c>
      <c r="E1309">
        <v>2</v>
      </c>
      <c r="F1309" s="1" t="s">
        <v>1930</v>
      </c>
      <c r="G1309" s="1" t="s">
        <v>14</v>
      </c>
    </row>
    <row r="1310" spans="1:7" x14ac:dyDescent="0.25">
      <c r="A1310" s="1" t="s">
        <v>1931</v>
      </c>
      <c r="B1310">
        <v>1309</v>
      </c>
      <c r="C1310" s="1" t="s">
        <v>3376</v>
      </c>
      <c r="D1310" t="s">
        <v>8</v>
      </c>
      <c r="E1310">
        <v>128</v>
      </c>
      <c r="F1310" s="1" t="s">
        <v>1932</v>
      </c>
      <c r="G1310" s="1" t="s">
        <v>14</v>
      </c>
    </row>
    <row r="1311" spans="1:7" x14ac:dyDescent="0.25">
      <c r="A1311" s="1" t="s">
        <v>1931</v>
      </c>
      <c r="B1311">
        <v>1310</v>
      </c>
      <c r="C1311" s="1" t="s">
        <v>3377</v>
      </c>
      <c r="D1311">
        <v>1309</v>
      </c>
      <c r="E1311">
        <v>64</v>
      </c>
      <c r="F1311" s="1" t="s">
        <v>1933</v>
      </c>
      <c r="G1311" s="1" t="s">
        <v>14</v>
      </c>
    </row>
    <row r="1312" spans="1:7" x14ac:dyDescent="0.25">
      <c r="A1312" s="1" t="s">
        <v>1931</v>
      </c>
      <c r="B1312">
        <v>1311</v>
      </c>
      <c r="C1312" s="1" t="s">
        <v>3378</v>
      </c>
      <c r="D1312">
        <v>1309</v>
      </c>
      <c r="E1312">
        <v>64</v>
      </c>
      <c r="F1312" s="1" t="s">
        <v>1933</v>
      </c>
      <c r="G1312" s="1" t="s">
        <v>14</v>
      </c>
    </row>
    <row r="1313" spans="1:7" x14ac:dyDescent="0.25">
      <c r="A1313" s="1" t="s">
        <v>1931</v>
      </c>
      <c r="B1313">
        <v>1312</v>
      </c>
      <c r="C1313" s="1" t="s">
        <v>1934</v>
      </c>
      <c r="D1313">
        <v>1309</v>
      </c>
      <c r="E1313">
        <v>128</v>
      </c>
      <c r="F1313" s="1" t="s">
        <v>1935</v>
      </c>
      <c r="G1313" s="1" t="s">
        <v>14</v>
      </c>
    </row>
    <row r="1314" spans="1:7" x14ac:dyDescent="0.25">
      <c r="A1314" s="1" t="s">
        <v>1931</v>
      </c>
      <c r="B1314">
        <v>1313</v>
      </c>
      <c r="C1314" s="1" t="s">
        <v>1936</v>
      </c>
      <c r="D1314">
        <v>1309</v>
      </c>
      <c r="E1314">
        <v>102</v>
      </c>
      <c r="F1314" s="1" t="s">
        <v>1937</v>
      </c>
      <c r="G1314" s="1" t="s">
        <v>14</v>
      </c>
    </row>
    <row r="1315" spans="1:7" x14ac:dyDescent="0.25">
      <c r="A1315" s="1" t="s">
        <v>1938</v>
      </c>
      <c r="B1315">
        <v>1314</v>
      </c>
      <c r="C1315" s="1" t="s">
        <v>3379</v>
      </c>
      <c r="D1315" t="s">
        <v>8</v>
      </c>
      <c r="E1315">
        <v>104635</v>
      </c>
      <c r="F1315" s="1" t="s">
        <v>1939</v>
      </c>
      <c r="G1315" s="1" t="s">
        <v>1940</v>
      </c>
    </row>
    <row r="1316" spans="1:7" x14ac:dyDescent="0.25">
      <c r="A1316" s="1" t="s">
        <v>1938</v>
      </c>
      <c r="B1316">
        <v>1315</v>
      </c>
      <c r="C1316" s="1" t="s">
        <v>3380</v>
      </c>
      <c r="D1316" t="s">
        <v>8</v>
      </c>
      <c r="E1316">
        <v>196</v>
      </c>
      <c r="F1316" s="1" t="s">
        <v>1941</v>
      </c>
      <c r="G1316" s="1" t="s">
        <v>14</v>
      </c>
    </row>
    <row r="1317" spans="1:7" x14ac:dyDescent="0.25">
      <c r="A1317" s="1" t="s">
        <v>1938</v>
      </c>
      <c r="B1317">
        <v>1316</v>
      </c>
      <c r="C1317" s="1" t="s">
        <v>3381</v>
      </c>
      <c r="D1317">
        <v>1315</v>
      </c>
      <c r="E1317">
        <v>110</v>
      </c>
      <c r="F1317" s="1" t="s">
        <v>1942</v>
      </c>
      <c r="G1317" s="1" t="s">
        <v>14</v>
      </c>
    </row>
    <row r="1318" spans="1:7" x14ac:dyDescent="0.25">
      <c r="A1318" s="1" t="s">
        <v>1938</v>
      </c>
      <c r="B1318">
        <v>1317</v>
      </c>
      <c r="C1318" s="1" t="s">
        <v>3382</v>
      </c>
      <c r="D1318">
        <v>1315</v>
      </c>
      <c r="E1318">
        <v>70</v>
      </c>
      <c r="F1318" s="1" t="s">
        <v>1943</v>
      </c>
      <c r="G1318" s="1" t="s">
        <v>20</v>
      </c>
    </row>
    <row r="1319" spans="1:7" x14ac:dyDescent="0.25">
      <c r="A1319" s="1" t="s">
        <v>1938</v>
      </c>
      <c r="B1319">
        <v>1318</v>
      </c>
      <c r="C1319" s="1" t="s">
        <v>3383</v>
      </c>
      <c r="D1319">
        <v>1315</v>
      </c>
      <c r="E1319">
        <v>91</v>
      </c>
      <c r="F1319" s="1" t="s">
        <v>1944</v>
      </c>
      <c r="G1319" s="1" t="s">
        <v>20</v>
      </c>
    </row>
    <row r="1320" spans="1:7" x14ac:dyDescent="0.25">
      <c r="A1320" s="1" t="s">
        <v>1938</v>
      </c>
      <c r="B1320">
        <v>1319</v>
      </c>
      <c r="C1320" s="1" t="s">
        <v>3384</v>
      </c>
      <c r="D1320">
        <v>1314</v>
      </c>
      <c r="E1320">
        <v>104635</v>
      </c>
      <c r="F1320" s="1" t="s">
        <v>1945</v>
      </c>
      <c r="G1320" s="1" t="s">
        <v>14</v>
      </c>
    </row>
    <row r="1321" spans="1:7" x14ac:dyDescent="0.25">
      <c r="A1321" s="1" t="s">
        <v>1938</v>
      </c>
      <c r="B1321">
        <v>1320</v>
      </c>
      <c r="C1321" s="1" t="s">
        <v>3385</v>
      </c>
      <c r="D1321">
        <v>1314</v>
      </c>
      <c r="E1321">
        <v>54508</v>
      </c>
      <c r="F1321" s="1" t="s">
        <v>1946</v>
      </c>
      <c r="G1321" s="1" t="s">
        <v>14</v>
      </c>
    </row>
    <row r="1322" spans="1:7" x14ac:dyDescent="0.25">
      <c r="A1322" s="1" t="s">
        <v>1938</v>
      </c>
      <c r="B1322">
        <v>1321</v>
      </c>
      <c r="C1322" s="1" t="s">
        <v>3386</v>
      </c>
      <c r="D1322">
        <v>1320</v>
      </c>
      <c r="E1322">
        <v>44480</v>
      </c>
      <c r="F1322" s="1" t="s">
        <v>1947</v>
      </c>
      <c r="G1322" s="1" t="s">
        <v>14</v>
      </c>
    </row>
    <row r="1323" spans="1:7" x14ac:dyDescent="0.25">
      <c r="A1323" s="1" t="s">
        <v>1938</v>
      </c>
      <c r="B1323">
        <v>1322</v>
      </c>
      <c r="C1323" s="1" t="s">
        <v>3387</v>
      </c>
      <c r="D1323">
        <v>1320</v>
      </c>
      <c r="E1323">
        <v>5921</v>
      </c>
      <c r="F1323" s="1" t="s">
        <v>1948</v>
      </c>
      <c r="G1323" s="1" t="s">
        <v>14</v>
      </c>
    </row>
    <row r="1324" spans="1:7" x14ac:dyDescent="0.25">
      <c r="A1324" s="1" t="s">
        <v>1938</v>
      </c>
      <c r="B1324">
        <v>1323</v>
      </c>
      <c r="C1324" s="1" t="s">
        <v>3388</v>
      </c>
      <c r="D1324">
        <v>1320</v>
      </c>
      <c r="E1324">
        <v>4928</v>
      </c>
      <c r="F1324" s="1" t="s">
        <v>1949</v>
      </c>
      <c r="G1324" s="1" t="s">
        <v>14</v>
      </c>
    </row>
    <row r="1325" spans="1:7" x14ac:dyDescent="0.25">
      <c r="A1325" s="1" t="s">
        <v>1938</v>
      </c>
      <c r="B1325">
        <v>1324</v>
      </c>
      <c r="C1325" s="1" t="s">
        <v>3389</v>
      </c>
      <c r="D1325">
        <v>1314</v>
      </c>
      <c r="E1325">
        <v>50127</v>
      </c>
      <c r="F1325" s="1" t="s">
        <v>1950</v>
      </c>
      <c r="G1325" s="1" t="s">
        <v>14</v>
      </c>
    </row>
    <row r="1326" spans="1:7" x14ac:dyDescent="0.25">
      <c r="A1326" s="1" t="s">
        <v>1938</v>
      </c>
      <c r="B1326">
        <v>1325</v>
      </c>
      <c r="C1326" s="1" t="s">
        <v>3390</v>
      </c>
      <c r="D1326">
        <v>1324</v>
      </c>
      <c r="E1326">
        <v>48890</v>
      </c>
      <c r="F1326" s="1" t="s">
        <v>1951</v>
      </c>
      <c r="G1326" s="1" t="s">
        <v>14</v>
      </c>
    </row>
    <row r="1327" spans="1:7" x14ac:dyDescent="0.25">
      <c r="A1327" s="1" t="s">
        <v>1938</v>
      </c>
      <c r="B1327">
        <v>1326</v>
      </c>
      <c r="C1327" s="1" t="s">
        <v>3391</v>
      </c>
      <c r="D1327">
        <v>1324</v>
      </c>
      <c r="E1327">
        <v>1143</v>
      </c>
      <c r="F1327" s="1" t="s">
        <v>1952</v>
      </c>
      <c r="G1327" s="1" t="s">
        <v>14</v>
      </c>
    </row>
    <row r="1328" spans="1:7" x14ac:dyDescent="0.25">
      <c r="A1328" s="1" t="s">
        <v>1938</v>
      </c>
      <c r="B1328">
        <v>1327</v>
      </c>
      <c r="C1328" s="1" t="s">
        <v>3392</v>
      </c>
      <c r="D1328">
        <v>1324</v>
      </c>
      <c r="E1328">
        <v>100</v>
      </c>
      <c r="F1328" s="1" t="s">
        <v>1953</v>
      </c>
      <c r="G1328" s="1" t="s">
        <v>14</v>
      </c>
    </row>
    <row r="1329" spans="1:7" x14ac:dyDescent="0.25">
      <c r="A1329" s="1" t="s">
        <v>1938</v>
      </c>
      <c r="B1329">
        <v>1328</v>
      </c>
      <c r="C1329" s="1" t="s">
        <v>3393</v>
      </c>
      <c r="D1329">
        <v>1314</v>
      </c>
      <c r="E1329">
        <v>10230</v>
      </c>
      <c r="F1329" s="1" t="s">
        <v>1954</v>
      </c>
      <c r="G1329" s="1" t="s">
        <v>14</v>
      </c>
    </row>
    <row r="1330" spans="1:7" x14ac:dyDescent="0.25">
      <c r="A1330" s="1" t="s">
        <v>1938</v>
      </c>
      <c r="B1330">
        <v>1329</v>
      </c>
      <c r="C1330" s="1" t="s">
        <v>3394</v>
      </c>
      <c r="D1330">
        <v>1328</v>
      </c>
      <c r="E1330">
        <v>9363</v>
      </c>
      <c r="F1330" s="1" t="s">
        <v>1955</v>
      </c>
      <c r="G1330" s="1" t="s">
        <v>14</v>
      </c>
    </row>
    <row r="1331" spans="1:7" x14ac:dyDescent="0.25">
      <c r="A1331" s="1" t="s">
        <v>1938</v>
      </c>
      <c r="B1331">
        <v>1330</v>
      </c>
      <c r="C1331" s="1" t="s">
        <v>3395</v>
      </c>
      <c r="D1331">
        <v>1328</v>
      </c>
      <c r="E1331">
        <v>855</v>
      </c>
      <c r="F1331" s="1" t="s">
        <v>1956</v>
      </c>
      <c r="G1331" s="1" t="s">
        <v>14</v>
      </c>
    </row>
    <row r="1332" spans="1:7" x14ac:dyDescent="0.25">
      <c r="A1332" s="1" t="s">
        <v>1938</v>
      </c>
      <c r="B1332">
        <v>1331</v>
      </c>
      <c r="C1332" s="1" t="s">
        <v>3396</v>
      </c>
      <c r="D1332">
        <v>1328</v>
      </c>
      <c r="E1332">
        <v>18</v>
      </c>
      <c r="F1332" s="1" t="s">
        <v>1957</v>
      </c>
      <c r="G1332" s="1" t="s">
        <v>14</v>
      </c>
    </row>
    <row r="1333" spans="1:7" x14ac:dyDescent="0.25">
      <c r="A1333" s="1" t="s">
        <v>1938</v>
      </c>
      <c r="B1333">
        <v>1332</v>
      </c>
      <c r="C1333" s="1" t="s">
        <v>3397</v>
      </c>
      <c r="D1333">
        <v>1314</v>
      </c>
      <c r="E1333">
        <v>23539</v>
      </c>
      <c r="F1333" s="1" t="s">
        <v>1958</v>
      </c>
      <c r="G1333" s="1" t="s">
        <v>14</v>
      </c>
    </row>
    <row r="1334" spans="1:7" x14ac:dyDescent="0.25">
      <c r="A1334" s="1" t="s">
        <v>1938</v>
      </c>
      <c r="B1334">
        <v>1333</v>
      </c>
      <c r="C1334" s="1" t="s">
        <v>3398</v>
      </c>
      <c r="D1334">
        <v>1332</v>
      </c>
      <c r="E1334">
        <v>20632</v>
      </c>
      <c r="F1334" s="1" t="s">
        <v>1959</v>
      </c>
      <c r="G1334" s="1" t="s">
        <v>14</v>
      </c>
    </row>
    <row r="1335" spans="1:7" x14ac:dyDescent="0.25">
      <c r="A1335" s="1" t="s">
        <v>1938</v>
      </c>
      <c r="B1335">
        <v>1334</v>
      </c>
      <c r="C1335" s="1" t="s">
        <v>3399</v>
      </c>
      <c r="D1335">
        <v>1332</v>
      </c>
      <c r="E1335">
        <v>1972</v>
      </c>
      <c r="F1335" s="1" t="s">
        <v>1960</v>
      </c>
      <c r="G1335" s="1" t="s">
        <v>14</v>
      </c>
    </row>
    <row r="1336" spans="1:7" x14ac:dyDescent="0.25">
      <c r="A1336" s="1" t="s">
        <v>1938</v>
      </c>
      <c r="B1336">
        <v>1335</v>
      </c>
      <c r="C1336" s="1" t="s">
        <v>2842</v>
      </c>
      <c r="D1336">
        <v>1332</v>
      </c>
      <c r="E1336">
        <v>1104</v>
      </c>
      <c r="F1336" s="1" t="s">
        <v>1961</v>
      </c>
      <c r="G1336" s="1" t="s">
        <v>14</v>
      </c>
    </row>
    <row r="1337" spans="1:7" x14ac:dyDescent="0.25">
      <c r="A1337" s="1" t="s">
        <v>1938</v>
      </c>
      <c r="B1337">
        <v>1336</v>
      </c>
      <c r="C1337" s="1" t="s">
        <v>3400</v>
      </c>
      <c r="D1337">
        <v>1314</v>
      </c>
      <c r="E1337">
        <v>45234</v>
      </c>
      <c r="F1337" s="1" t="s">
        <v>1962</v>
      </c>
      <c r="G1337" s="1" t="s">
        <v>14</v>
      </c>
    </row>
    <row r="1338" spans="1:7" x14ac:dyDescent="0.25">
      <c r="A1338" s="1" t="s">
        <v>1938</v>
      </c>
      <c r="B1338">
        <v>1337</v>
      </c>
      <c r="C1338" s="1" t="s">
        <v>3401</v>
      </c>
      <c r="D1338">
        <v>1336</v>
      </c>
      <c r="E1338">
        <v>39983</v>
      </c>
      <c r="F1338" s="1" t="s">
        <v>1963</v>
      </c>
      <c r="G1338" s="1" t="s">
        <v>14</v>
      </c>
    </row>
    <row r="1339" spans="1:7" x14ac:dyDescent="0.25">
      <c r="A1339" s="1" t="s">
        <v>1938</v>
      </c>
      <c r="B1339">
        <v>1338</v>
      </c>
      <c r="C1339" s="1" t="s">
        <v>3402</v>
      </c>
      <c r="D1339">
        <v>1336</v>
      </c>
      <c r="E1339">
        <v>2850</v>
      </c>
      <c r="F1339" s="1" t="s">
        <v>1964</v>
      </c>
      <c r="G1339" s="1" t="s">
        <v>14</v>
      </c>
    </row>
    <row r="1340" spans="1:7" x14ac:dyDescent="0.25">
      <c r="A1340" s="1" t="s">
        <v>1938</v>
      </c>
      <c r="B1340">
        <v>1339</v>
      </c>
      <c r="C1340" s="1" t="s">
        <v>3403</v>
      </c>
      <c r="D1340">
        <v>1336</v>
      </c>
      <c r="E1340">
        <v>2879</v>
      </c>
      <c r="F1340" s="1" t="s">
        <v>1965</v>
      </c>
      <c r="G1340" s="1" t="s">
        <v>14</v>
      </c>
    </row>
    <row r="1341" spans="1:7" x14ac:dyDescent="0.25">
      <c r="A1341" s="1" t="s">
        <v>1938</v>
      </c>
      <c r="B1341">
        <v>1340</v>
      </c>
      <c r="C1341" s="1" t="s">
        <v>3404</v>
      </c>
      <c r="D1341">
        <v>1314</v>
      </c>
      <c r="E1341">
        <v>19682</v>
      </c>
      <c r="F1341" s="1" t="s">
        <v>1966</v>
      </c>
      <c r="G1341" s="1" t="s">
        <v>14</v>
      </c>
    </row>
    <row r="1342" spans="1:7" x14ac:dyDescent="0.25">
      <c r="A1342" s="1" t="s">
        <v>1938</v>
      </c>
      <c r="B1342">
        <v>1341</v>
      </c>
      <c r="C1342" s="1" t="s">
        <v>3405</v>
      </c>
      <c r="D1342">
        <v>1340</v>
      </c>
      <c r="E1342">
        <v>17884</v>
      </c>
      <c r="F1342" s="1" t="s">
        <v>1967</v>
      </c>
      <c r="G1342" s="1" t="s">
        <v>14</v>
      </c>
    </row>
    <row r="1343" spans="1:7" x14ac:dyDescent="0.25">
      <c r="A1343" s="1" t="s">
        <v>1938</v>
      </c>
      <c r="B1343">
        <v>1342</v>
      </c>
      <c r="C1343" s="1" t="s">
        <v>3406</v>
      </c>
      <c r="D1343">
        <v>1340</v>
      </c>
      <c r="E1343">
        <v>1069</v>
      </c>
      <c r="F1343" s="1" t="s">
        <v>1968</v>
      </c>
      <c r="G1343" s="1" t="s">
        <v>14</v>
      </c>
    </row>
    <row r="1344" spans="1:7" x14ac:dyDescent="0.25">
      <c r="A1344" s="1" t="s">
        <v>1938</v>
      </c>
      <c r="B1344">
        <v>1343</v>
      </c>
      <c r="C1344" s="1" t="s">
        <v>3407</v>
      </c>
      <c r="D1344">
        <v>1340</v>
      </c>
      <c r="E1344">
        <v>881</v>
      </c>
      <c r="F1344" s="1" t="s">
        <v>1969</v>
      </c>
      <c r="G1344" s="1" t="s">
        <v>14</v>
      </c>
    </row>
    <row r="1345" spans="1:7" x14ac:dyDescent="0.25">
      <c r="A1345" s="1" t="s">
        <v>1938</v>
      </c>
      <c r="B1345">
        <v>1344</v>
      </c>
      <c r="C1345" s="1" t="s">
        <v>3408</v>
      </c>
      <c r="D1345">
        <v>1314</v>
      </c>
      <c r="E1345">
        <v>5950</v>
      </c>
      <c r="F1345" s="1" t="s">
        <v>1970</v>
      </c>
      <c r="G1345" s="1" t="s">
        <v>14</v>
      </c>
    </row>
    <row r="1346" spans="1:7" x14ac:dyDescent="0.25">
      <c r="A1346" s="1" t="s">
        <v>1938</v>
      </c>
      <c r="B1346">
        <v>1345</v>
      </c>
      <c r="C1346" s="1" t="s">
        <v>3409</v>
      </c>
      <c r="D1346">
        <v>1344</v>
      </c>
      <c r="E1346">
        <v>5508</v>
      </c>
      <c r="F1346" s="1" t="s">
        <v>1971</v>
      </c>
      <c r="G1346" s="1" t="s">
        <v>14</v>
      </c>
    </row>
    <row r="1347" spans="1:7" x14ac:dyDescent="0.25">
      <c r="A1347" s="1" t="s">
        <v>1938</v>
      </c>
      <c r="B1347">
        <v>1346</v>
      </c>
      <c r="C1347" s="1" t="s">
        <v>3410</v>
      </c>
      <c r="D1347">
        <v>1344</v>
      </c>
      <c r="E1347">
        <v>318</v>
      </c>
      <c r="F1347" s="1" t="s">
        <v>1972</v>
      </c>
      <c r="G1347" s="1" t="s">
        <v>14</v>
      </c>
    </row>
    <row r="1348" spans="1:7" x14ac:dyDescent="0.25">
      <c r="A1348" s="1" t="s">
        <v>1938</v>
      </c>
      <c r="B1348">
        <v>1347</v>
      </c>
      <c r="C1348" s="1" t="s">
        <v>3411</v>
      </c>
      <c r="D1348">
        <v>1344</v>
      </c>
      <c r="E1348">
        <v>146</v>
      </c>
      <c r="F1348" s="1" t="s">
        <v>1973</v>
      </c>
      <c r="G1348" s="1" t="s">
        <v>14</v>
      </c>
    </row>
    <row r="1349" spans="1:7" x14ac:dyDescent="0.25">
      <c r="A1349" s="1" t="s">
        <v>1938</v>
      </c>
      <c r="B1349">
        <v>1348</v>
      </c>
      <c r="C1349" s="1" t="s">
        <v>3412</v>
      </c>
      <c r="D1349">
        <v>1314</v>
      </c>
      <c r="E1349">
        <v>27651</v>
      </c>
      <c r="F1349" s="1" t="s">
        <v>1974</v>
      </c>
      <c r="G1349" s="1" t="s">
        <v>14</v>
      </c>
    </row>
    <row r="1350" spans="1:7" x14ac:dyDescent="0.25">
      <c r="A1350" s="1" t="s">
        <v>1938</v>
      </c>
      <c r="B1350">
        <v>1349</v>
      </c>
      <c r="C1350" s="1" t="s">
        <v>3413</v>
      </c>
      <c r="D1350">
        <v>1348</v>
      </c>
      <c r="E1350">
        <v>23993</v>
      </c>
      <c r="F1350" s="1" t="s">
        <v>1975</v>
      </c>
      <c r="G1350" s="1" t="s">
        <v>14</v>
      </c>
    </row>
    <row r="1351" spans="1:7" x14ac:dyDescent="0.25">
      <c r="A1351" s="1" t="s">
        <v>1938</v>
      </c>
      <c r="B1351">
        <v>1350</v>
      </c>
      <c r="C1351" s="1" t="s">
        <v>3414</v>
      </c>
      <c r="D1351">
        <v>1348</v>
      </c>
      <c r="E1351">
        <v>2515</v>
      </c>
      <c r="F1351" s="1" t="s">
        <v>1976</v>
      </c>
      <c r="G1351" s="1" t="s">
        <v>14</v>
      </c>
    </row>
    <row r="1352" spans="1:7" x14ac:dyDescent="0.25">
      <c r="A1352" s="1" t="s">
        <v>1938</v>
      </c>
      <c r="B1352">
        <v>1351</v>
      </c>
      <c r="C1352" s="1" t="s">
        <v>3415</v>
      </c>
      <c r="D1352">
        <v>1348</v>
      </c>
      <c r="E1352">
        <v>1396</v>
      </c>
      <c r="F1352" s="1" t="s">
        <v>1977</v>
      </c>
      <c r="G1352" s="1" t="s">
        <v>14</v>
      </c>
    </row>
    <row r="1353" spans="1:7" x14ac:dyDescent="0.25">
      <c r="A1353" s="1" t="s">
        <v>1938</v>
      </c>
      <c r="B1353">
        <v>1352</v>
      </c>
      <c r="C1353" s="1" t="s">
        <v>3416</v>
      </c>
      <c r="D1353">
        <v>1314</v>
      </c>
      <c r="E1353">
        <v>7452</v>
      </c>
      <c r="F1353" s="1" t="s">
        <v>1978</v>
      </c>
      <c r="G1353" s="1" t="s">
        <v>14</v>
      </c>
    </row>
    <row r="1354" spans="1:7" x14ac:dyDescent="0.25">
      <c r="A1354" s="1" t="s">
        <v>1938</v>
      </c>
      <c r="B1354">
        <v>1353</v>
      </c>
      <c r="C1354" s="1" t="s">
        <v>2859</v>
      </c>
      <c r="D1354">
        <v>1352</v>
      </c>
      <c r="E1354">
        <v>6122</v>
      </c>
      <c r="F1354" s="1" t="s">
        <v>1979</v>
      </c>
      <c r="G1354" s="1" t="s">
        <v>14</v>
      </c>
    </row>
    <row r="1355" spans="1:7" x14ac:dyDescent="0.25">
      <c r="A1355" s="1" t="s">
        <v>1938</v>
      </c>
      <c r="B1355">
        <v>1354</v>
      </c>
      <c r="C1355" s="1" t="s">
        <v>3417</v>
      </c>
      <c r="D1355">
        <v>1352</v>
      </c>
      <c r="E1355">
        <v>895</v>
      </c>
      <c r="F1355" s="1" t="s">
        <v>1980</v>
      </c>
      <c r="G1355" s="1" t="s">
        <v>14</v>
      </c>
    </row>
    <row r="1356" spans="1:7" x14ac:dyDescent="0.25">
      <c r="A1356" s="1" t="s">
        <v>1938</v>
      </c>
      <c r="B1356">
        <v>1355</v>
      </c>
      <c r="C1356" s="1" t="s">
        <v>3418</v>
      </c>
      <c r="D1356">
        <v>1352</v>
      </c>
      <c r="E1356">
        <v>527</v>
      </c>
      <c r="F1356" s="1" t="s">
        <v>1981</v>
      </c>
      <c r="G1356" s="1" t="s">
        <v>14</v>
      </c>
    </row>
    <row r="1357" spans="1:7" x14ac:dyDescent="0.25">
      <c r="A1357" s="1" t="s">
        <v>1938</v>
      </c>
      <c r="B1357">
        <v>1356</v>
      </c>
      <c r="C1357" s="1" t="s">
        <v>3419</v>
      </c>
      <c r="D1357">
        <v>1314</v>
      </c>
      <c r="E1357">
        <v>6162</v>
      </c>
      <c r="F1357" s="1" t="s">
        <v>1982</v>
      </c>
      <c r="G1357" s="1" t="s">
        <v>14</v>
      </c>
    </row>
    <row r="1358" spans="1:7" x14ac:dyDescent="0.25">
      <c r="A1358" s="1" t="s">
        <v>1938</v>
      </c>
      <c r="B1358">
        <v>1357</v>
      </c>
      <c r="C1358" s="1" t="s">
        <v>2912</v>
      </c>
      <c r="D1358">
        <v>1356</v>
      </c>
      <c r="E1358">
        <v>5432</v>
      </c>
      <c r="F1358" s="1" t="s">
        <v>1983</v>
      </c>
      <c r="G1358" s="1" t="s">
        <v>14</v>
      </c>
    </row>
    <row r="1359" spans="1:7" x14ac:dyDescent="0.25">
      <c r="A1359" s="1" t="s">
        <v>1938</v>
      </c>
      <c r="B1359">
        <v>1358</v>
      </c>
      <c r="C1359" s="1" t="s">
        <v>3420</v>
      </c>
      <c r="D1359">
        <v>1356</v>
      </c>
      <c r="E1359">
        <v>615</v>
      </c>
      <c r="F1359" s="1" t="s">
        <v>1984</v>
      </c>
      <c r="G1359" s="1" t="s">
        <v>14</v>
      </c>
    </row>
    <row r="1360" spans="1:7" x14ac:dyDescent="0.25">
      <c r="A1360" s="1" t="s">
        <v>1938</v>
      </c>
      <c r="B1360">
        <v>1359</v>
      </c>
      <c r="C1360" s="1" t="s">
        <v>3421</v>
      </c>
      <c r="D1360">
        <v>1356</v>
      </c>
      <c r="E1360">
        <v>165</v>
      </c>
      <c r="F1360" s="1" t="s">
        <v>1985</v>
      </c>
      <c r="G1360" s="1" t="s">
        <v>14</v>
      </c>
    </row>
    <row r="1361" spans="1:7" x14ac:dyDescent="0.25">
      <c r="A1361" s="1" t="s">
        <v>1938</v>
      </c>
      <c r="B1361">
        <v>1360</v>
      </c>
      <c r="C1361" s="1" t="s">
        <v>3422</v>
      </c>
      <c r="D1361">
        <v>1314</v>
      </c>
      <c r="E1361">
        <v>4661</v>
      </c>
      <c r="F1361" s="1" t="s">
        <v>1986</v>
      </c>
      <c r="G1361" s="1" t="s">
        <v>14</v>
      </c>
    </row>
    <row r="1362" spans="1:7" x14ac:dyDescent="0.25">
      <c r="A1362" s="1" t="s">
        <v>1938</v>
      </c>
      <c r="B1362">
        <v>1361</v>
      </c>
      <c r="C1362" s="1" t="s">
        <v>3423</v>
      </c>
      <c r="D1362">
        <v>1360</v>
      </c>
      <c r="E1362">
        <v>4109</v>
      </c>
      <c r="F1362" s="1" t="s">
        <v>1987</v>
      </c>
      <c r="G1362" s="1" t="s">
        <v>14</v>
      </c>
    </row>
    <row r="1363" spans="1:7" x14ac:dyDescent="0.25">
      <c r="A1363" s="1" t="s">
        <v>1938</v>
      </c>
      <c r="B1363">
        <v>1362</v>
      </c>
      <c r="C1363" s="1" t="s">
        <v>3424</v>
      </c>
      <c r="D1363">
        <v>1360</v>
      </c>
      <c r="E1363">
        <v>389</v>
      </c>
      <c r="F1363" s="1" t="s">
        <v>1988</v>
      </c>
      <c r="G1363" s="1" t="s">
        <v>14</v>
      </c>
    </row>
    <row r="1364" spans="1:7" x14ac:dyDescent="0.25">
      <c r="A1364" s="1" t="s">
        <v>1938</v>
      </c>
      <c r="B1364">
        <v>1363</v>
      </c>
      <c r="C1364" s="1" t="s">
        <v>3425</v>
      </c>
      <c r="D1364">
        <v>1360</v>
      </c>
      <c r="E1364">
        <v>203</v>
      </c>
      <c r="F1364" s="1" t="s">
        <v>1989</v>
      </c>
      <c r="G1364" s="1" t="s">
        <v>14</v>
      </c>
    </row>
    <row r="1365" spans="1:7" x14ac:dyDescent="0.25">
      <c r="A1365" s="1" t="s">
        <v>1938</v>
      </c>
      <c r="B1365">
        <v>1364</v>
      </c>
      <c r="C1365" s="1" t="s">
        <v>3426</v>
      </c>
      <c r="D1365">
        <v>1314</v>
      </c>
      <c r="E1365">
        <v>2485</v>
      </c>
      <c r="F1365" s="1" t="s">
        <v>1990</v>
      </c>
      <c r="G1365" s="1" t="s">
        <v>14</v>
      </c>
    </row>
    <row r="1366" spans="1:7" x14ac:dyDescent="0.25">
      <c r="A1366" s="1" t="s">
        <v>1938</v>
      </c>
      <c r="B1366">
        <v>1365</v>
      </c>
      <c r="C1366" s="1" t="s">
        <v>3427</v>
      </c>
      <c r="D1366">
        <v>1364</v>
      </c>
      <c r="E1366">
        <v>2342</v>
      </c>
      <c r="F1366" s="1" t="s">
        <v>1991</v>
      </c>
      <c r="G1366" s="1" t="s">
        <v>14</v>
      </c>
    </row>
    <row r="1367" spans="1:7" x14ac:dyDescent="0.25">
      <c r="A1367" s="1" t="s">
        <v>1938</v>
      </c>
      <c r="B1367">
        <v>1366</v>
      </c>
      <c r="C1367" s="1" t="s">
        <v>3428</v>
      </c>
      <c r="D1367">
        <v>1364</v>
      </c>
      <c r="E1367">
        <v>137</v>
      </c>
      <c r="F1367" s="1" t="s">
        <v>1992</v>
      </c>
      <c r="G1367" s="1" t="s">
        <v>14</v>
      </c>
    </row>
    <row r="1368" spans="1:7" x14ac:dyDescent="0.25">
      <c r="A1368" s="1" t="s">
        <v>1938</v>
      </c>
      <c r="B1368">
        <v>1367</v>
      </c>
      <c r="C1368" s="1" t="s">
        <v>3429</v>
      </c>
      <c r="D1368">
        <v>1364</v>
      </c>
      <c r="E1368">
        <v>7</v>
      </c>
      <c r="F1368" s="1" t="s">
        <v>1993</v>
      </c>
      <c r="G1368" s="1" t="s">
        <v>14</v>
      </c>
    </row>
    <row r="1369" spans="1:7" x14ac:dyDescent="0.25">
      <c r="A1369" s="1" t="s">
        <v>1938</v>
      </c>
      <c r="B1369">
        <v>1368</v>
      </c>
      <c r="C1369" s="1" t="s">
        <v>3430</v>
      </c>
      <c r="D1369">
        <v>1314</v>
      </c>
      <c r="E1369">
        <v>93370</v>
      </c>
      <c r="F1369" s="1" t="s">
        <v>1994</v>
      </c>
      <c r="G1369" s="1" t="s">
        <v>14</v>
      </c>
    </row>
    <row r="1370" spans="1:7" x14ac:dyDescent="0.25">
      <c r="A1370" s="1" t="s">
        <v>1938</v>
      </c>
      <c r="B1370">
        <v>1369</v>
      </c>
      <c r="C1370" s="1" t="s">
        <v>3431</v>
      </c>
      <c r="D1370">
        <v>1314</v>
      </c>
      <c r="E1370">
        <v>7064</v>
      </c>
      <c r="F1370" s="1" t="s">
        <v>1995</v>
      </c>
      <c r="G1370" s="1" t="s">
        <v>14</v>
      </c>
    </row>
    <row r="1371" spans="1:7" x14ac:dyDescent="0.25">
      <c r="A1371" s="1" t="s">
        <v>1938</v>
      </c>
      <c r="B1371">
        <v>1370</v>
      </c>
      <c r="C1371" s="1" t="s">
        <v>3432</v>
      </c>
      <c r="D1371">
        <v>1314</v>
      </c>
      <c r="E1371">
        <v>5028</v>
      </c>
      <c r="F1371" s="1" t="s">
        <v>1996</v>
      </c>
      <c r="G1371" s="1" t="s">
        <v>14</v>
      </c>
    </row>
    <row r="1372" spans="1:7" x14ac:dyDescent="0.25">
      <c r="A1372" s="1" t="s">
        <v>1938</v>
      </c>
      <c r="B1372">
        <v>1371</v>
      </c>
      <c r="C1372" s="1" t="s">
        <v>3433</v>
      </c>
      <c r="D1372">
        <v>1314</v>
      </c>
      <c r="E1372">
        <v>104635</v>
      </c>
      <c r="F1372" s="1" t="s">
        <v>1997</v>
      </c>
      <c r="G1372" s="1" t="s">
        <v>14</v>
      </c>
    </row>
    <row r="1373" spans="1:7" x14ac:dyDescent="0.25">
      <c r="A1373" s="1" t="s">
        <v>1998</v>
      </c>
      <c r="B1373">
        <v>1372</v>
      </c>
      <c r="C1373" s="1" t="s">
        <v>3434</v>
      </c>
      <c r="D1373" t="s">
        <v>8</v>
      </c>
      <c r="E1373">
        <v>159</v>
      </c>
      <c r="F1373" s="1" t="s">
        <v>1999</v>
      </c>
      <c r="G1373" s="1" t="s">
        <v>14</v>
      </c>
    </row>
    <row r="1374" spans="1:7" x14ac:dyDescent="0.25">
      <c r="A1374" s="1" t="s">
        <v>1998</v>
      </c>
      <c r="B1374">
        <v>1373</v>
      </c>
      <c r="C1374" s="1" t="s">
        <v>3435</v>
      </c>
      <c r="D1374" t="s">
        <v>8</v>
      </c>
      <c r="E1374">
        <v>33253</v>
      </c>
      <c r="F1374" s="1" t="s">
        <v>2000</v>
      </c>
      <c r="G1374" s="1" t="s">
        <v>20</v>
      </c>
    </row>
    <row r="1375" spans="1:7" x14ac:dyDescent="0.25">
      <c r="A1375" s="1" t="s">
        <v>1998</v>
      </c>
      <c r="B1375">
        <v>1374</v>
      </c>
      <c r="C1375" s="1" t="s">
        <v>3436</v>
      </c>
      <c r="D1375">
        <v>1373</v>
      </c>
      <c r="E1375">
        <v>804</v>
      </c>
      <c r="F1375" s="1" t="s">
        <v>2001</v>
      </c>
      <c r="G1375" s="1" t="s">
        <v>65</v>
      </c>
    </row>
    <row r="1376" spans="1:7" x14ac:dyDescent="0.25">
      <c r="A1376" s="1" t="s">
        <v>1998</v>
      </c>
      <c r="B1376">
        <v>1375</v>
      </c>
      <c r="C1376" s="1" t="s">
        <v>3437</v>
      </c>
      <c r="D1376">
        <v>1372</v>
      </c>
      <c r="E1376">
        <v>159</v>
      </c>
      <c r="F1376" s="1" t="s">
        <v>2002</v>
      </c>
      <c r="G1376" s="1" t="s">
        <v>148</v>
      </c>
    </row>
    <row r="1377" spans="1:7" x14ac:dyDescent="0.25">
      <c r="A1377" s="1" t="s">
        <v>1998</v>
      </c>
      <c r="B1377">
        <v>1376</v>
      </c>
      <c r="C1377" s="1" t="s">
        <v>3438</v>
      </c>
      <c r="D1377">
        <v>1372</v>
      </c>
      <c r="E1377">
        <v>159</v>
      </c>
      <c r="F1377" s="1" t="s">
        <v>2003</v>
      </c>
      <c r="G1377" s="1" t="s">
        <v>14</v>
      </c>
    </row>
    <row r="1378" spans="1:7" x14ac:dyDescent="0.25">
      <c r="A1378" s="1" t="s">
        <v>1998</v>
      </c>
      <c r="B1378">
        <v>1377</v>
      </c>
      <c r="C1378" s="1" t="s">
        <v>3439</v>
      </c>
      <c r="D1378">
        <v>1372</v>
      </c>
      <c r="E1378">
        <v>72</v>
      </c>
      <c r="F1378" s="1" t="s">
        <v>2004</v>
      </c>
      <c r="G1378" s="1" t="s">
        <v>14</v>
      </c>
    </row>
    <row r="1379" spans="1:7" x14ac:dyDescent="0.25">
      <c r="A1379" s="1" t="s">
        <v>1998</v>
      </c>
      <c r="B1379">
        <v>1378</v>
      </c>
      <c r="C1379" s="1" t="s">
        <v>3440</v>
      </c>
      <c r="D1379">
        <v>1372</v>
      </c>
      <c r="E1379">
        <v>135</v>
      </c>
      <c r="F1379" s="1" t="s">
        <v>2005</v>
      </c>
      <c r="G1379" s="1" t="s">
        <v>14</v>
      </c>
    </row>
    <row r="1380" spans="1:7" x14ac:dyDescent="0.25">
      <c r="A1380" s="1" t="s">
        <v>1998</v>
      </c>
      <c r="B1380">
        <v>1379</v>
      </c>
      <c r="C1380" s="1" t="s">
        <v>3441</v>
      </c>
      <c r="D1380">
        <v>1373</v>
      </c>
      <c r="E1380">
        <v>33253</v>
      </c>
      <c r="F1380" s="1" t="s">
        <v>2006</v>
      </c>
      <c r="G1380" s="1" t="s">
        <v>79</v>
      </c>
    </row>
    <row r="1381" spans="1:7" x14ac:dyDescent="0.25">
      <c r="A1381" s="1" t="s">
        <v>1998</v>
      </c>
      <c r="B1381">
        <v>1380</v>
      </c>
      <c r="C1381" s="1" t="s">
        <v>3442</v>
      </c>
      <c r="D1381">
        <v>1373</v>
      </c>
      <c r="E1381">
        <v>16773</v>
      </c>
      <c r="F1381" s="1" t="s">
        <v>2007</v>
      </c>
      <c r="G1381" s="1" t="s">
        <v>14</v>
      </c>
    </row>
    <row r="1382" spans="1:7" x14ac:dyDescent="0.25">
      <c r="A1382" s="1" t="s">
        <v>1998</v>
      </c>
      <c r="B1382">
        <v>1381</v>
      </c>
      <c r="C1382" s="1" t="s">
        <v>3443</v>
      </c>
      <c r="D1382">
        <v>1373</v>
      </c>
      <c r="E1382">
        <v>16480</v>
      </c>
      <c r="F1382" s="1" t="s">
        <v>2008</v>
      </c>
      <c r="G1382" s="1" t="s">
        <v>14</v>
      </c>
    </row>
    <row r="1383" spans="1:7" x14ac:dyDescent="0.25">
      <c r="A1383" s="1" t="s">
        <v>1998</v>
      </c>
      <c r="B1383">
        <v>1382</v>
      </c>
      <c r="C1383" s="1" t="s">
        <v>3444</v>
      </c>
      <c r="D1383">
        <v>1373</v>
      </c>
      <c r="E1383">
        <v>804</v>
      </c>
      <c r="F1383" s="1" t="s">
        <v>2001</v>
      </c>
      <c r="G1383" s="1" t="s">
        <v>65</v>
      </c>
    </row>
    <row r="1384" spans="1:7" x14ac:dyDescent="0.25">
      <c r="A1384" s="1" t="s">
        <v>1998</v>
      </c>
      <c r="B1384">
        <v>1383</v>
      </c>
      <c r="C1384" s="1" t="s">
        <v>3445</v>
      </c>
      <c r="D1384">
        <v>1382</v>
      </c>
      <c r="E1384">
        <v>480</v>
      </c>
      <c r="F1384" s="1" t="s">
        <v>2009</v>
      </c>
      <c r="G1384" s="1" t="s">
        <v>14</v>
      </c>
    </row>
    <row r="1385" spans="1:7" x14ac:dyDescent="0.25">
      <c r="A1385" s="1" t="s">
        <v>1998</v>
      </c>
      <c r="B1385">
        <v>1384</v>
      </c>
      <c r="C1385" s="1" t="s">
        <v>3446</v>
      </c>
      <c r="D1385">
        <v>1382</v>
      </c>
      <c r="E1385">
        <v>324</v>
      </c>
      <c r="F1385" s="1" t="s">
        <v>2010</v>
      </c>
      <c r="G1385" s="1" t="s">
        <v>14</v>
      </c>
    </row>
    <row r="1386" spans="1:7" x14ac:dyDescent="0.25">
      <c r="A1386" s="1" t="s">
        <v>1998</v>
      </c>
      <c r="B1386">
        <v>1385</v>
      </c>
      <c r="C1386" s="1" t="s">
        <v>3447</v>
      </c>
      <c r="D1386">
        <v>1372</v>
      </c>
      <c r="E1386">
        <v>159</v>
      </c>
      <c r="F1386" s="1" t="s">
        <v>2011</v>
      </c>
      <c r="G1386" s="1" t="s">
        <v>14</v>
      </c>
    </row>
    <row r="1387" spans="1:7" x14ac:dyDescent="0.25">
      <c r="A1387" s="1" t="s">
        <v>1998</v>
      </c>
      <c r="B1387">
        <v>1386</v>
      </c>
      <c r="C1387" s="1" t="s">
        <v>3448</v>
      </c>
      <c r="D1387">
        <v>1385</v>
      </c>
      <c r="E1387">
        <v>72</v>
      </c>
      <c r="F1387" s="1" t="s">
        <v>2012</v>
      </c>
      <c r="G1387" s="1" t="s">
        <v>14</v>
      </c>
    </row>
    <row r="1388" spans="1:7" x14ac:dyDescent="0.25">
      <c r="A1388" s="1" t="s">
        <v>1998</v>
      </c>
      <c r="B1388">
        <v>1387</v>
      </c>
      <c r="C1388" s="1" t="s">
        <v>3449</v>
      </c>
      <c r="D1388">
        <v>1385</v>
      </c>
      <c r="E1388">
        <v>87</v>
      </c>
      <c r="F1388" s="1" t="s">
        <v>2013</v>
      </c>
      <c r="G1388" s="1" t="s">
        <v>14</v>
      </c>
    </row>
    <row r="1389" spans="1:7" x14ac:dyDescent="0.25">
      <c r="A1389" s="1" t="s">
        <v>1998</v>
      </c>
      <c r="B1389">
        <v>1388</v>
      </c>
      <c r="C1389" s="1" t="s">
        <v>3450</v>
      </c>
      <c r="D1389">
        <v>1386</v>
      </c>
      <c r="E1389">
        <v>59</v>
      </c>
      <c r="F1389" s="1" t="s">
        <v>2014</v>
      </c>
      <c r="G1389" s="1" t="s">
        <v>14</v>
      </c>
    </row>
    <row r="1390" spans="1:7" x14ac:dyDescent="0.25">
      <c r="A1390" s="1" t="s">
        <v>1998</v>
      </c>
      <c r="B1390">
        <v>1389</v>
      </c>
      <c r="C1390" s="1" t="s">
        <v>3451</v>
      </c>
      <c r="D1390">
        <v>1386</v>
      </c>
      <c r="E1390">
        <v>7</v>
      </c>
      <c r="F1390" s="1" t="s">
        <v>2015</v>
      </c>
      <c r="G1390" s="1" t="s">
        <v>14</v>
      </c>
    </row>
    <row r="1391" spans="1:7" x14ac:dyDescent="0.25">
      <c r="A1391" s="1" t="s">
        <v>1998</v>
      </c>
      <c r="B1391">
        <v>1390</v>
      </c>
      <c r="C1391" s="1" t="s">
        <v>3452</v>
      </c>
      <c r="D1391">
        <v>1386</v>
      </c>
      <c r="E1391">
        <v>6</v>
      </c>
      <c r="F1391" s="1" t="s">
        <v>2016</v>
      </c>
      <c r="G1391" s="1" t="s">
        <v>14</v>
      </c>
    </row>
    <row r="1392" spans="1:7" x14ac:dyDescent="0.25">
      <c r="A1392" s="1" t="s">
        <v>1998</v>
      </c>
      <c r="B1392">
        <v>1391</v>
      </c>
      <c r="C1392" s="1" t="s">
        <v>3453</v>
      </c>
      <c r="D1392">
        <v>1385</v>
      </c>
      <c r="E1392">
        <v>103</v>
      </c>
      <c r="F1392" s="1" t="s">
        <v>2017</v>
      </c>
      <c r="G1392" s="1" t="s">
        <v>14</v>
      </c>
    </row>
    <row r="1393" spans="1:7" x14ac:dyDescent="0.25">
      <c r="A1393" s="1" t="s">
        <v>1998</v>
      </c>
      <c r="B1393">
        <v>1392</v>
      </c>
      <c r="C1393" s="1" t="s">
        <v>3454</v>
      </c>
      <c r="D1393">
        <v>1386</v>
      </c>
      <c r="E1393">
        <v>67</v>
      </c>
      <c r="F1393" s="1" t="s">
        <v>2018</v>
      </c>
      <c r="G1393" s="1" t="s">
        <v>14</v>
      </c>
    </row>
    <row r="1394" spans="1:7" x14ac:dyDescent="0.25">
      <c r="A1394" s="1" t="s">
        <v>1998</v>
      </c>
      <c r="B1394">
        <v>1393</v>
      </c>
      <c r="C1394" s="1" t="s">
        <v>3455</v>
      </c>
      <c r="D1394">
        <v>1387</v>
      </c>
      <c r="E1394">
        <v>36</v>
      </c>
      <c r="F1394" s="1" t="s">
        <v>2019</v>
      </c>
      <c r="G1394" s="1" t="s">
        <v>14</v>
      </c>
    </row>
    <row r="1395" spans="1:7" x14ac:dyDescent="0.25">
      <c r="A1395" s="1" t="s">
        <v>1998</v>
      </c>
      <c r="B1395">
        <v>1394</v>
      </c>
      <c r="C1395" s="1" t="s">
        <v>3456</v>
      </c>
      <c r="D1395">
        <v>1385</v>
      </c>
      <c r="E1395">
        <v>56</v>
      </c>
      <c r="F1395" s="1" t="s">
        <v>2020</v>
      </c>
      <c r="G1395" s="1" t="s">
        <v>14</v>
      </c>
    </row>
    <row r="1396" spans="1:7" x14ac:dyDescent="0.25">
      <c r="A1396" s="1" t="s">
        <v>1998</v>
      </c>
      <c r="B1396">
        <v>1395</v>
      </c>
      <c r="C1396" s="1" t="s">
        <v>3457</v>
      </c>
      <c r="D1396">
        <v>1386</v>
      </c>
      <c r="E1396">
        <v>51</v>
      </c>
      <c r="F1396" s="1" t="s">
        <v>2021</v>
      </c>
      <c r="G1396" s="1" t="s">
        <v>14</v>
      </c>
    </row>
    <row r="1397" spans="1:7" x14ac:dyDescent="0.25">
      <c r="A1397" s="1" t="s">
        <v>1998</v>
      </c>
      <c r="B1397">
        <v>1396</v>
      </c>
      <c r="C1397" s="1" t="s">
        <v>3458</v>
      </c>
      <c r="D1397">
        <v>1385</v>
      </c>
      <c r="E1397">
        <v>24</v>
      </c>
      <c r="F1397" s="1" t="s">
        <v>2022</v>
      </c>
      <c r="G1397" s="1" t="s">
        <v>14</v>
      </c>
    </row>
    <row r="1398" spans="1:7" x14ac:dyDescent="0.25">
      <c r="A1398" s="1" t="s">
        <v>1998</v>
      </c>
      <c r="B1398">
        <v>1397</v>
      </c>
      <c r="C1398" s="1" t="s">
        <v>3459</v>
      </c>
      <c r="D1398">
        <v>1386</v>
      </c>
      <c r="E1398">
        <v>11</v>
      </c>
      <c r="F1398" s="1" t="s">
        <v>2023</v>
      </c>
      <c r="G1398" s="1" t="s">
        <v>14</v>
      </c>
    </row>
    <row r="1399" spans="1:7" x14ac:dyDescent="0.25">
      <c r="A1399" s="1" t="s">
        <v>1998</v>
      </c>
      <c r="B1399">
        <v>1398</v>
      </c>
      <c r="C1399" s="1" t="s">
        <v>3460</v>
      </c>
      <c r="D1399">
        <v>1387</v>
      </c>
      <c r="E1399">
        <v>13</v>
      </c>
      <c r="F1399" s="1" t="s">
        <v>2024</v>
      </c>
      <c r="G1399" s="1" t="s">
        <v>14</v>
      </c>
    </row>
    <row r="1400" spans="1:7" x14ac:dyDescent="0.25">
      <c r="A1400" s="1" t="s">
        <v>1998</v>
      </c>
      <c r="B1400">
        <v>1399</v>
      </c>
      <c r="C1400" s="1" t="s">
        <v>3461</v>
      </c>
      <c r="D1400">
        <v>1385</v>
      </c>
      <c r="E1400">
        <v>135</v>
      </c>
      <c r="F1400" s="1" t="s">
        <v>2025</v>
      </c>
      <c r="G1400" s="1" t="s">
        <v>14</v>
      </c>
    </row>
    <row r="1401" spans="1:7" x14ac:dyDescent="0.25">
      <c r="A1401" s="1" t="s">
        <v>1998</v>
      </c>
      <c r="B1401">
        <v>1400</v>
      </c>
      <c r="C1401" s="1" t="s">
        <v>3462</v>
      </c>
      <c r="D1401">
        <v>1386</v>
      </c>
      <c r="E1401">
        <v>61</v>
      </c>
      <c r="F1401" s="1" t="s">
        <v>2026</v>
      </c>
      <c r="G1401" s="1" t="s">
        <v>14</v>
      </c>
    </row>
    <row r="1402" spans="1:7" x14ac:dyDescent="0.25">
      <c r="A1402" s="1" t="s">
        <v>1998</v>
      </c>
      <c r="B1402">
        <v>1401</v>
      </c>
      <c r="C1402" s="1" t="s">
        <v>3463</v>
      </c>
      <c r="D1402">
        <v>1387</v>
      </c>
      <c r="E1402">
        <v>74</v>
      </c>
      <c r="F1402" s="1" t="s">
        <v>2027</v>
      </c>
      <c r="G1402" s="1" t="s">
        <v>14</v>
      </c>
    </row>
    <row r="1403" spans="1:7" x14ac:dyDescent="0.25">
      <c r="A1403" s="1" t="s">
        <v>1998</v>
      </c>
      <c r="B1403">
        <v>1402</v>
      </c>
      <c r="C1403" s="1" t="s">
        <v>3464</v>
      </c>
      <c r="D1403">
        <v>1385</v>
      </c>
      <c r="E1403">
        <v>19</v>
      </c>
      <c r="F1403" s="1" t="s">
        <v>2028</v>
      </c>
      <c r="G1403" s="1" t="s">
        <v>14</v>
      </c>
    </row>
    <row r="1404" spans="1:7" x14ac:dyDescent="0.25">
      <c r="A1404" s="1" t="s">
        <v>1998</v>
      </c>
      <c r="B1404">
        <v>1403</v>
      </c>
      <c r="C1404" s="1" t="s">
        <v>3465</v>
      </c>
      <c r="D1404">
        <v>1386</v>
      </c>
      <c r="E1404">
        <v>11</v>
      </c>
      <c r="F1404" s="1" t="s">
        <v>2029</v>
      </c>
      <c r="G1404" s="1" t="s">
        <v>14</v>
      </c>
    </row>
    <row r="1405" spans="1:7" x14ac:dyDescent="0.25">
      <c r="A1405" s="1" t="s">
        <v>1998</v>
      </c>
      <c r="B1405">
        <v>1404</v>
      </c>
      <c r="C1405" s="1" t="s">
        <v>3167</v>
      </c>
      <c r="D1405">
        <v>1387</v>
      </c>
      <c r="E1405">
        <v>8</v>
      </c>
      <c r="F1405" s="1" t="s">
        <v>2030</v>
      </c>
      <c r="G1405" s="1" t="s">
        <v>14</v>
      </c>
    </row>
    <row r="1406" spans="1:7" x14ac:dyDescent="0.25">
      <c r="A1406" s="1" t="s">
        <v>1998</v>
      </c>
      <c r="B1406">
        <v>1405</v>
      </c>
      <c r="C1406" s="1" t="s">
        <v>3466</v>
      </c>
      <c r="D1406">
        <v>1385</v>
      </c>
      <c r="E1406">
        <v>14</v>
      </c>
      <c r="F1406" s="1" t="s">
        <v>2031</v>
      </c>
      <c r="G1406" s="1" t="s">
        <v>14</v>
      </c>
    </row>
    <row r="1407" spans="1:7" x14ac:dyDescent="0.25">
      <c r="A1407" s="1" t="s">
        <v>1998</v>
      </c>
      <c r="B1407">
        <v>1406</v>
      </c>
      <c r="C1407" s="1" t="s">
        <v>3467</v>
      </c>
      <c r="D1407">
        <v>1386</v>
      </c>
      <c r="E1407">
        <v>12</v>
      </c>
      <c r="F1407" s="1" t="s">
        <v>2032</v>
      </c>
      <c r="G1407" s="1" t="s">
        <v>14</v>
      </c>
    </row>
    <row r="1408" spans="1:7" x14ac:dyDescent="0.25">
      <c r="A1408" s="1" t="s">
        <v>1998</v>
      </c>
      <c r="B1408">
        <v>1407</v>
      </c>
      <c r="C1408" s="1" t="s">
        <v>3468</v>
      </c>
      <c r="D1408">
        <v>1387</v>
      </c>
      <c r="E1408">
        <v>2</v>
      </c>
      <c r="F1408" s="1" t="s">
        <v>2033</v>
      </c>
      <c r="G1408" s="1" t="s">
        <v>14</v>
      </c>
    </row>
    <row r="1409" spans="1:7" x14ac:dyDescent="0.25">
      <c r="A1409" s="1" t="s">
        <v>1998</v>
      </c>
      <c r="B1409">
        <v>1408</v>
      </c>
      <c r="C1409" s="1" t="s">
        <v>3469</v>
      </c>
      <c r="D1409">
        <v>1385</v>
      </c>
      <c r="E1409">
        <v>103</v>
      </c>
      <c r="F1409" s="1" t="s">
        <v>2017</v>
      </c>
      <c r="G1409" s="1" t="s">
        <v>14</v>
      </c>
    </row>
    <row r="1410" spans="1:7" x14ac:dyDescent="0.25">
      <c r="A1410" s="1" t="s">
        <v>1998</v>
      </c>
      <c r="B1410">
        <v>1409</v>
      </c>
      <c r="C1410" s="1" t="s">
        <v>3470</v>
      </c>
      <c r="D1410">
        <v>1371</v>
      </c>
      <c r="E1410">
        <v>24602</v>
      </c>
      <c r="F1410" s="1" t="s">
        <v>2034</v>
      </c>
      <c r="G1410" s="1" t="s">
        <v>14</v>
      </c>
    </row>
    <row r="1411" spans="1:7" x14ac:dyDescent="0.25">
      <c r="A1411" s="1" t="s">
        <v>1998</v>
      </c>
      <c r="B1411">
        <v>1410</v>
      </c>
      <c r="C1411" s="1" t="s">
        <v>3471</v>
      </c>
      <c r="D1411">
        <v>1385</v>
      </c>
      <c r="E1411">
        <v>56</v>
      </c>
      <c r="F1411" s="1" t="s">
        <v>2020</v>
      </c>
      <c r="G1411" s="1" t="s">
        <v>14</v>
      </c>
    </row>
    <row r="1412" spans="1:7" x14ac:dyDescent="0.25">
      <c r="A1412" s="1" t="s">
        <v>1998</v>
      </c>
      <c r="B1412">
        <v>1411</v>
      </c>
      <c r="C1412" s="1" t="s">
        <v>3472</v>
      </c>
      <c r="D1412">
        <v>1371</v>
      </c>
      <c r="E1412">
        <v>8651</v>
      </c>
      <c r="F1412" s="1" t="s">
        <v>2035</v>
      </c>
      <c r="G1412" s="1" t="s">
        <v>14</v>
      </c>
    </row>
    <row r="1413" spans="1:7" x14ac:dyDescent="0.25">
      <c r="A1413" s="1" t="s">
        <v>1998</v>
      </c>
      <c r="B1413">
        <v>1412</v>
      </c>
      <c r="C1413" s="1" t="s">
        <v>3473</v>
      </c>
      <c r="D1413">
        <v>1385</v>
      </c>
      <c r="E1413">
        <v>140</v>
      </c>
      <c r="F1413" s="1" t="s">
        <v>2036</v>
      </c>
      <c r="G1413" s="1" t="s">
        <v>14</v>
      </c>
    </row>
    <row r="1414" spans="1:7" x14ac:dyDescent="0.25">
      <c r="A1414" s="1" t="s">
        <v>1998</v>
      </c>
      <c r="B1414">
        <v>1413</v>
      </c>
      <c r="C1414" s="1" t="s">
        <v>3474</v>
      </c>
      <c r="D1414">
        <v>1371</v>
      </c>
      <c r="E1414">
        <v>30874</v>
      </c>
      <c r="F1414" s="1" t="s">
        <v>2037</v>
      </c>
      <c r="G1414" s="1" t="s">
        <v>14</v>
      </c>
    </row>
    <row r="1415" spans="1:7" x14ac:dyDescent="0.25">
      <c r="A1415" s="1" t="s">
        <v>1998</v>
      </c>
      <c r="B1415">
        <v>1414</v>
      </c>
      <c r="C1415" s="1" t="s">
        <v>3475</v>
      </c>
      <c r="D1415">
        <v>1385</v>
      </c>
      <c r="E1415">
        <v>19</v>
      </c>
      <c r="F1415" s="1" t="s">
        <v>2038</v>
      </c>
      <c r="G1415" s="1" t="s">
        <v>14</v>
      </c>
    </row>
    <row r="1416" spans="1:7" x14ac:dyDescent="0.25">
      <c r="A1416" s="1" t="s">
        <v>1998</v>
      </c>
      <c r="B1416">
        <v>1415</v>
      </c>
      <c r="C1416" s="1" t="s">
        <v>3476</v>
      </c>
      <c r="D1416">
        <v>1371</v>
      </c>
      <c r="E1416">
        <v>2379</v>
      </c>
      <c r="F1416" s="1" t="s">
        <v>2039</v>
      </c>
      <c r="G1416" s="1" t="s">
        <v>14</v>
      </c>
    </row>
    <row r="1417" spans="1:7" x14ac:dyDescent="0.25">
      <c r="A1417" s="1" t="s">
        <v>1998</v>
      </c>
      <c r="B1417">
        <v>1416</v>
      </c>
      <c r="C1417" s="1" t="s">
        <v>3477</v>
      </c>
      <c r="D1417">
        <v>1385</v>
      </c>
      <c r="E1417">
        <v>106</v>
      </c>
      <c r="F1417" s="1" t="s">
        <v>2040</v>
      </c>
      <c r="G1417" s="1" t="s">
        <v>14</v>
      </c>
    </row>
    <row r="1418" spans="1:7" x14ac:dyDescent="0.25">
      <c r="A1418" s="1" t="s">
        <v>1998</v>
      </c>
      <c r="B1418">
        <v>1417</v>
      </c>
      <c r="C1418" s="1" t="s">
        <v>3478</v>
      </c>
      <c r="D1418">
        <v>1371</v>
      </c>
      <c r="E1418">
        <v>25760</v>
      </c>
      <c r="F1418" s="1" t="s">
        <v>2041</v>
      </c>
      <c r="G1418" s="1" t="s">
        <v>14</v>
      </c>
    </row>
    <row r="1419" spans="1:7" x14ac:dyDescent="0.25">
      <c r="A1419" s="1" t="s">
        <v>1998</v>
      </c>
      <c r="B1419">
        <v>1418</v>
      </c>
      <c r="C1419" s="1" t="s">
        <v>3479</v>
      </c>
      <c r="D1419">
        <v>1385</v>
      </c>
      <c r="E1419">
        <v>53</v>
      </c>
      <c r="F1419" s="1" t="s">
        <v>2042</v>
      </c>
      <c r="G1419" s="1" t="s">
        <v>14</v>
      </c>
    </row>
    <row r="1420" spans="1:7" x14ac:dyDescent="0.25">
      <c r="A1420" s="1" t="s">
        <v>1998</v>
      </c>
      <c r="B1420">
        <v>1419</v>
      </c>
      <c r="C1420" s="1" t="s">
        <v>3480</v>
      </c>
      <c r="D1420">
        <v>1371</v>
      </c>
      <c r="E1420">
        <v>7493</v>
      </c>
      <c r="F1420" s="1" t="s">
        <v>2043</v>
      </c>
      <c r="G1420" s="1" t="s">
        <v>14</v>
      </c>
    </row>
    <row r="1421" spans="1:7" x14ac:dyDescent="0.25">
      <c r="A1421" s="1" t="s">
        <v>1998</v>
      </c>
      <c r="B1421">
        <v>1420</v>
      </c>
      <c r="C1421" s="1" t="s">
        <v>3481</v>
      </c>
      <c r="D1421">
        <v>1385</v>
      </c>
      <c r="E1421">
        <v>145</v>
      </c>
      <c r="F1421" s="1" t="s">
        <v>2044</v>
      </c>
      <c r="G1421" s="1" t="s">
        <v>14</v>
      </c>
    </row>
    <row r="1422" spans="1:7" x14ac:dyDescent="0.25">
      <c r="A1422" s="1" t="s">
        <v>1998</v>
      </c>
      <c r="B1422">
        <v>1421</v>
      </c>
      <c r="C1422" s="1" t="s">
        <v>3482</v>
      </c>
      <c r="D1422">
        <v>1371</v>
      </c>
      <c r="E1422">
        <v>31759</v>
      </c>
      <c r="F1422" s="1" t="s">
        <v>2045</v>
      </c>
      <c r="G1422" s="1" t="s">
        <v>14</v>
      </c>
    </row>
    <row r="1423" spans="1:7" x14ac:dyDescent="0.25">
      <c r="A1423" s="1" t="s">
        <v>1998</v>
      </c>
      <c r="B1423">
        <v>1422</v>
      </c>
      <c r="C1423" s="1" t="s">
        <v>3483</v>
      </c>
      <c r="D1423">
        <v>1385</v>
      </c>
      <c r="E1423">
        <v>14</v>
      </c>
      <c r="F1423" s="1" t="s">
        <v>2046</v>
      </c>
      <c r="G1423" s="1" t="s">
        <v>14</v>
      </c>
    </row>
    <row r="1424" spans="1:7" x14ac:dyDescent="0.25">
      <c r="A1424" s="1" t="s">
        <v>1998</v>
      </c>
      <c r="B1424">
        <v>1423</v>
      </c>
      <c r="C1424" s="1" t="s">
        <v>3484</v>
      </c>
      <c r="D1424">
        <v>1371</v>
      </c>
      <c r="E1424">
        <v>1494</v>
      </c>
      <c r="F1424" s="1" t="s">
        <v>2047</v>
      </c>
      <c r="G1424" s="1" t="s">
        <v>14</v>
      </c>
    </row>
    <row r="1425" spans="1:7" x14ac:dyDescent="0.25">
      <c r="A1425" s="1" t="s">
        <v>2048</v>
      </c>
      <c r="B1425">
        <v>1424</v>
      </c>
      <c r="C1425" s="1" t="s">
        <v>3485</v>
      </c>
      <c r="D1425">
        <v>1426</v>
      </c>
      <c r="E1425">
        <v>10514</v>
      </c>
      <c r="F1425" s="1" t="s">
        <v>2049</v>
      </c>
      <c r="G1425" s="1" t="s">
        <v>65</v>
      </c>
    </row>
    <row r="1426" spans="1:7" x14ac:dyDescent="0.25">
      <c r="A1426" s="1" t="s">
        <v>2048</v>
      </c>
      <c r="B1426">
        <v>1425</v>
      </c>
      <c r="C1426" s="1" t="s">
        <v>3486</v>
      </c>
      <c r="D1426">
        <v>1424</v>
      </c>
      <c r="E1426">
        <v>3233</v>
      </c>
      <c r="F1426" s="1" t="s">
        <v>2050</v>
      </c>
      <c r="G1426" s="1" t="s">
        <v>14</v>
      </c>
    </row>
    <row r="1427" spans="1:7" x14ac:dyDescent="0.25">
      <c r="A1427" s="1" t="s">
        <v>2048</v>
      </c>
      <c r="B1427">
        <v>1426</v>
      </c>
      <c r="C1427" s="1" t="s">
        <v>3487</v>
      </c>
      <c r="D1427" t="s">
        <v>8</v>
      </c>
      <c r="E1427">
        <v>23420</v>
      </c>
      <c r="F1427" s="1" t="s">
        <v>2051</v>
      </c>
      <c r="G1427" s="1" t="s">
        <v>65</v>
      </c>
    </row>
    <row r="1428" spans="1:7" x14ac:dyDescent="0.25">
      <c r="A1428" s="1" t="s">
        <v>2048</v>
      </c>
      <c r="B1428">
        <v>1427</v>
      </c>
      <c r="C1428" s="1" t="s">
        <v>3488</v>
      </c>
      <c r="D1428">
        <v>1426</v>
      </c>
      <c r="E1428">
        <v>744</v>
      </c>
      <c r="F1428" s="1" t="s">
        <v>2052</v>
      </c>
      <c r="G1428" s="1" t="s">
        <v>14</v>
      </c>
    </row>
    <row r="1429" spans="1:7" x14ac:dyDescent="0.25">
      <c r="A1429" s="1" t="s">
        <v>2048</v>
      </c>
      <c r="B1429">
        <v>1428</v>
      </c>
      <c r="C1429" s="1" t="s">
        <v>3489</v>
      </c>
      <c r="D1429">
        <v>1426</v>
      </c>
      <c r="E1429">
        <v>10514</v>
      </c>
      <c r="F1429" s="1" t="s">
        <v>2049</v>
      </c>
      <c r="G1429" s="1" t="s">
        <v>65</v>
      </c>
    </row>
    <row r="1430" spans="1:7" x14ac:dyDescent="0.25">
      <c r="A1430" s="1" t="s">
        <v>2048</v>
      </c>
      <c r="B1430">
        <v>1429</v>
      </c>
      <c r="C1430" s="1" t="s">
        <v>3490</v>
      </c>
      <c r="D1430">
        <v>1424</v>
      </c>
      <c r="E1430">
        <v>3233</v>
      </c>
      <c r="F1430" s="1" t="s">
        <v>2053</v>
      </c>
      <c r="G1430" s="1" t="s">
        <v>65</v>
      </c>
    </row>
    <row r="1431" spans="1:7" x14ac:dyDescent="0.25">
      <c r="A1431" s="1" t="s">
        <v>2054</v>
      </c>
      <c r="B1431">
        <v>1430</v>
      </c>
      <c r="C1431" s="1" t="s">
        <v>3491</v>
      </c>
      <c r="D1431" t="s">
        <v>8</v>
      </c>
      <c r="E1431">
        <v>55</v>
      </c>
      <c r="F1431" s="1" t="s">
        <v>2055</v>
      </c>
      <c r="G1431" s="1" t="s">
        <v>14</v>
      </c>
    </row>
    <row r="1432" spans="1:7" x14ac:dyDescent="0.25">
      <c r="A1432" s="1" t="s">
        <v>2054</v>
      </c>
      <c r="B1432">
        <v>1431</v>
      </c>
      <c r="C1432" s="1" t="s">
        <v>3492</v>
      </c>
      <c r="D1432">
        <v>1430</v>
      </c>
      <c r="E1432">
        <v>55</v>
      </c>
      <c r="F1432" s="1" t="s">
        <v>2056</v>
      </c>
      <c r="G1432" s="1" t="s">
        <v>14</v>
      </c>
    </row>
    <row r="1433" spans="1:7" x14ac:dyDescent="0.25">
      <c r="A1433" s="1" t="s">
        <v>2054</v>
      </c>
      <c r="B1433">
        <v>1432</v>
      </c>
      <c r="C1433" s="1" t="s">
        <v>3493</v>
      </c>
      <c r="D1433">
        <v>1430</v>
      </c>
      <c r="E1433">
        <v>55</v>
      </c>
      <c r="F1433" s="1" t="s">
        <v>2057</v>
      </c>
      <c r="G1433" s="1" t="s">
        <v>14</v>
      </c>
    </row>
    <row r="1434" spans="1:7" x14ac:dyDescent="0.25">
      <c r="A1434" s="1" t="s">
        <v>2054</v>
      </c>
      <c r="B1434">
        <v>1433</v>
      </c>
      <c r="C1434" s="1" t="s">
        <v>3494</v>
      </c>
      <c r="D1434">
        <v>1430</v>
      </c>
      <c r="E1434">
        <v>39</v>
      </c>
      <c r="F1434" s="1" t="s">
        <v>2058</v>
      </c>
      <c r="G1434" s="1" t="s">
        <v>14</v>
      </c>
    </row>
    <row r="1435" spans="1:7" x14ac:dyDescent="0.25">
      <c r="A1435" s="1" t="s">
        <v>2054</v>
      </c>
      <c r="B1435">
        <v>1434</v>
      </c>
      <c r="C1435" s="1" t="s">
        <v>3495</v>
      </c>
      <c r="D1435">
        <v>1430</v>
      </c>
      <c r="E1435">
        <v>29</v>
      </c>
      <c r="F1435" s="1" t="s">
        <v>2059</v>
      </c>
      <c r="G1435" s="1" t="s">
        <v>20</v>
      </c>
    </row>
    <row r="1436" spans="1:7" x14ac:dyDescent="0.25">
      <c r="A1436" s="1" t="s">
        <v>2054</v>
      </c>
      <c r="B1436">
        <v>1435</v>
      </c>
      <c r="C1436" s="1" t="s">
        <v>3496</v>
      </c>
      <c r="D1436">
        <v>1430</v>
      </c>
      <c r="E1436">
        <v>26</v>
      </c>
      <c r="F1436" s="1" t="s">
        <v>2060</v>
      </c>
      <c r="G1436" s="1" t="s">
        <v>20</v>
      </c>
    </row>
    <row r="1437" spans="1:7" x14ac:dyDescent="0.25">
      <c r="A1437" s="1" t="s">
        <v>2054</v>
      </c>
      <c r="B1437">
        <v>1436</v>
      </c>
      <c r="C1437" s="1" t="s">
        <v>3497</v>
      </c>
      <c r="D1437" t="s">
        <v>8</v>
      </c>
      <c r="E1437">
        <v>289</v>
      </c>
      <c r="F1437" s="1" t="s">
        <v>2061</v>
      </c>
      <c r="G1437" s="1" t="s">
        <v>148</v>
      </c>
    </row>
    <row r="1438" spans="1:7" x14ac:dyDescent="0.25">
      <c r="A1438" s="1" t="s">
        <v>2054</v>
      </c>
      <c r="B1438">
        <v>1437</v>
      </c>
      <c r="C1438" s="1" t="s">
        <v>3498</v>
      </c>
      <c r="D1438">
        <v>1436</v>
      </c>
      <c r="E1438">
        <v>1</v>
      </c>
      <c r="F1438" s="1" t="s">
        <v>2062</v>
      </c>
      <c r="G1438" s="1" t="s">
        <v>14</v>
      </c>
    </row>
    <row r="1439" spans="1:7" x14ac:dyDescent="0.25">
      <c r="A1439" s="1" t="s">
        <v>2054</v>
      </c>
      <c r="B1439">
        <v>1438</v>
      </c>
      <c r="C1439" s="1" t="s">
        <v>3499</v>
      </c>
      <c r="D1439">
        <v>1436</v>
      </c>
      <c r="E1439">
        <v>6</v>
      </c>
      <c r="F1439" s="1" t="s">
        <v>2063</v>
      </c>
      <c r="G1439" s="1" t="s">
        <v>14</v>
      </c>
    </row>
    <row r="1440" spans="1:7" x14ac:dyDescent="0.25">
      <c r="A1440" s="1" t="s">
        <v>2054</v>
      </c>
      <c r="B1440">
        <v>1439</v>
      </c>
      <c r="C1440" s="1" t="s">
        <v>3500</v>
      </c>
      <c r="D1440">
        <v>1436</v>
      </c>
      <c r="E1440">
        <v>7</v>
      </c>
      <c r="F1440" s="1" t="s">
        <v>2064</v>
      </c>
      <c r="G1440" s="1" t="s">
        <v>14</v>
      </c>
    </row>
    <row r="1441" spans="1:7" x14ac:dyDescent="0.25">
      <c r="A1441" s="1" t="s">
        <v>2054</v>
      </c>
      <c r="B1441">
        <v>1440</v>
      </c>
      <c r="C1441" s="1" t="s">
        <v>3501</v>
      </c>
      <c r="D1441">
        <v>1436</v>
      </c>
      <c r="E1441">
        <v>30</v>
      </c>
      <c r="F1441" s="1" t="s">
        <v>2065</v>
      </c>
      <c r="G1441" s="1" t="s">
        <v>14</v>
      </c>
    </row>
    <row r="1442" spans="1:7" x14ac:dyDescent="0.25">
      <c r="A1442" s="1" t="s">
        <v>2054</v>
      </c>
      <c r="B1442">
        <v>1441</v>
      </c>
      <c r="C1442" s="1" t="s">
        <v>3502</v>
      </c>
      <c r="D1442">
        <v>1436</v>
      </c>
      <c r="E1442">
        <v>26</v>
      </c>
      <c r="F1442" s="1" t="s">
        <v>2066</v>
      </c>
      <c r="G1442" s="1" t="s">
        <v>14</v>
      </c>
    </row>
    <row r="1443" spans="1:7" x14ac:dyDescent="0.25">
      <c r="A1443" s="1" t="s">
        <v>2054</v>
      </c>
      <c r="B1443">
        <v>1442</v>
      </c>
      <c r="C1443" s="1" t="s">
        <v>3503</v>
      </c>
      <c r="D1443">
        <v>1436</v>
      </c>
      <c r="E1443">
        <v>16</v>
      </c>
      <c r="F1443" s="1" t="s">
        <v>2067</v>
      </c>
      <c r="G1443" s="1" t="s">
        <v>14</v>
      </c>
    </row>
    <row r="1444" spans="1:7" x14ac:dyDescent="0.25">
      <c r="A1444" s="1" t="s">
        <v>2054</v>
      </c>
      <c r="B1444">
        <v>1443</v>
      </c>
      <c r="C1444" s="1" t="s">
        <v>3504</v>
      </c>
      <c r="D1444">
        <v>1436</v>
      </c>
      <c r="E1444">
        <v>72</v>
      </c>
      <c r="F1444" s="1" t="s">
        <v>2068</v>
      </c>
      <c r="G1444" s="1" t="s">
        <v>14</v>
      </c>
    </row>
    <row r="1445" spans="1:7" x14ac:dyDescent="0.25">
      <c r="A1445" s="1" t="s">
        <v>2054</v>
      </c>
      <c r="B1445">
        <v>1444</v>
      </c>
      <c r="C1445" s="1" t="s">
        <v>3505</v>
      </c>
      <c r="D1445">
        <v>1436</v>
      </c>
      <c r="E1445">
        <v>82</v>
      </c>
      <c r="F1445" s="1" t="s">
        <v>2069</v>
      </c>
      <c r="G1445" s="1" t="s">
        <v>14</v>
      </c>
    </row>
    <row r="1446" spans="1:7" x14ac:dyDescent="0.25">
      <c r="A1446" s="1" t="s">
        <v>2054</v>
      </c>
      <c r="B1446">
        <v>1445</v>
      </c>
      <c r="C1446" s="1" t="s">
        <v>3506</v>
      </c>
      <c r="D1446">
        <v>1436</v>
      </c>
      <c r="E1446">
        <v>53</v>
      </c>
      <c r="F1446" s="1" t="s">
        <v>2070</v>
      </c>
      <c r="G1446" s="1" t="s">
        <v>14</v>
      </c>
    </row>
    <row r="1447" spans="1:7" x14ac:dyDescent="0.25">
      <c r="A1447" s="1" t="s">
        <v>2054</v>
      </c>
      <c r="B1447">
        <v>1446</v>
      </c>
      <c r="C1447" s="1" t="s">
        <v>3507</v>
      </c>
      <c r="D1447">
        <v>1436</v>
      </c>
      <c r="E1447">
        <v>40</v>
      </c>
      <c r="F1447" s="1" t="s">
        <v>2071</v>
      </c>
      <c r="G1447" s="1" t="s">
        <v>14</v>
      </c>
    </row>
    <row r="1448" spans="1:7" x14ac:dyDescent="0.25">
      <c r="A1448" s="1" t="s">
        <v>2054</v>
      </c>
      <c r="B1448">
        <v>1447</v>
      </c>
      <c r="C1448" s="1" t="s">
        <v>3508</v>
      </c>
      <c r="D1448">
        <v>1436</v>
      </c>
      <c r="E1448">
        <v>175</v>
      </c>
      <c r="F1448" s="1" t="s">
        <v>2072</v>
      </c>
      <c r="G1448" s="1" t="s">
        <v>14</v>
      </c>
    </row>
    <row r="1449" spans="1:7" x14ac:dyDescent="0.25">
      <c r="A1449" s="1" t="s">
        <v>2054</v>
      </c>
      <c r="B1449">
        <v>1448</v>
      </c>
      <c r="C1449" s="1" t="s">
        <v>3509</v>
      </c>
      <c r="D1449">
        <v>1436</v>
      </c>
      <c r="E1449">
        <v>113</v>
      </c>
      <c r="F1449" s="1" t="s">
        <v>2073</v>
      </c>
      <c r="G1449" s="1" t="s">
        <v>14</v>
      </c>
    </row>
    <row r="1450" spans="1:7" x14ac:dyDescent="0.25">
      <c r="A1450" s="1" t="s">
        <v>2054</v>
      </c>
      <c r="B1450">
        <v>1449</v>
      </c>
      <c r="C1450" s="1" t="s">
        <v>3510</v>
      </c>
      <c r="D1450">
        <v>1436</v>
      </c>
      <c r="E1450">
        <v>85</v>
      </c>
      <c r="F1450" s="1" t="s">
        <v>2074</v>
      </c>
      <c r="G1450" s="1" t="s">
        <v>14</v>
      </c>
    </row>
    <row r="1451" spans="1:7" x14ac:dyDescent="0.25">
      <c r="A1451" s="1" t="s">
        <v>2054</v>
      </c>
      <c r="B1451">
        <v>1450</v>
      </c>
      <c r="C1451" s="1" t="s">
        <v>3511</v>
      </c>
      <c r="D1451">
        <v>1436</v>
      </c>
      <c r="E1451">
        <v>56</v>
      </c>
      <c r="F1451" s="1" t="s">
        <v>2075</v>
      </c>
      <c r="G1451" s="1" t="s">
        <v>14</v>
      </c>
    </row>
    <row r="1452" spans="1:7" x14ac:dyDescent="0.25">
      <c r="A1452" s="1" t="s">
        <v>2054</v>
      </c>
      <c r="B1452">
        <v>1451</v>
      </c>
      <c r="C1452" s="1" t="s">
        <v>3512</v>
      </c>
      <c r="D1452">
        <v>1436</v>
      </c>
      <c r="E1452">
        <v>284</v>
      </c>
      <c r="F1452" s="1" t="s">
        <v>2076</v>
      </c>
      <c r="G1452" s="1" t="s">
        <v>14</v>
      </c>
    </row>
    <row r="1453" spans="1:7" x14ac:dyDescent="0.25">
      <c r="A1453" s="1" t="s">
        <v>2054</v>
      </c>
      <c r="B1453">
        <v>1452</v>
      </c>
      <c r="C1453" s="1" t="s">
        <v>3513</v>
      </c>
      <c r="D1453">
        <v>1436</v>
      </c>
      <c r="E1453">
        <v>254</v>
      </c>
      <c r="F1453" s="1" t="s">
        <v>2077</v>
      </c>
      <c r="G1453" s="1" t="s">
        <v>14</v>
      </c>
    </row>
    <row r="1454" spans="1:7" x14ac:dyDescent="0.25">
      <c r="A1454" s="1" t="s">
        <v>2054</v>
      </c>
      <c r="B1454">
        <v>1453</v>
      </c>
      <c r="C1454" s="1" t="s">
        <v>3514</v>
      </c>
      <c r="D1454">
        <v>1430</v>
      </c>
      <c r="E1454">
        <v>43</v>
      </c>
      <c r="F1454" s="1" t="s">
        <v>2078</v>
      </c>
      <c r="G1454" s="1" t="s">
        <v>14</v>
      </c>
    </row>
    <row r="1455" spans="1:7" x14ac:dyDescent="0.25">
      <c r="A1455" s="1" t="s">
        <v>2054</v>
      </c>
      <c r="B1455">
        <v>1454</v>
      </c>
      <c r="C1455" s="1" t="s">
        <v>3515</v>
      </c>
      <c r="D1455">
        <v>1436</v>
      </c>
      <c r="E1455">
        <v>217</v>
      </c>
      <c r="F1455" s="1" t="s">
        <v>2079</v>
      </c>
      <c r="G1455" s="1" t="s">
        <v>14</v>
      </c>
    </row>
    <row r="1456" spans="1:7" x14ac:dyDescent="0.25">
      <c r="A1456" s="1" t="s">
        <v>2054</v>
      </c>
      <c r="B1456">
        <v>1455</v>
      </c>
      <c r="C1456" s="1" t="s">
        <v>3516</v>
      </c>
      <c r="D1456">
        <v>1430</v>
      </c>
      <c r="E1456">
        <v>21</v>
      </c>
      <c r="F1456" s="1" t="s">
        <v>2080</v>
      </c>
      <c r="G1456" s="1" t="s">
        <v>20</v>
      </c>
    </row>
    <row r="1457" spans="1:7" x14ac:dyDescent="0.25">
      <c r="A1457" s="1" t="s">
        <v>2054</v>
      </c>
      <c r="B1457">
        <v>1456</v>
      </c>
      <c r="C1457" s="1" t="s">
        <v>3517</v>
      </c>
      <c r="D1457">
        <v>1430</v>
      </c>
      <c r="E1457">
        <v>8</v>
      </c>
      <c r="F1457" s="1" t="s">
        <v>972</v>
      </c>
      <c r="G1457" s="1" t="s">
        <v>20</v>
      </c>
    </row>
    <row r="1458" spans="1:7" x14ac:dyDescent="0.25">
      <c r="A1458" s="1" t="s">
        <v>2081</v>
      </c>
      <c r="B1458">
        <v>1457</v>
      </c>
      <c r="C1458" s="1" t="s">
        <v>3518</v>
      </c>
      <c r="D1458" t="s">
        <v>8</v>
      </c>
      <c r="E1458">
        <v>24</v>
      </c>
      <c r="F1458" s="1" t="s">
        <v>2082</v>
      </c>
      <c r="G1458" s="1" t="s">
        <v>79</v>
      </c>
    </row>
    <row r="1459" spans="1:7" x14ac:dyDescent="0.25">
      <c r="A1459" s="1" t="s">
        <v>2081</v>
      </c>
      <c r="B1459">
        <v>1458</v>
      </c>
      <c r="C1459" s="1" t="s">
        <v>3519</v>
      </c>
      <c r="D1459">
        <v>1457</v>
      </c>
      <c r="E1459">
        <v>24</v>
      </c>
      <c r="F1459" s="1" t="s">
        <v>2082</v>
      </c>
      <c r="G1459" s="1" t="s">
        <v>79</v>
      </c>
    </row>
    <row r="1460" spans="1:7" x14ac:dyDescent="0.25">
      <c r="A1460" s="1" t="s">
        <v>2081</v>
      </c>
      <c r="B1460">
        <v>1459</v>
      </c>
      <c r="C1460" s="1" t="s">
        <v>3520</v>
      </c>
      <c r="D1460">
        <v>1457</v>
      </c>
      <c r="E1460">
        <v>20</v>
      </c>
      <c r="F1460" s="1" t="s">
        <v>2083</v>
      </c>
      <c r="G1460" s="1" t="s">
        <v>14</v>
      </c>
    </row>
    <row r="1461" spans="1:7" x14ac:dyDescent="0.25">
      <c r="A1461" s="1" t="s">
        <v>2081</v>
      </c>
      <c r="B1461">
        <v>1460</v>
      </c>
      <c r="C1461" s="1" t="s">
        <v>3521</v>
      </c>
      <c r="D1461">
        <v>1459</v>
      </c>
      <c r="E1461">
        <v>14</v>
      </c>
      <c r="F1461" s="1" t="s">
        <v>2084</v>
      </c>
      <c r="G1461" s="1" t="s">
        <v>79</v>
      </c>
    </row>
    <row r="1462" spans="1:7" x14ac:dyDescent="0.25">
      <c r="A1462" s="1" t="s">
        <v>2081</v>
      </c>
      <c r="B1462">
        <v>1461</v>
      </c>
      <c r="C1462" s="1" t="s">
        <v>3522</v>
      </c>
      <c r="D1462">
        <v>1459</v>
      </c>
      <c r="E1462">
        <v>6</v>
      </c>
      <c r="F1462" s="1" t="s">
        <v>2085</v>
      </c>
      <c r="G1462" s="1" t="s">
        <v>79</v>
      </c>
    </row>
    <row r="1463" spans="1:7" x14ac:dyDescent="0.25">
      <c r="A1463" s="1" t="s">
        <v>2081</v>
      </c>
      <c r="B1463">
        <v>1462</v>
      </c>
      <c r="C1463" s="1" t="s">
        <v>3523</v>
      </c>
      <c r="D1463">
        <v>1460</v>
      </c>
      <c r="E1463">
        <v>9</v>
      </c>
      <c r="F1463" s="1" t="s">
        <v>2086</v>
      </c>
      <c r="G1463" s="1" t="s">
        <v>14</v>
      </c>
    </row>
    <row r="1464" spans="1:7" x14ac:dyDescent="0.25">
      <c r="A1464" s="1" t="s">
        <v>2081</v>
      </c>
      <c r="B1464">
        <v>1463</v>
      </c>
      <c r="C1464" s="1" t="s">
        <v>3524</v>
      </c>
      <c r="D1464">
        <v>1460</v>
      </c>
      <c r="E1464">
        <v>6</v>
      </c>
      <c r="F1464" s="1" t="s">
        <v>2087</v>
      </c>
      <c r="G1464" s="1" t="s">
        <v>14</v>
      </c>
    </row>
    <row r="1465" spans="1:7" x14ac:dyDescent="0.25">
      <c r="A1465" s="1" t="s">
        <v>2081</v>
      </c>
      <c r="B1465">
        <v>1464</v>
      </c>
      <c r="C1465" s="1" t="s">
        <v>3525</v>
      </c>
      <c r="D1465">
        <v>1461</v>
      </c>
      <c r="E1465">
        <v>4</v>
      </c>
      <c r="F1465" s="1" t="s">
        <v>2088</v>
      </c>
      <c r="G1465" s="1" t="s">
        <v>14</v>
      </c>
    </row>
    <row r="1466" spans="1:7" x14ac:dyDescent="0.25">
      <c r="A1466" s="1" t="s">
        <v>2081</v>
      </c>
      <c r="B1466">
        <v>1465</v>
      </c>
      <c r="C1466" s="1" t="s">
        <v>3526</v>
      </c>
      <c r="D1466">
        <v>1461</v>
      </c>
      <c r="E1466">
        <v>2</v>
      </c>
      <c r="F1466" s="1" t="s">
        <v>2089</v>
      </c>
      <c r="G1466" s="1" t="s">
        <v>14</v>
      </c>
    </row>
    <row r="1467" spans="1:7" x14ac:dyDescent="0.25">
      <c r="A1467" s="1" t="s">
        <v>2081</v>
      </c>
      <c r="B1467">
        <v>1466</v>
      </c>
      <c r="C1467" s="1" t="s">
        <v>3527</v>
      </c>
      <c r="D1467">
        <v>1459</v>
      </c>
      <c r="E1467">
        <v>13</v>
      </c>
      <c r="F1467" s="1" t="s">
        <v>2090</v>
      </c>
      <c r="G1467" s="1" t="s">
        <v>14</v>
      </c>
    </row>
    <row r="1468" spans="1:7" x14ac:dyDescent="0.25">
      <c r="A1468" s="1" t="s">
        <v>2081</v>
      </c>
      <c r="B1468">
        <v>1467</v>
      </c>
      <c r="C1468" s="1" t="s">
        <v>3528</v>
      </c>
      <c r="D1468">
        <v>1459</v>
      </c>
      <c r="E1468">
        <v>7</v>
      </c>
      <c r="F1468" s="1" t="s">
        <v>2091</v>
      </c>
      <c r="G1468" s="1" t="s">
        <v>14</v>
      </c>
    </row>
    <row r="1469" spans="1:7" x14ac:dyDescent="0.25">
      <c r="A1469" s="1" t="s">
        <v>2092</v>
      </c>
      <c r="B1469">
        <v>1468</v>
      </c>
      <c r="C1469" s="1" t="s">
        <v>3529</v>
      </c>
      <c r="D1469" t="s">
        <v>8</v>
      </c>
      <c r="E1469">
        <v>425</v>
      </c>
      <c r="F1469" s="1" t="s">
        <v>2093</v>
      </c>
      <c r="G1469" s="1" t="s">
        <v>14</v>
      </c>
    </row>
    <row r="1470" spans="1:7" x14ac:dyDescent="0.25">
      <c r="A1470" s="1" t="s">
        <v>2092</v>
      </c>
      <c r="B1470">
        <v>1469</v>
      </c>
      <c r="C1470" s="1" t="s">
        <v>3530</v>
      </c>
      <c r="D1470" t="s">
        <v>8</v>
      </c>
      <c r="E1470">
        <v>1029</v>
      </c>
      <c r="F1470" s="1" t="s">
        <v>2094</v>
      </c>
      <c r="G1470" s="1" t="s">
        <v>14</v>
      </c>
    </row>
    <row r="1471" spans="1:7" x14ac:dyDescent="0.25">
      <c r="A1471" s="1" t="s">
        <v>2092</v>
      </c>
      <c r="B1471">
        <v>1470</v>
      </c>
      <c r="C1471" s="1" t="s">
        <v>3531</v>
      </c>
      <c r="D1471">
        <v>1469</v>
      </c>
      <c r="E1471">
        <v>1011</v>
      </c>
      <c r="F1471" s="1" t="s">
        <v>2095</v>
      </c>
      <c r="G1471" s="1" t="s">
        <v>20</v>
      </c>
    </row>
    <row r="1472" spans="1:7" x14ac:dyDescent="0.25">
      <c r="A1472" s="1" t="s">
        <v>2092</v>
      </c>
      <c r="B1472">
        <v>1471</v>
      </c>
      <c r="C1472" s="1" t="s">
        <v>3532</v>
      </c>
      <c r="D1472">
        <v>1470</v>
      </c>
      <c r="E1472">
        <v>510</v>
      </c>
      <c r="F1472" s="1" t="s">
        <v>2096</v>
      </c>
      <c r="G1472" s="1" t="s">
        <v>14</v>
      </c>
    </row>
    <row r="1473" spans="1:7" x14ac:dyDescent="0.25">
      <c r="A1473" s="1" t="s">
        <v>2092</v>
      </c>
      <c r="B1473">
        <v>1472</v>
      </c>
      <c r="C1473" s="1" t="s">
        <v>3533</v>
      </c>
      <c r="D1473">
        <v>1470</v>
      </c>
      <c r="E1473">
        <v>474</v>
      </c>
      <c r="F1473" s="1" t="s">
        <v>2097</v>
      </c>
      <c r="G1473" s="1" t="s">
        <v>14</v>
      </c>
    </row>
    <row r="1474" spans="1:7" x14ac:dyDescent="0.25">
      <c r="A1474" s="1" t="s">
        <v>2092</v>
      </c>
      <c r="B1474">
        <v>1473</v>
      </c>
      <c r="C1474" s="1" t="s">
        <v>3534</v>
      </c>
      <c r="D1474">
        <v>1470</v>
      </c>
      <c r="E1474">
        <v>597</v>
      </c>
      <c r="F1474" s="1" t="s">
        <v>2098</v>
      </c>
      <c r="G1474" s="1" t="s">
        <v>14</v>
      </c>
    </row>
    <row r="1475" spans="1:7" x14ac:dyDescent="0.25">
      <c r="A1475" s="1" t="s">
        <v>2092</v>
      </c>
      <c r="B1475">
        <v>1474</v>
      </c>
      <c r="C1475" s="1" t="s">
        <v>3535</v>
      </c>
      <c r="D1475">
        <v>1470</v>
      </c>
      <c r="E1475">
        <v>425</v>
      </c>
      <c r="F1475" s="1" t="s">
        <v>2093</v>
      </c>
      <c r="G1475" s="1" t="s">
        <v>14</v>
      </c>
    </row>
    <row r="1476" spans="1:7" x14ac:dyDescent="0.25">
      <c r="A1476" s="1" t="s">
        <v>2092</v>
      </c>
      <c r="B1476">
        <v>1475</v>
      </c>
      <c r="C1476" s="1" t="s">
        <v>3536</v>
      </c>
      <c r="D1476">
        <v>1468</v>
      </c>
      <c r="E1476">
        <v>425</v>
      </c>
      <c r="F1476" s="1" t="s">
        <v>2099</v>
      </c>
      <c r="G1476" s="1" t="s">
        <v>20</v>
      </c>
    </row>
    <row r="1477" spans="1:7" x14ac:dyDescent="0.25">
      <c r="A1477" s="1" t="s">
        <v>2092</v>
      </c>
      <c r="B1477">
        <v>1476</v>
      </c>
      <c r="C1477" s="1" t="s">
        <v>3537</v>
      </c>
      <c r="D1477">
        <v>1468</v>
      </c>
      <c r="E1477">
        <v>211</v>
      </c>
      <c r="F1477" s="1" t="s">
        <v>2100</v>
      </c>
      <c r="G1477" s="1" t="s">
        <v>20</v>
      </c>
    </row>
    <row r="1478" spans="1:7" x14ac:dyDescent="0.25">
      <c r="A1478" s="1" t="s">
        <v>2092</v>
      </c>
      <c r="B1478">
        <v>1477</v>
      </c>
      <c r="C1478" s="1" t="s">
        <v>3538</v>
      </c>
      <c r="D1478">
        <v>1468</v>
      </c>
      <c r="E1478">
        <v>214</v>
      </c>
      <c r="F1478" s="1" t="s">
        <v>2101</v>
      </c>
      <c r="G1478" s="1" t="s">
        <v>20</v>
      </c>
    </row>
    <row r="1479" spans="1:7" x14ac:dyDescent="0.25">
      <c r="A1479" s="1" t="s">
        <v>2092</v>
      </c>
      <c r="B1479">
        <v>1478</v>
      </c>
      <c r="C1479" s="1" t="s">
        <v>3539</v>
      </c>
      <c r="D1479">
        <v>1468</v>
      </c>
      <c r="E1479">
        <v>3</v>
      </c>
      <c r="F1479" s="1" t="s">
        <v>2102</v>
      </c>
      <c r="G1479" s="1" t="s">
        <v>14</v>
      </c>
    </row>
    <row r="1480" spans="1:7" x14ac:dyDescent="0.25">
      <c r="A1480" s="1" t="s">
        <v>2092</v>
      </c>
      <c r="B1480">
        <v>1479</v>
      </c>
      <c r="C1480" s="1" t="s">
        <v>3540</v>
      </c>
      <c r="D1480">
        <v>1476</v>
      </c>
      <c r="E1480">
        <v>1</v>
      </c>
      <c r="F1480" s="1" t="s">
        <v>2103</v>
      </c>
      <c r="G1480" s="1" t="s">
        <v>14</v>
      </c>
    </row>
    <row r="1481" spans="1:7" x14ac:dyDescent="0.25">
      <c r="A1481" s="1" t="s">
        <v>2092</v>
      </c>
      <c r="B1481">
        <v>1480</v>
      </c>
      <c r="C1481" s="1" t="s">
        <v>3541</v>
      </c>
      <c r="D1481">
        <v>1477</v>
      </c>
      <c r="E1481">
        <v>2</v>
      </c>
      <c r="F1481" s="1" t="s">
        <v>2104</v>
      </c>
      <c r="G1481" s="1" t="s">
        <v>14</v>
      </c>
    </row>
    <row r="1482" spans="1:7" x14ac:dyDescent="0.25">
      <c r="A1482" s="1" t="s">
        <v>2092</v>
      </c>
      <c r="B1482">
        <v>1481</v>
      </c>
      <c r="C1482" s="1" t="s">
        <v>3542</v>
      </c>
      <c r="D1482">
        <v>1468</v>
      </c>
      <c r="E1482">
        <v>320</v>
      </c>
      <c r="F1482" s="1" t="s">
        <v>2105</v>
      </c>
      <c r="G1482" s="1" t="s">
        <v>14</v>
      </c>
    </row>
    <row r="1483" spans="1:7" x14ac:dyDescent="0.25">
      <c r="A1483" s="1" t="s">
        <v>2092</v>
      </c>
      <c r="B1483">
        <v>1482</v>
      </c>
      <c r="C1483" s="1" t="s">
        <v>3543</v>
      </c>
      <c r="D1483">
        <v>1476</v>
      </c>
      <c r="E1483">
        <v>160</v>
      </c>
      <c r="F1483" s="1" t="s">
        <v>2106</v>
      </c>
      <c r="G1483" s="1" t="s">
        <v>14</v>
      </c>
    </row>
    <row r="1484" spans="1:7" x14ac:dyDescent="0.25">
      <c r="A1484" s="1" t="s">
        <v>2092</v>
      </c>
      <c r="B1484">
        <v>1483</v>
      </c>
      <c r="C1484" s="1" t="s">
        <v>3544</v>
      </c>
      <c r="D1484">
        <v>1477</v>
      </c>
      <c r="E1484">
        <v>160</v>
      </c>
      <c r="F1484" s="1" t="s">
        <v>2106</v>
      </c>
      <c r="G1484" s="1" t="s">
        <v>14</v>
      </c>
    </row>
    <row r="1485" spans="1:7" x14ac:dyDescent="0.25">
      <c r="A1485" s="1" t="s">
        <v>2092</v>
      </c>
      <c r="B1485">
        <v>1484</v>
      </c>
      <c r="C1485" s="1" t="s">
        <v>3545</v>
      </c>
      <c r="D1485">
        <v>1468</v>
      </c>
      <c r="E1485">
        <v>75</v>
      </c>
      <c r="F1485" s="1" t="s">
        <v>2107</v>
      </c>
      <c r="G1485" s="1" t="s">
        <v>14</v>
      </c>
    </row>
    <row r="1486" spans="1:7" x14ac:dyDescent="0.25">
      <c r="A1486" s="1" t="s">
        <v>2092</v>
      </c>
      <c r="B1486">
        <v>1485</v>
      </c>
      <c r="C1486" s="1" t="s">
        <v>3546</v>
      </c>
      <c r="D1486">
        <v>1476</v>
      </c>
      <c r="E1486">
        <v>35</v>
      </c>
      <c r="F1486" s="1" t="s">
        <v>2108</v>
      </c>
      <c r="G1486" s="1" t="s">
        <v>14</v>
      </c>
    </row>
    <row r="1487" spans="1:7" x14ac:dyDescent="0.25">
      <c r="A1487" s="1" t="s">
        <v>2092</v>
      </c>
      <c r="B1487">
        <v>1486</v>
      </c>
      <c r="C1487" s="1" t="s">
        <v>3547</v>
      </c>
      <c r="D1487">
        <v>1477</v>
      </c>
      <c r="E1487">
        <v>40</v>
      </c>
      <c r="F1487" s="1" t="s">
        <v>2109</v>
      </c>
      <c r="G1487" s="1" t="s">
        <v>14</v>
      </c>
    </row>
    <row r="1488" spans="1:7" x14ac:dyDescent="0.25">
      <c r="A1488" s="1" t="s">
        <v>2092</v>
      </c>
      <c r="B1488">
        <v>1487</v>
      </c>
      <c r="C1488" s="1" t="s">
        <v>3548</v>
      </c>
      <c r="D1488">
        <v>1468</v>
      </c>
      <c r="E1488">
        <v>27</v>
      </c>
      <c r="F1488" s="1" t="s">
        <v>2110</v>
      </c>
      <c r="G1488" s="1" t="s">
        <v>14</v>
      </c>
    </row>
    <row r="1489" spans="1:7" x14ac:dyDescent="0.25">
      <c r="A1489" s="1" t="s">
        <v>2092</v>
      </c>
      <c r="B1489">
        <v>1488</v>
      </c>
      <c r="C1489" s="1" t="s">
        <v>3549</v>
      </c>
      <c r="D1489">
        <v>1476</v>
      </c>
      <c r="E1489">
        <v>15</v>
      </c>
      <c r="F1489" s="1" t="s">
        <v>2111</v>
      </c>
      <c r="G1489" s="1" t="s">
        <v>14</v>
      </c>
    </row>
    <row r="1490" spans="1:7" x14ac:dyDescent="0.25">
      <c r="A1490" s="1" t="s">
        <v>2092</v>
      </c>
      <c r="B1490">
        <v>1489</v>
      </c>
      <c r="C1490" s="1" t="s">
        <v>3550</v>
      </c>
      <c r="D1490">
        <v>1477</v>
      </c>
      <c r="E1490">
        <v>12</v>
      </c>
      <c r="F1490" s="1" t="s">
        <v>2112</v>
      </c>
      <c r="G1490" s="1" t="s">
        <v>14</v>
      </c>
    </row>
    <row r="1491" spans="1:7" x14ac:dyDescent="0.25">
      <c r="A1491" s="1" t="s">
        <v>2113</v>
      </c>
      <c r="B1491">
        <v>1490</v>
      </c>
      <c r="C1491" s="1" t="s">
        <v>3551</v>
      </c>
      <c r="D1491" t="s">
        <v>8</v>
      </c>
      <c r="E1491">
        <v>877778</v>
      </c>
      <c r="F1491" s="1" t="s">
        <v>2114</v>
      </c>
      <c r="G1491" s="1" t="s">
        <v>14</v>
      </c>
    </row>
    <row r="1492" spans="1:7" x14ac:dyDescent="0.25">
      <c r="A1492" s="1" t="s">
        <v>2113</v>
      </c>
      <c r="B1492">
        <v>1491</v>
      </c>
      <c r="C1492" s="1" t="s">
        <v>3552</v>
      </c>
      <c r="D1492">
        <v>1490</v>
      </c>
      <c r="E1492">
        <v>5327</v>
      </c>
      <c r="F1492" s="1" t="s">
        <v>2115</v>
      </c>
      <c r="G1492" s="1" t="s">
        <v>20</v>
      </c>
    </row>
    <row r="1493" spans="1:7" x14ac:dyDescent="0.25">
      <c r="A1493" s="1" t="s">
        <v>2113</v>
      </c>
      <c r="B1493">
        <v>1492</v>
      </c>
      <c r="C1493" s="1" t="s">
        <v>3553</v>
      </c>
      <c r="D1493">
        <v>1490</v>
      </c>
      <c r="E1493">
        <v>24436</v>
      </c>
      <c r="F1493" s="1" t="s">
        <v>2116</v>
      </c>
      <c r="G1493" s="1" t="s">
        <v>20</v>
      </c>
    </row>
    <row r="1494" spans="1:7" x14ac:dyDescent="0.25">
      <c r="A1494" s="1" t="s">
        <v>2113</v>
      </c>
      <c r="B1494">
        <v>1493</v>
      </c>
      <c r="C1494" s="1" t="s">
        <v>3554</v>
      </c>
      <c r="D1494">
        <v>1490</v>
      </c>
      <c r="E1494">
        <v>105677</v>
      </c>
      <c r="F1494" s="1" t="s">
        <v>2117</v>
      </c>
      <c r="G1494" s="1" t="s">
        <v>148</v>
      </c>
    </row>
    <row r="1495" spans="1:7" x14ac:dyDescent="0.25">
      <c r="A1495" s="1" t="s">
        <v>2113</v>
      </c>
      <c r="B1495">
        <v>1494</v>
      </c>
      <c r="C1495" s="1" t="s">
        <v>3555</v>
      </c>
      <c r="D1495">
        <v>1490</v>
      </c>
      <c r="E1495">
        <v>877778</v>
      </c>
      <c r="F1495" s="1" t="s">
        <v>2118</v>
      </c>
      <c r="G1495" s="1" t="s">
        <v>20</v>
      </c>
    </row>
    <row r="1496" spans="1:7" x14ac:dyDescent="0.25">
      <c r="A1496" s="1" t="s">
        <v>2113</v>
      </c>
      <c r="B1496">
        <v>1495</v>
      </c>
      <c r="C1496" s="1" t="s">
        <v>3556</v>
      </c>
      <c r="D1496">
        <v>1490</v>
      </c>
      <c r="E1496">
        <v>31759</v>
      </c>
      <c r="F1496" s="1" t="s">
        <v>2119</v>
      </c>
      <c r="G1496" s="1" t="s">
        <v>14</v>
      </c>
    </row>
    <row r="1497" spans="1:7" x14ac:dyDescent="0.25">
      <c r="A1497" s="1" t="s">
        <v>2113</v>
      </c>
      <c r="B1497">
        <v>1496</v>
      </c>
      <c r="C1497" s="1" t="s">
        <v>3557</v>
      </c>
      <c r="D1497">
        <v>1490</v>
      </c>
      <c r="E1497">
        <v>846019</v>
      </c>
      <c r="F1497" s="1" t="s">
        <v>2120</v>
      </c>
      <c r="G1497" s="1" t="s">
        <v>14</v>
      </c>
    </row>
    <row r="1498" spans="1:7" x14ac:dyDescent="0.25">
      <c r="A1498" s="1" t="s">
        <v>2113</v>
      </c>
      <c r="B1498">
        <v>1497</v>
      </c>
      <c r="C1498" s="1" t="s">
        <v>3558</v>
      </c>
      <c r="D1498">
        <v>1495</v>
      </c>
      <c r="E1498">
        <v>2363</v>
      </c>
      <c r="F1498" s="1" t="s">
        <v>2121</v>
      </c>
      <c r="G1498" s="1" t="s">
        <v>14</v>
      </c>
    </row>
    <row r="1499" spans="1:7" x14ac:dyDescent="0.25">
      <c r="A1499" s="1" t="s">
        <v>2113</v>
      </c>
      <c r="B1499">
        <v>1498</v>
      </c>
      <c r="C1499" s="1" t="s">
        <v>3559</v>
      </c>
      <c r="D1499">
        <v>1496</v>
      </c>
      <c r="E1499">
        <v>119386</v>
      </c>
      <c r="F1499" s="1" t="s">
        <v>2122</v>
      </c>
      <c r="G1499" s="1" t="s">
        <v>14</v>
      </c>
    </row>
    <row r="1500" spans="1:7" x14ac:dyDescent="0.25">
      <c r="A1500" s="1" t="s">
        <v>2113</v>
      </c>
      <c r="B1500">
        <v>1499</v>
      </c>
      <c r="C1500" s="1" t="s">
        <v>3560</v>
      </c>
      <c r="D1500">
        <v>1495</v>
      </c>
      <c r="E1500">
        <v>9306</v>
      </c>
      <c r="F1500" s="1" t="s">
        <v>2123</v>
      </c>
      <c r="G1500" s="1" t="s">
        <v>14</v>
      </c>
    </row>
    <row r="1501" spans="1:7" x14ac:dyDescent="0.25">
      <c r="A1501" s="1" t="s">
        <v>2113</v>
      </c>
      <c r="B1501">
        <v>1500</v>
      </c>
      <c r="C1501" s="1" t="s">
        <v>3561</v>
      </c>
      <c r="D1501">
        <v>1496</v>
      </c>
      <c r="E1501">
        <v>295693</v>
      </c>
      <c r="F1501" s="1" t="s">
        <v>2124</v>
      </c>
      <c r="G1501" s="1" t="s">
        <v>14</v>
      </c>
    </row>
    <row r="1502" spans="1:7" x14ac:dyDescent="0.25">
      <c r="A1502" s="1" t="s">
        <v>2113</v>
      </c>
      <c r="B1502">
        <v>1501</v>
      </c>
      <c r="C1502" s="1" t="s">
        <v>3562</v>
      </c>
      <c r="D1502">
        <v>1495</v>
      </c>
      <c r="E1502">
        <v>12819</v>
      </c>
      <c r="F1502" s="1" t="s">
        <v>2125</v>
      </c>
      <c r="G1502" s="1" t="s">
        <v>14</v>
      </c>
    </row>
    <row r="1503" spans="1:7" x14ac:dyDescent="0.25">
      <c r="A1503" s="1" t="s">
        <v>2113</v>
      </c>
      <c r="B1503">
        <v>1502</v>
      </c>
      <c r="C1503" s="1" t="s">
        <v>3563</v>
      </c>
      <c r="D1503">
        <v>1496</v>
      </c>
      <c r="E1503">
        <v>295891</v>
      </c>
      <c r="F1503" s="1" t="s">
        <v>2126</v>
      </c>
      <c r="G1503" s="1" t="s">
        <v>14</v>
      </c>
    </row>
    <row r="1504" spans="1:7" x14ac:dyDescent="0.25">
      <c r="A1504" s="1" t="s">
        <v>2113</v>
      </c>
      <c r="B1504">
        <v>1503</v>
      </c>
      <c r="C1504" s="1" t="s">
        <v>3564</v>
      </c>
      <c r="D1504">
        <v>1495</v>
      </c>
      <c r="E1504">
        <v>6170</v>
      </c>
      <c r="F1504" s="1" t="s">
        <v>2127</v>
      </c>
      <c r="G1504" s="1" t="s">
        <v>14</v>
      </c>
    </row>
    <row r="1505" spans="1:7" x14ac:dyDescent="0.25">
      <c r="A1505" s="1" t="s">
        <v>2113</v>
      </c>
      <c r="B1505">
        <v>1504</v>
      </c>
      <c r="C1505" s="1" t="s">
        <v>3565</v>
      </c>
      <c r="D1505">
        <v>1496</v>
      </c>
      <c r="E1505">
        <v>116104</v>
      </c>
      <c r="F1505" s="1" t="s">
        <v>2128</v>
      </c>
      <c r="G1505" s="1" t="s">
        <v>14</v>
      </c>
    </row>
    <row r="1506" spans="1:7" x14ac:dyDescent="0.25">
      <c r="A1506" s="1" t="s">
        <v>2113</v>
      </c>
      <c r="B1506">
        <v>1505</v>
      </c>
      <c r="C1506" s="1" t="s">
        <v>3566</v>
      </c>
      <c r="D1506">
        <v>1495</v>
      </c>
      <c r="E1506">
        <v>1101</v>
      </c>
      <c r="F1506" s="1" t="s">
        <v>2129</v>
      </c>
      <c r="G1506" s="1" t="s">
        <v>14</v>
      </c>
    </row>
    <row r="1507" spans="1:7" x14ac:dyDescent="0.25">
      <c r="A1507" s="1" t="s">
        <v>2113</v>
      </c>
      <c r="B1507">
        <v>1506</v>
      </c>
      <c r="C1507" s="1" t="s">
        <v>3567</v>
      </c>
      <c r="D1507">
        <v>1496</v>
      </c>
      <c r="E1507">
        <v>18945</v>
      </c>
      <c r="F1507" s="1" t="s">
        <v>2130</v>
      </c>
      <c r="G1507" s="1" t="s">
        <v>14</v>
      </c>
    </row>
    <row r="1508" spans="1:7" x14ac:dyDescent="0.25">
      <c r="A1508" s="1" t="s">
        <v>2113</v>
      </c>
      <c r="B1508">
        <v>1507</v>
      </c>
      <c r="C1508" s="1" t="s">
        <v>3568</v>
      </c>
      <c r="D1508">
        <v>1495</v>
      </c>
      <c r="E1508">
        <v>14817</v>
      </c>
      <c r="F1508" s="1" t="s">
        <v>2131</v>
      </c>
      <c r="G1508" s="1" t="s">
        <v>14</v>
      </c>
    </row>
    <row r="1509" spans="1:7" x14ac:dyDescent="0.25">
      <c r="A1509" s="1" t="s">
        <v>2113</v>
      </c>
      <c r="B1509">
        <v>1508</v>
      </c>
      <c r="C1509" s="1" t="s">
        <v>3569</v>
      </c>
      <c r="D1509">
        <v>1496</v>
      </c>
      <c r="E1509">
        <v>297906</v>
      </c>
      <c r="F1509" s="1" t="s">
        <v>2132</v>
      </c>
      <c r="G1509" s="1" t="s">
        <v>14</v>
      </c>
    </row>
    <row r="1510" spans="1:7" x14ac:dyDescent="0.25">
      <c r="A1510" s="1" t="s">
        <v>2113</v>
      </c>
      <c r="B1510">
        <v>1509</v>
      </c>
      <c r="C1510" s="1" t="s">
        <v>3570</v>
      </c>
      <c r="D1510">
        <v>1495</v>
      </c>
      <c r="E1510">
        <v>554</v>
      </c>
      <c r="F1510" s="1" t="s">
        <v>2133</v>
      </c>
      <c r="G1510" s="1" t="s">
        <v>14</v>
      </c>
    </row>
    <row r="1511" spans="1:7" x14ac:dyDescent="0.25">
      <c r="A1511" s="1" t="s">
        <v>2113</v>
      </c>
      <c r="B1511">
        <v>1510</v>
      </c>
      <c r="C1511" s="1" t="s">
        <v>3571</v>
      </c>
      <c r="D1511">
        <v>1496</v>
      </c>
      <c r="E1511">
        <v>5367</v>
      </c>
      <c r="F1511" s="1" t="s">
        <v>2134</v>
      </c>
      <c r="G1511" s="1" t="s">
        <v>14</v>
      </c>
    </row>
    <row r="1512" spans="1:7" x14ac:dyDescent="0.25">
      <c r="A1512" s="1" t="s">
        <v>2113</v>
      </c>
      <c r="B1512">
        <v>1511</v>
      </c>
      <c r="C1512" s="1" t="s">
        <v>3572</v>
      </c>
      <c r="D1512">
        <v>1495</v>
      </c>
      <c r="E1512">
        <v>887</v>
      </c>
      <c r="F1512" s="1" t="s">
        <v>2135</v>
      </c>
      <c r="G1512" s="1" t="s">
        <v>14</v>
      </c>
    </row>
    <row r="1513" spans="1:7" x14ac:dyDescent="0.25">
      <c r="A1513" s="1" t="s">
        <v>2113</v>
      </c>
      <c r="B1513">
        <v>1512</v>
      </c>
      <c r="C1513" s="1" t="s">
        <v>3573</v>
      </c>
      <c r="D1513">
        <v>1496</v>
      </c>
      <c r="E1513">
        <v>10238</v>
      </c>
      <c r="F1513" s="1" t="s">
        <v>2136</v>
      </c>
      <c r="G1513" s="1" t="s">
        <v>14</v>
      </c>
    </row>
    <row r="1514" spans="1:7" x14ac:dyDescent="0.25">
      <c r="A1514" s="1" t="s">
        <v>2113</v>
      </c>
      <c r="B1514">
        <v>1513</v>
      </c>
      <c r="C1514" s="1" t="s">
        <v>3283</v>
      </c>
      <c r="D1514">
        <v>1495</v>
      </c>
      <c r="E1514">
        <v>2384</v>
      </c>
      <c r="F1514" s="1" t="s">
        <v>2137</v>
      </c>
      <c r="G1514" s="1" t="s">
        <v>14</v>
      </c>
    </row>
    <row r="1515" spans="1:7" x14ac:dyDescent="0.25">
      <c r="A1515" s="1" t="s">
        <v>2113</v>
      </c>
      <c r="B1515">
        <v>1514</v>
      </c>
      <c r="C1515" s="1" t="s">
        <v>3574</v>
      </c>
      <c r="D1515">
        <v>1496</v>
      </c>
      <c r="E1515">
        <v>35412</v>
      </c>
      <c r="F1515" s="1" t="s">
        <v>2138</v>
      </c>
      <c r="G1515" s="1" t="s">
        <v>14</v>
      </c>
    </row>
    <row r="1516" spans="1:7" x14ac:dyDescent="0.25">
      <c r="A1516" s="1" t="s">
        <v>2113</v>
      </c>
      <c r="B1516">
        <v>1515</v>
      </c>
      <c r="C1516" s="1" t="s">
        <v>3575</v>
      </c>
      <c r="D1516">
        <v>1495</v>
      </c>
      <c r="E1516">
        <v>25391</v>
      </c>
      <c r="F1516" s="1" t="s">
        <v>2139</v>
      </c>
      <c r="G1516" s="1" t="s">
        <v>14</v>
      </c>
    </row>
    <row r="1517" spans="1:7" x14ac:dyDescent="0.25">
      <c r="A1517" s="1" t="s">
        <v>2113</v>
      </c>
      <c r="B1517">
        <v>1516</v>
      </c>
      <c r="C1517" s="1" t="s">
        <v>3576</v>
      </c>
      <c r="D1517">
        <v>1496</v>
      </c>
      <c r="E1517">
        <v>653391</v>
      </c>
      <c r="F1517" s="1" t="s">
        <v>2140</v>
      </c>
      <c r="G1517" s="1" t="s">
        <v>14</v>
      </c>
    </row>
    <row r="1518" spans="1:7" x14ac:dyDescent="0.25">
      <c r="A1518" s="1" t="s">
        <v>2113</v>
      </c>
      <c r="B1518">
        <v>1517</v>
      </c>
      <c r="C1518" s="1" t="s">
        <v>3577</v>
      </c>
      <c r="D1518">
        <v>1495</v>
      </c>
      <c r="E1518">
        <v>3908</v>
      </c>
      <c r="F1518" s="1" t="s">
        <v>2141</v>
      </c>
      <c r="G1518" s="1" t="s">
        <v>14</v>
      </c>
    </row>
    <row r="1519" spans="1:7" x14ac:dyDescent="0.25">
      <c r="A1519" s="1" t="s">
        <v>2113</v>
      </c>
      <c r="B1519">
        <v>1518</v>
      </c>
      <c r="C1519" s="1" t="s">
        <v>3578</v>
      </c>
      <c r="D1519">
        <v>1496</v>
      </c>
      <c r="E1519">
        <v>120435</v>
      </c>
      <c r="F1519" s="1" t="s">
        <v>2142</v>
      </c>
      <c r="G1519" s="1" t="s">
        <v>14</v>
      </c>
    </row>
    <row r="1520" spans="1:7" x14ac:dyDescent="0.25">
      <c r="A1520" s="1" t="s">
        <v>2113</v>
      </c>
      <c r="B1520">
        <v>1519</v>
      </c>
      <c r="C1520" s="1" t="s">
        <v>3579</v>
      </c>
      <c r="D1520">
        <v>1495</v>
      </c>
      <c r="E1520">
        <v>1150</v>
      </c>
      <c r="F1520" s="1" t="s">
        <v>2143</v>
      </c>
      <c r="G1520" s="1" t="s">
        <v>14</v>
      </c>
    </row>
    <row r="1521" spans="1:7" x14ac:dyDescent="0.25">
      <c r="A1521" s="1" t="s">
        <v>2113</v>
      </c>
      <c r="B1521">
        <v>1520</v>
      </c>
      <c r="C1521" s="1" t="s">
        <v>3580</v>
      </c>
      <c r="D1521">
        <v>1496</v>
      </c>
      <c r="E1521">
        <v>35206</v>
      </c>
      <c r="F1521" s="1" t="s">
        <v>2144</v>
      </c>
      <c r="G1521" s="1" t="s">
        <v>14</v>
      </c>
    </row>
    <row r="1522" spans="1:7" x14ac:dyDescent="0.25">
      <c r="A1522" s="1" t="s">
        <v>2113</v>
      </c>
      <c r="B1522">
        <v>1521</v>
      </c>
      <c r="C1522" s="1" t="s">
        <v>3581</v>
      </c>
      <c r="D1522">
        <v>1495</v>
      </c>
      <c r="E1522">
        <v>173</v>
      </c>
      <c r="F1522" s="1" t="s">
        <v>2145</v>
      </c>
      <c r="G1522" s="1" t="s">
        <v>14</v>
      </c>
    </row>
    <row r="1523" spans="1:7" x14ac:dyDescent="0.25">
      <c r="A1523" s="1" t="s">
        <v>2113</v>
      </c>
      <c r="B1523">
        <v>1522</v>
      </c>
      <c r="C1523" s="1" t="s">
        <v>3582</v>
      </c>
      <c r="D1523">
        <v>1496</v>
      </c>
      <c r="E1523">
        <v>4962</v>
      </c>
      <c r="F1523" s="1" t="s">
        <v>2146</v>
      </c>
      <c r="G1523" s="1" t="s">
        <v>14</v>
      </c>
    </row>
    <row r="1524" spans="1:7" x14ac:dyDescent="0.25">
      <c r="A1524" s="1" t="s">
        <v>2113</v>
      </c>
      <c r="B1524">
        <v>1523</v>
      </c>
      <c r="C1524" s="1" t="s">
        <v>3583</v>
      </c>
      <c r="D1524">
        <v>1495</v>
      </c>
      <c r="E1524">
        <v>1137</v>
      </c>
      <c r="F1524" s="1" t="s">
        <v>2147</v>
      </c>
      <c r="G1524" s="1" t="s">
        <v>14</v>
      </c>
    </row>
    <row r="1525" spans="1:7" x14ac:dyDescent="0.25">
      <c r="A1525" s="1" t="s">
        <v>2113</v>
      </c>
      <c r="B1525">
        <v>1524</v>
      </c>
      <c r="C1525" s="1" t="s">
        <v>3584</v>
      </c>
      <c r="D1525">
        <v>1496</v>
      </c>
      <c r="E1525">
        <v>32025</v>
      </c>
      <c r="F1525" s="1" t="s">
        <v>2148</v>
      </c>
      <c r="G1525" s="1" t="s">
        <v>14</v>
      </c>
    </row>
    <row r="1526" spans="1:7" x14ac:dyDescent="0.25">
      <c r="A1526" s="1" t="s">
        <v>2113</v>
      </c>
      <c r="B1526">
        <v>1525</v>
      </c>
      <c r="C1526" s="1" t="s">
        <v>3585</v>
      </c>
      <c r="D1526">
        <v>1495</v>
      </c>
      <c r="E1526">
        <v>1037</v>
      </c>
      <c r="F1526" s="1" t="s">
        <v>2149</v>
      </c>
      <c r="G1526" s="1" t="s">
        <v>14</v>
      </c>
    </row>
    <row r="1527" spans="1:7" x14ac:dyDescent="0.25">
      <c r="A1527" s="1" t="s">
        <v>2113</v>
      </c>
      <c r="B1527">
        <v>1526</v>
      </c>
      <c r="C1527" s="1" t="s">
        <v>3586</v>
      </c>
      <c r="D1527">
        <v>1496</v>
      </c>
      <c r="E1527">
        <v>5097</v>
      </c>
      <c r="F1527" s="1" t="s">
        <v>2150</v>
      </c>
      <c r="G1527" s="1" t="s">
        <v>14</v>
      </c>
    </row>
    <row r="1528" spans="1:7" x14ac:dyDescent="0.25">
      <c r="A1528" s="1" t="s">
        <v>2113</v>
      </c>
      <c r="B1528">
        <v>1527</v>
      </c>
      <c r="C1528" s="1" t="s">
        <v>3587</v>
      </c>
      <c r="D1528">
        <v>1495</v>
      </c>
      <c r="E1528">
        <v>251</v>
      </c>
      <c r="F1528" s="1" t="s">
        <v>2151</v>
      </c>
      <c r="G1528" s="1" t="s">
        <v>14</v>
      </c>
    </row>
    <row r="1529" spans="1:7" x14ac:dyDescent="0.25">
      <c r="A1529" s="1" t="s">
        <v>2113</v>
      </c>
      <c r="B1529">
        <v>1528</v>
      </c>
      <c r="C1529" s="1" t="s">
        <v>3588</v>
      </c>
      <c r="D1529">
        <v>1496</v>
      </c>
      <c r="E1529">
        <v>1775</v>
      </c>
      <c r="F1529" s="1" t="s">
        <v>2152</v>
      </c>
      <c r="G1529" s="1" t="s">
        <v>14</v>
      </c>
    </row>
    <row r="1530" spans="1:7" x14ac:dyDescent="0.25">
      <c r="A1530" s="1" t="s">
        <v>2113</v>
      </c>
      <c r="B1530">
        <v>1529</v>
      </c>
      <c r="C1530" s="1" t="s">
        <v>3589</v>
      </c>
      <c r="D1530">
        <v>1495</v>
      </c>
      <c r="E1530">
        <v>655</v>
      </c>
      <c r="F1530" s="1" t="s">
        <v>2153</v>
      </c>
      <c r="G1530" s="1" t="s">
        <v>14</v>
      </c>
    </row>
    <row r="1531" spans="1:7" x14ac:dyDescent="0.25">
      <c r="A1531" s="1" t="s">
        <v>2113</v>
      </c>
      <c r="B1531">
        <v>1530</v>
      </c>
      <c r="C1531" s="1" t="s">
        <v>3590</v>
      </c>
      <c r="D1531">
        <v>1496</v>
      </c>
      <c r="E1531">
        <v>2793</v>
      </c>
      <c r="F1531" s="1" t="s">
        <v>2154</v>
      </c>
      <c r="G1531" s="1" t="s">
        <v>14</v>
      </c>
    </row>
    <row r="1532" spans="1:7" x14ac:dyDescent="0.25">
      <c r="A1532" s="1" t="s">
        <v>2113</v>
      </c>
      <c r="B1532">
        <v>1531</v>
      </c>
      <c r="C1532" s="1" t="s">
        <v>3591</v>
      </c>
      <c r="D1532">
        <v>1495</v>
      </c>
      <c r="E1532">
        <v>131</v>
      </c>
      <c r="F1532" s="1" t="s">
        <v>2155</v>
      </c>
      <c r="G1532" s="1" t="s">
        <v>14</v>
      </c>
    </row>
    <row r="1533" spans="1:7" x14ac:dyDescent="0.25">
      <c r="A1533" s="1" t="s">
        <v>2113</v>
      </c>
      <c r="B1533">
        <v>1532</v>
      </c>
      <c r="C1533" s="1" t="s">
        <v>3592</v>
      </c>
      <c r="D1533">
        <v>1496</v>
      </c>
      <c r="E1533">
        <v>529</v>
      </c>
      <c r="F1533" s="1" t="s">
        <v>2156</v>
      </c>
      <c r="G1533" s="1" t="s">
        <v>14</v>
      </c>
    </row>
    <row r="1534" spans="1:7" x14ac:dyDescent="0.25">
      <c r="A1534" s="1" t="s">
        <v>2113</v>
      </c>
      <c r="B1534">
        <v>1533</v>
      </c>
      <c r="C1534" s="1" t="s">
        <v>3593</v>
      </c>
      <c r="D1534">
        <v>1495</v>
      </c>
      <c r="E1534">
        <v>178</v>
      </c>
      <c r="F1534" s="1" t="s">
        <v>2157</v>
      </c>
      <c r="G1534" s="1" t="s">
        <v>14</v>
      </c>
    </row>
    <row r="1535" spans="1:7" x14ac:dyDescent="0.25">
      <c r="A1535" s="1" t="s">
        <v>2113</v>
      </c>
      <c r="B1535">
        <v>1534</v>
      </c>
      <c r="C1535" s="1" t="s">
        <v>3594</v>
      </c>
      <c r="D1535">
        <v>1496</v>
      </c>
      <c r="E1535">
        <v>2159</v>
      </c>
      <c r="F1535" s="1" t="s">
        <v>2158</v>
      </c>
      <c r="G1535" s="1" t="s">
        <v>14</v>
      </c>
    </row>
    <row r="1536" spans="1:7" x14ac:dyDescent="0.25">
      <c r="A1536" s="1" t="s">
        <v>2113</v>
      </c>
      <c r="B1536">
        <v>1535</v>
      </c>
      <c r="C1536" s="1" t="s">
        <v>3595</v>
      </c>
      <c r="D1536">
        <v>1495</v>
      </c>
      <c r="E1536">
        <v>116</v>
      </c>
      <c r="F1536" s="1" t="s">
        <v>2159</v>
      </c>
      <c r="G1536" s="1" t="s">
        <v>14</v>
      </c>
    </row>
    <row r="1537" spans="1:7" x14ac:dyDescent="0.25">
      <c r="A1537" s="1" t="s">
        <v>2113</v>
      </c>
      <c r="B1537">
        <v>1536</v>
      </c>
      <c r="C1537" s="1" t="s">
        <v>3596</v>
      </c>
      <c r="D1537">
        <v>1496</v>
      </c>
      <c r="E1537">
        <v>2865</v>
      </c>
      <c r="F1537" s="1" t="s">
        <v>2160</v>
      </c>
      <c r="G1537" s="1" t="s">
        <v>14</v>
      </c>
    </row>
    <row r="1538" spans="1:7" x14ac:dyDescent="0.25">
      <c r="A1538" s="1" t="s">
        <v>2113</v>
      </c>
      <c r="B1538">
        <v>1537</v>
      </c>
      <c r="C1538" s="1" t="s">
        <v>3597</v>
      </c>
      <c r="D1538">
        <v>1495</v>
      </c>
      <c r="E1538">
        <v>120</v>
      </c>
      <c r="F1538" s="1" t="s">
        <v>2161</v>
      </c>
      <c r="G1538" s="1" t="s">
        <v>14</v>
      </c>
    </row>
    <row r="1539" spans="1:7" x14ac:dyDescent="0.25">
      <c r="A1539" s="1" t="s">
        <v>2113</v>
      </c>
      <c r="B1539">
        <v>1538</v>
      </c>
      <c r="C1539" s="1" t="s">
        <v>3598</v>
      </c>
      <c r="D1539">
        <v>1496</v>
      </c>
      <c r="E1539">
        <v>2355</v>
      </c>
      <c r="F1539" s="1" t="s">
        <v>2162</v>
      </c>
      <c r="G1539" s="1" t="s">
        <v>14</v>
      </c>
    </row>
    <row r="1540" spans="1:7" x14ac:dyDescent="0.25">
      <c r="A1540" s="1" t="s">
        <v>2113</v>
      </c>
      <c r="B1540">
        <v>1539</v>
      </c>
      <c r="C1540" s="1" t="s">
        <v>3599</v>
      </c>
      <c r="D1540">
        <v>1495</v>
      </c>
      <c r="E1540">
        <v>4431</v>
      </c>
      <c r="F1540" s="1" t="s">
        <v>2163</v>
      </c>
      <c r="G1540" s="1" t="s">
        <v>14</v>
      </c>
    </row>
    <row r="1541" spans="1:7" x14ac:dyDescent="0.25">
      <c r="A1541" s="1" t="s">
        <v>2113</v>
      </c>
      <c r="B1541">
        <v>1540</v>
      </c>
      <c r="C1541" s="1" t="s">
        <v>3600</v>
      </c>
      <c r="D1541">
        <v>1496</v>
      </c>
      <c r="E1541">
        <v>38662</v>
      </c>
      <c r="F1541" s="1" t="s">
        <v>2164</v>
      </c>
      <c r="G1541" s="1" t="s">
        <v>14</v>
      </c>
    </row>
    <row r="1542" spans="1:7" x14ac:dyDescent="0.25">
      <c r="A1542" s="1" t="s">
        <v>2113</v>
      </c>
      <c r="B1542">
        <v>1541</v>
      </c>
      <c r="C1542" s="1" t="s">
        <v>3601</v>
      </c>
      <c r="D1542">
        <v>1490</v>
      </c>
      <c r="E1542">
        <v>2246</v>
      </c>
      <c r="F1542" s="1" t="s">
        <v>2165</v>
      </c>
      <c r="G1542" s="1" t="s">
        <v>14</v>
      </c>
    </row>
    <row r="1543" spans="1:7" x14ac:dyDescent="0.25">
      <c r="A1543" s="1" t="s">
        <v>2113</v>
      </c>
      <c r="B1543">
        <v>1542</v>
      </c>
      <c r="C1543" s="1" t="s">
        <v>3602</v>
      </c>
      <c r="D1543">
        <v>1490</v>
      </c>
      <c r="E1543">
        <v>7297</v>
      </c>
      <c r="F1543" s="1" t="s">
        <v>2166</v>
      </c>
      <c r="G1543" s="1" t="s">
        <v>14</v>
      </c>
    </row>
    <row r="1544" spans="1:7" x14ac:dyDescent="0.25">
      <c r="A1544" s="1" t="s">
        <v>2113</v>
      </c>
      <c r="B1544">
        <v>1543</v>
      </c>
      <c r="C1544" s="1" t="s">
        <v>3603</v>
      </c>
      <c r="D1544">
        <v>1490</v>
      </c>
      <c r="E1544">
        <v>22216</v>
      </c>
      <c r="F1544" s="1" t="s">
        <v>2167</v>
      </c>
      <c r="G1544" s="1" t="s">
        <v>14</v>
      </c>
    </row>
    <row r="1545" spans="1:7" x14ac:dyDescent="0.25">
      <c r="A1545" s="1" t="s">
        <v>2113</v>
      </c>
      <c r="B1545">
        <v>1544</v>
      </c>
      <c r="C1545" s="1" t="s">
        <v>3604</v>
      </c>
      <c r="D1545">
        <v>1490</v>
      </c>
      <c r="E1545">
        <v>96</v>
      </c>
      <c r="F1545" s="1" t="s">
        <v>2168</v>
      </c>
      <c r="G1545" s="1" t="s">
        <v>14</v>
      </c>
    </row>
    <row r="1546" spans="1:7" x14ac:dyDescent="0.25">
      <c r="A1546" s="1" t="s">
        <v>2113</v>
      </c>
      <c r="B1546">
        <v>1545</v>
      </c>
      <c r="C1546" s="1" t="s">
        <v>3605</v>
      </c>
      <c r="D1546">
        <v>1490</v>
      </c>
      <c r="E1546">
        <v>2918</v>
      </c>
      <c r="F1546" s="1" t="s">
        <v>2169</v>
      </c>
      <c r="G1546" s="1" t="s">
        <v>14</v>
      </c>
    </row>
    <row r="1547" spans="1:7" x14ac:dyDescent="0.25">
      <c r="A1547" s="1" t="s">
        <v>2113</v>
      </c>
      <c r="B1547">
        <v>1546</v>
      </c>
      <c r="C1547" s="1" t="s">
        <v>3606</v>
      </c>
      <c r="D1547">
        <v>1490</v>
      </c>
      <c r="E1547">
        <v>1402</v>
      </c>
      <c r="F1547" s="1" t="s">
        <v>2170</v>
      </c>
      <c r="G1547" s="1" t="s">
        <v>14</v>
      </c>
    </row>
    <row r="1548" spans="1:7" x14ac:dyDescent="0.25">
      <c r="A1548" s="1" t="s">
        <v>2113</v>
      </c>
      <c r="B1548">
        <v>1547</v>
      </c>
      <c r="C1548" s="1" t="s">
        <v>3607</v>
      </c>
      <c r="D1548">
        <v>1490</v>
      </c>
      <c r="E1548">
        <v>37965</v>
      </c>
      <c r="F1548" s="1" t="s">
        <v>2171</v>
      </c>
      <c r="G1548" s="1" t="s">
        <v>14</v>
      </c>
    </row>
    <row r="1549" spans="1:7" x14ac:dyDescent="0.25">
      <c r="A1549" s="1" t="s">
        <v>2113</v>
      </c>
      <c r="B1549">
        <v>1548</v>
      </c>
      <c r="C1549" s="1" t="s">
        <v>3528</v>
      </c>
      <c r="D1549">
        <v>1490</v>
      </c>
      <c r="E1549">
        <v>27686</v>
      </c>
      <c r="F1549" s="1" t="s">
        <v>2172</v>
      </c>
      <c r="G1549" s="1" t="s">
        <v>14</v>
      </c>
    </row>
    <row r="1550" spans="1:7" x14ac:dyDescent="0.25">
      <c r="A1550" s="1" t="s">
        <v>2113</v>
      </c>
      <c r="B1550">
        <v>1549</v>
      </c>
      <c r="C1550" s="1" t="s">
        <v>3335</v>
      </c>
      <c r="D1550">
        <v>1490</v>
      </c>
      <c r="E1550">
        <v>736254</v>
      </c>
      <c r="F1550" s="1" t="s">
        <v>2173</v>
      </c>
      <c r="G1550" s="1" t="s">
        <v>14</v>
      </c>
    </row>
    <row r="1551" spans="1:7" x14ac:dyDescent="0.25">
      <c r="A1551" s="1" t="s">
        <v>2113</v>
      </c>
      <c r="B1551">
        <v>1550</v>
      </c>
      <c r="C1551" s="1" t="s">
        <v>3608</v>
      </c>
      <c r="D1551">
        <v>1490</v>
      </c>
      <c r="E1551">
        <v>2418</v>
      </c>
      <c r="F1551" s="1" t="s">
        <v>2174</v>
      </c>
      <c r="G1551" s="1" t="s">
        <v>14</v>
      </c>
    </row>
    <row r="1552" spans="1:7" x14ac:dyDescent="0.25">
      <c r="A1552" s="1" t="s">
        <v>2113</v>
      </c>
      <c r="B1552">
        <v>1551</v>
      </c>
      <c r="C1552" s="1" t="s">
        <v>3609</v>
      </c>
      <c r="D1552">
        <v>1490</v>
      </c>
      <c r="E1552">
        <v>63202</v>
      </c>
      <c r="F1552" s="1" t="s">
        <v>2175</v>
      </c>
      <c r="G1552" s="1" t="s">
        <v>14</v>
      </c>
    </row>
    <row r="1553" spans="1:7" x14ac:dyDescent="0.25">
      <c r="A1553" s="1" t="s">
        <v>2113</v>
      </c>
      <c r="B1553">
        <v>1552</v>
      </c>
      <c r="C1553" s="1" t="s">
        <v>3610</v>
      </c>
      <c r="D1553">
        <v>1490</v>
      </c>
      <c r="E1553">
        <v>157</v>
      </c>
      <c r="F1553" s="1" t="s">
        <v>2176</v>
      </c>
      <c r="G1553" s="1" t="s">
        <v>14</v>
      </c>
    </row>
    <row r="1554" spans="1:7" x14ac:dyDescent="0.25">
      <c r="A1554" s="1" t="s">
        <v>2113</v>
      </c>
      <c r="B1554">
        <v>1553</v>
      </c>
      <c r="C1554" s="1" t="s">
        <v>3611</v>
      </c>
      <c r="D1554">
        <v>1490</v>
      </c>
      <c r="E1554">
        <v>5680</v>
      </c>
      <c r="F1554" s="1" t="s">
        <v>2177</v>
      </c>
      <c r="G1554" s="1" t="s">
        <v>14</v>
      </c>
    </row>
    <row r="1555" spans="1:7" x14ac:dyDescent="0.25">
      <c r="A1555" s="1" t="s">
        <v>2178</v>
      </c>
      <c r="B1555">
        <v>1554</v>
      </c>
      <c r="C1555" s="1" t="s">
        <v>3612</v>
      </c>
      <c r="D1555" t="s">
        <v>8</v>
      </c>
      <c r="E1555">
        <v>7510</v>
      </c>
      <c r="F1555" s="1" t="s">
        <v>2179</v>
      </c>
      <c r="G1555" s="1" t="s">
        <v>65</v>
      </c>
    </row>
    <row r="1556" spans="1:7" x14ac:dyDescent="0.25">
      <c r="A1556" s="1" t="s">
        <v>2178</v>
      </c>
      <c r="B1556">
        <v>1555</v>
      </c>
      <c r="C1556" s="1" t="s">
        <v>3613</v>
      </c>
      <c r="D1556">
        <v>1554</v>
      </c>
      <c r="E1556">
        <v>6591</v>
      </c>
      <c r="F1556" s="1" t="s">
        <v>2180</v>
      </c>
      <c r="G1556" s="1" t="s">
        <v>65</v>
      </c>
    </row>
    <row r="1557" spans="1:7" x14ac:dyDescent="0.25">
      <c r="A1557" s="1" t="s">
        <v>2178</v>
      </c>
      <c r="B1557">
        <v>1556</v>
      </c>
      <c r="C1557" s="1" t="s">
        <v>3614</v>
      </c>
      <c r="D1557">
        <v>1555</v>
      </c>
      <c r="E1557">
        <v>4182</v>
      </c>
      <c r="F1557" s="1" t="s">
        <v>2181</v>
      </c>
      <c r="G1557" s="1" t="s">
        <v>65</v>
      </c>
    </row>
    <row r="1558" spans="1:7" x14ac:dyDescent="0.25">
      <c r="A1558" s="1" t="s">
        <v>2178</v>
      </c>
      <c r="B1558">
        <v>1557</v>
      </c>
      <c r="C1558" s="1" t="s">
        <v>3615</v>
      </c>
      <c r="D1558">
        <v>1555</v>
      </c>
      <c r="E1558">
        <v>2187</v>
      </c>
      <c r="F1558" s="1" t="s">
        <v>2182</v>
      </c>
      <c r="G1558" s="1" t="s">
        <v>65</v>
      </c>
    </row>
    <row r="1559" spans="1:7" x14ac:dyDescent="0.25">
      <c r="A1559" s="1" t="s">
        <v>2178</v>
      </c>
      <c r="B1559">
        <v>1558</v>
      </c>
      <c r="C1559" s="1" t="s">
        <v>3616</v>
      </c>
      <c r="D1559">
        <v>1555</v>
      </c>
      <c r="E1559">
        <v>222</v>
      </c>
      <c r="F1559" s="1" t="s">
        <v>2183</v>
      </c>
      <c r="G1559" s="1" t="s">
        <v>65</v>
      </c>
    </row>
    <row r="1560" spans="1:7" x14ac:dyDescent="0.25">
      <c r="A1560" s="1" t="s">
        <v>2178</v>
      </c>
      <c r="B1560">
        <v>1559</v>
      </c>
      <c r="C1560" s="1" t="s">
        <v>3617</v>
      </c>
      <c r="D1560">
        <v>1554</v>
      </c>
      <c r="E1560">
        <v>7510</v>
      </c>
      <c r="F1560" s="1" t="s">
        <v>2184</v>
      </c>
      <c r="G1560" s="1" t="s">
        <v>65</v>
      </c>
    </row>
    <row r="1561" spans="1:7" x14ac:dyDescent="0.25">
      <c r="A1561" s="1" t="s">
        <v>2178</v>
      </c>
      <c r="B1561">
        <v>1560</v>
      </c>
      <c r="C1561" s="1" t="s">
        <v>3618</v>
      </c>
      <c r="D1561">
        <v>1554</v>
      </c>
      <c r="E1561">
        <v>7510</v>
      </c>
      <c r="F1561" s="1" t="s">
        <v>2185</v>
      </c>
      <c r="G1561" s="1" t="s">
        <v>65</v>
      </c>
    </row>
    <row r="1562" spans="1:7" x14ac:dyDescent="0.25">
      <c r="A1562" s="1" t="s">
        <v>2178</v>
      </c>
      <c r="B1562">
        <v>1561</v>
      </c>
      <c r="C1562" s="1" t="s">
        <v>3619</v>
      </c>
      <c r="D1562">
        <v>1554</v>
      </c>
      <c r="E1562">
        <v>123</v>
      </c>
      <c r="F1562" s="1" t="s">
        <v>2186</v>
      </c>
      <c r="G1562" s="1" t="s">
        <v>65</v>
      </c>
    </row>
    <row r="1563" spans="1:7" x14ac:dyDescent="0.25">
      <c r="A1563" s="1" t="s">
        <v>2178</v>
      </c>
      <c r="B1563">
        <v>1562</v>
      </c>
      <c r="C1563" s="1" t="s">
        <v>3620</v>
      </c>
      <c r="D1563">
        <v>1554</v>
      </c>
      <c r="E1563">
        <v>796</v>
      </c>
      <c r="F1563" s="1" t="s">
        <v>2187</v>
      </c>
      <c r="G1563" s="1" t="s">
        <v>65</v>
      </c>
    </row>
    <row r="1564" spans="1:7" x14ac:dyDescent="0.25">
      <c r="A1564" s="1" t="s">
        <v>2178</v>
      </c>
      <c r="B1564">
        <v>1563</v>
      </c>
      <c r="C1564" s="1" t="s">
        <v>3621</v>
      </c>
      <c r="D1564">
        <v>1554</v>
      </c>
      <c r="E1564">
        <v>6591</v>
      </c>
      <c r="F1564" s="1" t="s">
        <v>2188</v>
      </c>
      <c r="G1564" s="1" t="s">
        <v>65</v>
      </c>
    </row>
    <row r="1565" spans="1:7" x14ac:dyDescent="0.25">
      <c r="A1565" s="1" t="s">
        <v>2178</v>
      </c>
      <c r="B1565">
        <v>1564</v>
      </c>
      <c r="C1565" s="1" t="s">
        <v>3622</v>
      </c>
      <c r="D1565">
        <v>1555</v>
      </c>
      <c r="E1565">
        <v>6591</v>
      </c>
      <c r="F1565" s="1" t="s">
        <v>2189</v>
      </c>
      <c r="G1565" s="1" t="s">
        <v>65</v>
      </c>
    </row>
    <row r="1566" spans="1:7" x14ac:dyDescent="0.25">
      <c r="A1566" s="1" t="s">
        <v>2178</v>
      </c>
      <c r="B1566">
        <v>1565</v>
      </c>
      <c r="C1566" s="1" t="s">
        <v>3623</v>
      </c>
      <c r="D1566">
        <v>1564</v>
      </c>
      <c r="E1566">
        <v>4696</v>
      </c>
      <c r="F1566" s="1" t="s">
        <v>2190</v>
      </c>
      <c r="G1566" s="1" t="s">
        <v>14</v>
      </c>
    </row>
    <row r="1567" spans="1:7" x14ac:dyDescent="0.25">
      <c r="A1567" s="1" t="s">
        <v>2178</v>
      </c>
      <c r="B1567">
        <v>1566</v>
      </c>
      <c r="C1567" s="1" t="s">
        <v>3624</v>
      </c>
      <c r="D1567">
        <v>1564</v>
      </c>
      <c r="E1567">
        <v>1895</v>
      </c>
      <c r="F1567" s="1" t="s">
        <v>2191</v>
      </c>
      <c r="G1567" s="1" t="s">
        <v>10</v>
      </c>
    </row>
    <row r="1568" spans="1:7" x14ac:dyDescent="0.25">
      <c r="A1568" s="1" t="s">
        <v>2178</v>
      </c>
      <c r="B1568">
        <v>1567</v>
      </c>
      <c r="C1568" s="1" t="s">
        <v>3625</v>
      </c>
      <c r="D1568">
        <v>1564</v>
      </c>
      <c r="E1568">
        <v>4182</v>
      </c>
      <c r="F1568" s="1" t="s">
        <v>2192</v>
      </c>
      <c r="G1568" s="1" t="s">
        <v>14</v>
      </c>
    </row>
    <row r="1569" spans="1:7" x14ac:dyDescent="0.25">
      <c r="A1569" s="1" t="s">
        <v>2178</v>
      </c>
      <c r="B1569">
        <v>1568</v>
      </c>
      <c r="C1569" s="1" t="s">
        <v>3626</v>
      </c>
      <c r="D1569">
        <v>1564</v>
      </c>
      <c r="E1569">
        <v>2187</v>
      </c>
      <c r="F1569" s="1" t="s">
        <v>2193</v>
      </c>
      <c r="G1569" s="1" t="s">
        <v>14</v>
      </c>
    </row>
    <row r="1570" spans="1:7" x14ac:dyDescent="0.25">
      <c r="A1570" s="1" t="s">
        <v>2178</v>
      </c>
      <c r="B1570">
        <v>1569</v>
      </c>
      <c r="C1570" s="1" t="s">
        <v>3627</v>
      </c>
      <c r="D1570">
        <v>1564</v>
      </c>
      <c r="E1570">
        <v>222</v>
      </c>
      <c r="F1570" s="1" t="s">
        <v>2194</v>
      </c>
      <c r="G1570" s="1" t="s">
        <v>14</v>
      </c>
    </row>
    <row r="1571" spans="1:7" x14ac:dyDescent="0.25">
      <c r="A1571" s="1" t="s">
        <v>2178</v>
      </c>
      <c r="B1571">
        <v>1570</v>
      </c>
      <c r="C1571" s="1" t="s">
        <v>3628</v>
      </c>
      <c r="D1571">
        <v>1567</v>
      </c>
      <c r="E1571">
        <v>4182</v>
      </c>
      <c r="F1571" s="1" t="s">
        <v>2195</v>
      </c>
      <c r="G1571" s="1" t="s">
        <v>20</v>
      </c>
    </row>
    <row r="1572" spans="1:7" x14ac:dyDescent="0.25">
      <c r="A1572" s="1" t="s">
        <v>2178</v>
      </c>
      <c r="B1572">
        <v>1571</v>
      </c>
      <c r="C1572" s="1" t="s">
        <v>3629</v>
      </c>
      <c r="D1572">
        <v>1568</v>
      </c>
      <c r="E1572">
        <v>2187</v>
      </c>
      <c r="F1572" s="1" t="s">
        <v>2196</v>
      </c>
      <c r="G1572" s="1" t="s">
        <v>20</v>
      </c>
    </row>
    <row r="1573" spans="1:7" x14ac:dyDescent="0.25">
      <c r="A1573" s="1" t="s">
        <v>2178</v>
      </c>
      <c r="B1573">
        <v>1572</v>
      </c>
      <c r="C1573" s="1" t="s">
        <v>3630</v>
      </c>
      <c r="D1573">
        <v>1569</v>
      </c>
      <c r="E1573">
        <v>222</v>
      </c>
      <c r="F1573" s="1" t="s">
        <v>2197</v>
      </c>
      <c r="G1573" s="1" t="s">
        <v>20</v>
      </c>
    </row>
    <row r="1574" spans="1:7" x14ac:dyDescent="0.25">
      <c r="A1574" s="1" t="s">
        <v>2178</v>
      </c>
      <c r="B1574">
        <v>1573</v>
      </c>
      <c r="C1574" s="1" t="s">
        <v>3631</v>
      </c>
      <c r="D1574">
        <v>1567</v>
      </c>
      <c r="E1574">
        <v>362</v>
      </c>
      <c r="F1574" s="1" t="s">
        <v>2198</v>
      </c>
      <c r="G1574" s="1" t="s">
        <v>14</v>
      </c>
    </row>
    <row r="1575" spans="1:7" x14ac:dyDescent="0.25">
      <c r="A1575" s="1" t="s">
        <v>2178</v>
      </c>
      <c r="B1575">
        <v>1574</v>
      </c>
      <c r="C1575" s="1" t="s">
        <v>3632</v>
      </c>
      <c r="D1575">
        <v>1568</v>
      </c>
      <c r="E1575">
        <v>142</v>
      </c>
      <c r="F1575" s="1" t="s">
        <v>2199</v>
      </c>
      <c r="G1575" s="1" t="s">
        <v>14</v>
      </c>
    </row>
    <row r="1576" spans="1:7" x14ac:dyDescent="0.25">
      <c r="A1576" s="1" t="s">
        <v>2178</v>
      </c>
      <c r="B1576">
        <v>1575</v>
      </c>
      <c r="C1576" s="1" t="s">
        <v>3633</v>
      </c>
      <c r="D1576">
        <v>1569</v>
      </c>
      <c r="E1576">
        <v>22</v>
      </c>
      <c r="F1576" s="1" t="s">
        <v>2200</v>
      </c>
      <c r="G1576" s="1" t="s">
        <v>14</v>
      </c>
    </row>
    <row r="1577" spans="1:7" x14ac:dyDescent="0.25">
      <c r="A1577" s="1" t="s">
        <v>2178</v>
      </c>
      <c r="B1577">
        <v>1576</v>
      </c>
      <c r="C1577" s="1" t="s">
        <v>3634</v>
      </c>
      <c r="D1577">
        <v>1567</v>
      </c>
      <c r="E1577">
        <v>461</v>
      </c>
      <c r="F1577" s="1" t="s">
        <v>2201</v>
      </c>
      <c r="G1577" s="1" t="s">
        <v>14</v>
      </c>
    </row>
    <row r="1578" spans="1:7" x14ac:dyDescent="0.25">
      <c r="A1578" s="1" t="s">
        <v>2178</v>
      </c>
      <c r="B1578">
        <v>1577</v>
      </c>
      <c r="C1578" s="1" t="s">
        <v>3635</v>
      </c>
      <c r="D1578">
        <v>1568</v>
      </c>
      <c r="E1578">
        <v>251</v>
      </c>
      <c r="F1578" s="1" t="s">
        <v>2202</v>
      </c>
      <c r="G1578" s="1" t="s">
        <v>14</v>
      </c>
    </row>
    <row r="1579" spans="1:7" x14ac:dyDescent="0.25">
      <c r="A1579" s="1" t="s">
        <v>2178</v>
      </c>
      <c r="B1579">
        <v>1578</v>
      </c>
      <c r="C1579" s="1" t="s">
        <v>3636</v>
      </c>
      <c r="D1579">
        <v>1569</v>
      </c>
      <c r="E1579">
        <v>33</v>
      </c>
      <c r="F1579" s="1" t="s">
        <v>2203</v>
      </c>
      <c r="G1579" s="1" t="s">
        <v>14</v>
      </c>
    </row>
    <row r="1580" spans="1:7" x14ac:dyDescent="0.25">
      <c r="A1580" s="1" t="s">
        <v>2178</v>
      </c>
      <c r="B1580">
        <v>1579</v>
      </c>
      <c r="C1580" s="1" t="s">
        <v>3637</v>
      </c>
      <c r="D1580">
        <v>1567</v>
      </c>
      <c r="E1580">
        <v>1362</v>
      </c>
      <c r="F1580" s="1" t="s">
        <v>2204</v>
      </c>
      <c r="G1580" s="1" t="s">
        <v>14</v>
      </c>
    </row>
    <row r="1581" spans="1:7" x14ac:dyDescent="0.25">
      <c r="A1581" s="1" t="s">
        <v>2178</v>
      </c>
      <c r="B1581">
        <v>1580</v>
      </c>
      <c r="C1581" s="1" t="s">
        <v>3638</v>
      </c>
      <c r="D1581">
        <v>1568</v>
      </c>
      <c r="E1581">
        <v>1256</v>
      </c>
      <c r="F1581" s="1" t="s">
        <v>2205</v>
      </c>
      <c r="G1581" s="1" t="s">
        <v>14</v>
      </c>
    </row>
    <row r="1582" spans="1:7" x14ac:dyDescent="0.25">
      <c r="A1582" s="1" t="s">
        <v>2178</v>
      </c>
      <c r="B1582">
        <v>1581</v>
      </c>
      <c r="C1582" s="1" t="s">
        <v>3639</v>
      </c>
      <c r="D1582">
        <v>1569</v>
      </c>
      <c r="E1582">
        <v>173</v>
      </c>
      <c r="F1582" s="1" t="s">
        <v>2206</v>
      </c>
      <c r="G1582" s="1" t="s">
        <v>14</v>
      </c>
    </row>
    <row r="1583" spans="1:7" x14ac:dyDescent="0.25">
      <c r="A1583" s="1" t="s">
        <v>2178</v>
      </c>
      <c r="B1583">
        <v>1582</v>
      </c>
      <c r="C1583" s="1" t="s">
        <v>3640</v>
      </c>
      <c r="D1583">
        <v>1567</v>
      </c>
      <c r="E1583">
        <v>341</v>
      </c>
      <c r="F1583" s="1" t="s">
        <v>2207</v>
      </c>
      <c r="G1583" s="1" t="s">
        <v>14</v>
      </c>
    </row>
    <row r="1584" spans="1:7" x14ac:dyDescent="0.25">
      <c r="A1584" s="1" t="s">
        <v>2178</v>
      </c>
      <c r="B1584">
        <v>1583</v>
      </c>
      <c r="C1584" s="1" t="s">
        <v>3641</v>
      </c>
      <c r="D1584">
        <v>1568</v>
      </c>
      <c r="E1584">
        <v>236</v>
      </c>
      <c r="F1584" s="1" t="s">
        <v>2208</v>
      </c>
      <c r="G1584" s="1" t="s">
        <v>14</v>
      </c>
    </row>
    <row r="1585" spans="1:7" x14ac:dyDescent="0.25">
      <c r="A1585" s="1" t="s">
        <v>2178</v>
      </c>
      <c r="B1585">
        <v>1584</v>
      </c>
      <c r="C1585" s="1" t="s">
        <v>3642</v>
      </c>
      <c r="D1585">
        <v>1569</v>
      </c>
      <c r="E1585">
        <v>37</v>
      </c>
      <c r="F1585" s="1" t="s">
        <v>2209</v>
      </c>
      <c r="G1585" s="1" t="s">
        <v>14</v>
      </c>
    </row>
    <row r="1586" spans="1:7" x14ac:dyDescent="0.25">
      <c r="A1586" s="1" t="s">
        <v>2178</v>
      </c>
      <c r="B1586">
        <v>1585</v>
      </c>
      <c r="C1586" s="1" t="s">
        <v>3643</v>
      </c>
      <c r="D1586">
        <v>1567</v>
      </c>
      <c r="E1586">
        <v>105</v>
      </c>
      <c r="F1586" s="1" t="s">
        <v>2210</v>
      </c>
      <c r="G1586" s="1" t="s">
        <v>14</v>
      </c>
    </row>
    <row r="1587" spans="1:7" x14ac:dyDescent="0.25">
      <c r="A1587" s="1" t="s">
        <v>2178</v>
      </c>
      <c r="B1587">
        <v>1586</v>
      </c>
      <c r="C1587" s="1" t="s">
        <v>3644</v>
      </c>
      <c r="D1587">
        <v>1568</v>
      </c>
      <c r="E1587">
        <v>59</v>
      </c>
      <c r="F1587" s="1" t="s">
        <v>2211</v>
      </c>
      <c r="G1587" s="1" t="s">
        <v>14</v>
      </c>
    </row>
    <row r="1588" spans="1:7" x14ac:dyDescent="0.25">
      <c r="A1588" s="1" t="s">
        <v>2178</v>
      </c>
      <c r="B1588">
        <v>1587</v>
      </c>
      <c r="C1588" s="1" t="s">
        <v>3645</v>
      </c>
      <c r="D1588">
        <v>1569</v>
      </c>
      <c r="E1588">
        <v>13</v>
      </c>
      <c r="F1588" s="1" t="s">
        <v>2212</v>
      </c>
      <c r="G1588" s="1" t="s">
        <v>14</v>
      </c>
    </row>
    <row r="1589" spans="1:7" x14ac:dyDescent="0.25">
      <c r="A1589" s="1" t="s">
        <v>2178</v>
      </c>
      <c r="B1589">
        <v>1588</v>
      </c>
      <c r="C1589" s="1" t="s">
        <v>3646</v>
      </c>
      <c r="D1589">
        <v>1567</v>
      </c>
      <c r="E1589">
        <v>2221</v>
      </c>
      <c r="F1589" s="1" t="s">
        <v>2213</v>
      </c>
      <c r="G1589" s="1" t="s">
        <v>14</v>
      </c>
    </row>
    <row r="1590" spans="1:7" x14ac:dyDescent="0.25">
      <c r="A1590" s="1" t="s">
        <v>2178</v>
      </c>
      <c r="B1590">
        <v>1589</v>
      </c>
      <c r="C1590" s="1" t="s">
        <v>3647</v>
      </c>
      <c r="D1590">
        <v>1568</v>
      </c>
      <c r="E1590">
        <v>1253</v>
      </c>
      <c r="F1590" s="1" t="s">
        <v>2214</v>
      </c>
      <c r="G1590" s="1" t="s">
        <v>14</v>
      </c>
    </row>
    <row r="1591" spans="1:7" x14ac:dyDescent="0.25">
      <c r="A1591" s="1" t="s">
        <v>2178</v>
      </c>
      <c r="B1591">
        <v>1590</v>
      </c>
      <c r="C1591" s="1" t="s">
        <v>3648</v>
      </c>
      <c r="D1591">
        <v>1569</v>
      </c>
      <c r="E1591">
        <v>140</v>
      </c>
      <c r="F1591" s="1" t="s">
        <v>2215</v>
      </c>
      <c r="G1591" s="1" t="s">
        <v>14</v>
      </c>
    </row>
    <row r="1592" spans="1:7" x14ac:dyDescent="0.25">
      <c r="A1592" s="1" t="s">
        <v>2178</v>
      </c>
      <c r="B1592">
        <v>1591</v>
      </c>
      <c r="C1592" s="1" t="s">
        <v>3649</v>
      </c>
      <c r="D1592">
        <v>1567</v>
      </c>
      <c r="E1592">
        <v>1888</v>
      </c>
      <c r="F1592" s="1" t="s">
        <v>2216</v>
      </c>
      <c r="G1592" s="1" t="s">
        <v>14</v>
      </c>
    </row>
    <row r="1593" spans="1:7" x14ac:dyDescent="0.25">
      <c r="A1593" s="1" t="s">
        <v>2178</v>
      </c>
      <c r="B1593">
        <v>1592</v>
      </c>
      <c r="C1593" s="1" t="s">
        <v>3650</v>
      </c>
      <c r="D1593">
        <v>1568</v>
      </c>
      <c r="E1593">
        <v>880</v>
      </c>
      <c r="F1593" s="1" t="s">
        <v>2217</v>
      </c>
      <c r="G1593" s="1" t="s">
        <v>14</v>
      </c>
    </row>
    <row r="1594" spans="1:7" x14ac:dyDescent="0.25">
      <c r="A1594" s="1" t="s">
        <v>2178</v>
      </c>
      <c r="B1594">
        <v>1593</v>
      </c>
      <c r="C1594" s="1" t="s">
        <v>3651</v>
      </c>
      <c r="D1594">
        <v>1569</v>
      </c>
      <c r="E1594">
        <v>73</v>
      </c>
      <c r="F1594" s="1" t="s">
        <v>2218</v>
      </c>
      <c r="G1594" s="1" t="s">
        <v>14</v>
      </c>
    </row>
    <row r="1595" spans="1:7" x14ac:dyDescent="0.25">
      <c r="A1595" s="1" t="s">
        <v>2178</v>
      </c>
      <c r="B1595">
        <v>1594</v>
      </c>
      <c r="C1595" s="1" t="s">
        <v>3652</v>
      </c>
      <c r="D1595">
        <v>1567</v>
      </c>
      <c r="E1595">
        <v>73</v>
      </c>
      <c r="F1595" s="1" t="s">
        <v>2219</v>
      </c>
      <c r="G1595" s="1" t="s">
        <v>14</v>
      </c>
    </row>
    <row r="1596" spans="1:7" x14ac:dyDescent="0.25">
      <c r="A1596" s="1" t="s">
        <v>2178</v>
      </c>
      <c r="B1596">
        <v>1595</v>
      </c>
      <c r="C1596" s="1" t="s">
        <v>3653</v>
      </c>
      <c r="D1596">
        <v>1568</v>
      </c>
      <c r="E1596">
        <v>54</v>
      </c>
      <c r="F1596" s="1" t="s">
        <v>2220</v>
      </c>
      <c r="G1596" s="1" t="s">
        <v>14</v>
      </c>
    </row>
    <row r="1597" spans="1:7" x14ac:dyDescent="0.25">
      <c r="A1597" s="1" t="s">
        <v>2178</v>
      </c>
      <c r="B1597">
        <v>1596</v>
      </c>
      <c r="C1597" s="1" t="s">
        <v>3654</v>
      </c>
      <c r="D1597">
        <v>1569</v>
      </c>
      <c r="E1597">
        <v>9</v>
      </c>
      <c r="F1597" s="1" t="s">
        <v>2221</v>
      </c>
      <c r="G1597" s="1" t="s">
        <v>14</v>
      </c>
    </row>
    <row r="1598" spans="1:7" x14ac:dyDescent="0.25">
      <c r="A1598" s="1" t="s">
        <v>2178</v>
      </c>
      <c r="B1598">
        <v>1597</v>
      </c>
      <c r="C1598" s="1" t="s">
        <v>3655</v>
      </c>
      <c r="D1598">
        <v>1567</v>
      </c>
      <c r="E1598">
        <v>4182</v>
      </c>
      <c r="F1598" s="1" t="s">
        <v>2195</v>
      </c>
      <c r="G1598" s="1" t="s">
        <v>20</v>
      </c>
    </row>
    <row r="1599" spans="1:7" x14ac:dyDescent="0.25">
      <c r="A1599" s="1" t="s">
        <v>2178</v>
      </c>
      <c r="B1599">
        <v>1598</v>
      </c>
      <c r="C1599" s="1" t="s">
        <v>3656</v>
      </c>
      <c r="D1599">
        <v>1568</v>
      </c>
      <c r="E1599">
        <v>2187</v>
      </c>
      <c r="F1599" s="1" t="s">
        <v>2196</v>
      </c>
      <c r="G1599" s="1" t="s">
        <v>20</v>
      </c>
    </row>
    <row r="1600" spans="1:7" x14ac:dyDescent="0.25">
      <c r="A1600" s="1" t="s">
        <v>2178</v>
      </c>
      <c r="B1600">
        <v>1599</v>
      </c>
      <c r="C1600" s="1" t="s">
        <v>3064</v>
      </c>
      <c r="D1600">
        <v>1569</v>
      </c>
      <c r="E1600">
        <v>222</v>
      </c>
      <c r="F1600" s="1" t="s">
        <v>2197</v>
      </c>
      <c r="G1600" s="1" t="s">
        <v>20</v>
      </c>
    </row>
    <row r="1601" spans="1:7" x14ac:dyDescent="0.25">
      <c r="A1601" s="1" t="s">
        <v>2178</v>
      </c>
      <c r="B1601">
        <v>1600</v>
      </c>
      <c r="C1601" s="1" t="s">
        <v>3657</v>
      </c>
      <c r="D1601">
        <v>1567</v>
      </c>
      <c r="E1601">
        <v>2252</v>
      </c>
      <c r="F1601" s="1" t="s">
        <v>2222</v>
      </c>
      <c r="G1601" s="1" t="s">
        <v>14</v>
      </c>
    </row>
    <row r="1602" spans="1:7" x14ac:dyDescent="0.25">
      <c r="A1602" s="1" t="s">
        <v>2178</v>
      </c>
      <c r="B1602">
        <v>1601</v>
      </c>
      <c r="C1602" s="1" t="s">
        <v>3658</v>
      </c>
      <c r="D1602">
        <v>1568</v>
      </c>
      <c r="E1602">
        <v>1101</v>
      </c>
      <c r="F1602" s="1" t="s">
        <v>2223</v>
      </c>
      <c r="G1602" s="1" t="s">
        <v>14</v>
      </c>
    </row>
    <row r="1603" spans="1:7" x14ac:dyDescent="0.25">
      <c r="A1603" s="1" t="s">
        <v>2178</v>
      </c>
      <c r="B1603">
        <v>1602</v>
      </c>
      <c r="C1603" s="1" t="s">
        <v>3659</v>
      </c>
      <c r="D1603">
        <v>1569</v>
      </c>
      <c r="E1603">
        <v>96</v>
      </c>
      <c r="F1603" s="1" t="s">
        <v>2224</v>
      </c>
      <c r="G1603" s="1" t="s">
        <v>14</v>
      </c>
    </row>
    <row r="1604" spans="1:7" x14ac:dyDescent="0.25">
      <c r="A1604" s="1" t="s">
        <v>2178</v>
      </c>
      <c r="B1604">
        <v>1603</v>
      </c>
      <c r="C1604" s="1" t="s">
        <v>3660</v>
      </c>
      <c r="D1604">
        <v>1567</v>
      </c>
      <c r="E1604">
        <v>517</v>
      </c>
      <c r="F1604" s="1" t="s">
        <v>2225</v>
      </c>
      <c r="G1604" s="1" t="s">
        <v>14</v>
      </c>
    </row>
    <row r="1605" spans="1:7" x14ac:dyDescent="0.25">
      <c r="A1605" s="1" t="s">
        <v>2178</v>
      </c>
      <c r="B1605">
        <v>1604</v>
      </c>
      <c r="C1605" s="1" t="s">
        <v>3661</v>
      </c>
      <c r="D1605">
        <v>1568</v>
      </c>
      <c r="E1605">
        <v>241</v>
      </c>
      <c r="F1605" s="1" t="s">
        <v>2226</v>
      </c>
      <c r="G1605" s="1" t="s">
        <v>14</v>
      </c>
    </row>
    <row r="1606" spans="1:7" x14ac:dyDescent="0.25">
      <c r="A1606" s="1" t="s">
        <v>2178</v>
      </c>
      <c r="B1606">
        <v>1605</v>
      </c>
      <c r="C1606" s="1" t="s">
        <v>3662</v>
      </c>
      <c r="D1606">
        <v>1569</v>
      </c>
      <c r="E1606">
        <v>15</v>
      </c>
      <c r="F1606" s="1" t="s">
        <v>2227</v>
      </c>
      <c r="G1606" s="1" t="s">
        <v>14</v>
      </c>
    </row>
    <row r="1607" spans="1:7" x14ac:dyDescent="0.25">
      <c r="A1607" s="1" t="s">
        <v>2178</v>
      </c>
      <c r="B1607">
        <v>1606</v>
      </c>
      <c r="C1607" s="1" t="s">
        <v>3663</v>
      </c>
      <c r="D1607">
        <v>1567</v>
      </c>
      <c r="E1607">
        <v>3881</v>
      </c>
      <c r="F1607" s="1" t="s">
        <v>2228</v>
      </c>
      <c r="G1607" s="1" t="s">
        <v>14</v>
      </c>
    </row>
    <row r="1608" spans="1:7" x14ac:dyDescent="0.25">
      <c r="A1608" s="1" t="s">
        <v>2178</v>
      </c>
      <c r="B1608">
        <v>1607</v>
      </c>
      <c r="C1608" s="1" t="s">
        <v>3664</v>
      </c>
      <c r="D1608">
        <v>1568</v>
      </c>
      <c r="E1608">
        <v>1981</v>
      </c>
      <c r="F1608" s="1" t="s">
        <v>2229</v>
      </c>
      <c r="G1608" s="1" t="s">
        <v>14</v>
      </c>
    </row>
    <row r="1609" spans="1:7" x14ac:dyDescent="0.25">
      <c r="A1609" s="1" t="s">
        <v>2178</v>
      </c>
      <c r="B1609">
        <v>1608</v>
      </c>
      <c r="C1609" s="1" t="s">
        <v>3072</v>
      </c>
      <c r="D1609">
        <v>1569</v>
      </c>
      <c r="E1609">
        <v>197</v>
      </c>
      <c r="F1609" s="1" t="s">
        <v>2230</v>
      </c>
      <c r="G1609" s="1" t="s">
        <v>14</v>
      </c>
    </row>
    <row r="1610" spans="1:7" x14ac:dyDescent="0.25">
      <c r="A1610" s="1" t="s">
        <v>2178</v>
      </c>
      <c r="B1610">
        <v>1609</v>
      </c>
      <c r="C1610" s="1" t="s">
        <v>3665</v>
      </c>
      <c r="D1610">
        <v>1567</v>
      </c>
      <c r="E1610">
        <v>4028</v>
      </c>
      <c r="F1610" s="1" t="s">
        <v>2231</v>
      </c>
      <c r="G1610" s="1" t="s">
        <v>14</v>
      </c>
    </row>
    <row r="1611" spans="1:7" x14ac:dyDescent="0.25">
      <c r="A1611" s="1" t="s">
        <v>2178</v>
      </c>
      <c r="B1611">
        <v>1610</v>
      </c>
      <c r="C1611" s="1" t="s">
        <v>3666</v>
      </c>
      <c r="D1611">
        <v>1568</v>
      </c>
      <c r="E1611">
        <v>2107</v>
      </c>
      <c r="F1611" s="1" t="s">
        <v>2232</v>
      </c>
      <c r="G1611" s="1" t="s">
        <v>14</v>
      </c>
    </row>
    <row r="1612" spans="1:7" x14ac:dyDescent="0.25">
      <c r="A1612" s="1" t="s">
        <v>2178</v>
      </c>
      <c r="B1612">
        <v>1611</v>
      </c>
      <c r="C1612" s="1" t="s">
        <v>3667</v>
      </c>
      <c r="D1612">
        <v>1569</v>
      </c>
      <c r="E1612">
        <v>210</v>
      </c>
      <c r="F1612" s="1" t="s">
        <v>2233</v>
      </c>
      <c r="G1612" s="1" t="s">
        <v>14</v>
      </c>
    </row>
    <row r="1613" spans="1:7" x14ac:dyDescent="0.25">
      <c r="A1613" s="1" t="s">
        <v>2178</v>
      </c>
      <c r="B1613">
        <v>1612</v>
      </c>
      <c r="C1613" s="1" t="s">
        <v>3668</v>
      </c>
      <c r="D1613">
        <v>1567</v>
      </c>
      <c r="E1613">
        <v>1205</v>
      </c>
      <c r="F1613" s="1" t="s">
        <v>2234</v>
      </c>
      <c r="G1613" s="1" t="s">
        <v>14</v>
      </c>
    </row>
    <row r="1614" spans="1:7" x14ac:dyDescent="0.25">
      <c r="A1614" s="1" t="s">
        <v>2178</v>
      </c>
      <c r="B1614">
        <v>1613</v>
      </c>
      <c r="C1614" s="1" t="s">
        <v>3669</v>
      </c>
      <c r="D1614">
        <v>1568</v>
      </c>
      <c r="E1614">
        <v>605</v>
      </c>
      <c r="F1614" s="1" t="s">
        <v>2235</v>
      </c>
      <c r="G1614" s="1" t="s">
        <v>14</v>
      </c>
    </row>
    <row r="1615" spans="1:7" x14ac:dyDescent="0.25">
      <c r="A1615" s="1" t="s">
        <v>2178</v>
      </c>
      <c r="B1615">
        <v>1614</v>
      </c>
      <c r="C1615" s="1" t="s">
        <v>3670</v>
      </c>
      <c r="D1615">
        <v>1569</v>
      </c>
      <c r="E1615">
        <v>55</v>
      </c>
      <c r="F1615" s="1" t="s">
        <v>2236</v>
      </c>
      <c r="G1615" s="1" t="s">
        <v>14</v>
      </c>
    </row>
    <row r="1616" spans="1:7" x14ac:dyDescent="0.25">
      <c r="A1616" s="1" t="s">
        <v>2237</v>
      </c>
      <c r="B1616">
        <v>1615</v>
      </c>
      <c r="C1616" s="1" t="s">
        <v>3671</v>
      </c>
      <c r="D1616">
        <v>1619</v>
      </c>
      <c r="E1616">
        <v>461</v>
      </c>
      <c r="F1616" s="1" t="s">
        <v>2238</v>
      </c>
      <c r="G1616" s="1" t="s">
        <v>14</v>
      </c>
    </row>
    <row r="1617" spans="1:7" x14ac:dyDescent="0.25">
      <c r="A1617" s="1" t="s">
        <v>2237</v>
      </c>
      <c r="B1617">
        <v>1616</v>
      </c>
      <c r="C1617" s="1" t="s">
        <v>3672</v>
      </c>
      <c r="D1617" t="s">
        <v>8</v>
      </c>
      <c r="E1617">
        <v>12</v>
      </c>
      <c r="F1617" s="1" t="s">
        <v>2239</v>
      </c>
      <c r="G1617" s="1" t="s">
        <v>14</v>
      </c>
    </row>
    <row r="1618" spans="1:7" x14ac:dyDescent="0.25">
      <c r="A1618" s="1" t="s">
        <v>2237</v>
      </c>
      <c r="B1618">
        <v>1617</v>
      </c>
      <c r="C1618" s="1" t="s">
        <v>3673</v>
      </c>
      <c r="D1618" t="s">
        <v>8</v>
      </c>
      <c r="E1618">
        <v>12</v>
      </c>
      <c r="F1618" s="1" t="s">
        <v>2240</v>
      </c>
      <c r="G1618" s="1" t="s">
        <v>14</v>
      </c>
    </row>
    <row r="1619" spans="1:7" x14ac:dyDescent="0.25">
      <c r="A1619" s="1" t="s">
        <v>2237</v>
      </c>
      <c r="B1619">
        <v>1618</v>
      </c>
      <c r="C1619" s="1" t="s">
        <v>3674</v>
      </c>
      <c r="D1619" t="s">
        <v>8</v>
      </c>
      <c r="E1619">
        <v>14829</v>
      </c>
      <c r="F1619" s="1" t="s">
        <v>2241</v>
      </c>
      <c r="G1619" s="1" t="s">
        <v>79</v>
      </c>
    </row>
    <row r="1620" spans="1:7" x14ac:dyDescent="0.25">
      <c r="A1620" s="1" t="s">
        <v>2237</v>
      </c>
      <c r="B1620">
        <v>1619</v>
      </c>
      <c r="C1620" s="1" t="s">
        <v>3675</v>
      </c>
      <c r="D1620" t="s">
        <v>8</v>
      </c>
      <c r="E1620">
        <v>751</v>
      </c>
      <c r="F1620" s="1" t="s">
        <v>2242</v>
      </c>
      <c r="G1620" s="1" t="s">
        <v>148</v>
      </c>
    </row>
    <row r="1621" spans="1:7" x14ac:dyDescent="0.25">
      <c r="A1621" s="1" t="s">
        <v>2237</v>
      </c>
      <c r="B1621">
        <v>1620</v>
      </c>
      <c r="C1621" s="1" t="s">
        <v>3676</v>
      </c>
      <c r="D1621">
        <v>1615</v>
      </c>
      <c r="E1621">
        <v>461</v>
      </c>
      <c r="F1621" s="1" t="s">
        <v>2238</v>
      </c>
      <c r="G1621" s="1" t="s">
        <v>14</v>
      </c>
    </row>
    <row r="1622" spans="1:7" x14ac:dyDescent="0.25">
      <c r="A1622" s="1" t="s">
        <v>2237</v>
      </c>
      <c r="B1622">
        <v>1621</v>
      </c>
      <c r="C1622" s="1" t="s">
        <v>3677</v>
      </c>
      <c r="D1622">
        <v>1615</v>
      </c>
      <c r="E1622">
        <v>447</v>
      </c>
      <c r="F1622" s="1" t="s">
        <v>2243</v>
      </c>
      <c r="G1622" s="1" t="s">
        <v>14</v>
      </c>
    </row>
    <row r="1623" spans="1:7" x14ac:dyDescent="0.25">
      <c r="A1623" s="1" t="s">
        <v>2237</v>
      </c>
      <c r="B1623">
        <v>1622</v>
      </c>
      <c r="C1623" s="1" t="s">
        <v>3678</v>
      </c>
      <c r="D1623">
        <v>1615</v>
      </c>
      <c r="E1623">
        <v>14</v>
      </c>
      <c r="F1623" s="1" t="s">
        <v>2244</v>
      </c>
      <c r="G1623" s="1" t="s">
        <v>14</v>
      </c>
    </row>
    <row r="1624" spans="1:7" x14ac:dyDescent="0.25">
      <c r="A1624" s="1" t="s">
        <v>2237</v>
      </c>
      <c r="B1624">
        <v>1623</v>
      </c>
      <c r="C1624" s="1" t="s">
        <v>3679</v>
      </c>
      <c r="D1624">
        <v>1622</v>
      </c>
      <c r="E1624">
        <v>12</v>
      </c>
      <c r="F1624" s="1" t="s">
        <v>2245</v>
      </c>
      <c r="G1624" s="1" t="s">
        <v>148</v>
      </c>
    </row>
    <row r="1625" spans="1:7" x14ac:dyDescent="0.25">
      <c r="A1625" s="1" t="s">
        <v>2246</v>
      </c>
      <c r="B1625">
        <v>1624</v>
      </c>
      <c r="C1625" s="1" t="s">
        <v>3680</v>
      </c>
      <c r="D1625" t="s">
        <v>8</v>
      </c>
      <c r="E1625">
        <v>12</v>
      </c>
      <c r="F1625" s="1" t="s">
        <v>2247</v>
      </c>
      <c r="G1625" s="1" t="s">
        <v>10</v>
      </c>
    </row>
    <row r="1626" spans="1:7" x14ac:dyDescent="0.25">
      <c r="A1626" s="1" t="s">
        <v>2246</v>
      </c>
      <c r="B1626">
        <v>1625</v>
      </c>
      <c r="C1626" s="1" t="s">
        <v>3681</v>
      </c>
      <c r="D1626">
        <v>1624</v>
      </c>
      <c r="E1626">
        <v>12</v>
      </c>
      <c r="F1626" s="1" t="s">
        <v>2248</v>
      </c>
      <c r="G1626" s="1" t="s">
        <v>10</v>
      </c>
    </row>
    <row r="1627" spans="1:7" x14ac:dyDescent="0.25">
      <c r="A1627" s="1" t="s">
        <v>2246</v>
      </c>
      <c r="B1627">
        <v>1626</v>
      </c>
      <c r="C1627" s="1" t="s">
        <v>3682</v>
      </c>
      <c r="D1627">
        <v>1624</v>
      </c>
      <c r="E1627">
        <v>12</v>
      </c>
      <c r="F1627" s="1" t="s">
        <v>2248</v>
      </c>
      <c r="G1627" s="1" t="s">
        <v>10</v>
      </c>
    </row>
    <row r="1628" spans="1:7" x14ac:dyDescent="0.25">
      <c r="A1628" s="1" t="s">
        <v>2249</v>
      </c>
      <c r="B1628">
        <v>1627</v>
      </c>
      <c r="C1628" s="1" t="s">
        <v>3554</v>
      </c>
      <c r="D1628" t="s">
        <v>8</v>
      </c>
      <c r="E1628">
        <v>300</v>
      </c>
      <c r="F1628" s="1" t="s">
        <v>2250</v>
      </c>
      <c r="G1628" s="1" t="s">
        <v>14</v>
      </c>
    </row>
    <row r="1629" spans="1:7" x14ac:dyDescent="0.25">
      <c r="A1629" s="1" t="s">
        <v>2251</v>
      </c>
      <c r="B1629">
        <v>1628</v>
      </c>
      <c r="C1629" s="1" t="s">
        <v>3683</v>
      </c>
      <c r="D1629" t="s">
        <v>8</v>
      </c>
      <c r="E1629">
        <v>9028</v>
      </c>
      <c r="F1629" s="1" t="s">
        <v>2252</v>
      </c>
      <c r="G1629" s="1" t="s">
        <v>79</v>
      </c>
    </row>
    <row r="1630" spans="1:7" x14ac:dyDescent="0.25">
      <c r="A1630" s="1" t="s">
        <v>2251</v>
      </c>
      <c r="B1630">
        <v>1629</v>
      </c>
      <c r="C1630" s="1" t="s">
        <v>3684</v>
      </c>
      <c r="D1630">
        <v>1628</v>
      </c>
      <c r="E1630">
        <v>7568</v>
      </c>
      <c r="F1630" s="1" t="s">
        <v>2253</v>
      </c>
      <c r="G1630" s="1" t="s">
        <v>79</v>
      </c>
    </row>
    <row r="1631" spans="1:7" x14ac:dyDescent="0.25">
      <c r="A1631" s="1" t="s">
        <v>2251</v>
      </c>
      <c r="B1631">
        <v>1630</v>
      </c>
      <c r="C1631" s="1" t="s">
        <v>3613</v>
      </c>
      <c r="D1631">
        <v>1629</v>
      </c>
      <c r="E1631">
        <v>3060</v>
      </c>
      <c r="F1631" s="1" t="s">
        <v>2254</v>
      </c>
      <c r="G1631" s="1" t="s">
        <v>14</v>
      </c>
    </row>
    <row r="1632" spans="1:7" x14ac:dyDescent="0.25">
      <c r="A1632" s="1" t="s">
        <v>2251</v>
      </c>
      <c r="B1632">
        <v>1631</v>
      </c>
      <c r="C1632" s="1" t="s">
        <v>3685</v>
      </c>
      <c r="D1632">
        <v>1629</v>
      </c>
      <c r="E1632">
        <v>4508</v>
      </c>
      <c r="F1632" s="1" t="s">
        <v>2255</v>
      </c>
      <c r="G1632" s="1" t="s">
        <v>14</v>
      </c>
    </row>
    <row r="1633" spans="1:7" x14ac:dyDescent="0.25">
      <c r="A1633" s="1" t="s">
        <v>2251</v>
      </c>
      <c r="B1633">
        <v>1632</v>
      </c>
      <c r="C1633" s="1" t="s">
        <v>3686</v>
      </c>
      <c r="D1633">
        <v>1628</v>
      </c>
      <c r="E1633">
        <v>9028</v>
      </c>
      <c r="F1633" s="1" t="s">
        <v>2256</v>
      </c>
      <c r="G1633" s="1" t="s">
        <v>79</v>
      </c>
    </row>
    <row r="1634" spans="1:7" x14ac:dyDescent="0.25">
      <c r="A1634" s="1" t="s">
        <v>2251</v>
      </c>
      <c r="B1634">
        <v>1633</v>
      </c>
      <c r="C1634" s="1" t="s">
        <v>3687</v>
      </c>
      <c r="D1634">
        <v>1629</v>
      </c>
      <c r="E1634">
        <v>7568</v>
      </c>
      <c r="F1634" s="1" t="s">
        <v>2257</v>
      </c>
      <c r="G1634" s="1" t="s">
        <v>79</v>
      </c>
    </row>
    <row r="1635" spans="1:7" x14ac:dyDescent="0.25">
      <c r="A1635" s="1" t="s">
        <v>2251</v>
      </c>
      <c r="B1635">
        <v>1634</v>
      </c>
      <c r="C1635" s="1" t="s">
        <v>3688</v>
      </c>
      <c r="D1635">
        <v>1628</v>
      </c>
      <c r="E1635">
        <v>1460</v>
      </c>
      <c r="F1635" s="1" t="s">
        <v>2258</v>
      </c>
      <c r="G1635" s="1" t="s">
        <v>65</v>
      </c>
    </row>
    <row r="1636" spans="1:7" x14ac:dyDescent="0.25">
      <c r="A1636" s="1" t="s">
        <v>2251</v>
      </c>
      <c r="B1636">
        <v>1635</v>
      </c>
      <c r="C1636" s="1" t="s">
        <v>3689</v>
      </c>
      <c r="D1636">
        <v>1629</v>
      </c>
      <c r="E1636">
        <v>7568</v>
      </c>
      <c r="F1636" s="1" t="s">
        <v>2259</v>
      </c>
      <c r="G1636" s="1" t="s">
        <v>79</v>
      </c>
    </row>
    <row r="1637" spans="1:7" x14ac:dyDescent="0.25">
      <c r="A1637" s="1" t="s">
        <v>2251</v>
      </c>
      <c r="B1637">
        <v>1636</v>
      </c>
      <c r="C1637" s="1" t="s">
        <v>3690</v>
      </c>
      <c r="D1637">
        <v>1629</v>
      </c>
      <c r="E1637">
        <v>7568</v>
      </c>
      <c r="F1637" s="1" t="s">
        <v>2260</v>
      </c>
      <c r="G1637" s="1" t="s">
        <v>79</v>
      </c>
    </row>
    <row r="1638" spans="1:7" x14ac:dyDescent="0.25">
      <c r="A1638" s="1" t="s">
        <v>2251</v>
      </c>
      <c r="B1638">
        <v>1637</v>
      </c>
      <c r="C1638" s="1" t="s">
        <v>3691</v>
      </c>
      <c r="D1638">
        <v>1630</v>
      </c>
      <c r="E1638">
        <v>3060</v>
      </c>
      <c r="F1638" s="1" t="s">
        <v>2261</v>
      </c>
      <c r="G1638" s="1" t="s">
        <v>14</v>
      </c>
    </row>
    <row r="1639" spans="1:7" x14ac:dyDescent="0.25">
      <c r="A1639" s="1" t="s">
        <v>2251</v>
      </c>
      <c r="B1639">
        <v>1638</v>
      </c>
      <c r="C1639" s="1" t="s">
        <v>3692</v>
      </c>
      <c r="D1639">
        <v>1631</v>
      </c>
      <c r="E1639">
        <v>4508</v>
      </c>
      <c r="F1639" s="1" t="s">
        <v>2262</v>
      </c>
      <c r="G1639" s="1" t="s">
        <v>14</v>
      </c>
    </row>
    <row r="1640" spans="1:7" x14ac:dyDescent="0.25">
      <c r="A1640" s="1" t="s">
        <v>2251</v>
      </c>
      <c r="B1640">
        <v>1639</v>
      </c>
      <c r="C1640" s="1" t="s">
        <v>3693</v>
      </c>
      <c r="D1640">
        <v>1629</v>
      </c>
      <c r="E1640">
        <v>3517</v>
      </c>
      <c r="F1640" s="1" t="s">
        <v>2263</v>
      </c>
      <c r="G1640" s="1" t="s">
        <v>20</v>
      </c>
    </row>
    <row r="1641" spans="1:7" x14ac:dyDescent="0.25">
      <c r="A1641" s="1" t="s">
        <v>2251</v>
      </c>
      <c r="B1641">
        <v>1640</v>
      </c>
      <c r="C1641" s="1" t="s">
        <v>3694</v>
      </c>
      <c r="D1641">
        <v>1629</v>
      </c>
      <c r="E1641">
        <v>2769</v>
      </c>
      <c r="F1641" s="1" t="s">
        <v>2264</v>
      </c>
      <c r="G1641" s="1" t="s">
        <v>20</v>
      </c>
    </row>
    <row r="1642" spans="1:7" x14ac:dyDescent="0.25">
      <c r="A1642" s="1" t="s">
        <v>2251</v>
      </c>
      <c r="B1642">
        <v>1641</v>
      </c>
      <c r="C1642" s="1" t="s">
        <v>3695</v>
      </c>
      <c r="D1642">
        <v>1629</v>
      </c>
      <c r="E1642">
        <v>1282</v>
      </c>
      <c r="F1642" s="1" t="s">
        <v>2265</v>
      </c>
      <c r="G1642" s="1" t="s">
        <v>20</v>
      </c>
    </row>
    <row r="1643" spans="1:7" x14ac:dyDescent="0.25">
      <c r="A1643" s="1" t="s">
        <v>2251</v>
      </c>
      <c r="B1643">
        <v>1642</v>
      </c>
      <c r="C1643" s="1" t="s">
        <v>3696</v>
      </c>
      <c r="D1643">
        <v>1639</v>
      </c>
      <c r="E1643">
        <v>1353</v>
      </c>
      <c r="F1643" s="1" t="s">
        <v>2266</v>
      </c>
      <c r="G1643" s="1" t="s">
        <v>14</v>
      </c>
    </row>
    <row r="1644" spans="1:7" x14ac:dyDescent="0.25">
      <c r="A1644" s="1" t="s">
        <v>2251</v>
      </c>
      <c r="B1644">
        <v>1643</v>
      </c>
      <c r="C1644" s="1" t="s">
        <v>3697</v>
      </c>
      <c r="D1644">
        <v>1640</v>
      </c>
      <c r="E1644">
        <v>1117</v>
      </c>
      <c r="F1644" s="1" t="s">
        <v>2267</v>
      </c>
      <c r="G1644" s="1" t="s">
        <v>14</v>
      </c>
    </row>
    <row r="1645" spans="1:7" x14ac:dyDescent="0.25">
      <c r="A1645" s="1" t="s">
        <v>2251</v>
      </c>
      <c r="B1645">
        <v>1644</v>
      </c>
      <c r="C1645" s="1" t="s">
        <v>3698</v>
      </c>
      <c r="D1645">
        <v>1641</v>
      </c>
      <c r="E1645">
        <v>590</v>
      </c>
      <c r="F1645" s="1" t="s">
        <v>2268</v>
      </c>
      <c r="G1645" s="1" t="s">
        <v>14</v>
      </c>
    </row>
    <row r="1646" spans="1:7" x14ac:dyDescent="0.25">
      <c r="A1646" s="1" t="s">
        <v>2251</v>
      </c>
      <c r="B1646">
        <v>1645</v>
      </c>
      <c r="C1646" s="1" t="s">
        <v>3699</v>
      </c>
      <c r="D1646">
        <v>1639</v>
      </c>
      <c r="E1646">
        <v>2164</v>
      </c>
      <c r="F1646" s="1" t="s">
        <v>2269</v>
      </c>
      <c r="G1646" s="1" t="s">
        <v>14</v>
      </c>
    </row>
    <row r="1647" spans="1:7" x14ac:dyDescent="0.25">
      <c r="A1647" s="1" t="s">
        <v>2251</v>
      </c>
      <c r="B1647">
        <v>1646</v>
      </c>
      <c r="C1647" s="1" t="s">
        <v>3700</v>
      </c>
      <c r="D1647">
        <v>1640</v>
      </c>
      <c r="E1647">
        <v>1652</v>
      </c>
      <c r="F1647" s="1" t="s">
        <v>2270</v>
      </c>
      <c r="G1647" s="1" t="s">
        <v>14</v>
      </c>
    </row>
    <row r="1648" spans="1:7" x14ac:dyDescent="0.25">
      <c r="A1648" s="1" t="s">
        <v>2251</v>
      </c>
      <c r="B1648">
        <v>1647</v>
      </c>
      <c r="C1648" s="1" t="s">
        <v>3701</v>
      </c>
      <c r="D1648">
        <v>1641</v>
      </c>
      <c r="E1648">
        <v>692</v>
      </c>
      <c r="F1648" s="1" t="s">
        <v>2271</v>
      </c>
      <c r="G1648" s="1" t="s">
        <v>14</v>
      </c>
    </row>
    <row r="1649" spans="1:7" x14ac:dyDescent="0.25">
      <c r="A1649" s="1" t="s">
        <v>2251</v>
      </c>
      <c r="B1649">
        <v>1648</v>
      </c>
      <c r="C1649" s="1" t="s">
        <v>3702</v>
      </c>
      <c r="D1649">
        <v>1639</v>
      </c>
      <c r="E1649">
        <v>2643</v>
      </c>
      <c r="F1649" s="1" t="s">
        <v>2272</v>
      </c>
      <c r="G1649" s="1" t="s">
        <v>14</v>
      </c>
    </row>
    <row r="1650" spans="1:7" x14ac:dyDescent="0.25">
      <c r="A1650" s="1" t="s">
        <v>2251</v>
      </c>
      <c r="B1650">
        <v>1649</v>
      </c>
      <c r="C1650" s="1" t="s">
        <v>3703</v>
      </c>
      <c r="D1650">
        <v>1640</v>
      </c>
      <c r="E1650">
        <v>1950</v>
      </c>
      <c r="F1650" s="1" t="s">
        <v>2273</v>
      </c>
      <c r="G1650" s="1" t="s">
        <v>14</v>
      </c>
    </row>
    <row r="1651" spans="1:7" x14ac:dyDescent="0.25">
      <c r="A1651" s="1" t="s">
        <v>2251</v>
      </c>
      <c r="B1651">
        <v>1650</v>
      </c>
      <c r="C1651" s="1" t="s">
        <v>3704</v>
      </c>
      <c r="D1651">
        <v>1641</v>
      </c>
      <c r="E1651">
        <v>879</v>
      </c>
      <c r="F1651" s="1" t="s">
        <v>2274</v>
      </c>
      <c r="G1651" s="1" t="s">
        <v>14</v>
      </c>
    </row>
    <row r="1652" spans="1:7" x14ac:dyDescent="0.25">
      <c r="A1652" s="1" t="s">
        <v>2251</v>
      </c>
      <c r="B1652">
        <v>1651</v>
      </c>
      <c r="C1652" s="1" t="s">
        <v>3705</v>
      </c>
      <c r="D1652">
        <v>1639</v>
      </c>
      <c r="E1652">
        <v>873</v>
      </c>
      <c r="F1652" s="1" t="s">
        <v>2275</v>
      </c>
      <c r="G1652" s="1" t="s">
        <v>14</v>
      </c>
    </row>
    <row r="1653" spans="1:7" x14ac:dyDescent="0.25">
      <c r="A1653" s="1" t="s">
        <v>2251</v>
      </c>
      <c r="B1653">
        <v>1652</v>
      </c>
      <c r="C1653" s="1" t="s">
        <v>3706</v>
      </c>
      <c r="D1653">
        <v>1640</v>
      </c>
      <c r="E1653">
        <v>818</v>
      </c>
      <c r="F1653" s="1" t="s">
        <v>2276</v>
      </c>
      <c r="G1653" s="1" t="s">
        <v>14</v>
      </c>
    </row>
    <row r="1654" spans="1:7" x14ac:dyDescent="0.25">
      <c r="A1654" s="1" t="s">
        <v>2251</v>
      </c>
      <c r="B1654">
        <v>1653</v>
      </c>
      <c r="C1654" s="1" t="s">
        <v>3707</v>
      </c>
      <c r="D1654">
        <v>1641</v>
      </c>
      <c r="E1654">
        <v>402</v>
      </c>
      <c r="F1654" s="1" t="s">
        <v>2277</v>
      </c>
      <c r="G1654" s="1" t="s">
        <v>14</v>
      </c>
    </row>
    <row r="1655" spans="1:7" x14ac:dyDescent="0.25">
      <c r="A1655" s="1" t="s">
        <v>2251</v>
      </c>
      <c r="B1655">
        <v>1654</v>
      </c>
      <c r="C1655" s="1" t="s">
        <v>3708</v>
      </c>
      <c r="D1655">
        <v>1639</v>
      </c>
      <c r="E1655">
        <v>2671</v>
      </c>
      <c r="F1655" s="1" t="s">
        <v>2278</v>
      </c>
      <c r="G1655" s="1" t="s">
        <v>14</v>
      </c>
    </row>
    <row r="1656" spans="1:7" x14ac:dyDescent="0.25">
      <c r="A1656" s="1" t="s">
        <v>2251</v>
      </c>
      <c r="B1656">
        <v>1655</v>
      </c>
      <c r="C1656" s="1" t="s">
        <v>3709</v>
      </c>
      <c r="D1656">
        <v>1640</v>
      </c>
      <c r="E1656">
        <v>2178</v>
      </c>
      <c r="F1656" s="1" t="s">
        <v>2279</v>
      </c>
      <c r="G1656" s="1" t="s">
        <v>14</v>
      </c>
    </row>
    <row r="1657" spans="1:7" x14ac:dyDescent="0.25">
      <c r="A1657" s="1" t="s">
        <v>2251</v>
      </c>
      <c r="B1657">
        <v>1656</v>
      </c>
      <c r="C1657" s="1" t="s">
        <v>3710</v>
      </c>
      <c r="D1657">
        <v>1641</v>
      </c>
      <c r="E1657">
        <v>922</v>
      </c>
      <c r="F1657" s="1" t="s">
        <v>2280</v>
      </c>
      <c r="G1657" s="1" t="s">
        <v>14</v>
      </c>
    </row>
    <row r="1658" spans="1:7" x14ac:dyDescent="0.25">
      <c r="A1658" s="1" t="s">
        <v>2251</v>
      </c>
      <c r="B1658">
        <v>1657</v>
      </c>
      <c r="C1658" s="1" t="s">
        <v>3711</v>
      </c>
      <c r="D1658">
        <v>1639</v>
      </c>
      <c r="E1658">
        <v>846</v>
      </c>
      <c r="F1658" s="1" t="s">
        <v>2281</v>
      </c>
      <c r="G1658" s="1" t="s">
        <v>14</v>
      </c>
    </row>
    <row r="1659" spans="1:7" x14ac:dyDescent="0.25">
      <c r="A1659" s="1" t="s">
        <v>2251</v>
      </c>
      <c r="B1659">
        <v>1658</v>
      </c>
      <c r="C1659" s="1" t="s">
        <v>3712</v>
      </c>
      <c r="D1659">
        <v>1640</v>
      </c>
      <c r="E1659">
        <v>591</v>
      </c>
      <c r="F1659" s="1" t="s">
        <v>2282</v>
      </c>
      <c r="G1659" s="1" t="s">
        <v>14</v>
      </c>
    </row>
    <row r="1660" spans="1:7" x14ac:dyDescent="0.25">
      <c r="A1660" s="1" t="s">
        <v>2251</v>
      </c>
      <c r="B1660">
        <v>1659</v>
      </c>
      <c r="C1660" s="1" t="s">
        <v>3713</v>
      </c>
      <c r="D1660">
        <v>1641</v>
      </c>
      <c r="E1660">
        <v>360</v>
      </c>
      <c r="F1660" s="1" t="s">
        <v>2283</v>
      </c>
      <c r="G1660" s="1" t="s">
        <v>14</v>
      </c>
    </row>
    <row r="1661" spans="1:7" x14ac:dyDescent="0.25">
      <c r="A1661" s="1" t="s">
        <v>2251</v>
      </c>
      <c r="B1661">
        <v>1660</v>
      </c>
      <c r="C1661" s="1" t="s">
        <v>3714</v>
      </c>
      <c r="D1661">
        <v>1639</v>
      </c>
      <c r="E1661">
        <v>2886</v>
      </c>
      <c r="F1661" s="1" t="s">
        <v>2284</v>
      </c>
      <c r="G1661" s="1" t="s">
        <v>14</v>
      </c>
    </row>
    <row r="1662" spans="1:7" x14ac:dyDescent="0.25">
      <c r="A1662" s="1" t="s">
        <v>2251</v>
      </c>
      <c r="B1662">
        <v>1661</v>
      </c>
      <c r="C1662" s="1" t="s">
        <v>3715</v>
      </c>
      <c r="D1662">
        <v>1640</v>
      </c>
      <c r="E1662">
        <v>2234</v>
      </c>
      <c r="F1662" s="1" t="s">
        <v>2285</v>
      </c>
      <c r="G1662" s="1" t="s">
        <v>14</v>
      </c>
    </row>
    <row r="1663" spans="1:7" x14ac:dyDescent="0.25">
      <c r="A1663" s="1" t="s">
        <v>2251</v>
      </c>
      <c r="B1663">
        <v>1662</v>
      </c>
      <c r="C1663" s="1" t="s">
        <v>3716</v>
      </c>
      <c r="D1663">
        <v>1641</v>
      </c>
      <c r="E1663">
        <v>989</v>
      </c>
      <c r="F1663" s="1" t="s">
        <v>2286</v>
      </c>
      <c r="G1663" s="1" t="s">
        <v>14</v>
      </c>
    </row>
    <row r="1664" spans="1:7" x14ac:dyDescent="0.25">
      <c r="A1664" s="1" t="s">
        <v>2251</v>
      </c>
      <c r="B1664">
        <v>1663</v>
      </c>
      <c r="C1664" s="1" t="s">
        <v>3717</v>
      </c>
      <c r="D1664">
        <v>1639</v>
      </c>
      <c r="E1664">
        <v>631</v>
      </c>
      <c r="F1664" s="1" t="s">
        <v>2287</v>
      </c>
      <c r="G1664" s="1" t="s">
        <v>14</v>
      </c>
    </row>
    <row r="1665" spans="1:7" x14ac:dyDescent="0.25">
      <c r="A1665" s="1" t="s">
        <v>2251</v>
      </c>
      <c r="B1665">
        <v>1664</v>
      </c>
      <c r="C1665" s="1" t="s">
        <v>3718</v>
      </c>
      <c r="D1665">
        <v>1640</v>
      </c>
      <c r="E1665">
        <v>535</v>
      </c>
      <c r="F1665" s="1" t="s">
        <v>2288</v>
      </c>
      <c r="G1665" s="1" t="s">
        <v>14</v>
      </c>
    </row>
    <row r="1666" spans="1:7" x14ac:dyDescent="0.25">
      <c r="A1666" s="1" t="s">
        <v>2251</v>
      </c>
      <c r="B1666">
        <v>1665</v>
      </c>
      <c r="C1666" s="1" t="s">
        <v>3719</v>
      </c>
      <c r="D1666">
        <v>1641</v>
      </c>
      <c r="E1666">
        <v>293</v>
      </c>
      <c r="F1666" s="1" t="s">
        <v>2289</v>
      </c>
      <c r="G1666" s="1" t="s">
        <v>14</v>
      </c>
    </row>
    <row r="1667" spans="1:7" x14ac:dyDescent="0.25">
      <c r="A1667" s="1" t="s">
        <v>2251</v>
      </c>
      <c r="B1667">
        <v>1666</v>
      </c>
      <c r="C1667" s="1" t="s">
        <v>3720</v>
      </c>
      <c r="D1667">
        <v>1639</v>
      </c>
      <c r="E1667">
        <v>3327</v>
      </c>
      <c r="F1667" s="1" t="s">
        <v>2290</v>
      </c>
      <c r="G1667" s="1" t="s">
        <v>14</v>
      </c>
    </row>
    <row r="1668" spans="1:7" x14ac:dyDescent="0.25">
      <c r="A1668" s="1" t="s">
        <v>2251</v>
      </c>
      <c r="B1668">
        <v>1667</v>
      </c>
      <c r="C1668" s="1" t="s">
        <v>3721</v>
      </c>
      <c r="D1668">
        <v>1640</v>
      </c>
      <c r="E1668">
        <v>2353</v>
      </c>
      <c r="F1668" s="1" t="s">
        <v>2291</v>
      </c>
      <c r="G1668" s="1" t="s">
        <v>14</v>
      </c>
    </row>
    <row r="1669" spans="1:7" x14ac:dyDescent="0.25">
      <c r="A1669" s="1" t="s">
        <v>2251</v>
      </c>
      <c r="B1669">
        <v>1668</v>
      </c>
      <c r="C1669" s="1" t="s">
        <v>3722</v>
      </c>
      <c r="D1669">
        <v>1641</v>
      </c>
      <c r="E1669">
        <v>1068</v>
      </c>
      <c r="F1669" s="1" t="s">
        <v>2292</v>
      </c>
      <c r="G1669" s="1" t="s">
        <v>14</v>
      </c>
    </row>
    <row r="1670" spans="1:7" x14ac:dyDescent="0.25">
      <c r="A1670" s="1" t="s">
        <v>2251</v>
      </c>
      <c r="B1670">
        <v>1669</v>
      </c>
      <c r="C1670" s="1" t="s">
        <v>3723</v>
      </c>
      <c r="D1670">
        <v>1639</v>
      </c>
      <c r="E1670">
        <v>190</v>
      </c>
      <c r="F1670" s="1" t="s">
        <v>2293</v>
      </c>
      <c r="G1670" s="1" t="s">
        <v>14</v>
      </c>
    </row>
    <row r="1671" spans="1:7" x14ac:dyDescent="0.25">
      <c r="A1671" s="1" t="s">
        <v>2251</v>
      </c>
      <c r="B1671">
        <v>1670</v>
      </c>
      <c r="C1671" s="1" t="s">
        <v>3724</v>
      </c>
      <c r="D1671">
        <v>1640</v>
      </c>
      <c r="E1671">
        <v>416</v>
      </c>
      <c r="F1671" s="1" t="s">
        <v>2294</v>
      </c>
      <c r="G1671" s="1" t="s">
        <v>14</v>
      </c>
    </row>
    <row r="1672" spans="1:7" x14ac:dyDescent="0.25">
      <c r="A1672" s="1" t="s">
        <v>2251</v>
      </c>
      <c r="B1672">
        <v>1671</v>
      </c>
      <c r="C1672" s="1" t="s">
        <v>3725</v>
      </c>
      <c r="D1672">
        <v>1641</v>
      </c>
      <c r="E1672">
        <v>214</v>
      </c>
      <c r="F1672" s="1" t="s">
        <v>2295</v>
      </c>
      <c r="G1672" s="1" t="s">
        <v>14</v>
      </c>
    </row>
    <row r="1673" spans="1:7" x14ac:dyDescent="0.25">
      <c r="A1673" s="1" t="s">
        <v>2251</v>
      </c>
      <c r="B1673">
        <v>1672</v>
      </c>
      <c r="C1673" s="1" t="s">
        <v>3726</v>
      </c>
      <c r="D1673">
        <v>1639</v>
      </c>
      <c r="E1673">
        <v>2310</v>
      </c>
      <c r="F1673" s="1" t="s">
        <v>2296</v>
      </c>
      <c r="G1673" s="1" t="s">
        <v>14</v>
      </c>
    </row>
    <row r="1674" spans="1:7" x14ac:dyDescent="0.25">
      <c r="A1674" s="1" t="s">
        <v>2251</v>
      </c>
      <c r="B1674">
        <v>1673</v>
      </c>
      <c r="C1674" s="1" t="s">
        <v>3727</v>
      </c>
      <c r="D1674">
        <v>1640</v>
      </c>
      <c r="E1674">
        <v>1837</v>
      </c>
      <c r="F1674" s="1" t="s">
        <v>2297</v>
      </c>
      <c r="G1674" s="1" t="s">
        <v>14</v>
      </c>
    </row>
    <row r="1675" spans="1:7" x14ac:dyDescent="0.25">
      <c r="A1675" s="1" t="s">
        <v>2251</v>
      </c>
      <c r="B1675">
        <v>1674</v>
      </c>
      <c r="C1675" s="1" t="s">
        <v>3728</v>
      </c>
      <c r="D1675">
        <v>1641</v>
      </c>
      <c r="E1675">
        <v>865</v>
      </c>
      <c r="F1675" s="1" t="s">
        <v>2298</v>
      </c>
      <c r="G1675" s="1" t="s">
        <v>14</v>
      </c>
    </row>
    <row r="1676" spans="1:7" x14ac:dyDescent="0.25">
      <c r="A1676" s="1" t="s">
        <v>2251</v>
      </c>
      <c r="B1676">
        <v>1675</v>
      </c>
      <c r="C1676" s="1" t="s">
        <v>3729</v>
      </c>
      <c r="D1676">
        <v>1639</v>
      </c>
      <c r="E1676">
        <v>1207</v>
      </c>
      <c r="F1676" s="1" t="s">
        <v>2299</v>
      </c>
      <c r="G1676" s="1" t="s">
        <v>14</v>
      </c>
    </row>
    <row r="1677" spans="1:7" x14ac:dyDescent="0.25">
      <c r="A1677" s="1" t="s">
        <v>2251</v>
      </c>
      <c r="B1677">
        <v>1676</v>
      </c>
      <c r="C1677" s="1" t="s">
        <v>3730</v>
      </c>
      <c r="D1677">
        <v>1640</v>
      </c>
      <c r="E1677">
        <v>932</v>
      </c>
      <c r="F1677" s="1" t="s">
        <v>2300</v>
      </c>
      <c r="G1677" s="1" t="s">
        <v>14</v>
      </c>
    </row>
    <row r="1678" spans="1:7" x14ac:dyDescent="0.25">
      <c r="A1678" s="1" t="s">
        <v>2251</v>
      </c>
      <c r="B1678">
        <v>1677</v>
      </c>
      <c r="C1678" s="1" t="s">
        <v>3731</v>
      </c>
      <c r="D1678">
        <v>1641</v>
      </c>
      <c r="E1678">
        <v>417</v>
      </c>
      <c r="F1678" s="1" t="s">
        <v>2301</v>
      </c>
      <c r="G1678" s="1" t="s">
        <v>14</v>
      </c>
    </row>
    <row r="1679" spans="1:7" x14ac:dyDescent="0.25">
      <c r="A1679" s="1" t="s">
        <v>2302</v>
      </c>
      <c r="B1679">
        <v>1678</v>
      </c>
      <c r="C1679" s="1" t="s">
        <v>3732</v>
      </c>
      <c r="D1679" t="s">
        <v>8</v>
      </c>
      <c r="E1679">
        <v>412</v>
      </c>
      <c r="F1679" s="1" t="s">
        <v>2303</v>
      </c>
      <c r="G1679" s="1" t="s">
        <v>65</v>
      </c>
    </row>
    <row r="1680" spans="1:7" x14ac:dyDescent="0.25">
      <c r="A1680" s="1" t="s">
        <v>2302</v>
      </c>
      <c r="B1680">
        <v>1679</v>
      </c>
      <c r="C1680" s="1" t="s">
        <v>3733</v>
      </c>
      <c r="D1680" t="s">
        <v>8</v>
      </c>
      <c r="E1680">
        <v>418</v>
      </c>
      <c r="F1680" s="1" t="s">
        <v>2304</v>
      </c>
      <c r="G1680" s="1" t="s">
        <v>14</v>
      </c>
    </row>
    <row r="1681" spans="1:7" x14ac:dyDescent="0.25">
      <c r="A1681" s="1" t="s">
        <v>2302</v>
      </c>
      <c r="B1681">
        <v>1680</v>
      </c>
      <c r="C1681" s="1" t="s">
        <v>3734</v>
      </c>
      <c r="D1681">
        <v>1678</v>
      </c>
      <c r="E1681">
        <v>155</v>
      </c>
      <c r="F1681" s="1" t="s">
        <v>2305</v>
      </c>
      <c r="G1681" s="1" t="s">
        <v>14</v>
      </c>
    </row>
    <row r="1682" spans="1:7" x14ac:dyDescent="0.25">
      <c r="A1682" s="1" t="s">
        <v>2302</v>
      </c>
      <c r="B1682">
        <v>1681</v>
      </c>
      <c r="C1682" s="1" t="s">
        <v>3735</v>
      </c>
      <c r="D1682">
        <v>1678</v>
      </c>
      <c r="E1682">
        <v>257</v>
      </c>
      <c r="F1682" s="1" t="s">
        <v>2306</v>
      </c>
      <c r="G1682" s="1" t="s">
        <v>10</v>
      </c>
    </row>
    <row r="1683" spans="1:7" x14ac:dyDescent="0.25">
      <c r="A1683" s="1" t="s">
        <v>2302</v>
      </c>
      <c r="B1683">
        <v>1682</v>
      </c>
      <c r="C1683" s="1" t="s">
        <v>3736</v>
      </c>
      <c r="D1683">
        <v>1679</v>
      </c>
      <c r="E1683">
        <v>418</v>
      </c>
      <c r="F1683" s="1" t="s">
        <v>2307</v>
      </c>
      <c r="G1683" s="1" t="s">
        <v>79</v>
      </c>
    </row>
    <row r="1684" spans="1:7" x14ac:dyDescent="0.25">
      <c r="A1684" s="1" t="s">
        <v>2302</v>
      </c>
      <c r="B1684">
        <v>1683</v>
      </c>
      <c r="C1684" s="1" t="s">
        <v>3737</v>
      </c>
      <c r="D1684">
        <v>1679</v>
      </c>
      <c r="E1684">
        <v>160</v>
      </c>
      <c r="F1684" s="1" t="s">
        <v>2308</v>
      </c>
      <c r="G1684" s="1" t="s">
        <v>14</v>
      </c>
    </row>
    <row r="1685" spans="1:7" x14ac:dyDescent="0.25">
      <c r="A1685" s="1" t="s">
        <v>2302</v>
      </c>
      <c r="B1685">
        <v>1684</v>
      </c>
      <c r="C1685" s="1" t="s">
        <v>3738</v>
      </c>
      <c r="D1685">
        <v>1679</v>
      </c>
      <c r="E1685">
        <v>258</v>
      </c>
      <c r="F1685" s="1" t="s">
        <v>2309</v>
      </c>
      <c r="G1685" s="1" t="s">
        <v>10</v>
      </c>
    </row>
    <row r="1686" spans="1:7" x14ac:dyDescent="0.25">
      <c r="A1686" s="1" t="s">
        <v>2302</v>
      </c>
      <c r="B1686">
        <v>1685</v>
      </c>
      <c r="C1686" s="1" t="s">
        <v>3739</v>
      </c>
      <c r="D1686">
        <v>1679</v>
      </c>
      <c r="E1686">
        <v>418</v>
      </c>
      <c r="F1686" s="1" t="s">
        <v>2310</v>
      </c>
      <c r="G1686" s="1" t="s">
        <v>20</v>
      </c>
    </row>
    <row r="1687" spans="1:7" x14ac:dyDescent="0.25">
      <c r="A1687" s="1" t="s">
        <v>2302</v>
      </c>
      <c r="B1687">
        <v>1686</v>
      </c>
      <c r="C1687" s="1" t="s">
        <v>3740</v>
      </c>
      <c r="D1687">
        <v>1678</v>
      </c>
      <c r="E1687">
        <v>412</v>
      </c>
      <c r="F1687" s="1" t="s">
        <v>2311</v>
      </c>
      <c r="G1687" s="1" t="s">
        <v>20</v>
      </c>
    </row>
    <row r="1688" spans="1:7" x14ac:dyDescent="0.25">
      <c r="A1688" s="1" t="s">
        <v>2302</v>
      </c>
      <c r="B1688">
        <v>1687</v>
      </c>
      <c r="C1688" s="1" t="s">
        <v>3741</v>
      </c>
      <c r="D1688">
        <v>1679</v>
      </c>
      <c r="E1688">
        <v>114</v>
      </c>
      <c r="F1688" s="1" t="s">
        <v>2312</v>
      </c>
      <c r="G1688" s="1" t="s">
        <v>14</v>
      </c>
    </row>
    <row r="1689" spans="1:7" x14ac:dyDescent="0.25">
      <c r="A1689" s="1" t="s">
        <v>2302</v>
      </c>
      <c r="B1689">
        <v>1688</v>
      </c>
      <c r="C1689" s="1" t="s">
        <v>3742</v>
      </c>
      <c r="D1689">
        <v>1678</v>
      </c>
      <c r="E1689">
        <v>94</v>
      </c>
      <c r="F1689" s="1" t="s">
        <v>2313</v>
      </c>
      <c r="G1689" s="1" t="s">
        <v>14</v>
      </c>
    </row>
    <row r="1690" spans="1:7" x14ac:dyDescent="0.25">
      <c r="A1690" s="1" t="s">
        <v>2302</v>
      </c>
      <c r="B1690">
        <v>1689</v>
      </c>
      <c r="C1690" s="1" t="s">
        <v>3743</v>
      </c>
      <c r="D1690">
        <v>1679</v>
      </c>
      <c r="E1690">
        <v>225</v>
      </c>
      <c r="F1690" s="1" t="s">
        <v>2314</v>
      </c>
      <c r="G1690" s="1" t="s">
        <v>14</v>
      </c>
    </row>
    <row r="1691" spans="1:7" x14ac:dyDescent="0.25">
      <c r="A1691" s="1" t="s">
        <v>2302</v>
      </c>
      <c r="B1691">
        <v>1690</v>
      </c>
      <c r="C1691" s="1" t="s">
        <v>3744</v>
      </c>
      <c r="D1691">
        <v>1678</v>
      </c>
      <c r="E1691">
        <v>186</v>
      </c>
      <c r="F1691" s="1" t="s">
        <v>2315</v>
      </c>
      <c r="G1691" s="1" t="s">
        <v>14</v>
      </c>
    </row>
    <row r="1692" spans="1:7" x14ac:dyDescent="0.25">
      <c r="A1692" s="1" t="s">
        <v>2302</v>
      </c>
      <c r="B1692">
        <v>1691</v>
      </c>
      <c r="C1692" s="1" t="s">
        <v>3745</v>
      </c>
      <c r="D1692">
        <v>1679</v>
      </c>
      <c r="E1692">
        <v>79</v>
      </c>
      <c r="F1692" s="1" t="s">
        <v>2316</v>
      </c>
      <c r="G1692" s="1" t="s">
        <v>14</v>
      </c>
    </row>
    <row r="1693" spans="1:7" x14ac:dyDescent="0.25">
      <c r="A1693" s="1" t="s">
        <v>2302</v>
      </c>
      <c r="B1693">
        <v>1692</v>
      </c>
      <c r="C1693" s="1" t="s">
        <v>3746</v>
      </c>
      <c r="D1693">
        <v>1678</v>
      </c>
      <c r="E1693">
        <v>132</v>
      </c>
      <c r="F1693" s="1" t="s">
        <v>2317</v>
      </c>
      <c r="G1693" s="1" t="s">
        <v>14</v>
      </c>
    </row>
    <row r="1694" spans="1:7" x14ac:dyDescent="0.25">
      <c r="A1694" s="1" t="s">
        <v>2302</v>
      </c>
      <c r="B1694">
        <v>1693</v>
      </c>
      <c r="C1694" s="1" t="s">
        <v>3747</v>
      </c>
      <c r="D1694">
        <v>1679</v>
      </c>
      <c r="E1694">
        <v>383</v>
      </c>
      <c r="F1694" s="1" t="s">
        <v>2318</v>
      </c>
      <c r="G1694" s="1" t="s">
        <v>14</v>
      </c>
    </row>
    <row r="1695" spans="1:7" x14ac:dyDescent="0.25">
      <c r="A1695" s="1" t="s">
        <v>2302</v>
      </c>
      <c r="B1695">
        <v>1694</v>
      </c>
      <c r="C1695" s="1" t="s">
        <v>3748</v>
      </c>
      <c r="D1695">
        <v>1678</v>
      </c>
      <c r="E1695">
        <v>450</v>
      </c>
      <c r="F1695" s="1" t="s">
        <v>2319</v>
      </c>
      <c r="G1695" s="1" t="s">
        <v>14</v>
      </c>
    </row>
    <row r="1696" spans="1:7" x14ac:dyDescent="0.25">
      <c r="A1696" s="1" t="s">
        <v>2302</v>
      </c>
      <c r="B1696">
        <v>1695</v>
      </c>
      <c r="C1696" s="1" t="s">
        <v>3749</v>
      </c>
      <c r="D1696">
        <v>1679</v>
      </c>
      <c r="E1696">
        <v>154</v>
      </c>
      <c r="F1696" s="1" t="s">
        <v>2320</v>
      </c>
      <c r="G1696" s="1" t="s">
        <v>14</v>
      </c>
    </row>
    <row r="1697" spans="1:7" x14ac:dyDescent="0.25">
      <c r="A1697" s="1" t="s">
        <v>2302</v>
      </c>
      <c r="B1697">
        <v>1696</v>
      </c>
      <c r="C1697" s="1" t="s">
        <v>3750</v>
      </c>
      <c r="D1697">
        <v>1678</v>
      </c>
      <c r="E1697">
        <v>208</v>
      </c>
      <c r="F1697" s="1" t="s">
        <v>2321</v>
      </c>
      <c r="G1697" s="1" t="s">
        <v>14</v>
      </c>
    </row>
    <row r="1698" spans="1:7" x14ac:dyDescent="0.25">
      <c r="A1698" s="1" t="s">
        <v>2302</v>
      </c>
      <c r="B1698">
        <v>1697</v>
      </c>
      <c r="C1698" s="1" t="s">
        <v>3663</v>
      </c>
      <c r="D1698">
        <v>1679</v>
      </c>
      <c r="E1698">
        <v>190</v>
      </c>
      <c r="F1698" s="1" t="s">
        <v>2322</v>
      </c>
      <c r="G1698" s="1" t="s">
        <v>14</v>
      </c>
    </row>
    <row r="1699" spans="1:7" x14ac:dyDescent="0.25">
      <c r="A1699" s="1" t="s">
        <v>2302</v>
      </c>
      <c r="B1699">
        <v>1698</v>
      </c>
      <c r="C1699" s="1" t="s">
        <v>3751</v>
      </c>
      <c r="D1699">
        <v>1678</v>
      </c>
      <c r="E1699">
        <v>170</v>
      </c>
      <c r="F1699" s="1" t="s">
        <v>2323</v>
      </c>
      <c r="G1699" s="1" t="s">
        <v>14</v>
      </c>
    </row>
    <row r="1700" spans="1:7" x14ac:dyDescent="0.25">
      <c r="A1700" s="1" t="s">
        <v>2302</v>
      </c>
      <c r="B1700">
        <v>1699</v>
      </c>
      <c r="C1700" s="1" t="s">
        <v>3752</v>
      </c>
      <c r="D1700">
        <v>1679</v>
      </c>
      <c r="E1700">
        <v>74</v>
      </c>
      <c r="F1700" s="1" t="s">
        <v>2324</v>
      </c>
      <c r="G1700" s="1" t="s">
        <v>14</v>
      </c>
    </row>
    <row r="1701" spans="1:7" x14ac:dyDescent="0.25">
      <c r="A1701" s="1" t="s">
        <v>2302</v>
      </c>
      <c r="B1701">
        <v>1700</v>
      </c>
      <c r="C1701" s="1" t="s">
        <v>3753</v>
      </c>
      <c r="D1701">
        <v>1678</v>
      </c>
      <c r="E1701">
        <v>34</v>
      </c>
      <c r="F1701" s="1" t="s">
        <v>2325</v>
      </c>
      <c r="G1701" s="1" t="s">
        <v>14</v>
      </c>
    </row>
    <row r="1702" spans="1:7" x14ac:dyDescent="0.25">
      <c r="A1702" s="1" t="s">
        <v>2302</v>
      </c>
      <c r="B1702">
        <v>1701</v>
      </c>
      <c r="C1702" s="1" t="s">
        <v>3754</v>
      </c>
      <c r="D1702">
        <v>1679</v>
      </c>
      <c r="E1702">
        <v>338</v>
      </c>
      <c r="F1702" s="1" t="s">
        <v>2326</v>
      </c>
      <c r="G1702" s="1" t="s">
        <v>14</v>
      </c>
    </row>
    <row r="1703" spans="1:7" x14ac:dyDescent="0.25">
      <c r="A1703" s="1" t="s">
        <v>2302</v>
      </c>
      <c r="B1703">
        <v>1702</v>
      </c>
      <c r="C1703" s="1" t="s">
        <v>3755</v>
      </c>
      <c r="D1703">
        <v>1678</v>
      </c>
      <c r="E1703">
        <v>238</v>
      </c>
      <c r="F1703" s="1" t="s">
        <v>2327</v>
      </c>
      <c r="G1703" s="1" t="s">
        <v>14</v>
      </c>
    </row>
    <row r="1704" spans="1:7" x14ac:dyDescent="0.25">
      <c r="A1704" s="1" t="s">
        <v>2302</v>
      </c>
      <c r="B1704">
        <v>1703</v>
      </c>
      <c r="C1704" s="1" t="s">
        <v>3756</v>
      </c>
      <c r="D1704">
        <v>1679</v>
      </c>
      <c r="E1704">
        <v>114</v>
      </c>
      <c r="F1704" s="1" t="s">
        <v>2328</v>
      </c>
      <c r="G1704" s="1" t="s">
        <v>14</v>
      </c>
    </row>
    <row r="1705" spans="1:7" x14ac:dyDescent="0.25">
      <c r="A1705" s="1" t="s">
        <v>2302</v>
      </c>
      <c r="B1705">
        <v>1704</v>
      </c>
      <c r="C1705" s="1" t="s">
        <v>3757</v>
      </c>
      <c r="D1705">
        <v>1678</v>
      </c>
      <c r="E1705">
        <v>94</v>
      </c>
      <c r="F1705" s="1" t="s">
        <v>2329</v>
      </c>
      <c r="G1705" s="1" t="s">
        <v>14</v>
      </c>
    </row>
    <row r="1706" spans="1:7" x14ac:dyDescent="0.25">
      <c r="A1706" s="1" t="s">
        <v>2302</v>
      </c>
      <c r="B1706">
        <v>1705</v>
      </c>
      <c r="C1706" s="1" t="s">
        <v>3758</v>
      </c>
      <c r="D1706">
        <v>1679</v>
      </c>
      <c r="E1706">
        <v>226</v>
      </c>
      <c r="F1706" s="1" t="s">
        <v>2330</v>
      </c>
      <c r="G1706" s="1" t="s">
        <v>14</v>
      </c>
    </row>
    <row r="1707" spans="1:7" x14ac:dyDescent="0.25">
      <c r="A1707" s="1" t="s">
        <v>2302</v>
      </c>
      <c r="B1707">
        <v>1706</v>
      </c>
      <c r="C1707" s="1" t="s">
        <v>3759</v>
      </c>
      <c r="D1707">
        <v>1679</v>
      </c>
      <c r="E1707">
        <v>190</v>
      </c>
      <c r="F1707" s="1" t="s">
        <v>2322</v>
      </c>
      <c r="G1707" s="1" t="s">
        <v>14</v>
      </c>
    </row>
    <row r="1708" spans="1:7" x14ac:dyDescent="0.25">
      <c r="A1708" s="1" t="s">
        <v>2302</v>
      </c>
      <c r="B1708">
        <v>1707</v>
      </c>
      <c r="C1708" s="1" t="s">
        <v>3760</v>
      </c>
      <c r="D1708">
        <v>1678</v>
      </c>
      <c r="E1708">
        <v>78</v>
      </c>
      <c r="F1708" s="1" t="s">
        <v>2331</v>
      </c>
      <c r="G1708" s="1" t="s">
        <v>14</v>
      </c>
    </row>
    <row r="1709" spans="1:7" x14ac:dyDescent="0.25">
      <c r="A1709" s="1" t="s">
        <v>2302</v>
      </c>
      <c r="B1709">
        <v>1708</v>
      </c>
      <c r="C1709" s="1" t="s">
        <v>3761</v>
      </c>
      <c r="D1709">
        <v>1679</v>
      </c>
      <c r="E1709">
        <v>128</v>
      </c>
      <c r="F1709" s="1" t="s">
        <v>2332</v>
      </c>
      <c r="G1709" s="1" t="s">
        <v>14</v>
      </c>
    </row>
    <row r="1710" spans="1:7" x14ac:dyDescent="0.25">
      <c r="A1710" s="1" t="s">
        <v>2302</v>
      </c>
      <c r="B1710">
        <v>1709</v>
      </c>
      <c r="C1710" s="1" t="s">
        <v>3762</v>
      </c>
      <c r="D1710">
        <v>1679</v>
      </c>
      <c r="E1710">
        <v>382</v>
      </c>
      <c r="F1710" s="1" t="s">
        <v>2333</v>
      </c>
      <c r="G1710" s="1" t="s">
        <v>14</v>
      </c>
    </row>
    <row r="1711" spans="1:7" x14ac:dyDescent="0.25">
      <c r="A1711" s="1" t="s">
        <v>2302</v>
      </c>
      <c r="B1711">
        <v>1710</v>
      </c>
      <c r="C1711" s="1" t="s">
        <v>3763</v>
      </c>
      <c r="D1711">
        <v>1678</v>
      </c>
      <c r="E1711">
        <v>446</v>
      </c>
      <c r="F1711" s="1" t="s">
        <v>2334</v>
      </c>
      <c r="G1711" s="1" t="s">
        <v>14</v>
      </c>
    </row>
    <row r="1712" spans="1:7" x14ac:dyDescent="0.25">
      <c r="A1712" s="1" t="s">
        <v>2335</v>
      </c>
      <c r="B1712">
        <v>1711</v>
      </c>
      <c r="C1712" s="1" t="s">
        <v>3764</v>
      </c>
      <c r="D1712" t="s">
        <v>8</v>
      </c>
      <c r="E1712">
        <v>1093</v>
      </c>
      <c r="F1712" s="1" t="s">
        <v>2336</v>
      </c>
      <c r="G1712" s="1" t="s">
        <v>14</v>
      </c>
    </row>
    <row r="1713" spans="1:7" x14ac:dyDescent="0.25">
      <c r="A1713" s="1" t="s">
        <v>2335</v>
      </c>
      <c r="B1713">
        <v>1712</v>
      </c>
      <c r="C1713" s="1" t="s">
        <v>3765</v>
      </c>
      <c r="D1713">
        <v>1711</v>
      </c>
      <c r="E1713">
        <v>271</v>
      </c>
      <c r="F1713" s="1" t="s">
        <v>2337</v>
      </c>
      <c r="G1713" s="1" t="s">
        <v>20</v>
      </c>
    </row>
    <row r="1714" spans="1:7" x14ac:dyDescent="0.25">
      <c r="A1714" s="1" t="s">
        <v>2335</v>
      </c>
      <c r="B1714">
        <v>1713</v>
      </c>
      <c r="C1714" s="1" t="s">
        <v>3766</v>
      </c>
      <c r="D1714">
        <v>1711</v>
      </c>
      <c r="E1714">
        <v>1093</v>
      </c>
      <c r="F1714" s="1" t="s">
        <v>2338</v>
      </c>
      <c r="G1714" s="1" t="s">
        <v>148</v>
      </c>
    </row>
    <row r="1715" spans="1:7" x14ac:dyDescent="0.25">
      <c r="A1715" s="1" t="s">
        <v>2335</v>
      </c>
      <c r="B1715">
        <v>1714</v>
      </c>
      <c r="C1715" s="1" t="s">
        <v>3767</v>
      </c>
      <c r="D1715">
        <v>1711</v>
      </c>
      <c r="E1715">
        <v>540</v>
      </c>
      <c r="F1715" s="1" t="s">
        <v>2339</v>
      </c>
      <c r="G1715" s="1" t="s">
        <v>20</v>
      </c>
    </row>
    <row r="1716" spans="1:7" x14ac:dyDescent="0.25">
      <c r="A1716" s="1" t="s">
        <v>2335</v>
      </c>
      <c r="B1716">
        <v>1715</v>
      </c>
      <c r="C1716" s="1" t="s">
        <v>3768</v>
      </c>
      <c r="D1716">
        <v>1711</v>
      </c>
      <c r="E1716">
        <v>553</v>
      </c>
      <c r="F1716" s="1" t="s">
        <v>2340</v>
      </c>
      <c r="G1716" s="1" t="s">
        <v>20</v>
      </c>
    </row>
    <row r="1717" spans="1:7" x14ac:dyDescent="0.25">
      <c r="A1717" s="1" t="s">
        <v>2335</v>
      </c>
      <c r="B1717">
        <v>1716</v>
      </c>
      <c r="C1717" s="1" t="s">
        <v>3769</v>
      </c>
      <c r="D1717">
        <v>1711</v>
      </c>
      <c r="E1717">
        <v>271</v>
      </c>
      <c r="F1717" s="1" t="s">
        <v>2341</v>
      </c>
      <c r="G1717" s="1" t="s">
        <v>20</v>
      </c>
    </row>
    <row r="1718" spans="1:7" x14ac:dyDescent="0.25">
      <c r="A1718" s="1" t="s">
        <v>2335</v>
      </c>
      <c r="B1718">
        <v>1717</v>
      </c>
      <c r="C1718" s="1" t="s">
        <v>3770</v>
      </c>
      <c r="D1718">
        <v>1711</v>
      </c>
      <c r="E1718">
        <v>271</v>
      </c>
      <c r="F1718" s="1" t="s">
        <v>2342</v>
      </c>
      <c r="G1718" s="1" t="s">
        <v>20</v>
      </c>
    </row>
    <row r="1719" spans="1:7" x14ac:dyDescent="0.25">
      <c r="A1719" s="1" t="s">
        <v>2335</v>
      </c>
      <c r="B1719">
        <v>1718</v>
      </c>
      <c r="C1719" s="1" t="s">
        <v>3771</v>
      </c>
      <c r="D1719">
        <v>1711</v>
      </c>
      <c r="E1719">
        <v>244</v>
      </c>
      <c r="F1719" s="1" t="s">
        <v>1260</v>
      </c>
      <c r="G1719" s="1" t="s">
        <v>20</v>
      </c>
    </row>
    <row r="1720" spans="1:7" x14ac:dyDescent="0.25">
      <c r="A1720" s="1" t="s">
        <v>2335</v>
      </c>
      <c r="B1720">
        <v>1719</v>
      </c>
      <c r="C1720" s="1" t="s">
        <v>3772</v>
      </c>
      <c r="D1720">
        <v>1711</v>
      </c>
      <c r="E1720">
        <v>27</v>
      </c>
      <c r="F1720" s="1" t="s">
        <v>2343</v>
      </c>
      <c r="G1720" s="1" t="s">
        <v>20</v>
      </c>
    </row>
    <row r="1721" spans="1:7" x14ac:dyDescent="0.25">
      <c r="A1721" s="1" t="s">
        <v>2335</v>
      </c>
      <c r="B1721">
        <v>1720</v>
      </c>
      <c r="C1721" s="1" t="s">
        <v>3773</v>
      </c>
      <c r="D1721">
        <v>1711</v>
      </c>
      <c r="E1721">
        <v>150</v>
      </c>
      <c r="F1721" s="1" t="s">
        <v>2344</v>
      </c>
      <c r="G1721" s="1" t="s">
        <v>14</v>
      </c>
    </row>
    <row r="1722" spans="1:7" x14ac:dyDescent="0.25">
      <c r="A1722" s="1" t="s">
        <v>2335</v>
      </c>
      <c r="B1722">
        <v>1721</v>
      </c>
      <c r="C1722" s="1" t="s">
        <v>3774</v>
      </c>
      <c r="D1722">
        <v>1718</v>
      </c>
      <c r="E1722">
        <v>135</v>
      </c>
      <c r="F1722" s="1" t="s">
        <v>2345</v>
      </c>
      <c r="G1722" s="1" t="s">
        <v>14</v>
      </c>
    </row>
    <row r="1723" spans="1:7" x14ac:dyDescent="0.25">
      <c r="A1723" s="1" t="s">
        <v>2335</v>
      </c>
      <c r="B1723">
        <v>1722</v>
      </c>
      <c r="C1723" s="1" t="s">
        <v>3775</v>
      </c>
      <c r="D1723">
        <v>1719</v>
      </c>
      <c r="E1723">
        <v>15</v>
      </c>
      <c r="F1723" s="1" t="s">
        <v>2346</v>
      </c>
      <c r="G1723" s="1" t="s">
        <v>14</v>
      </c>
    </row>
    <row r="1724" spans="1:7" x14ac:dyDescent="0.25">
      <c r="A1724" s="1" t="s">
        <v>2335</v>
      </c>
      <c r="B1724">
        <v>1723</v>
      </c>
      <c r="C1724" s="1" t="s">
        <v>3776</v>
      </c>
      <c r="D1724">
        <v>1711</v>
      </c>
      <c r="E1724">
        <v>200</v>
      </c>
      <c r="F1724" s="1" t="s">
        <v>2347</v>
      </c>
      <c r="G1724" s="1" t="s">
        <v>14</v>
      </c>
    </row>
    <row r="1725" spans="1:7" x14ac:dyDescent="0.25">
      <c r="A1725" s="1" t="s">
        <v>2335</v>
      </c>
      <c r="B1725">
        <v>1724</v>
      </c>
      <c r="C1725" s="1" t="s">
        <v>3777</v>
      </c>
      <c r="D1725">
        <v>1718</v>
      </c>
      <c r="E1725">
        <v>182</v>
      </c>
      <c r="F1725" s="1" t="s">
        <v>2348</v>
      </c>
      <c r="G1725" s="1" t="s">
        <v>14</v>
      </c>
    </row>
    <row r="1726" spans="1:7" x14ac:dyDescent="0.25">
      <c r="A1726" s="1" t="s">
        <v>2335</v>
      </c>
      <c r="B1726">
        <v>1725</v>
      </c>
      <c r="C1726" s="1" t="s">
        <v>3778</v>
      </c>
      <c r="D1726">
        <v>1719</v>
      </c>
      <c r="E1726">
        <v>18</v>
      </c>
      <c r="F1726" s="1" t="s">
        <v>2349</v>
      </c>
      <c r="G1726" s="1" t="s">
        <v>14</v>
      </c>
    </row>
    <row r="1727" spans="1:7" x14ac:dyDescent="0.25">
      <c r="A1727" s="1" t="s">
        <v>2335</v>
      </c>
      <c r="B1727">
        <v>1726</v>
      </c>
      <c r="C1727" s="1" t="s">
        <v>3779</v>
      </c>
      <c r="D1727">
        <v>1711</v>
      </c>
      <c r="E1727">
        <v>50</v>
      </c>
      <c r="F1727" s="1" t="s">
        <v>2350</v>
      </c>
      <c r="G1727" s="1" t="s">
        <v>14</v>
      </c>
    </row>
    <row r="1728" spans="1:7" x14ac:dyDescent="0.25">
      <c r="A1728" s="1" t="s">
        <v>2335</v>
      </c>
      <c r="B1728">
        <v>1727</v>
      </c>
      <c r="C1728" s="1" t="s">
        <v>3780</v>
      </c>
      <c r="D1728">
        <v>1718</v>
      </c>
      <c r="E1728">
        <v>43</v>
      </c>
      <c r="F1728" s="1" t="s">
        <v>2351</v>
      </c>
      <c r="G1728" s="1" t="s">
        <v>14</v>
      </c>
    </row>
    <row r="1729" spans="1:7" x14ac:dyDescent="0.25">
      <c r="A1729" s="1" t="s">
        <v>2335</v>
      </c>
      <c r="B1729">
        <v>1728</v>
      </c>
      <c r="C1729" s="1" t="s">
        <v>3781</v>
      </c>
      <c r="D1729">
        <v>1719</v>
      </c>
      <c r="E1729">
        <v>7</v>
      </c>
      <c r="F1729" s="1" t="s">
        <v>2352</v>
      </c>
      <c r="G1729" s="1" t="s">
        <v>14</v>
      </c>
    </row>
    <row r="1730" spans="1:7" x14ac:dyDescent="0.25">
      <c r="A1730" s="1" t="s">
        <v>2335</v>
      </c>
      <c r="B1730">
        <v>1729</v>
      </c>
      <c r="C1730" s="1" t="s">
        <v>3782</v>
      </c>
      <c r="D1730">
        <v>1711</v>
      </c>
      <c r="E1730">
        <v>20</v>
      </c>
      <c r="F1730" s="1" t="s">
        <v>2353</v>
      </c>
      <c r="G1730" s="1" t="s">
        <v>14</v>
      </c>
    </row>
    <row r="1731" spans="1:7" x14ac:dyDescent="0.25">
      <c r="A1731" s="1" t="s">
        <v>2335</v>
      </c>
      <c r="B1731">
        <v>1730</v>
      </c>
      <c r="C1731" s="1" t="s">
        <v>3783</v>
      </c>
      <c r="D1731">
        <v>1718</v>
      </c>
      <c r="E1731">
        <v>18</v>
      </c>
      <c r="F1731" s="1" t="s">
        <v>2354</v>
      </c>
      <c r="G1731" s="1" t="s">
        <v>14</v>
      </c>
    </row>
    <row r="1732" spans="1:7" x14ac:dyDescent="0.25">
      <c r="A1732" s="1" t="s">
        <v>2335</v>
      </c>
      <c r="B1732">
        <v>1731</v>
      </c>
      <c r="C1732" s="1" t="s">
        <v>3784</v>
      </c>
      <c r="D1732">
        <v>1719</v>
      </c>
      <c r="E1732">
        <v>2</v>
      </c>
      <c r="F1732" s="1" t="s">
        <v>2355</v>
      </c>
      <c r="G1732" s="1" t="s">
        <v>14</v>
      </c>
    </row>
    <row r="1733" spans="1:7" x14ac:dyDescent="0.25">
      <c r="A1733" s="1" t="s">
        <v>2335</v>
      </c>
      <c r="B1733">
        <v>1732</v>
      </c>
      <c r="C1733" s="1" t="s">
        <v>3785</v>
      </c>
      <c r="D1733">
        <v>1711</v>
      </c>
      <c r="E1733">
        <v>86</v>
      </c>
      <c r="F1733" s="1" t="s">
        <v>2356</v>
      </c>
      <c r="G1733" s="1" t="s">
        <v>14</v>
      </c>
    </row>
    <row r="1734" spans="1:7" x14ac:dyDescent="0.25">
      <c r="A1734" s="1" t="s">
        <v>2335</v>
      </c>
      <c r="B1734">
        <v>1733</v>
      </c>
      <c r="C1734" s="1" t="s">
        <v>3786</v>
      </c>
      <c r="D1734">
        <v>1718</v>
      </c>
      <c r="E1734">
        <v>79</v>
      </c>
      <c r="F1734" s="1" t="s">
        <v>2357</v>
      </c>
      <c r="G1734" s="1" t="s">
        <v>14</v>
      </c>
    </row>
    <row r="1735" spans="1:7" x14ac:dyDescent="0.25">
      <c r="A1735" s="1" t="s">
        <v>2335</v>
      </c>
      <c r="B1735">
        <v>1734</v>
      </c>
      <c r="C1735" s="1" t="s">
        <v>3787</v>
      </c>
      <c r="D1735">
        <v>1719</v>
      </c>
      <c r="E1735">
        <v>7</v>
      </c>
      <c r="F1735" s="1" t="s">
        <v>2358</v>
      </c>
      <c r="G1735" s="1" t="s">
        <v>14</v>
      </c>
    </row>
    <row r="1736" spans="1:7" x14ac:dyDescent="0.25">
      <c r="A1736" s="1" t="s">
        <v>2335</v>
      </c>
      <c r="B1736">
        <v>1735</v>
      </c>
      <c r="C1736" s="1" t="s">
        <v>3788</v>
      </c>
      <c r="D1736">
        <v>1711</v>
      </c>
      <c r="E1736">
        <v>91</v>
      </c>
      <c r="F1736" s="1" t="s">
        <v>2359</v>
      </c>
      <c r="G1736" s="1" t="s">
        <v>14</v>
      </c>
    </row>
    <row r="1737" spans="1:7" x14ac:dyDescent="0.25">
      <c r="A1737" s="1" t="s">
        <v>2335</v>
      </c>
      <c r="B1737">
        <v>1736</v>
      </c>
      <c r="C1737" s="1" t="s">
        <v>3789</v>
      </c>
      <c r="D1737">
        <v>1718</v>
      </c>
      <c r="E1737">
        <v>79</v>
      </c>
      <c r="F1737" s="1" t="s">
        <v>2360</v>
      </c>
      <c r="G1737" s="1" t="s">
        <v>14</v>
      </c>
    </row>
    <row r="1738" spans="1:7" x14ac:dyDescent="0.25">
      <c r="A1738" s="1" t="s">
        <v>2335</v>
      </c>
      <c r="B1738">
        <v>1737</v>
      </c>
      <c r="C1738" s="1" t="s">
        <v>3790</v>
      </c>
      <c r="D1738">
        <v>1719</v>
      </c>
      <c r="E1738">
        <v>12</v>
      </c>
      <c r="F1738" s="1" t="s">
        <v>2361</v>
      </c>
      <c r="G1738" s="1" t="s">
        <v>14</v>
      </c>
    </row>
    <row r="1739" spans="1:7" x14ac:dyDescent="0.25">
      <c r="A1739" s="1" t="s">
        <v>2335</v>
      </c>
      <c r="B1739">
        <v>1738</v>
      </c>
      <c r="C1739" s="1" t="s">
        <v>3791</v>
      </c>
      <c r="D1739">
        <v>1711</v>
      </c>
      <c r="E1739">
        <v>91</v>
      </c>
      <c r="F1739" s="1" t="s">
        <v>2362</v>
      </c>
      <c r="G1739" s="1" t="s">
        <v>14</v>
      </c>
    </row>
    <row r="1740" spans="1:7" x14ac:dyDescent="0.25">
      <c r="A1740" s="1" t="s">
        <v>2335</v>
      </c>
      <c r="B1740">
        <v>1739</v>
      </c>
      <c r="C1740" s="1" t="s">
        <v>3792</v>
      </c>
      <c r="D1740">
        <v>1718</v>
      </c>
      <c r="E1740">
        <v>83</v>
      </c>
      <c r="F1740" s="1" t="s">
        <v>2363</v>
      </c>
      <c r="G1740" s="1" t="s">
        <v>14</v>
      </c>
    </row>
    <row r="1741" spans="1:7" x14ac:dyDescent="0.25">
      <c r="A1741" s="1" t="s">
        <v>2335</v>
      </c>
      <c r="B1741">
        <v>1740</v>
      </c>
      <c r="C1741" s="1" t="s">
        <v>3793</v>
      </c>
      <c r="D1741">
        <v>1719</v>
      </c>
      <c r="E1741">
        <v>8</v>
      </c>
      <c r="F1741" s="1" t="s">
        <v>2364</v>
      </c>
      <c r="G1741" s="1" t="s">
        <v>14</v>
      </c>
    </row>
    <row r="1742" spans="1:7" x14ac:dyDescent="0.25">
      <c r="A1742" s="1" t="s">
        <v>2365</v>
      </c>
      <c r="B1742">
        <v>1741</v>
      </c>
      <c r="C1742" s="1" t="s">
        <v>3794</v>
      </c>
      <c r="D1742" t="s">
        <v>8</v>
      </c>
      <c r="E1742">
        <v>1130</v>
      </c>
      <c r="F1742" s="1" t="s">
        <v>2366</v>
      </c>
      <c r="G1742" s="1" t="s">
        <v>65</v>
      </c>
    </row>
    <row r="1743" spans="1:7" x14ac:dyDescent="0.25">
      <c r="A1743" s="1" t="s">
        <v>2365</v>
      </c>
      <c r="B1743">
        <v>1742</v>
      </c>
      <c r="C1743" s="1" t="s">
        <v>3795</v>
      </c>
      <c r="D1743">
        <v>1741</v>
      </c>
      <c r="E1743">
        <v>544</v>
      </c>
      <c r="F1743" s="1" t="s">
        <v>2367</v>
      </c>
      <c r="G1743" s="1" t="s">
        <v>20</v>
      </c>
    </row>
    <row r="1744" spans="1:7" x14ac:dyDescent="0.25">
      <c r="A1744" s="1" t="s">
        <v>2365</v>
      </c>
      <c r="B1744">
        <v>1743</v>
      </c>
      <c r="C1744" s="1" t="s">
        <v>3796</v>
      </c>
      <c r="D1744">
        <v>1741</v>
      </c>
      <c r="E1744">
        <v>586</v>
      </c>
      <c r="F1744" s="1" t="s">
        <v>2368</v>
      </c>
      <c r="G1744" s="1" t="s">
        <v>20</v>
      </c>
    </row>
    <row r="1745" spans="1:7" x14ac:dyDescent="0.25">
      <c r="A1745" s="1" t="s">
        <v>2365</v>
      </c>
      <c r="B1745">
        <v>1744</v>
      </c>
      <c r="C1745" s="1" t="s">
        <v>3797</v>
      </c>
      <c r="D1745">
        <v>1741</v>
      </c>
      <c r="E1745">
        <v>1049</v>
      </c>
      <c r="F1745" s="1" t="s">
        <v>2369</v>
      </c>
      <c r="G1745" s="1" t="s">
        <v>79</v>
      </c>
    </row>
    <row r="1746" spans="1:7" x14ac:dyDescent="0.25">
      <c r="A1746" s="1" t="s">
        <v>2365</v>
      </c>
      <c r="B1746">
        <v>1745</v>
      </c>
      <c r="C1746" s="1" t="s">
        <v>3798</v>
      </c>
      <c r="D1746">
        <v>1741</v>
      </c>
      <c r="E1746">
        <v>1130</v>
      </c>
      <c r="F1746" s="1" t="s">
        <v>2370</v>
      </c>
      <c r="G1746" s="1" t="s">
        <v>65</v>
      </c>
    </row>
    <row r="1747" spans="1:7" x14ac:dyDescent="0.25">
      <c r="A1747" s="1" t="s">
        <v>2365</v>
      </c>
      <c r="B1747">
        <v>1746</v>
      </c>
      <c r="C1747" s="1" t="s">
        <v>3799</v>
      </c>
      <c r="D1747">
        <v>1741</v>
      </c>
      <c r="E1747">
        <v>1049</v>
      </c>
      <c r="F1747" s="1" t="s">
        <v>2371</v>
      </c>
      <c r="G1747" s="1" t="s">
        <v>79</v>
      </c>
    </row>
    <row r="1748" spans="1:7" x14ac:dyDescent="0.25">
      <c r="A1748" s="1" t="s">
        <v>2365</v>
      </c>
      <c r="B1748">
        <v>1747</v>
      </c>
      <c r="C1748" s="1" t="s">
        <v>3800</v>
      </c>
      <c r="D1748">
        <v>1742</v>
      </c>
      <c r="E1748">
        <v>544</v>
      </c>
      <c r="F1748" s="1" t="s">
        <v>2367</v>
      </c>
      <c r="G1748" s="1" t="s">
        <v>20</v>
      </c>
    </row>
    <row r="1749" spans="1:7" x14ac:dyDescent="0.25">
      <c r="A1749" s="1" t="s">
        <v>2365</v>
      </c>
      <c r="B1749">
        <v>1748</v>
      </c>
      <c r="C1749" s="1" t="s">
        <v>3801</v>
      </c>
      <c r="D1749">
        <v>1743</v>
      </c>
      <c r="E1749">
        <v>586</v>
      </c>
      <c r="F1749" s="1" t="s">
        <v>2368</v>
      </c>
      <c r="G1749" s="1" t="s">
        <v>20</v>
      </c>
    </row>
    <row r="1750" spans="1:7" x14ac:dyDescent="0.25">
      <c r="A1750" s="1" t="s">
        <v>2365</v>
      </c>
      <c r="B1750">
        <v>1749</v>
      </c>
      <c r="C1750" s="1" t="s">
        <v>3802</v>
      </c>
      <c r="D1750">
        <v>1742</v>
      </c>
      <c r="E1750">
        <v>269</v>
      </c>
      <c r="F1750" s="1" t="s">
        <v>2372</v>
      </c>
      <c r="G1750" s="1" t="s">
        <v>14</v>
      </c>
    </row>
    <row r="1751" spans="1:7" x14ac:dyDescent="0.25">
      <c r="A1751" s="1" t="s">
        <v>2365</v>
      </c>
      <c r="B1751">
        <v>1750</v>
      </c>
      <c r="C1751" s="1" t="s">
        <v>3803</v>
      </c>
      <c r="D1751">
        <v>1743</v>
      </c>
      <c r="E1751">
        <v>281</v>
      </c>
      <c r="F1751" s="1" t="s">
        <v>2373</v>
      </c>
      <c r="G1751" s="1" t="s">
        <v>14</v>
      </c>
    </row>
    <row r="1752" spans="1:7" x14ac:dyDescent="0.25">
      <c r="A1752" s="1" t="s">
        <v>2365</v>
      </c>
      <c r="B1752">
        <v>1751</v>
      </c>
      <c r="C1752" s="1" t="s">
        <v>3804</v>
      </c>
      <c r="D1752">
        <v>1742</v>
      </c>
      <c r="E1752">
        <v>461</v>
      </c>
      <c r="F1752" s="1" t="s">
        <v>2374</v>
      </c>
      <c r="G1752" s="1" t="s">
        <v>14</v>
      </c>
    </row>
    <row r="1753" spans="1:7" x14ac:dyDescent="0.25">
      <c r="A1753" s="1" t="s">
        <v>2365</v>
      </c>
      <c r="B1753">
        <v>1752</v>
      </c>
      <c r="C1753" s="1" t="s">
        <v>3805</v>
      </c>
      <c r="D1753">
        <v>1743</v>
      </c>
      <c r="E1753">
        <v>507</v>
      </c>
      <c r="F1753" s="1" t="s">
        <v>2375</v>
      </c>
      <c r="G1753" s="1" t="s">
        <v>14</v>
      </c>
    </row>
    <row r="1754" spans="1:7" x14ac:dyDescent="0.25">
      <c r="A1754" s="1" t="s">
        <v>2365</v>
      </c>
      <c r="B1754">
        <v>1753</v>
      </c>
      <c r="C1754" s="1" t="s">
        <v>3806</v>
      </c>
      <c r="D1754">
        <v>1742</v>
      </c>
      <c r="E1754">
        <v>88</v>
      </c>
      <c r="F1754" s="1" t="s">
        <v>2376</v>
      </c>
      <c r="G1754" s="1" t="s">
        <v>14</v>
      </c>
    </row>
    <row r="1755" spans="1:7" x14ac:dyDescent="0.25">
      <c r="A1755" s="1" t="s">
        <v>2365</v>
      </c>
      <c r="B1755">
        <v>1754</v>
      </c>
      <c r="C1755" s="1" t="s">
        <v>3807</v>
      </c>
      <c r="D1755">
        <v>1743</v>
      </c>
      <c r="E1755">
        <v>78</v>
      </c>
      <c r="F1755" s="1" t="s">
        <v>2377</v>
      </c>
      <c r="G1755" s="1" t="s">
        <v>14</v>
      </c>
    </row>
    <row r="1756" spans="1:7" x14ac:dyDescent="0.25">
      <c r="A1756" s="1" t="s">
        <v>2365</v>
      </c>
      <c r="B1756">
        <v>1755</v>
      </c>
      <c r="C1756" s="1" t="s">
        <v>3808</v>
      </c>
      <c r="D1756">
        <v>1742</v>
      </c>
      <c r="E1756">
        <v>11</v>
      </c>
      <c r="F1756" s="1" t="s">
        <v>2378</v>
      </c>
      <c r="G1756" s="1" t="s">
        <v>14</v>
      </c>
    </row>
    <row r="1757" spans="1:7" x14ac:dyDescent="0.25">
      <c r="A1757" s="1" t="s">
        <v>2365</v>
      </c>
      <c r="B1757">
        <v>1756</v>
      </c>
      <c r="C1757" s="1" t="s">
        <v>3809</v>
      </c>
      <c r="D1757">
        <v>1743</v>
      </c>
      <c r="E1757">
        <v>20</v>
      </c>
      <c r="F1757" s="1" t="s">
        <v>2379</v>
      </c>
      <c r="G1757" s="1" t="s">
        <v>14</v>
      </c>
    </row>
    <row r="1758" spans="1:7" x14ac:dyDescent="0.25">
      <c r="A1758" s="1" t="s">
        <v>2365</v>
      </c>
      <c r="B1758">
        <v>1757</v>
      </c>
      <c r="C1758" s="1" t="s">
        <v>3810</v>
      </c>
      <c r="D1758">
        <v>1742</v>
      </c>
      <c r="E1758">
        <v>10</v>
      </c>
      <c r="F1758" s="1" t="s">
        <v>2380</v>
      </c>
      <c r="G1758" s="1" t="s">
        <v>14</v>
      </c>
    </row>
    <row r="1759" spans="1:7" x14ac:dyDescent="0.25">
      <c r="A1759" s="1" t="s">
        <v>2365</v>
      </c>
      <c r="B1759">
        <v>1758</v>
      </c>
      <c r="C1759" s="1" t="s">
        <v>3811</v>
      </c>
      <c r="D1759">
        <v>1743</v>
      </c>
      <c r="E1759">
        <v>11</v>
      </c>
      <c r="F1759" s="1" t="s">
        <v>2381</v>
      </c>
      <c r="G1759" s="1" t="s">
        <v>14</v>
      </c>
    </row>
    <row r="1760" spans="1:7" x14ac:dyDescent="0.25">
      <c r="A1760" s="1" t="s">
        <v>2365</v>
      </c>
      <c r="B1760">
        <v>1759</v>
      </c>
      <c r="C1760" s="1" t="s">
        <v>3812</v>
      </c>
      <c r="D1760">
        <v>1742</v>
      </c>
      <c r="E1760">
        <v>73</v>
      </c>
      <c r="F1760" s="1" t="s">
        <v>2382</v>
      </c>
      <c r="G1760" s="1" t="s">
        <v>14</v>
      </c>
    </row>
    <row r="1761" spans="1:7" x14ac:dyDescent="0.25">
      <c r="A1761" s="1" t="s">
        <v>2365</v>
      </c>
      <c r="B1761">
        <v>1760</v>
      </c>
      <c r="C1761" s="1" t="s">
        <v>3813</v>
      </c>
      <c r="D1761">
        <v>1743</v>
      </c>
      <c r="E1761">
        <v>61</v>
      </c>
      <c r="F1761" s="1" t="s">
        <v>2383</v>
      </c>
      <c r="G1761" s="1" t="s">
        <v>14</v>
      </c>
    </row>
    <row r="1762" spans="1:7" x14ac:dyDescent="0.25">
      <c r="A1762" s="1" t="s">
        <v>2365</v>
      </c>
      <c r="B1762">
        <v>1761</v>
      </c>
      <c r="C1762" s="1" t="s">
        <v>3814</v>
      </c>
      <c r="D1762">
        <v>1742</v>
      </c>
      <c r="E1762">
        <v>256</v>
      </c>
      <c r="F1762" s="1" t="s">
        <v>2384</v>
      </c>
      <c r="G1762" s="1" t="s">
        <v>14</v>
      </c>
    </row>
    <row r="1763" spans="1:7" x14ac:dyDescent="0.25">
      <c r="A1763" s="1" t="s">
        <v>2365</v>
      </c>
      <c r="B1763">
        <v>1762</v>
      </c>
      <c r="C1763" s="1" t="s">
        <v>3815</v>
      </c>
      <c r="D1763">
        <v>1743</v>
      </c>
      <c r="E1763">
        <v>267</v>
      </c>
      <c r="F1763" s="1" t="s">
        <v>2385</v>
      </c>
      <c r="G1763" s="1" t="s">
        <v>14</v>
      </c>
    </row>
    <row r="1764" spans="1:7" x14ac:dyDescent="0.25">
      <c r="A1764" s="1" t="s">
        <v>2365</v>
      </c>
      <c r="B1764">
        <v>1763</v>
      </c>
      <c r="C1764" s="1" t="s">
        <v>3816</v>
      </c>
      <c r="D1764">
        <v>1742</v>
      </c>
      <c r="E1764">
        <v>84</v>
      </c>
      <c r="F1764" s="1" t="s">
        <v>2386</v>
      </c>
      <c r="G1764" s="1" t="s">
        <v>14</v>
      </c>
    </row>
    <row r="1765" spans="1:7" x14ac:dyDescent="0.25">
      <c r="A1765" s="1" t="s">
        <v>2365</v>
      </c>
      <c r="B1765">
        <v>1764</v>
      </c>
      <c r="C1765" s="1" t="s">
        <v>3817</v>
      </c>
      <c r="D1765">
        <v>1743</v>
      </c>
      <c r="E1765">
        <v>86</v>
      </c>
      <c r="F1765" s="1" t="s">
        <v>2387</v>
      </c>
      <c r="G1765" s="1" t="s">
        <v>14</v>
      </c>
    </row>
    <row r="1766" spans="1:7" x14ac:dyDescent="0.25">
      <c r="A1766" s="1" t="s">
        <v>2388</v>
      </c>
      <c r="B1766">
        <v>1765</v>
      </c>
      <c r="C1766" s="1" t="s">
        <v>3818</v>
      </c>
      <c r="D1766" t="s">
        <v>8</v>
      </c>
      <c r="E1766">
        <v>9</v>
      </c>
      <c r="F1766" s="1" t="s">
        <v>2389</v>
      </c>
      <c r="G1766" s="1" t="s">
        <v>14</v>
      </c>
    </row>
    <row r="1767" spans="1:7" x14ac:dyDescent="0.25">
      <c r="A1767" s="1" t="s">
        <v>2388</v>
      </c>
      <c r="B1767">
        <v>1766</v>
      </c>
      <c r="C1767" s="1" t="s">
        <v>3819</v>
      </c>
      <c r="D1767" t="s">
        <v>8</v>
      </c>
      <c r="E1767">
        <v>631</v>
      </c>
      <c r="F1767" s="1" t="s">
        <v>2390</v>
      </c>
      <c r="G1767" s="1" t="s">
        <v>65</v>
      </c>
    </row>
    <row r="1768" spans="1:7" x14ac:dyDescent="0.25">
      <c r="A1768" s="1" t="s">
        <v>2388</v>
      </c>
      <c r="B1768">
        <v>1767</v>
      </c>
      <c r="C1768" s="1" t="s">
        <v>3820</v>
      </c>
      <c r="D1768" t="s">
        <v>8</v>
      </c>
      <c r="E1768">
        <v>606</v>
      </c>
      <c r="F1768" s="1" t="s">
        <v>2391</v>
      </c>
      <c r="G1768" s="1" t="s">
        <v>148</v>
      </c>
    </row>
    <row r="1769" spans="1:7" x14ac:dyDescent="0.25">
      <c r="A1769" s="1" t="s">
        <v>2388</v>
      </c>
      <c r="B1769">
        <v>1768</v>
      </c>
      <c r="C1769" s="1" t="s">
        <v>3821</v>
      </c>
      <c r="D1769">
        <v>1767</v>
      </c>
      <c r="E1769">
        <v>597</v>
      </c>
      <c r="F1769" s="1" t="s">
        <v>2392</v>
      </c>
      <c r="G1769" s="1" t="s">
        <v>14</v>
      </c>
    </row>
    <row r="1770" spans="1:7" x14ac:dyDescent="0.25">
      <c r="A1770" s="1" t="s">
        <v>2393</v>
      </c>
      <c r="B1770">
        <v>1769</v>
      </c>
      <c r="C1770" s="1" t="s">
        <v>3822</v>
      </c>
      <c r="D1770" t="s">
        <v>8</v>
      </c>
      <c r="E1770">
        <v>15476</v>
      </c>
      <c r="F1770" s="1" t="s">
        <v>2394</v>
      </c>
      <c r="G1770" s="1" t="s">
        <v>10</v>
      </c>
    </row>
    <row r="1771" spans="1:7" x14ac:dyDescent="0.25">
      <c r="A1771" s="1" t="s">
        <v>2393</v>
      </c>
      <c r="B1771">
        <v>1770</v>
      </c>
      <c r="C1771" s="1" t="s">
        <v>3823</v>
      </c>
      <c r="D1771">
        <v>1769</v>
      </c>
      <c r="E1771">
        <v>15476</v>
      </c>
      <c r="F1771" s="1" t="s">
        <v>2395</v>
      </c>
      <c r="G1771" s="1" t="s">
        <v>10</v>
      </c>
    </row>
    <row r="1772" spans="1:7" x14ac:dyDescent="0.25">
      <c r="A1772" s="1" t="s">
        <v>2393</v>
      </c>
      <c r="B1772">
        <v>1771</v>
      </c>
      <c r="C1772" s="1" t="s">
        <v>3824</v>
      </c>
      <c r="D1772">
        <v>1769</v>
      </c>
      <c r="E1772">
        <v>15476</v>
      </c>
      <c r="F1772" s="1" t="s">
        <v>2396</v>
      </c>
      <c r="G1772" s="1" t="s">
        <v>10</v>
      </c>
    </row>
    <row r="1773" spans="1:7" x14ac:dyDescent="0.25">
      <c r="A1773" s="1" t="s">
        <v>2393</v>
      </c>
      <c r="B1773">
        <v>1772</v>
      </c>
      <c r="C1773" s="1" t="s">
        <v>3825</v>
      </c>
      <c r="D1773">
        <v>1769</v>
      </c>
      <c r="E1773">
        <v>15476</v>
      </c>
      <c r="F1773" s="1" t="s">
        <v>2397</v>
      </c>
      <c r="G1773" s="1" t="s">
        <v>20</v>
      </c>
    </row>
    <row r="1774" spans="1:7" x14ac:dyDescent="0.25">
      <c r="A1774" s="1" t="s">
        <v>2393</v>
      </c>
      <c r="B1774">
        <v>1773</v>
      </c>
      <c r="C1774" s="1" t="s">
        <v>3826</v>
      </c>
      <c r="D1774">
        <v>1769</v>
      </c>
      <c r="E1774">
        <v>14463</v>
      </c>
      <c r="F1774" s="1" t="s">
        <v>2398</v>
      </c>
      <c r="G1774" s="1" t="s">
        <v>20</v>
      </c>
    </row>
    <row r="1775" spans="1:7" x14ac:dyDescent="0.25">
      <c r="A1775" s="1" t="s">
        <v>2393</v>
      </c>
      <c r="B1775">
        <v>1774</v>
      </c>
      <c r="C1775" s="1" t="s">
        <v>3827</v>
      </c>
      <c r="D1775">
        <v>1769</v>
      </c>
      <c r="E1775">
        <v>1013</v>
      </c>
      <c r="F1775" s="1" t="s">
        <v>2399</v>
      </c>
      <c r="G1775" s="1" t="s">
        <v>20</v>
      </c>
    </row>
    <row r="1776" spans="1:7" x14ac:dyDescent="0.25">
      <c r="A1776" s="1" t="s">
        <v>2393</v>
      </c>
      <c r="B1776">
        <v>1775</v>
      </c>
      <c r="C1776" s="1" t="s">
        <v>3438</v>
      </c>
      <c r="D1776">
        <v>1769</v>
      </c>
      <c r="E1776">
        <v>1781</v>
      </c>
      <c r="F1776" s="1" t="s">
        <v>2400</v>
      </c>
      <c r="G1776" s="1" t="s">
        <v>14</v>
      </c>
    </row>
    <row r="1777" spans="1:7" x14ac:dyDescent="0.25">
      <c r="A1777" s="1" t="s">
        <v>2393</v>
      </c>
      <c r="B1777">
        <v>1776</v>
      </c>
      <c r="C1777" s="1" t="s">
        <v>3828</v>
      </c>
      <c r="D1777">
        <v>1769</v>
      </c>
      <c r="E1777">
        <v>3169</v>
      </c>
      <c r="F1777" s="1" t="s">
        <v>2401</v>
      </c>
      <c r="G1777" s="1" t="s">
        <v>14</v>
      </c>
    </row>
    <row r="1778" spans="1:7" x14ac:dyDescent="0.25">
      <c r="A1778" s="1" t="s">
        <v>2393</v>
      </c>
      <c r="B1778">
        <v>1777</v>
      </c>
      <c r="C1778" s="1" t="s">
        <v>3829</v>
      </c>
      <c r="D1778">
        <v>1769</v>
      </c>
      <c r="E1778">
        <v>3611</v>
      </c>
      <c r="F1778" s="1" t="s">
        <v>2402</v>
      </c>
      <c r="G1778" s="1" t="s">
        <v>14</v>
      </c>
    </row>
    <row r="1779" spans="1:7" x14ac:dyDescent="0.25">
      <c r="A1779" s="1" t="s">
        <v>2393</v>
      </c>
      <c r="B1779">
        <v>1778</v>
      </c>
      <c r="C1779" s="1" t="s">
        <v>3830</v>
      </c>
      <c r="D1779">
        <v>1769</v>
      </c>
      <c r="E1779">
        <v>3826</v>
      </c>
      <c r="F1779" s="1" t="s">
        <v>2403</v>
      </c>
      <c r="G1779" s="1" t="s">
        <v>14</v>
      </c>
    </row>
    <row r="1780" spans="1:7" x14ac:dyDescent="0.25">
      <c r="A1780" s="1" t="s">
        <v>2393</v>
      </c>
      <c r="B1780">
        <v>1779</v>
      </c>
      <c r="C1780" s="1" t="s">
        <v>3831</v>
      </c>
      <c r="D1780">
        <v>1769</v>
      </c>
      <c r="E1780">
        <v>3089</v>
      </c>
      <c r="F1780" s="1" t="s">
        <v>2404</v>
      </c>
      <c r="G1780" s="1" t="s">
        <v>14</v>
      </c>
    </row>
    <row r="1781" spans="1:7" x14ac:dyDescent="0.25">
      <c r="A1781" s="1" t="s">
        <v>2393</v>
      </c>
      <c r="B1781">
        <v>1780</v>
      </c>
      <c r="C1781" s="1" t="s">
        <v>3832</v>
      </c>
      <c r="D1781">
        <v>1769</v>
      </c>
      <c r="E1781">
        <v>4040</v>
      </c>
      <c r="F1781" s="1" t="s">
        <v>2405</v>
      </c>
      <c r="G1781" s="1" t="s">
        <v>14</v>
      </c>
    </row>
    <row r="1782" spans="1:7" x14ac:dyDescent="0.25">
      <c r="A1782" s="1" t="s">
        <v>2393</v>
      </c>
      <c r="B1782">
        <v>1781</v>
      </c>
      <c r="C1782" s="1" t="s">
        <v>3833</v>
      </c>
      <c r="D1782">
        <v>1769</v>
      </c>
      <c r="E1782">
        <v>5233</v>
      </c>
      <c r="F1782" s="1" t="s">
        <v>2406</v>
      </c>
      <c r="G1782" s="1" t="s">
        <v>14</v>
      </c>
    </row>
    <row r="1783" spans="1:7" x14ac:dyDescent="0.25">
      <c r="A1783" s="1" t="s">
        <v>2393</v>
      </c>
      <c r="B1783">
        <v>1782</v>
      </c>
      <c r="C1783" s="1" t="s">
        <v>3834</v>
      </c>
      <c r="D1783">
        <v>1769</v>
      </c>
      <c r="E1783">
        <v>2785</v>
      </c>
      <c r="F1783" s="1" t="s">
        <v>2407</v>
      </c>
      <c r="G1783" s="1" t="s">
        <v>14</v>
      </c>
    </row>
    <row r="1784" spans="1:7" x14ac:dyDescent="0.25">
      <c r="A1784" s="1" t="s">
        <v>2393</v>
      </c>
      <c r="B1784">
        <v>1783</v>
      </c>
      <c r="C1784" s="1" t="s">
        <v>3835</v>
      </c>
      <c r="D1784">
        <v>1769</v>
      </c>
      <c r="E1784">
        <v>8992</v>
      </c>
      <c r="F1784" s="1" t="s">
        <v>2408</v>
      </c>
      <c r="G1784" s="1" t="s">
        <v>14</v>
      </c>
    </row>
    <row r="1785" spans="1:7" x14ac:dyDescent="0.25">
      <c r="A1785" s="1" t="s">
        <v>2393</v>
      </c>
      <c r="B1785">
        <v>1784</v>
      </c>
      <c r="C1785" s="1" t="s">
        <v>3836</v>
      </c>
      <c r="D1785">
        <v>1769</v>
      </c>
      <c r="E1785">
        <v>6484</v>
      </c>
      <c r="F1785" s="1" t="s">
        <v>2409</v>
      </c>
      <c r="G1785" s="1" t="s">
        <v>14</v>
      </c>
    </row>
    <row r="1786" spans="1:7" x14ac:dyDescent="0.25">
      <c r="A1786" s="1" t="s">
        <v>2393</v>
      </c>
      <c r="B1786">
        <v>1785</v>
      </c>
      <c r="C1786" s="1" t="s">
        <v>3837</v>
      </c>
      <c r="D1786">
        <v>1769</v>
      </c>
      <c r="E1786">
        <v>8500</v>
      </c>
      <c r="F1786" s="1" t="s">
        <v>2410</v>
      </c>
      <c r="G1786" s="1" t="s">
        <v>14</v>
      </c>
    </row>
    <row r="1787" spans="1:7" x14ac:dyDescent="0.25">
      <c r="A1787" s="1" t="s">
        <v>2393</v>
      </c>
      <c r="B1787">
        <v>1786</v>
      </c>
      <c r="C1787" s="1" t="s">
        <v>3838</v>
      </c>
      <c r="D1787">
        <v>1769</v>
      </c>
      <c r="E1787">
        <v>6976</v>
      </c>
      <c r="F1787" s="1" t="s">
        <v>2411</v>
      </c>
      <c r="G1787" s="1" t="s">
        <v>14</v>
      </c>
    </row>
    <row r="1788" spans="1:7" x14ac:dyDescent="0.25">
      <c r="A1788" s="1" t="s">
        <v>2393</v>
      </c>
      <c r="B1788">
        <v>1787</v>
      </c>
      <c r="C1788" s="1" t="s">
        <v>3839</v>
      </c>
      <c r="D1788">
        <v>1769</v>
      </c>
      <c r="E1788">
        <v>92</v>
      </c>
      <c r="F1788" s="1" t="s">
        <v>2412</v>
      </c>
      <c r="G1788" s="1" t="s">
        <v>14</v>
      </c>
    </row>
    <row r="1789" spans="1:7" x14ac:dyDescent="0.25">
      <c r="A1789" s="1" t="s">
        <v>2413</v>
      </c>
      <c r="B1789">
        <v>1788</v>
      </c>
      <c r="C1789" s="1" t="s">
        <v>3840</v>
      </c>
      <c r="D1789" t="s">
        <v>8</v>
      </c>
      <c r="E1789">
        <v>416</v>
      </c>
      <c r="F1789" s="1" t="s">
        <v>2414</v>
      </c>
      <c r="G1789" s="1" t="s">
        <v>14</v>
      </c>
    </row>
    <row r="1790" spans="1:7" x14ac:dyDescent="0.25">
      <c r="A1790" s="1" t="s">
        <v>2413</v>
      </c>
      <c r="B1790">
        <v>1789</v>
      </c>
      <c r="C1790" s="1" t="s">
        <v>3841</v>
      </c>
      <c r="D1790">
        <v>1788</v>
      </c>
      <c r="E1790">
        <v>416</v>
      </c>
      <c r="F1790" s="1" t="s">
        <v>2415</v>
      </c>
      <c r="G1790" s="1" t="s">
        <v>79</v>
      </c>
    </row>
    <row r="1791" spans="1:7" x14ac:dyDescent="0.25">
      <c r="A1791" s="1" t="s">
        <v>2413</v>
      </c>
      <c r="B1791">
        <v>1790</v>
      </c>
      <c r="C1791" s="1" t="s">
        <v>3842</v>
      </c>
      <c r="D1791">
        <v>1788</v>
      </c>
      <c r="E1791">
        <v>416</v>
      </c>
      <c r="F1791" s="1" t="s">
        <v>2416</v>
      </c>
      <c r="G1791" s="1" t="s">
        <v>20</v>
      </c>
    </row>
    <row r="1792" spans="1:7" x14ac:dyDescent="0.25">
      <c r="A1792" s="1" t="s">
        <v>2413</v>
      </c>
      <c r="B1792">
        <v>1791</v>
      </c>
      <c r="C1792" s="1" t="s">
        <v>3843</v>
      </c>
      <c r="D1792">
        <v>1788</v>
      </c>
      <c r="E1792">
        <v>64</v>
      </c>
      <c r="F1792" s="1" t="s">
        <v>2417</v>
      </c>
      <c r="G1792" s="1" t="s">
        <v>14</v>
      </c>
    </row>
    <row r="1793" spans="1:7" x14ac:dyDescent="0.25">
      <c r="A1793" s="1" t="s">
        <v>2413</v>
      </c>
      <c r="B1793">
        <v>1792</v>
      </c>
      <c r="C1793" s="1" t="s">
        <v>3844</v>
      </c>
      <c r="D1793">
        <v>1788</v>
      </c>
      <c r="E1793">
        <v>154</v>
      </c>
      <c r="F1793" s="1" t="s">
        <v>2418</v>
      </c>
      <c r="G1793" s="1" t="s">
        <v>14</v>
      </c>
    </row>
    <row r="1794" spans="1:7" x14ac:dyDescent="0.25">
      <c r="A1794" s="1" t="s">
        <v>2413</v>
      </c>
      <c r="B1794">
        <v>1793</v>
      </c>
      <c r="C1794" s="1" t="s">
        <v>3845</v>
      </c>
      <c r="D1794">
        <v>1788</v>
      </c>
      <c r="E1794">
        <v>198</v>
      </c>
      <c r="F1794" s="1" t="s">
        <v>2419</v>
      </c>
      <c r="G1794" s="1" t="s">
        <v>14</v>
      </c>
    </row>
    <row r="1795" spans="1:7" x14ac:dyDescent="0.25">
      <c r="A1795" s="1" t="s">
        <v>2413</v>
      </c>
      <c r="B1795">
        <v>1794</v>
      </c>
      <c r="C1795" s="1" t="s">
        <v>3846</v>
      </c>
      <c r="D1795">
        <v>1788</v>
      </c>
      <c r="E1795">
        <v>394</v>
      </c>
      <c r="F1795" s="1" t="s">
        <v>2420</v>
      </c>
      <c r="G1795" s="1" t="s">
        <v>14</v>
      </c>
    </row>
    <row r="1796" spans="1:7" x14ac:dyDescent="0.25">
      <c r="A1796" s="1" t="s">
        <v>2413</v>
      </c>
      <c r="B1796">
        <v>1795</v>
      </c>
      <c r="C1796" s="1" t="s">
        <v>3847</v>
      </c>
      <c r="D1796">
        <v>1788</v>
      </c>
      <c r="E1796">
        <v>22</v>
      </c>
      <c r="F1796" s="1" t="s">
        <v>2421</v>
      </c>
      <c r="G1796" s="1" t="s">
        <v>14</v>
      </c>
    </row>
    <row r="1797" spans="1:7" x14ac:dyDescent="0.25">
      <c r="A1797" s="1" t="s">
        <v>2413</v>
      </c>
      <c r="B1797">
        <v>1796</v>
      </c>
      <c r="C1797" s="1" t="s">
        <v>3848</v>
      </c>
      <c r="D1797">
        <v>1788</v>
      </c>
      <c r="E1797">
        <v>57</v>
      </c>
      <c r="F1797" s="1" t="s">
        <v>2422</v>
      </c>
      <c r="G1797" s="1" t="s">
        <v>14</v>
      </c>
    </row>
    <row r="1798" spans="1:7" x14ac:dyDescent="0.25">
      <c r="A1798" s="1" t="s">
        <v>2413</v>
      </c>
      <c r="B1798">
        <v>1797</v>
      </c>
      <c r="C1798" s="1" t="s">
        <v>3849</v>
      </c>
      <c r="D1798">
        <v>1788</v>
      </c>
      <c r="E1798">
        <v>176</v>
      </c>
      <c r="F1798" s="1" t="s">
        <v>2423</v>
      </c>
      <c r="G1798" s="1" t="s">
        <v>14</v>
      </c>
    </row>
    <row r="1799" spans="1:7" x14ac:dyDescent="0.25">
      <c r="A1799" s="1" t="s">
        <v>2413</v>
      </c>
      <c r="B1799">
        <v>1798</v>
      </c>
      <c r="C1799" s="1" t="s">
        <v>3850</v>
      </c>
      <c r="D1799">
        <v>1788</v>
      </c>
      <c r="E1799">
        <v>94</v>
      </c>
      <c r="F1799" s="1" t="s">
        <v>2424</v>
      </c>
      <c r="G1799" s="1" t="s">
        <v>14</v>
      </c>
    </row>
    <row r="1800" spans="1:7" x14ac:dyDescent="0.25">
      <c r="A1800" s="1" t="s">
        <v>2413</v>
      </c>
      <c r="B1800">
        <v>1799</v>
      </c>
      <c r="C1800" s="1" t="s">
        <v>3851</v>
      </c>
      <c r="D1800">
        <v>1788</v>
      </c>
      <c r="E1800">
        <v>89</v>
      </c>
      <c r="F1800" s="1" t="s">
        <v>2425</v>
      </c>
      <c r="G1800" s="1" t="s">
        <v>14</v>
      </c>
    </row>
    <row r="1801" spans="1:7" x14ac:dyDescent="0.25">
      <c r="A1801" s="1" t="s">
        <v>2413</v>
      </c>
      <c r="B1801">
        <v>1800</v>
      </c>
      <c r="C1801" s="1" t="s">
        <v>3852</v>
      </c>
      <c r="D1801">
        <v>1788</v>
      </c>
      <c r="E1801">
        <v>49</v>
      </c>
      <c r="F1801" s="1" t="s">
        <v>2426</v>
      </c>
      <c r="G1801" s="1" t="s">
        <v>14</v>
      </c>
    </row>
    <row r="1802" spans="1:7" x14ac:dyDescent="0.25">
      <c r="A1802" s="1" t="s">
        <v>2413</v>
      </c>
      <c r="B1802">
        <v>1801</v>
      </c>
      <c r="C1802" s="1" t="s">
        <v>3853</v>
      </c>
      <c r="D1802">
        <v>1788</v>
      </c>
      <c r="E1802">
        <v>173</v>
      </c>
      <c r="F1802" s="1" t="s">
        <v>2427</v>
      </c>
      <c r="G1802" s="1" t="s">
        <v>14</v>
      </c>
    </row>
    <row r="1803" spans="1:7" x14ac:dyDescent="0.25">
      <c r="A1803" s="1" t="s">
        <v>2413</v>
      </c>
      <c r="B1803">
        <v>1802</v>
      </c>
      <c r="C1803" s="1" t="s">
        <v>3854</v>
      </c>
      <c r="D1803">
        <v>1788</v>
      </c>
      <c r="E1803">
        <v>119</v>
      </c>
      <c r="F1803" s="1" t="s">
        <v>2428</v>
      </c>
      <c r="G1803" s="1" t="s">
        <v>14</v>
      </c>
    </row>
    <row r="1804" spans="1:7" x14ac:dyDescent="0.25">
      <c r="A1804" s="1" t="s">
        <v>2413</v>
      </c>
      <c r="B1804">
        <v>1803</v>
      </c>
      <c r="C1804" s="1" t="s">
        <v>3855</v>
      </c>
      <c r="D1804">
        <v>1788</v>
      </c>
      <c r="E1804">
        <v>75</v>
      </c>
      <c r="F1804" s="1" t="s">
        <v>2429</v>
      </c>
      <c r="G1804" s="1" t="s">
        <v>14</v>
      </c>
    </row>
    <row r="1805" spans="1:7" x14ac:dyDescent="0.25">
      <c r="A1805" s="1" t="s">
        <v>2413</v>
      </c>
      <c r="B1805">
        <v>1804</v>
      </c>
      <c r="C1805" s="1" t="s">
        <v>3856</v>
      </c>
      <c r="D1805">
        <v>1788</v>
      </c>
      <c r="E1805">
        <v>116</v>
      </c>
      <c r="F1805" s="1" t="s">
        <v>2430</v>
      </c>
      <c r="G1805" s="1" t="s">
        <v>14</v>
      </c>
    </row>
    <row r="1806" spans="1:7" x14ac:dyDescent="0.25">
      <c r="A1806" s="1" t="s">
        <v>2413</v>
      </c>
      <c r="B1806">
        <v>1805</v>
      </c>
      <c r="C1806" s="1" t="s">
        <v>3857</v>
      </c>
      <c r="D1806">
        <v>1788</v>
      </c>
      <c r="E1806">
        <v>144</v>
      </c>
      <c r="F1806" s="1" t="s">
        <v>2431</v>
      </c>
      <c r="G1806" s="1" t="s">
        <v>14</v>
      </c>
    </row>
    <row r="1807" spans="1:7" x14ac:dyDescent="0.25">
      <c r="A1807" s="1" t="s">
        <v>2413</v>
      </c>
      <c r="B1807">
        <v>1806</v>
      </c>
      <c r="C1807" s="1" t="s">
        <v>3858</v>
      </c>
      <c r="D1807">
        <v>1789</v>
      </c>
      <c r="E1807">
        <v>156</v>
      </c>
      <c r="F1807" s="1" t="s">
        <v>2432</v>
      </c>
      <c r="G1807" s="1" t="s">
        <v>14</v>
      </c>
    </row>
    <row r="1808" spans="1:7" x14ac:dyDescent="0.25">
      <c r="A1808" s="1" t="s">
        <v>2433</v>
      </c>
      <c r="B1808">
        <v>1807</v>
      </c>
      <c r="C1808" s="1" t="s">
        <v>3859</v>
      </c>
      <c r="D1808" t="s">
        <v>8</v>
      </c>
      <c r="E1808">
        <v>163</v>
      </c>
      <c r="F1808" s="1" t="s">
        <v>2434</v>
      </c>
      <c r="G1808" s="1" t="s">
        <v>79</v>
      </c>
    </row>
    <row r="1809" spans="1:7" x14ac:dyDescent="0.25">
      <c r="A1809" s="1" t="s">
        <v>2433</v>
      </c>
      <c r="B1809">
        <v>1808</v>
      </c>
      <c r="C1809" s="1" t="s">
        <v>3860</v>
      </c>
      <c r="D1809">
        <v>1807</v>
      </c>
      <c r="E1809">
        <v>60</v>
      </c>
      <c r="F1809" s="1" t="s">
        <v>2435</v>
      </c>
      <c r="G1809" s="1" t="s">
        <v>14</v>
      </c>
    </row>
    <row r="1810" spans="1:7" x14ac:dyDescent="0.25">
      <c r="A1810" s="1" t="s">
        <v>2433</v>
      </c>
      <c r="B1810">
        <v>1809</v>
      </c>
      <c r="C1810" s="1" t="s">
        <v>3861</v>
      </c>
      <c r="D1810">
        <v>1807</v>
      </c>
      <c r="E1810">
        <v>53</v>
      </c>
      <c r="F1810" s="1" t="s">
        <v>2436</v>
      </c>
      <c r="G1810" s="1" t="s">
        <v>14</v>
      </c>
    </row>
    <row r="1811" spans="1:7" x14ac:dyDescent="0.25">
      <c r="A1811" s="1" t="s">
        <v>2433</v>
      </c>
      <c r="B1811">
        <v>1810</v>
      </c>
      <c r="C1811" s="1" t="s">
        <v>3862</v>
      </c>
      <c r="D1811">
        <v>1807</v>
      </c>
      <c r="E1811">
        <v>50</v>
      </c>
      <c r="F1811" s="1" t="s">
        <v>517</v>
      </c>
      <c r="G1811" s="1" t="s">
        <v>65</v>
      </c>
    </row>
    <row r="1812" spans="1:7" x14ac:dyDescent="0.25">
      <c r="A1812" s="1" t="s">
        <v>2433</v>
      </c>
      <c r="B1812">
        <v>1811</v>
      </c>
      <c r="C1812" s="1" t="s">
        <v>3863</v>
      </c>
      <c r="D1812">
        <v>1808</v>
      </c>
      <c r="E1812">
        <v>60</v>
      </c>
      <c r="F1812" s="1" t="s">
        <v>2437</v>
      </c>
      <c r="G1812" s="1" t="s">
        <v>14</v>
      </c>
    </row>
    <row r="1813" spans="1:7" x14ac:dyDescent="0.25">
      <c r="A1813" s="1" t="s">
        <v>2433</v>
      </c>
      <c r="B1813">
        <v>1812</v>
      </c>
      <c r="C1813" s="1" t="s">
        <v>3864</v>
      </c>
      <c r="D1813">
        <v>1809</v>
      </c>
      <c r="E1813">
        <v>53</v>
      </c>
      <c r="F1813" s="1" t="s">
        <v>2436</v>
      </c>
      <c r="G1813" s="1" t="s">
        <v>14</v>
      </c>
    </row>
    <row r="1814" spans="1:7" x14ac:dyDescent="0.25">
      <c r="A1814" s="1" t="s">
        <v>2433</v>
      </c>
      <c r="B1814">
        <v>1813</v>
      </c>
      <c r="C1814" s="1" t="s">
        <v>3865</v>
      </c>
      <c r="D1814">
        <v>1810</v>
      </c>
      <c r="E1814">
        <v>50</v>
      </c>
      <c r="F1814" s="1" t="s">
        <v>517</v>
      </c>
      <c r="G1814" s="1" t="s">
        <v>65</v>
      </c>
    </row>
    <row r="1815" spans="1:7" x14ac:dyDescent="0.25">
      <c r="A1815" s="1" t="s">
        <v>2433</v>
      </c>
      <c r="B1815">
        <v>1814</v>
      </c>
      <c r="C1815" s="1" t="s">
        <v>3866</v>
      </c>
      <c r="D1815">
        <v>1807</v>
      </c>
      <c r="E1815">
        <v>163</v>
      </c>
      <c r="F1815" s="1" t="s">
        <v>2438</v>
      </c>
      <c r="G1815" s="1" t="s">
        <v>79</v>
      </c>
    </row>
    <row r="1816" spans="1:7" x14ac:dyDescent="0.25">
      <c r="A1816" s="1" t="s">
        <v>2433</v>
      </c>
      <c r="B1816">
        <v>1815</v>
      </c>
      <c r="C1816" s="1" t="s">
        <v>3867</v>
      </c>
      <c r="D1816">
        <v>1808</v>
      </c>
      <c r="E1816">
        <v>60</v>
      </c>
      <c r="F1816" s="1" t="s">
        <v>2439</v>
      </c>
      <c r="G1816" s="1" t="s">
        <v>14</v>
      </c>
    </row>
    <row r="1817" spans="1:7" x14ac:dyDescent="0.25">
      <c r="A1817" s="1" t="s">
        <v>2433</v>
      </c>
      <c r="B1817">
        <v>1816</v>
      </c>
      <c r="C1817" s="1" t="s">
        <v>3868</v>
      </c>
      <c r="D1817">
        <v>1809</v>
      </c>
      <c r="E1817">
        <v>53</v>
      </c>
      <c r="F1817" s="1" t="s">
        <v>2436</v>
      </c>
      <c r="G1817" s="1" t="s">
        <v>14</v>
      </c>
    </row>
    <row r="1818" spans="1:7" x14ac:dyDescent="0.25">
      <c r="A1818" s="1" t="s">
        <v>2433</v>
      </c>
      <c r="B1818">
        <v>1817</v>
      </c>
      <c r="C1818" s="1" t="s">
        <v>3869</v>
      </c>
      <c r="D1818">
        <v>1810</v>
      </c>
      <c r="E1818">
        <v>50</v>
      </c>
      <c r="F1818" s="1" t="s">
        <v>517</v>
      </c>
      <c r="G1818" s="1" t="s">
        <v>65</v>
      </c>
    </row>
    <row r="1819" spans="1:7" x14ac:dyDescent="0.25">
      <c r="A1819" s="1" t="s">
        <v>2433</v>
      </c>
      <c r="B1819">
        <v>1818</v>
      </c>
      <c r="C1819" s="1" t="s">
        <v>3870</v>
      </c>
      <c r="D1819">
        <v>1807</v>
      </c>
      <c r="E1819">
        <v>163</v>
      </c>
      <c r="F1819" s="1" t="s">
        <v>2440</v>
      </c>
      <c r="G1819" s="1" t="s">
        <v>20</v>
      </c>
    </row>
    <row r="1820" spans="1:7" x14ac:dyDescent="0.25">
      <c r="A1820" s="1" t="s">
        <v>2433</v>
      </c>
      <c r="B1820">
        <v>1819</v>
      </c>
      <c r="C1820" s="1" t="s">
        <v>3871</v>
      </c>
      <c r="D1820">
        <v>1808</v>
      </c>
      <c r="E1820">
        <v>60</v>
      </c>
      <c r="F1820" s="1" t="s">
        <v>2441</v>
      </c>
      <c r="G1820" s="1" t="s">
        <v>20</v>
      </c>
    </row>
    <row r="1821" spans="1:7" x14ac:dyDescent="0.25">
      <c r="A1821" s="1" t="s">
        <v>2433</v>
      </c>
      <c r="B1821">
        <v>1820</v>
      </c>
      <c r="C1821" s="1" t="s">
        <v>3872</v>
      </c>
      <c r="D1821">
        <v>1809</v>
      </c>
      <c r="E1821">
        <v>53</v>
      </c>
      <c r="F1821" s="1" t="s">
        <v>2442</v>
      </c>
      <c r="G1821" s="1" t="s">
        <v>20</v>
      </c>
    </row>
    <row r="1822" spans="1:7" x14ac:dyDescent="0.25">
      <c r="A1822" s="1" t="s">
        <v>2433</v>
      </c>
      <c r="B1822">
        <v>1821</v>
      </c>
      <c r="C1822" s="1" t="s">
        <v>3873</v>
      </c>
      <c r="D1822">
        <v>1810</v>
      </c>
      <c r="E1822">
        <v>50</v>
      </c>
      <c r="F1822" s="1" t="s">
        <v>2443</v>
      </c>
      <c r="G1822" s="1" t="s">
        <v>20</v>
      </c>
    </row>
    <row r="1823" spans="1:7" x14ac:dyDescent="0.25">
      <c r="A1823" s="1" t="s">
        <v>2433</v>
      </c>
      <c r="B1823">
        <v>1822</v>
      </c>
      <c r="C1823" s="1" t="s">
        <v>3874</v>
      </c>
      <c r="D1823">
        <v>1807</v>
      </c>
      <c r="E1823">
        <v>88</v>
      </c>
      <c r="F1823" s="1" t="s">
        <v>2444</v>
      </c>
      <c r="G1823" s="1" t="s">
        <v>14</v>
      </c>
    </row>
    <row r="1824" spans="1:7" x14ac:dyDescent="0.25">
      <c r="A1824" s="1" t="s">
        <v>2433</v>
      </c>
      <c r="B1824">
        <v>1823</v>
      </c>
      <c r="C1824" s="1" t="s">
        <v>3875</v>
      </c>
      <c r="D1824">
        <v>1808</v>
      </c>
      <c r="E1824">
        <v>23</v>
      </c>
      <c r="F1824" s="1" t="s">
        <v>2445</v>
      </c>
      <c r="G1824" s="1" t="s">
        <v>14</v>
      </c>
    </row>
    <row r="1825" spans="1:7" x14ac:dyDescent="0.25">
      <c r="A1825" s="1" t="s">
        <v>2433</v>
      </c>
      <c r="B1825">
        <v>1824</v>
      </c>
      <c r="C1825" s="1" t="s">
        <v>3876</v>
      </c>
      <c r="D1825">
        <v>1809</v>
      </c>
      <c r="E1825">
        <v>37</v>
      </c>
      <c r="F1825" s="1" t="s">
        <v>2446</v>
      </c>
      <c r="G1825" s="1" t="s">
        <v>14</v>
      </c>
    </row>
    <row r="1826" spans="1:7" x14ac:dyDescent="0.25">
      <c r="A1826" s="1" t="s">
        <v>2433</v>
      </c>
      <c r="B1826">
        <v>1825</v>
      </c>
      <c r="C1826" s="1" t="s">
        <v>3877</v>
      </c>
      <c r="D1826">
        <v>1810</v>
      </c>
      <c r="E1826">
        <v>28</v>
      </c>
      <c r="F1826" s="1" t="s">
        <v>2447</v>
      </c>
      <c r="G1826" s="1" t="s">
        <v>14</v>
      </c>
    </row>
    <row r="1827" spans="1:7" x14ac:dyDescent="0.25">
      <c r="A1827" s="1" t="s">
        <v>2433</v>
      </c>
      <c r="B1827">
        <v>1826</v>
      </c>
      <c r="C1827" s="1" t="s">
        <v>3878</v>
      </c>
      <c r="D1827">
        <v>1807</v>
      </c>
      <c r="E1827">
        <v>75</v>
      </c>
      <c r="F1827" s="1" t="s">
        <v>2448</v>
      </c>
      <c r="G1827" s="1" t="s">
        <v>14</v>
      </c>
    </row>
    <row r="1828" spans="1:7" x14ac:dyDescent="0.25">
      <c r="A1828" s="1" t="s">
        <v>2433</v>
      </c>
      <c r="B1828">
        <v>1827</v>
      </c>
      <c r="C1828" s="1" t="s">
        <v>3879</v>
      </c>
      <c r="D1828">
        <v>1808</v>
      </c>
      <c r="E1828">
        <v>37</v>
      </c>
      <c r="F1828" s="1" t="s">
        <v>2449</v>
      </c>
      <c r="G1828" s="1" t="s">
        <v>14</v>
      </c>
    </row>
    <row r="1829" spans="1:7" x14ac:dyDescent="0.25">
      <c r="A1829" s="1" t="s">
        <v>2433</v>
      </c>
      <c r="B1829">
        <v>1828</v>
      </c>
      <c r="C1829" s="1" t="s">
        <v>3880</v>
      </c>
      <c r="D1829">
        <v>1809</v>
      </c>
      <c r="E1829">
        <v>16</v>
      </c>
      <c r="F1829" s="1" t="s">
        <v>2450</v>
      </c>
      <c r="G1829" s="1" t="s">
        <v>14</v>
      </c>
    </row>
    <row r="1830" spans="1:7" x14ac:dyDescent="0.25">
      <c r="A1830" s="1" t="s">
        <v>2433</v>
      </c>
      <c r="B1830">
        <v>1829</v>
      </c>
      <c r="C1830" s="1" t="s">
        <v>3881</v>
      </c>
      <c r="D1830">
        <v>1810</v>
      </c>
      <c r="E1830">
        <v>22</v>
      </c>
      <c r="F1830" s="1" t="s">
        <v>2451</v>
      </c>
      <c r="G1830" s="1" t="s">
        <v>14</v>
      </c>
    </row>
    <row r="1831" spans="1:7" x14ac:dyDescent="0.25">
      <c r="A1831" s="1" t="s">
        <v>2433</v>
      </c>
      <c r="B1831">
        <v>1830</v>
      </c>
      <c r="C1831" s="1" t="s">
        <v>3236</v>
      </c>
      <c r="D1831">
        <v>1807</v>
      </c>
      <c r="E1831">
        <v>129</v>
      </c>
      <c r="F1831" s="1" t="s">
        <v>2452</v>
      </c>
      <c r="G1831" s="1" t="s">
        <v>14</v>
      </c>
    </row>
    <row r="1832" spans="1:7" x14ac:dyDescent="0.25">
      <c r="A1832" s="1" t="s">
        <v>2433</v>
      </c>
      <c r="B1832">
        <v>1831</v>
      </c>
      <c r="C1832" s="1" t="s">
        <v>3237</v>
      </c>
      <c r="D1832">
        <v>1808</v>
      </c>
      <c r="E1832">
        <v>43</v>
      </c>
      <c r="F1832" s="1" t="s">
        <v>2453</v>
      </c>
      <c r="G1832" s="1" t="s">
        <v>14</v>
      </c>
    </row>
    <row r="1833" spans="1:7" x14ac:dyDescent="0.25">
      <c r="A1833" s="1" t="s">
        <v>2433</v>
      </c>
      <c r="B1833">
        <v>1832</v>
      </c>
      <c r="C1833" s="1" t="s">
        <v>3882</v>
      </c>
      <c r="D1833">
        <v>1809</v>
      </c>
      <c r="E1833">
        <v>41</v>
      </c>
      <c r="F1833" s="1" t="s">
        <v>2454</v>
      </c>
      <c r="G1833" s="1" t="s">
        <v>14</v>
      </c>
    </row>
    <row r="1834" spans="1:7" x14ac:dyDescent="0.25">
      <c r="A1834" s="1" t="s">
        <v>2433</v>
      </c>
      <c r="B1834">
        <v>1833</v>
      </c>
      <c r="C1834" s="1" t="s">
        <v>3883</v>
      </c>
      <c r="D1834">
        <v>1810</v>
      </c>
      <c r="E1834">
        <v>45</v>
      </c>
      <c r="F1834" s="1" t="s">
        <v>2455</v>
      </c>
      <c r="G1834" s="1" t="s">
        <v>14</v>
      </c>
    </row>
    <row r="1835" spans="1:7" x14ac:dyDescent="0.25">
      <c r="A1835" s="1" t="s">
        <v>2433</v>
      </c>
      <c r="B1835">
        <v>1834</v>
      </c>
      <c r="C1835" s="1" t="s">
        <v>3884</v>
      </c>
      <c r="D1835">
        <v>1807</v>
      </c>
      <c r="E1835">
        <v>17</v>
      </c>
      <c r="F1835" s="1" t="s">
        <v>2456</v>
      </c>
      <c r="G1835" s="1" t="s">
        <v>14</v>
      </c>
    </row>
    <row r="1836" spans="1:7" x14ac:dyDescent="0.25">
      <c r="A1836" s="1" t="s">
        <v>2433</v>
      </c>
      <c r="B1836">
        <v>1835</v>
      </c>
      <c r="C1836" s="1" t="s">
        <v>3885</v>
      </c>
      <c r="D1836">
        <v>1808</v>
      </c>
      <c r="E1836">
        <v>9</v>
      </c>
      <c r="F1836" s="1" t="s">
        <v>2457</v>
      </c>
      <c r="G1836" s="1" t="s">
        <v>14</v>
      </c>
    </row>
    <row r="1837" spans="1:7" x14ac:dyDescent="0.25">
      <c r="A1837" s="1" t="s">
        <v>2433</v>
      </c>
      <c r="B1837">
        <v>1836</v>
      </c>
      <c r="C1837" s="1" t="s">
        <v>3886</v>
      </c>
      <c r="D1837">
        <v>1809</v>
      </c>
      <c r="E1837">
        <v>7</v>
      </c>
      <c r="F1837" s="1" t="s">
        <v>2458</v>
      </c>
      <c r="G1837" s="1" t="s">
        <v>14</v>
      </c>
    </row>
    <row r="1838" spans="1:7" x14ac:dyDescent="0.25">
      <c r="A1838" s="1" t="s">
        <v>2433</v>
      </c>
      <c r="B1838">
        <v>1837</v>
      </c>
      <c r="C1838" s="1" t="s">
        <v>3887</v>
      </c>
      <c r="D1838">
        <v>1810</v>
      </c>
      <c r="E1838">
        <v>1</v>
      </c>
      <c r="F1838" s="1" t="s">
        <v>960</v>
      </c>
      <c r="G1838" s="1" t="s">
        <v>14</v>
      </c>
    </row>
    <row r="1839" spans="1:7" x14ac:dyDescent="0.25">
      <c r="A1839" s="1" t="s">
        <v>2433</v>
      </c>
      <c r="B1839">
        <v>1838</v>
      </c>
      <c r="C1839" s="1" t="s">
        <v>3888</v>
      </c>
      <c r="D1839">
        <v>1807</v>
      </c>
      <c r="E1839">
        <v>14</v>
      </c>
      <c r="F1839" s="1" t="s">
        <v>2459</v>
      </c>
      <c r="G1839" s="1" t="s">
        <v>14</v>
      </c>
    </row>
    <row r="1840" spans="1:7" x14ac:dyDescent="0.25">
      <c r="A1840" s="1" t="s">
        <v>2433</v>
      </c>
      <c r="B1840">
        <v>1839</v>
      </c>
      <c r="C1840" s="1" t="s">
        <v>3889</v>
      </c>
      <c r="D1840">
        <v>1808</v>
      </c>
      <c r="E1840">
        <v>5</v>
      </c>
      <c r="F1840" s="1" t="s">
        <v>2460</v>
      </c>
      <c r="G1840" s="1" t="s">
        <v>14</v>
      </c>
    </row>
    <row r="1841" spans="1:7" x14ac:dyDescent="0.25">
      <c r="A1841" s="1" t="s">
        <v>2433</v>
      </c>
      <c r="B1841">
        <v>1840</v>
      </c>
      <c r="C1841" s="1" t="s">
        <v>3890</v>
      </c>
      <c r="D1841">
        <v>1809</v>
      </c>
      <c r="E1841">
        <v>5</v>
      </c>
      <c r="F1841" s="1" t="s">
        <v>2460</v>
      </c>
      <c r="G1841" s="1" t="s">
        <v>14</v>
      </c>
    </row>
    <row r="1842" spans="1:7" x14ac:dyDescent="0.25">
      <c r="A1842" s="1" t="s">
        <v>2433</v>
      </c>
      <c r="B1842">
        <v>1841</v>
      </c>
      <c r="C1842" s="1" t="s">
        <v>3891</v>
      </c>
      <c r="D1842">
        <v>1810</v>
      </c>
      <c r="E1842">
        <v>4</v>
      </c>
      <c r="F1842" s="1" t="s">
        <v>2461</v>
      </c>
      <c r="G1842" s="1" t="s">
        <v>14</v>
      </c>
    </row>
    <row r="1843" spans="1:7" x14ac:dyDescent="0.25">
      <c r="A1843" s="1" t="s">
        <v>2433</v>
      </c>
      <c r="B1843">
        <v>1842</v>
      </c>
      <c r="C1843" s="1" t="s">
        <v>3892</v>
      </c>
      <c r="D1843">
        <v>1807</v>
      </c>
      <c r="E1843">
        <v>3</v>
      </c>
      <c r="F1843" s="1" t="s">
        <v>2462</v>
      </c>
      <c r="G1843" s="1" t="s">
        <v>14</v>
      </c>
    </row>
    <row r="1844" spans="1:7" x14ac:dyDescent="0.25">
      <c r="A1844" s="1" t="s">
        <v>2433</v>
      </c>
      <c r="B1844">
        <v>1843</v>
      </c>
      <c r="C1844" s="1" t="s">
        <v>3893</v>
      </c>
      <c r="D1844">
        <v>1808</v>
      </c>
      <c r="E1844">
        <v>3</v>
      </c>
      <c r="F1844" s="1" t="s">
        <v>2462</v>
      </c>
      <c r="G1844" s="1" t="s">
        <v>14</v>
      </c>
    </row>
    <row r="1845" spans="1:7" x14ac:dyDescent="0.25">
      <c r="A1845" s="1" t="s">
        <v>2463</v>
      </c>
      <c r="B1845">
        <v>1844</v>
      </c>
      <c r="C1845" s="1" t="s">
        <v>3894</v>
      </c>
      <c r="D1845" t="s">
        <v>8</v>
      </c>
      <c r="E1845">
        <v>61491</v>
      </c>
      <c r="F1845" s="1" t="s">
        <v>2464</v>
      </c>
      <c r="G1845" s="1" t="s">
        <v>79</v>
      </c>
    </row>
    <row r="1846" spans="1:7" x14ac:dyDescent="0.25">
      <c r="A1846" s="1" t="s">
        <v>2463</v>
      </c>
      <c r="B1846">
        <v>1845</v>
      </c>
      <c r="C1846" s="1" t="s">
        <v>3141</v>
      </c>
      <c r="D1846" t="s">
        <v>8</v>
      </c>
      <c r="E1846">
        <v>74941</v>
      </c>
      <c r="F1846" s="1" t="s">
        <v>2465</v>
      </c>
      <c r="G1846" s="1" t="s">
        <v>79</v>
      </c>
    </row>
    <row r="1847" spans="1:7" x14ac:dyDescent="0.25">
      <c r="A1847" s="1" t="s">
        <v>2463</v>
      </c>
      <c r="B1847">
        <v>1846</v>
      </c>
      <c r="C1847" s="1" t="s">
        <v>3895</v>
      </c>
      <c r="D1847">
        <v>1844</v>
      </c>
      <c r="E1847">
        <v>61491</v>
      </c>
      <c r="F1847" s="1" t="s">
        <v>2464</v>
      </c>
      <c r="G1847" s="1" t="s">
        <v>79</v>
      </c>
    </row>
    <row r="1848" spans="1:7" x14ac:dyDescent="0.25">
      <c r="A1848" s="1" t="s">
        <v>2463</v>
      </c>
      <c r="B1848">
        <v>1847</v>
      </c>
      <c r="C1848" s="1" t="s">
        <v>3896</v>
      </c>
      <c r="D1848">
        <v>1845</v>
      </c>
      <c r="E1848">
        <v>74941</v>
      </c>
      <c r="F1848" s="1" t="s">
        <v>2465</v>
      </c>
      <c r="G1848" s="1" t="s">
        <v>79</v>
      </c>
    </row>
    <row r="1849" spans="1:7" x14ac:dyDescent="0.25">
      <c r="A1849" s="1" t="s">
        <v>2463</v>
      </c>
      <c r="B1849">
        <v>1848</v>
      </c>
      <c r="C1849" s="1" t="s">
        <v>3897</v>
      </c>
      <c r="D1849">
        <v>1844</v>
      </c>
      <c r="E1849">
        <v>59910</v>
      </c>
      <c r="F1849" s="1" t="s">
        <v>2466</v>
      </c>
      <c r="G1849" s="1" t="s">
        <v>148</v>
      </c>
    </row>
    <row r="1850" spans="1:7" x14ac:dyDescent="0.25">
      <c r="A1850" s="1" t="s">
        <v>2463</v>
      </c>
      <c r="B1850">
        <v>1849</v>
      </c>
      <c r="C1850" s="1" t="s">
        <v>3898</v>
      </c>
      <c r="D1850">
        <v>1845</v>
      </c>
      <c r="E1850">
        <v>73114</v>
      </c>
      <c r="F1850" s="1" t="s">
        <v>2467</v>
      </c>
      <c r="G1850" s="1" t="s">
        <v>10</v>
      </c>
    </row>
    <row r="1851" spans="1:7" x14ac:dyDescent="0.25">
      <c r="A1851" s="1" t="s">
        <v>2463</v>
      </c>
      <c r="B1851">
        <v>1850</v>
      </c>
      <c r="C1851" s="1" t="s">
        <v>3899</v>
      </c>
      <c r="D1851">
        <v>1848</v>
      </c>
      <c r="E1851">
        <v>55311</v>
      </c>
      <c r="F1851" s="1" t="s">
        <v>2468</v>
      </c>
      <c r="G1851" s="1" t="s">
        <v>79</v>
      </c>
    </row>
    <row r="1852" spans="1:7" x14ac:dyDescent="0.25">
      <c r="A1852" s="1" t="s">
        <v>2463</v>
      </c>
      <c r="B1852">
        <v>1851</v>
      </c>
      <c r="C1852" s="1" t="s">
        <v>3900</v>
      </c>
      <c r="D1852">
        <v>1848</v>
      </c>
      <c r="E1852">
        <v>4599</v>
      </c>
      <c r="F1852" s="1" t="s">
        <v>2469</v>
      </c>
      <c r="G1852" s="1" t="s">
        <v>79</v>
      </c>
    </row>
    <row r="1853" spans="1:7" x14ac:dyDescent="0.25">
      <c r="A1853" s="1" t="s">
        <v>2463</v>
      </c>
      <c r="B1853">
        <v>1852</v>
      </c>
      <c r="C1853" s="1" t="s">
        <v>3901</v>
      </c>
      <c r="D1853">
        <v>1849</v>
      </c>
      <c r="E1853">
        <v>66823</v>
      </c>
      <c r="F1853" s="1" t="s">
        <v>2470</v>
      </c>
      <c r="G1853" s="1" t="s">
        <v>79</v>
      </c>
    </row>
    <row r="1854" spans="1:7" x14ac:dyDescent="0.25">
      <c r="A1854" s="1" t="s">
        <v>2463</v>
      </c>
      <c r="B1854">
        <v>1853</v>
      </c>
      <c r="C1854" s="1" t="s">
        <v>3902</v>
      </c>
      <c r="D1854">
        <v>1849</v>
      </c>
      <c r="E1854">
        <v>6291</v>
      </c>
      <c r="F1854" s="1" t="s">
        <v>2471</v>
      </c>
      <c r="G1854" s="1" t="s">
        <v>79</v>
      </c>
    </row>
    <row r="1855" spans="1:7" x14ac:dyDescent="0.25">
      <c r="A1855" s="1" t="s">
        <v>2472</v>
      </c>
      <c r="B1855">
        <v>1854</v>
      </c>
      <c r="C1855" s="1" t="s">
        <v>3903</v>
      </c>
      <c r="D1855">
        <v>1857</v>
      </c>
      <c r="E1855">
        <v>986</v>
      </c>
      <c r="F1855" s="1" t="s">
        <v>2473</v>
      </c>
      <c r="G1855" s="1" t="s">
        <v>2474</v>
      </c>
    </row>
    <row r="1856" spans="1:7" x14ac:dyDescent="0.25">
      <c r="A1856" s="1" t="s">
        <v>2472</v>
      </c>
      <c r="B1856">
        <v>1855</v>
      </c>
      <c r="C1856" s="1" t="s">
        <v>3904</v>
      </c>
      <c r="D1856">
        <v>1854</v>
      </c>
      <c r="E1856">
        <v>405</v>
      </c>
      <c r="F1856" s="1" t="s">
        <v>2475</v>
      </c>
      <c r="G1856" s="1" t="s">
        <v>14</v>
      </c>
    </row>
    <row r="1857" spans="1:7" x14ac:dyDescent="0.25">
      <c r="A1857" s="1" t="s">
        <v>2472</v>
      </c>
      <c r="B1857">
        <v>1856</v>
      </c>
      <c r="C1857" s="1" t="s">
        <v>3905</v>
      </c>
      <c r="D1857">
        <v>1854</v>
      </c>
      <c r="E1857">
        <v>581</v>
      </c>
      <c r="F1857" s="1" t="s">
        <v>2476</v>
      </c>
      <c r="G1857" s="1" t="s">
        <v>10</v>
      </c>
    </row>
    <row r="1858" spans="1:7" x14ac:dyDescent="0.25">
      <c r="A1858" s="1" t="s">
        <v>2472</v>
      </c>
      <c r="B1858">
        <v>1857</v>
      </c>
      <c r="C1858" s="1" t="s">
        <v>3906</v>
      </c>
      <c r="D1858" t="s">
        <v>8</v>
      </c>
      <c r="E1858">
        <v>1247</v>
      </c>
      <c r="F1858" s="1" t="s">
        <v>2477</v>
      </c>
      <c r="G1858" s="1" t="s">
        <v>14</v>
      </c>
    </row>
    <row r="1859" spans="1:7" x14ac:dyDescent="0.25">
      <c r="A1859" s="1" t="s">
        <v>2472</v>
      </c>
      <c r="B1859">
        <v>1858</v>
      </c>
      <c r="C1859" s="1" t="s">
        <v>3907</v>
      </c>
      <c r="D1859">
        <v>1857</v>
      </c>
      <c r="E1859">
        <v>261</v>
      </c>
      <c r="F1859" s="1" t="s">
        <v>2478</v>
      </c>
      <c r="G1859" s="1" t="s">
        <v>14</v>
      </c>
    </row>
    <row r="1860" spans="1:7" x14ac:dyDescent="0.25">
      <c r="A1860" s="1" t="s">
        <v>2472</v>
      </c>
      <c r="B1860">
        <v>1859</v>
      </c>
      <c r="C1860" s="1" t="s">
        <v>3908</v>
      </c>
      <c r="D1860">
        <v>1857</v>
      </c>
      <c r="E1860">
        <v>986</v>
      </c>
      <c r="F1860" s="1" t="s">
        <v>2479</v>
      </c>
      <c r="G1860" s="1" t="s">
        <v>2474</v>
      </c>
    </row>
    <row r="1861" spans="1:7" x14ac:dyDescent="0.25">
      <c r="A1861" s="1" t="s">
        <v>2472</v>
      </c>
      <c r="B1861">
        <v>1860</v>
      </c>
      <c r="C1861" s="1" t="s">
        <v>3909</v>
      </c>
      <c r="D1861">
        <v>1859</v>
      </c>
      <c r="E1861">
        <v>405</v>
      </c>
      <c r="F1861" s="1" t="s">
        <v>2475</v>
      </c>
      <c r="G1861" s="1" t="s">
        <v>14</v>
      </c>
    </row>
    <row r="1862" spans="1:7" x14ac:dyDescent="0.25">
      <c r="A1862" s="1" t="s">
        <v>2472</v>
      </c>
      <c r="B1862">
        <v>1861</v>
      </c>
      <c r="C1862" s="1" t="s">
        <v>3910</v>
      </c>
      <c r="D1862">
        <v>1859</v>
      </c>
      <c r="E1862">
        <v>581</v>
      </c>
      <c r="F1862" s="1" t="s">
        <v>2476</v>
      </c>
      <c r="G1862" s="1" t="s">
        <v>10</v>
      </c>
    </row>
    <row r="1863" spans="1:7" x14ac:dyDescent="0.25">
      <c r="A1863" s="1" t="s">
        <v>2472</v>
      </c>
      <c r="B1863">
        <v>1862</v>
      </c>
      <c r="C1863" s="1" t="s">
        <v>3911</v>
      </c>
      <c r="D1863">
        <v>1860</v>
      </c>
      <c r="E1863">
        <v>180</v>
      </c>
      <c r="F1863" s="1" t="s">
        <v>2480</v>
      </c>
      <c r="G1863" s="1" t="s">
        <v>14</v>
      </c>
    </row>
    <row r="1864" spans="1:7" x14ac:dyDescent="0.25">
      <c r="A1864" s="1" t="s">
        <v>2472</v>
      </c>
      <c r="B1864">
        <v>1863</v>
      </c>
      <c r="C1864" s="1" t="s">
        <v>3912</v>
      </c>
      <c r="D1864">
        <v>1860</v>
      </c>
      <c r="E1864">
        <v>122</v>
      </c>
      <c r="F1864" s="1" t="s">
        <v>2481</v>
      </c>
      <c r="G1864" s="1" t="s">
        <v>14</v>
      </c>
    </row>
    <row r="1865" spans="1:7" x14ac:dyDescent="0.25">
      <c r="A1865" s="1" t="s">
        <v>2472</v>
      </c>
      <c r="B1865">
        <v>1864</v>
      </c>
      <c r="C1865" s="1" t="s">
        <v>3913</v>
      </c>
      <c r="D1865">
        <v>1860</v>
      </c>
      <c r="E1865">
        <v>103</v>
      </c>
      <c r="F1865" s="1" t="s">
        <v>2482</v>
      </c>
      <c r="G1865" s="1" t="s">
        <v>14</v>
      </c>
    </row>
    <row r="1866" spans="1:7" x14ac:dyDescent="0.25">
      <c r="A1866" s="1" t="s">
        <v>2472</v>
      </c>
      <c r="B1866">
        <v>1865</v>
      </c>
      <c r="C1866" s="1" t="s">
        <v>3914</v>
      </c>
      <c r="D1866">
        <v>1861</v>
      </c>
      <c r="E1866">
        <v>276</v>
      </c>
      <c r="F1866" s="1" t="s">
        <v>2483</v>
      </c>
      <c r="G1866" s="1" t="s">
        <v>14</v>
      </c>
    </row>
    <row r="1867" spans="1:7" x14ac:dyDescent="0.25">
      <c r="A1867" s="1" t="s">
        <v>2472</v>
      </c>
      <c r="B1867">
        <v>1866</v>
      </c>
      <c r="C1867" s="1" t="s">
        <v>3915</v>
      </c>
      <c r="D1867">
        <v>1861</v>
      </c>
      <c r="E1867">
        <v>181</v>
      </c>
      <c r="F1867" s="1" t="s">
        <v>2484</v>
      </c>
      <c r="G1867" s="1" t="s">
        <v>14</v>
      </c>
    </row>
    <row r="1868" spans="1:7" x14ac:dyDescent="0.25">
      <c r="A1868" s="1" t="s">
        <v>2472</v>
      </c>
      <c r="B1868">
        <v>1867</v>
      </c>
      <c r="C1868" s="1" t="s">
        <v>3916</v>
      </c>
      <c r="D1868">
        <v>1861</v>
      </c>
      <c r="E1868">
        <v>124</v>
      </c>
      <c r="F1868" s="1" t="s">
        <v>2485</v>
      </c>
      <c r="G1868" s="1" t="s">
        <v>14</v>
      </c>
    </row>
    <row r="1869" spans="1:7" x14ac:dyDescent="0.25">
      <c r="A1869" s="1" t="s">
        <v>2486</v>
      </c>
      <c r="B1869">
        <v>1868</v>
      </c>
      <c r="C1869" s="1" t="s">
        <v>3917</v>
      </c>
      <c r="D1869" t="s">
        <v>8</v>
      </c>
      <c r="E1869">
        <v>26000</v>
      </c>
      <c r="F1869" s="1" t="s">
        <v>2487</v>
      </c>
      <c r="G1869" s="1" t="s">
        <v>14</v>
      </c>
    </row>
    <row r="1870" spans="1:7" x14ac:dyDescent="0.25">
      <c r="A1870" s="1" t="s">
        <v>2486</v>
      </c>
      <c r="B1870">
        <v>1869</v>
      </c>
      <c r="C1870" s="1" t="s">
        <v>3918</v>
      </c>
      <c r="D1870" t="s">
        <v>8</v>
      </c>
      <c r="E1870">
        <v>26078</v>
      </c>
      <c r="F1870" s="1" t="s">
        <v>2488</v>
      </c>
      <c r="G1870" s="1" t="s">
        <v>14</v>
      </c>
    </row>
    <row r="1871" spans="1:7" x14ac:dyDescent="0.25">
      <c r="A1871" s="1" t="s">
        <v>2486</v>
      </c>
      <c r="B1871">
        <v>1870</v>
      </c>
      <c r="C1871" s="1" t="s">
        <v>3919</v>
      </c>
      <c r="D1871">
        <v>1869</v>
      </c>
      <c r="E1871">
        <v>2546</v>
      </c>
      <c r="F1871" s="1" t="s">
        <v>2489</v>
      </c>
      <c r="G1871" s="1" t="s">
        <v>14</v>
      </c>
    </row>
    <row r="1872" spans="1:7" x14ac:dyDescent="0.25">
      <c r="A1872" s="1" t="s">
        <v>2486</v>
      </c>
      <c r="B1872">
        <v>1871</v>
      </c>
      <c r="C1872" s="1" t="s">
        <v>3920</v>
      </c>
      <c r="D1872">
        <v>1869</v>
      </c>
      <c r="E1872">
        <v>23532</v>
      </c>
      <c r="F1872" s="1" t="s">
        <v>2490</v>
      </c>
      <c r="G1872" s="1" t="s">
        <v>14</v>
      </c>
    </row>
    <row r="1873" spans="1:7" x14ac:dyDescent="0.25">
      <c r="A1873" s="1" t="s">
        <v>2486</v>
      </c>
      <c r="B1873">
        <v>1872</v>
      </c>
      <c r="C1873" s="1" t="s">
        <v>3921</v>
      </c>
      <c r="D1873">
        <v>1871</v>
      </c>
      <c r="E1873">
        <v>7799</v>
      </c>
      <c r="F1873" s="1" t="s">
        <v>2491</v>
      </c>
      <c r="G1873" s="1" t="s">
        <v>14</v>
      </c>
    </row>
    <row r="1874" spans="1:7" x14ac:dyDescent="0.25">
      <c r="A1874" s="1" t="s">
        <v>2486</v>
      </c>
      <c r="B1874">
        <v>1873</v>
      </c>
      <c r="C1874" s="1" t="s">
        <v>2991</v>
      </c>
      <c r="D1874">
        <v>1871</v>
      </c>
      <c r="E1874">
        <v>8389</v>
      </c>
      <c r="F1874" s="1" t="s">
        <v>2492</v>
      </c>
      <c r="G1874" s="1" t="s">
        <v>14</v>
      </c>
    </row>
    <row r="1875" spans="1:7" x14ac:dyDescent="0.25">
      <c r="A1875" s="1" t="s">
        <v>2486</v>
      </c>
      <c r="B1875">
        <v>1874</v>
      </c>
      <c r="C1875" s="1" t="s">
        <v>3922</v>
      </c>
      <c r="D1875">
        <v>1871</v>
      </c>
      <c r="E1875">
        <v>7344</v>
      </c>
      <c r="F1875" s="1" t="s">
        <v>2493</v>
      </c>
      <c r="G1875" s="1" t="s">
        <v>14</v>
      </c>
    </row>
    <row r="1876" spans="1:7" x14ac:dyDescent="0.25">
      <c r="A1876" s="1" t="s">
        <v>2486</v>
      </c>
      <c r="B1876">
        <v>1875</v>
      </c>
      <c r="C1876" s="1" t="s">
        <v>3923</v>
      </c>
      <c r="D1876">
        <v>1871</v>
      </c>
      <c r="E1876">
        <v>3449</v>
      </c>
      <c r="F1876" s="1" t="s">
        <v>2494</v>
      </c>
      <c r="G1876" s="1" t="s">
        <v>14</v>
      </c>
    </row>
    <row r="1877" spans="1:7" x14ac:dyDescent="0.25">
      <c r="A1877" s="1" t="s">
        <v>2486</v>
      </c>
      <c r="B1877">
        <v>1876</v>
      </c>
      <c r="C1877" s="1" t="s">
        <v>3924</v>
      </c>
      <c r="D1877">
        <v>1872</v>
      </c>
      <c r="E1877">
        <v>1142</v>
      </c>
      <c r="F1877" s="1" t="s">
        <v>2495</v>
      </c>
      <c r="G1877" s="1" t="s">
        <v>14</v>
      </c>
    </row>
    <row r="1878" spans="1:7" x14ac:dyDescent="0.25">
      <c r="A1878" s="1" t="s">
        <v>2486</v>
      </c>
      <c r="B1878">
        <v>1877</v>
      </c>
      <c r="C1878" s="1" t="s">
        <v>3925</v>
      </c>
      <c r="D1878">
        <v>1873</v>
      </c>
      <c r="E1878">
        <v>1221</v>
      </c>
      <c r="F1878" s="1" t="s">
        <v>2496</v>
      </c>
      <c r="G1878" s="1" t="s">
        <v>14</v>
      </c>
    </row>
    <row r="1879" spans="1:7" x14ac:dyDescent="0.25">
      <c r="A1879" s="1" t="s">
        <v>2486</v>
      </c>
      <c r="B1879">
        <v>1878</v>
      </c>
      <c r="C1879" s="1" t="s">
        <v>3926</v>
      </c>
      <c r="D1879">
        <v>1874</v>
      </c>
      <c r="E1879">
        <v>1086</v>
      </c>
      <c r="F1879" s="1" t="s">
        <v>2497</v>
      </c>
      <c r="G1879" s="1" t="s">
        <v>14</v>
      </c>
    </row>
    <row r="1880" spans="1:7" x14ac:dyDescent="0.25">
      <c r="A1880" s="1" t="s">
        <v>2486</v>
      </c>
      <c r="B1880">
        <v>1879</v>
      </c>
      <c r="C1880" s="1" t="s">
        <v>3927</v>
      </c>
      <c r="D1880">
        <v>1871</v>
      </c>
      <c r="E1880">
        <v>12598</v>
      </c>
      <c r="F1880" s="1" t="s">
        <v>2498</v>
      </c>
      <c r="G1880" s="1" t="s">
        <v>14</v>
      </c>
    </row>
    <row r="1881" spans="1:7" x14ac:dyDescent="0.25">
      <c r="A1881" s="1" t="s">
        <v>2486</v>
      </c>
      <c r="B1881">
        <v>1880</v>
      </c>
      <c r="C1881" s="1" t="s">
        <v>3928</v>
      </c>
      <c r="D1881">
        <v>1872</v>
      </c>
      <c r="E1881">
        <v>3891</v>
      </c>
      <c r="F1881" s="1" t="s">
        <v>2499</v>
      </c>
      <c r="G1881" s="1" t="s">
        <v>14</v>
      </c>
    </row>
    <row r="1882" spans="1:7" x14ac:dyDescent="0.25">
      <c r="A1882" s="1" t="s">
        <v>2486</v>
      </c>
      <c r="B1882">
        <v>1881</v>
      </c>
      <c r="C1882" s="1" t="s">
        <v>3929</v>
      </c>
      <c r="D1882">
        <v>1873</v>
      </c>
      <c r="E1882">
        <v>4544</v>
      </c>
      <c r="F1882" s="1" t="s">
        <v>2500</v>
      </c>
      <c r="G1882" s="1" t="s">
        <v>14</v>
      </c>
    </row>
    <row r="1883" spans="1:7" x14ac:dyDescent="0.25">
      <c r="A1883" s="1" t="s">
        <v>2486</v>
      </c>
      <c r="B1883">
        <v>1882</v>
      </c>
      <c r="C1883" s="1" t="s">
        <v>3930</v>
      </c>
      <c r="D1883">
        <v>1874</v>
      </c>
      <c r="E1883">
        <v>4163</v>
      </c>
      <c r="F1883" s="1" t="s">
        <v>2501</v>
      </c>
      <c r="G1883" s="1" t="s">
        <v>14</v>
      </c>
    </row>
    <row r="1884" spans="1:7" x14ac:dyDescent="0.25">
      <c r="A1884" s="1" t="s">
        <v>2486</v>
      </c>
      <c r="B1884">
        <v>1883</v>
      </c>
      <c r="C1884" s="1" t="s">
        <v>3742</v>
      </c>
      <c r="D1884">
        <v>1871</v>
      </c>
      <c r="E1884">
        <v>7978</v>
      </c>
      <c r="F1884" s="1" t="s">
        <v>2502</v>
      </c>
      <c r="G1884" s="1" t="s">
        <v>14</v>
      </c>
    </row>
    <row r="1885" spans="1:7" x14ac:dyDescent="0.25">
      <c r="A1885" s="1" t="s">
        <v>2486</v>
      </c>
      <c r="B1885">
        <v>1884</v>
      </c>
      <c r="C1885" s="1" t="s">
        <v>3059</v>
      </c>
      <c r="D1885">
        <v>1872</v>
      </c>
      <c r="E1885">
        <v>2871</v>
      </c>
      <c r="F1885" s="1" t="s">
        <v>2503</v>
      </c>
      <c r="G1885" s="1" t="s">
        <v>14</v>
      </c>
    </row>
    <row r="1886" spans="1:7" x14ac:dyDescent="0.25">
      <c r="A1886" s="1" t="s">
        <v>2486</v>
      </c>
      <c r="B1886">
        <v>1885</v>
      </c>
      <c r="C1886" s="1" t="s">
        <v>3931</v>
      </c>
      <c r="D1886">
        <v>1873</v>
      </c>
      <c r="E1886">
        <v>2828</v>
      </c>
      <c r="F1886" s="1" t="s">
        <v>2504</v>
      </c>
      <c r="G1886" s="1" t="s">
        <v>14</v>
      </c>
    </row>
    <row r="1887" spans="1:7" x14ac:dyDescent="0.25">
      <c r="A1887" s="1" t="s">
        <v>2486</v>
      </c>
      <c r="B1887">
        <v>1886</v>
      </c>
      <c r="C1887" s="1" t="s">
        <v>3743</v>
      </c>
      <c r="D1887">
        <v>1874</v>
      </c>
      <c r="E1887">
        <v>2279</v>
      </c>
      <c r="F1887" s="1" t="s">
        <v>2505</v>
      </c>
      <c r="G1887" s="1" t="s">
        <v>14</v>
      </c>
    </row>
    <row r="1888" spans="1:7" x14ac:dyDescent="0.25">
      <c r="A1888" s="1" t="s">
        <v>2486</v>
      </c>
      <c r="B1888">
        <v>1887</v>
      </c>
      <c r="C1888" s="1" t="s">
        <v>3932</v>
      </c>
      <c r="D1888">
        <v>1871</v>
      </c>
      <c r="E1888">
        <v>2223</v>
      </c>
      <c r="F1888" s="1" t="s">
        <v>2506</v>
      </c>
      <c r="G1888" s="1" t="s">
        <v>14</v>
      </c>
    </row>
    <row r="1889" spans="1:7" x14ac:dyDescent="0.25">
      <c r="A1889" s="1" t="s">
        <v>2486</v>
      </c>
      <c r="B1889">
        <v>1888</v>
      </c>
      <c r="C1889" s="1" t="s">
        <v>3933</v>
      </c>
      <c r="D1889">
        <v>1872</v>
      </c>
      <c r="E1889">
        <v>827</v>
      </c>
      <c r="F1889" s="1" t="s">
        <v>2507</v>
      </c>
      <c r="G1889" s="1" t="s">
        <v>14</v>
      </c>
    </row>
    <row r="1890" spans="1:7" x14ac:dyDescent="0.25">
      <c r="A1890" s="1" t="s">
        <v>2486</v>
      </c>
      <c r="B1890">
        <v>1889</v>
      </c>
      <c r="C1890" s="1" t="s">
        <v>3934</v>
      </c>
      <c r="D1890">
        <v>1873</v>
      </c>
      <c r="E1890">
        <v>778</v>
      </c>
      <c r="F1890" s="1" t="s">
        <v>2508</v>
      </c>
      <c r="G1890" s="1" t="s">
        <v>14</v>
      </c>
    </row>
    <row r="1891" spans="1:7" x14ac:dyDescent="0.25">
      <c r="A1891" s="1" t="s">
        <v>2486</v>
      </c>
      <c r="B1891">
        <v>1890</v>
      </c>
      <c r="C1891" s="1" t="s">
        <v>3935</v>
      </c>
      <c r="D1891">
        <v>1874</v>
      </c>
      <c r="E1891">
        <v>613</v>
      </c>
      <c r="F1891" s="1" t="s">
        <v>2509</v>
      </c>
      <c r="G1891" s="1" t="s">
        <v>14</v>
      </c>
    </row>
    <row r="1892" spans="1:7" x14ac:dyDescent="0.25">
      <c r="A1892" s="1" t="s">
        <v>2486</v>
      </c>
      <c r="B1892">
        <v>1891</v>
      </c>
      <c r="C1892" s="1" t="s">
        <v>3936</v>
      </c>
      <c r="D1892">
        <v>1871</v>
      </c>
      <c r="E1892">
        <v>733</v>
      </c>
      <c r="F1892" s="1" t="s">
        <v>2510</v>
      </c>
      <c r="G1892" s="1" t="s">
        <v>14</v>
      </c>
    </row>
    <row r="1893" spans="1:7" x14ac:dyDescent="0.25">
      <c r="A1893" s="1" t="s">
        <v>2486</v>
      </c>
      <c r="B1893">
        <v>1892</v>
      </c>
      <c r="C1893" s="1" t="s">
        <v>3937</v>
      </c>
      <c r="D1893">
        <v>1872</v>
      </c>
      <c r="E1893">
        <v>210</v>
      </c>
      <c r="F1893" s="1" t="s">
        <v>2511</v>
      </c>
      <c r="G1893" s="1" t="s">
        <v>14</v>
      </c>
    </row>
    <row r="1894" spans="1:7" x14ac:dyDescent="0.25">
      <c r="A1894" s="1" t="s">
        <v>2486</v>
      </c>
      <c r="B1894">
        <v>1893</v>
      </c>
      <c r="C1894" s="1" t="s">
        <v>3938</v>
      </c>
      <c r="D1894">
        <v>1873</v>
      </c>
      <c r="E1894">
        <v>239</v>
      </c>
      <c r="F1894" s="1" t="s">
        <v>2512</v>
      </c>
      <c r="G1894" s="1" t="s">
        <v>14</v>
      </c>
    </row>
    <row r="1895" spans="1:7" x14ac:dyDescent="0.25">
      <c r="A1895" s="1" t="s">
        <v>2486</v>
      </c>
      <c r="B1895">
        <v>1894</v>
      </c>
      <c r="C1895" s="1" t="s">
        <v>3939</v>
      </c>
      <c r="D1895">
        <v>1874</v>
      </c>
      <c r="E1895">
        <v>284</v>
      </c>
      <c r="F1895" s="1" t="s">
        <v>2513</v>
      </c>
      <c r="G1895" s="1" t="s">
        <v>14</v>
      </c>
    </row>
    <row r="1896" spans="1:7" x14ac:dyDescent="0.25">
      <c r="A1896" s="1" t="s">
        <v>2514</v>
      </c>
      <c r="B1896">
        <v>1895</v>
      </c>
      <c r="C1896" s="1" t="s">
        <v>3940</v>
      </c>
      <c r="D1896" t="s">
        <v>8</v>
      </c>
      <c r="E1896">
        <v>15140</v>
      </c>
      <c r="F1896" s="1" t="s">
        <v>2515</v>
      </c>
      <c r="G1896" s="1" t="s">
        <v>925</v>
      </c>
    </row>
    <row r="1897" spans="1:7" x14ac:dyDescent="0.25">
      <c r="A1897" s="1" t="s">
        <v>2514</v>
      </c>
      <c r="B1897">
        <v>1896</v>
      </c>
      <c r="C1897" s="1" t="s">
        <v>3941</v>
      </c>
      <c r="D1897">
        <v>1895</v>
      </c>
      <c r="E1897">
        <v>15140</v>
      </c>
      <c r="F1897" s="1" t="s">
        <v>2516</v>
      </c>
      <c r="G1897" s="1" t="s">
        <v>20</v>
      </c>
    </row>
    <row r="1898" spans="1:7" x14ac:dyDescent="0.25">
      <c r="A1898" s="1" t="s">
        <v>2514</v>
      </c>
      <c r="B1898">
        <v>1897</v>
      </c>
      <c r="C1898" s="1" t="s">
        <v>3942</v>
      </c>
      <c r="D1898">
        <v>1895</v>
      </c>
      <c r="E1898">
        <v>14016</v>
      </c>
      <c r="F1898" s="1" t="s">
        <v>2517</v>
      </c>
      <c r="G1898" s="1" t="s">
        <v>20</v>
      </c>
    </row>
    <row r="1899" spans="1:7" x14ac:dyDescent="0.25">
      <c r="A1899" s="1" t="s">
        <v>2514</v>
      </c>
      <c r="B1899">
        <v>1898</v>
      </c>
      <c r="C1899" s="1" t="s">
        <v>3943</v>
      </c>
      <c r="D1899">
        <v>1895</v>
      </c>
      <c r="E1899">
        <v>12807</v>
      </c>
      <c r="F1899" s="1" t="s">
        <v>2518</v>
      </c>
      <c r="G1899" s="1" t="s">
        <v>20</v>
      </c>
    </row>
    <row r="1900" spans="1:7" x14ac:dyDescent="0.25">
      <c r="A1900" s="1" t="s">
        <v>2514</v>
      </c>
      <c r="B1900">
        <v>1899</v>
      </c>
      <c r="C1900" s="1" t="s">
        <v>3944</v>
      </c>
      <c r="D1900">
        <v>1895</v>
      </c>
      <c r="E1900">
        <v>12746</v>
      </c>
      <c r="F1900" s="1" t="s">
        <v>2519</v>
      </c>
      <c r="G1900" s="1" t="s">
        <v>20</v>
      </c>
    </row>
    <row r="1901" spans="1:7" x14ac:dyDescent="0.25">
      <c r="A1901" s="1" t="s">
        <v>2520</v>
      </c>
      <c r="B1901">
        <v>1900</v>
      </c>
      <c r="C1901" s="1" t="s">
        <v>3945</v>
      </c>
      <c r="D1901">
        <v>1901</v>
      </c>
      <c r="E1901">
        <v>194</v>
      </c>
      <c r="F1901" s="1" t="s">
        <v>2521</v>
      </c>
      <c r="G1901" s="1" t="s">
        <v>65</v>
      </c>
    </row>
    <row r="1902" spans="1:7" x14ac:dyDescent="0.25">
      <c r="A1902" s="1" t="s">
        <v>2520</v>
      </c>
      <c r="B1902">
        <v>1901</v>
      </c>
      <c r="C1902" s="1" t="s">
        <v>3434</v>
      </c>
      <c r="D1902" t="s">
        <v>8</v>
      </c>
      <c r="E1902">
        <v>736</v>
      </c>
      <c r="F1902" s="1" t="s">
        <v>2522</v>
      </c>
      <c r="G1902" s="1" t="s">
        <v>14</v>
      </c>
    </row>
    <row r="1903" spans="1:7" x14ac:dyDescent="0.25">
      <c r="A1903" s="1" t="s">
        <v>2520</v>
      </c>
      <c r="B1903">
        <v>1902</v>
      </c>
      <c r="C1903" s="1" t="s">
        <v>3946</v>
      </c>
      <c r="D1903">
        <v>1901</v>
      </c>
      <c r="E1903">
        <v>736</v>
      </c>
      <c r="F1903" s="1" t="s">
        <v>2522</v>
      </c>
      <c r="G1903" s="1" t="s">
        <v>14</v>
      </c>
    </row>
    <row r="1904" spans="1:7" x14ac:dyDescent="0.25">
      <c r="A1904" s="1" t="s">
        <v>2520</v>
      </c>
      <c r="B1904">
        <v>1903</v>
      </c>
      <c r="C1904" s="1" t="s">
        <v>3947</v>
      </c>
      <c r="D1904">
        <v>1901</v>
      </c>
      <c r="E1904">
        <v>217</v>
      </c>
      <c r="F1904" s="1" t="s">
        <v>2523</v>
      </c>
      <c r="G1904" s="1" t="s">
        <v>65</v>
      </c>
    </row>
    <row r="1905" spans="1:7" x14ac:dyDescent="0.25">
      <c r="A1905" s="1" t="s">
        <v>2520</v>
      </c>
      <c r="B1905">
        <v>1904</v>
      </c>
      <c r="C1905" s="1" t="s">
        <v>3948</v>
      </c>
      <c r="D1905">
        <v>1903</v>
      </c>
      <c r="E1905">
        <v>23</v>
      </c>
      <c r="F1905" s="1" t="s">
        <v>2524</v>
      </c>
      <c r="G1905" s="1" t="s">
        <v>14</v>
      </c>
    </row>
    <row r="1906" spans="1:7" x14ac:dyDescent="0.25">
      <c r="A1906" s="1" t="s">
        <v>2520</v>
      </c>
      <c r="B1906">
        <v>1905</v>
      </c>
      <c r="C1906" s="1" t="s">
        <v>3949</v>
      </c>
      <c r="D1906">
        <v>1904</v>
      </c>
      <c r="E1906">
        <v>10</v>
      </c>
      <c r="F1906" s="1" t="s">
        <v>2525</v>
      </c>
      <c r="G1906" s="1" t="s">
        <v>14</v>
      </c>
    </row>
    <row r="1907" spans="1:7" x14ac:dyDescent="0.25">
      <c r="A1907" s="1" t="s">
        <v>2520</v>
      </c>
      <c r="B1907">
        <v>1906</v>
      </c>
      <c r="C1907" s="1" t="s">
        <v>3950</v>
      </c>
      <c r="D1907">
        <v>1904</v>
      </c>
      <c r="E1907">
        <v>5</v>
      </c>
      <c r="F1907" s="1" t="s">
        <v>2526</v>
      </c>
      <c r="G1907" s="1" t="s">
        <v>14</v>
      </c>
    </row>
    <row r="1908" spans="1:7" x14ac:dyDescent="0.25">
      <c r="A1908" s="1" t="s">
        <v>2520</v>
      </c>
      <c r="B1908">
        <v>1907</v>
      </c>
      <c r="C1908" s="1" t="s">
        <v>3327</v>
      </c>
      <c r="D1908">
        <v>1904</v>
      </c>
      <c r="E1908">
        <v>4</v>
      </c>
      <c r="F1908" s="1" t="s">
        <v>2527</v>
      </c>
      <c r="G1908" s="1" t="s">
        <v>14</v>
      </c>
    </row>
    <row r="1909" spans="1:7" x14ac:dyDescent="0.25">
      <c r="A1909" s="1" t="s">
        <v>2520</v>
      </c>
      <c r="B1909">
        <v>1908</v>
      </c>
      <c r="C1909" s="1" t="s">
        <v>3951</v>
      </c>
      <c r="D1909">
        <v>1904</v>
      </c>
      <c r="E1909">
        <v>3</v>
      </c>
      <c r="F1909" s="1" t="s">
        <v>2528</v>
      </c>
      <c r="G1909" s="1" t="s">
        <v>14</v>
      </c>
    </row>
    <row r="1910" spans="1:7" x14ac:dyDescent="0.25">
      <c r="A1910" s="1" t="s">
        <v>2520</v>
      </c>
      <c r="B1910">
        <v>1909</v>
      </c>
      <c r="C1910" s="1" t="s">
        <v>3952</v>
      </c>
      <c r="D1910">
        <v>1900</v>
      </c>
      <c r="E1910">
        <v>25</v>
      </c>
      <c r="F1910" s="1" t="s">
        <v>2529</v>
      </c>
      <c r="G1910" s="1" t="s">
        <v>14</v>
      </c>
    </row>
    <row r="1911" spans="1:7" x14ac:dyDescent="0.25">
      <c r="A1911" s="1" t="s">
        <v>2520</v>
      </c>
      <c r="B1911">
        <v>1910</v>
      </c>
      <c r="C1911" s="1" t="s">
        <v>3953</v>
      </c>
      <c r="D1911">
        <v>1900</v>
      </c>
      <c r="E1911">
        <v>194</v>
      </c>
      <c r="F1911" s="1" t="s">
        <v>2530</v>
      </c>
      <c r="G1911" s="1" t="s">
        <v>65</v>
      </c>
    </row>
    <row r="1912" spans="1:7" x14ac:dyDescent="0.25">
      <c r="A1912" s="1" t="s">
        <v>2520</v>
      </c>
      <c r="B1912">
        <v>1911</v>
      </c>
      <c r="C1912" s="1" t="s">
        <v>3954</v>
      </c>
      <c r="D1912">
        <v>1900</v>
      </c>
      <c r="E1912">
        <v>94</v>
      </c>
      <c r="F1912" s="1" t="s">
        <v>2531</v>
      </c>
      <c r="G1912" s="1" t="s">
        <v>65</v>
      </c>
    </row>
    <row r="1913" spans="1:7" x14ac:dyDescent="0.25">
      <c r="A1913" s="1" t="s">
        <v>2520</v>
      </c>
      <c r="B1913">
        <v>1912</v>
      </c>
      <c r="C1913" s="1" t="s">
        <v>3955</v>
      </c>
      <c r="D1913">
        <v>1900</v>
      </c>
      <c r="E1913">
        <v>25</v>
      </c>
      <c r="F1913" s="1" t="s">
        <v>2532</v>
      </c>
      <c r="G1913" s="1" t="s">
        <v>20</v>
      </c>
    </row>
    <row r="1914" spans="1:7" x14ac:dyDescent="0.25">
      <c r="A1914" s="1" t="s">
        <v>2520</v>
      </c>
      <c r="B1914">
        <v>1913</v>
      </c>
      <c r="C1914" s="1" t="s">
        <v>3956</v>
      </c>
      <c r="D1914">
        <v>1900</v>
      </c>
      <c r="E1914">
        <v>169</v>
      </c>
      <c r="F1914" s="1" t="s">
        <v>2533</v>
      </c>
      <c r="G1914" s="1" t="s">
        <v>20</v>
      </c>
    </row>
    <row r="1915" spans="1:7" x14ac:dyDescent="0.25">
      <c r="A1915" s="1" t="s">
        <v>2520</v>
      </c>
      <c r="B1915">
        <v>1914</v>
      </c>
      <c r="C1915" s="1" t="s">
        <v>3957</v>
      </c>
      <c r="D1915">
        <v>1912</v>
      </c>
      <c r="E1915">
        <v>19</v>
      </c>
      <c r="F1915" s="1" t="s">
        <v>2534</v>
      </c>
      <c r="G1915" s="1" t="s">
        <v>14</v>
      </c>
    </row>
    <row r="1916" spans="1:7" x14ac:dyDescent="0.25">
      <c r="A1916" s="1" t="s">
        <v>2520</v>
      </c>
      <c r="B1916">
        <v>1915</v>
      </c>
      <c r="C1916" s="1" t="s">
        <v>3958</v>
      </c>
      <c r="D1916">
        <v>1913</v>
      </c>
      <c r="E1916">
        <v>131</v>
      </c>
      <c r="F1916" s="1" t="s">
        <v>2535</v>
      </c>
      <c r="G1916" s="1" t="s">
        <v>14</v>
      </c>
    </row>
    <row r="1917" spans="1:7" x14ac:dyDescent="0.25">
      <c r="A1917" s="1" t="s">
        <v>2520</v>
      </c>
      <c r="B1917">
        <v>1916</v>
      </c>
      <c r="C1917" s="1" t="s">
        <v>3959</v>
      </c>
      <c r="D1917">
        <v>1912</v>
      </c>
      <c r="E1917">
        <v>1</v>
      </c>
      <c r="F1917" s="1" t="s">
        <v>2536</v>
      </c>
      <c r="G1917" s="1" t="s">
        <v>14</v>
      </c>
    </row>
    <row r="1918" spans="1:7" x14ac:dyDescent="0.25">
      <c r="A1918" s="1" t="s">
        <v>2520</v>
      </c>
      <c r="B1918">
        <v>1917</v>
      </c>
      <c r="C1918" s="1" t="s">
        <v>3960</v>
      </c>
      <c r="D1918">
        <v>1913</v>
      </c>
      <c r="E1918">
        <v>5</v>
      </c>
      <c r="F1918" s="1" t="s">
        <v>2537</v>
      </c>
      <c r="G1918" s="1" t="s">
        <v>14</v>
      </c>
    </row>
    <row r="1919" spans="1:7" x14ac:dyDescent="0.25">
      <c r="A1919" s="1" t="s">
        <v>2520</v>
      </c>
      <c r="B1919">
        <v>1918</v>
      </c>
      <c r="C1919" s="1" t="s">
        <v>3961</v>
      </c>
      <c r="D1919">
        <v>1912</v>
      </c>
      <c r="E1919">
        <v>3</v>
      </c>
      <c r="F1919" s="1" t="s">
        <v>2538</v>
      </c>
      <c r="G1919" s="1" t="s">
        <v>14</v>
      </c>
    </row>
    <row r="1920" spans="1:7" x14ac:dyDescent="0.25">
      <c r="A1920" s="1" t="s">
        <v>2520</v>
      </c>
      <c r="B1920">
        <v>1919</v>
      </c>
      <c r="C1920" s="1" t="s">
        <v>3962</v>
      </c>
      <c r="D1920">
        <v>1913</v>
      </c>
      <c r="E1920">
        <v>28</v>
      </c>
      <c r="F1920" s="1" t="s">
        <v>2539</v>
      </c>
      <c r="G1920" s="1" t="s">
        <v>14</v>
      </c>
    </row>
    <row r="1921" spans="1:7" x14ac:dyDescent="0.25">
      <c r="A1921" s="1" t="s">
        <v>2520</v>
      </c>
      <c r="B1921">
        <v>1920</v>
      </c>
      <c r="C1921" s="1" t="s">
        <v>3963</v>
      </c>
      <c r="D1921">
        <v>1912</v>
      </c>
      <c r="E1921">
        <v>5</v>
      </c>
      <c r="F1921" s="1" t="s">
        <v>2540</v>
      </c>
      <c r="G1921" s="1" t="s">
        <v>14</v>
      </c>
    </row>
    <row r="1922" spans="1:7" x14ac:dyDescent="0.25">
      <c r="A1922" s="1" t="s">
        <v>2520</v>
      </c>
      <c r="B1922">
        <v>1921</v>
      </c>
      <c r="C1922" s="1" t="s">
        <v>3964</v>
      </c>
      <c r="D1922">
        <v>1913</v>
      </c>
      <c r="E1922">
        <v>62</v>
      </c>
      <c r="F1922" s="1" t="s">
        <v>2541</v>
      </c>
      <c r="G1922" s="1" t="s">
        <v>14</v>
      </c>
    </row>
    <row r="1923" spans="1:7" x14ac:dyDescent="0.25">
      <c r="A1923" s="1" t="s">
        <v>2520</v>
      </c>
      <c r="B1923">
        <v>1922</v>
      </c>
      <c r="C1923" s="1" t="s">
        <v>3965</v>
      </c>
      <c r="D1923">
        <v>1912</v>
      </c>
      <c r="E1923">
        <v>12</v>
      </c>
      <c r="F1923" s="1" t="s">
        <v>2542</v>
      </c>
      <c r="G1923" s="1" t="s">
        <v>14</v>
      </c>
    </row>
    <row r="1924" spans="1:7" x14ac:dyDescent="0.25">
      <c r="A1924" s="1" t="s">
        <v>2520</v>
      </c>
      <c r="B1924">
        <v>1923</v>
      </c>
      <c r="C1924" s="1" t="s">
        <v>3966</v>
      </c>
      <c r="D1924">
        <v>1913</v>
      </c>
      <c r="E1924">
        <v>52</v>
      </c>
      <c r="F1924" s="1" t="s">
        <v>2543</v>
      </c>
      <c r="G1924" s="1" t="s">
        <v>14</v>
      </c>
    </row>
    <row r="1925" spans="1:7" x14ac:dyDescent="0.25">
      <c r="A1925" s="1" t="s">
        <v>2520</v>
      </c>
      <c r="B1925">
        <v>1924</v>
      </c>
      <c r="C1925" s="1" t="s">
        <v>3967</v>
      </c>
      <c r="D1925">
        <v>1912</v>
      </c>
      <c r="E1925">
        <v>2</v>
      </c>
      <c r="F1925" s="1" t="s">
        <v>2544</v>
      </c>
      <c r="G1925" s="1" t="s">
        <v>14</v>
      </c>
    </row>
    <row r="1926" spans="1:7" x14ac:dyDescent="0.25">
      <c r="A1926" s="1" t="s">
        <v>2520</v>
      </c>
      <c r="B1926">
        <v>1925</v>
      </c>
      <c r="C1926" s="1" t="s">
        <v>3968</v>
      </c>
      <c r="D1926">
        <v>1913</v>
      </c>
      <c r="E1926">
        <v>15</v>
      </c>
      <c r="F1926" s="1" t="s">
        <v>2545</v>
      </c>
      <c r="G1926" s="1" t="s">
        <v>14</v>
      </c>
    </row>
    <row r="1927" spans="1:7" x14ac:dyDescent="0.25">
      <c r="A1927" s="1" t="s">
        <v>2520</v>
      </c>
      <c r="B1927">
        <v>1926</v>
      </c>
      <c r="C1927" s="1" t="s">
        <v>3969</v>
      </c>
      <c r="D1927">
        <v>1912</v>
      </c>
      <c r="E1927">
        <v>2</v>
      </c>
      <c r="F1927" s="1" t="s">
        <v>2546</v>
      </c>
      <c r="G1927" s="1" t="s">
        <v>14</v>
      </c>
    </row>
    <row r="1928" spans="1:7" x14ac:dyDescent="0.25">
      <c r="A1928" s="1" t="s">
        <v>2520</v>
      </c>
      <c r="B1928">
        <v>1927</v>
      </c>
      <c r="C1928" s="1" t="s">
        <v>3970</v>
      </c>
      <c r="D1928">
        <v>1913</v>
      </c>
      <c r="E1928">
        <v>7</v>
      </c>
      <c r="F1928" s="1" t="s">
        <v>2547</v>
      </c>
      <c r="G1928" s="1" t="s">
        <v>14</v>
      </c>
    </row>
    <row r="1929" spans="1:7" x14ac:dyDescent="0.25">
      <c r="A1929" s="1" t="s">
        <v>2520</v>
      </c>
      <c r="B1929">
        <v>1928</v>
      </c>
      <c r="C1929" s="1" t="s">
        <v>3971</v>
      </c>
      <c r="D1929">
        <v>1912</v>
      </c>
      <c r="E1929">
        <v>4</v>
      </c>
      <c r="F1929" s="1" t="s">
        <v>2548</v>
      </c>
      <c r="G1929" s="1" t="s">
        <v>14</v>
      </c>
    </row>
    <row r="1930" spans="1:7" x14ac:dyDescent="0.25">
      <c r="A1930" s="1" t="s">
        <v>2520</v>
      </c>
      <c r="B1930">
        <v>1929</v>
      </c>
      <c r="C1930" s="1" t="s">
        <v>3972</v>
      </c>
      <c r="D1930">
        <v>1913</v>
      </c>
      <c r="E1930">
        <v>36</v>
      </c>
      <c r="F1930" s="1" t="s">
        <v>2549</v>
      </c>
      <c r="G1930" s="1" t="s">
        <v>14</v>
      </c>
    </row>
    <row r="1931" spans="1:7" x14ac:dyDescent="0.25">
      <c r="A1931" s="1" t="s">
        <v>2520</v>
      </c>
      <c r="B1931">
        <v>1930</v>
      </c>
      <c r="C1931" s="1" t="s">
        <v>3973</v>
      </c>
      <c r="D1931">
        <v>1912</v>
      </c>
      <c r="E1931">
        <v>21</v>
      </c>
      <c r="F1931" s="1" t="s">
        <v>2550</v>
      </c>
      <c r="G1931" s="1" t="s">
        <v>14</v>
      </c>
    </row>
    <row r="1932" spans="1:7" x14ac:dyDescent="0.25">
      <c r="A1932" s="1" t="s">
        <v>2520</v>
      </c>
      <c r="B1932">
        <v>1931</v>
      </c>
      <c r="C1932" s="1" t="s">
        <v>3974</v>
      </c>
      <c r="D1932">
        <v>1913</v>
      </c>
      <c r="E1932">
        <v>133</v>
      </c>
      <c r="F1932" s="1" t="s">
        <v>2551</v>
      </c>
      <c r="G1932" s="1" t="s">
        <v>14</v>
      </c>
    </row>
    <row r="1933" spans="1:7" x14ac:dyDescent="0.25">
      <c r="A1933" s="1" t="s">
        <v>2520</v>
      </c>
      <c r="B1933">
        <v>1932</v>
      </c>
      <c r="C1933" s="1" t="s">
        <v>3975</v>
      </c>
      <c r="D1933">
        <v>1912</v>
      </c>
      <c r="E1933">
        <v>20</v>
      </c>
      <c r="F1933" s="1" t="s">
        <v>2552</v>
      </c>
      <c r="G1933" s="1" t="s">
        <v>14</v>
      </c>
    </row>
    <row r="1934" spans="1:7" x14ac:dyDescent="0.25">
      <c r="A1934" s="1" t="s">
        <v>2520</v>
      </c>
      <c r="B1934">
        <v>1933</v>
      </c>
      <c r="C1934" s="1" t="s">
        <v>3976</v>
      </c>
      <c r="D1934">
        <v>1913</v>
      </c>
      <c r="E1934">
        <v>143</v>
      </c>
      <c r="F1934" s="1" t="s">
        <v>2553</v>
      </c>
      <c r="G1934" s="1" t="s">
        <v>14</v>
      </c>
    </row>
    <row r="1935" spans="1:7" x14ac:dyDescent="0.25">
      <c r="A1935" s="1" t="s">
        <v>2520</v>
      </c>
      <c r="B1935">
        <v>1934</v>
      </c>
      <c r="C1935" s="1" t="s">
        <v>3977</v>
      </c>
      <c r="D1935">
        <v>1912</v>
      </c>
      <c r="E1935">
        <v>3</v>
      </c>
      <c r="F1935" s="1" t="s">
        <v>2554</v>
      </c>
      <c r="G1935" s="1" t="s">
        <v>14</v>
      </c>
    </row>
    <row r="1936" spans="1:7" x14ac:dyDescent="0.25">
      <c r="A1936" s="1" t="s">
        <v>2520</v>
      </c>
      <c r="B1936">
        <v>1935</v>
      </c>
      <c r="C1936" s="1" t="s">
        <v>3978</v>
      </c>
      <c r="D1936">
        <v>1913</v>
      </c>
      <c r="E1936">
        <v>17</v>
      </c>
      <c r="F1936" s="1" t="s">
        <v>2555</v>
      </c>
      <c r="G1936" s="1" t="s">
        <v>14</v>
      </c>
    </row>
    <row r="1937" spans="1:7" x14ac:dyDescent="0.25">
      <c r="A1937" s="1" t="s">
        <v>2520</v>
      </c>
      <c r="B1937">
        <v>1936</v>
      </c>
      <c r="C1937" s="1" t="s">
        <v>3979</v>
      </c>
      <c r="D1937">
        <v>1912</v>
      </c>
      <c r="E1937">
        <v>2</v>
      </c>
      <c r="F1937" s="1" t="s">
        <v>2556</v>
      </c>
      <c r="G1937" s="1" t="s">
        <v>14</v>
      </c>
    </row>
    <row r="1938" spans="1:7" x14ac:dyDescent="0.25">
      <c r="A1938" s="1" t="s">
        <v>2520</v>
      </c>
      <c r="B1938">
        <v>1937</v>
      </c>
      <c r="C1938" s="1" t="s">
        <v>3980</v>
      </c>
      <c r="D1938">
        <v>1913</v>
      </c>
      <c r="E1938">
        <v>9</v>
      </c>
      <c r="F1938" s="1" t="s">
        <v>2557</v>
      </c>
      <c r="G1938" s="1" t="s">
        <v>14</v>
      </c>
    </row>
    <row r="1939" spans="1:7" x14ac:dyDescent="0.25">
      <c r="A1939" s="1" t="s">
        <v>2558</v>
      </c>
      <c r="B1939">
        <v>1938</v>
      </c>
      <c r="C1939" s="1" t="s">
        <v>3981</v>
      </c>
      <c r="D1939">
        <v>1942</v>
      </c>
      <c r="E1939">
        <v>177</v>
      </c>
      <c r="F1939" s="1" t="s">
        <v>2559</v>
      </c>
      <c r="G1939" s="1" t="s">
        <v>65</v>
      </c>
    </row>
    <row r="1940" spans="1:7" x14ac:dyDescent="0.25">
      <c r="A1940" s="1" t="s">
        <v>2558</v>
      </c>
      <c r="B1940">
        <v>1939</v>
      </c>
      <c r="C1940" s="1" t="s">
        <v>3982</v>
      </c>
      <c r="D1940">
        <v>1938</v>
      </c>
      <c r="E1940">
        <v>101</v>
      </c>
      <c r="F1940" s="1" t="s">
        <v>2560</v>
      </c>
      <c r="G1940" s="1" t="s">
        <v>14</v>
      </c>
    </row>
    <row r="1941" spans="1:7" x14ac:dyDescent="0.25">
      <c r="A1941" s="1" t="s">
        <v>2558</v>
      </c>
      <c r="B1941">
        <v>1940</v>
      </c>
      <c r="C1941" s="1" t="s">
        <v>3983</v>
      </c>
      <c r="D1941">
        <v>1938</v>
      </c>
      <c r="E1941">
        <v>110</v>
      </c>
      <c r="F1941" s="1" t="s">
        <v>2561</v>
      </c>
      <c r="G1941" s="1" t="s">
        <v>79</v>
      </c>
    </row>
    <row r="1942" spans="1:7" x14ac:dyDescent="0.25">
      <c r="A1942" s="1" t="s">
        <v>2558</v>
      </c>
      <c r="B1942">
        <v>1941</v>
      </c>
      <c r="C1942" s="1" t="s">
        <v>3984</v>
      </c>
      <c r="D1942">
        <v>1938</v>
      </c>
      <c r="E1942">
        <v>67</v>
      </c>
      <c r="F1942" s="1" t="s">
        <v>2562</v>
      </c>
      <c r="G1942" s="1" t="s">
        <v>14</v>
      </c>
    </row>
    <row r="1943" spans="1:7" x14ac:dyDescent="0.25">
      <c r="A1943" s="1" t="s">
        <v>2558</v>
      </c>
      <c r="B1943">
        <v>1942</v>
      </c>
      <c r="C1943" s="1" t="s">
        <v>3985</v>
      </c>
      <c r="D1943" t="s">
        <v>8</v>
      </c>
      <c r="E1943">
        <v>189</v>
      </c>
      <c r="F1943" s="1" t="s">
        <v>2563</v>
      </c>
      <c r="G1943" s="1" t="s">
        <v>65</v>
      </c>
    </row>
    <row r="1944" spans="1:7" x14ac:dyDescent="0.25">
      <c r="A1944" s="1" t="s">
        <v>2558</v>
      </c>
      <c r="B1944">
        <v>1943</v>
      </c>
      <c r="C1944" s="1" t="s">
        <v>3986</v>
      </c>
      <c r="D1944">
        <v>1942</v>
      </c>
      <c r="E1944">
        <v>10</v>
      </c>
      <c r="F1944" s="1" t="s">
        <v>2564</v>
      </c>
      <c r="G1944" s="1" t="s">
        <v>14</v>
      </c>
    </row>
    <row r="1945" spans="1:7" x14ac:dyDescent="0.25">
      <c r="A1945" s="1" t="s">
        <v>2558</v>
      </c>
      <c r="B1945">
        <v>1944</v>
      </c>
      <c r="C1945" s="1" t="s">
        <v>3987</v>
      </c>
      <c r="D1945">
        <v>1938</v>
      </c>
      <c r="E1945">
        <v>177</v>
      </c>
      <c r="F1945" s="1" t="s">
        <v>2565</v>
      </c>
      <c r="G1945" s="1" t="s">
        <v>79</v>
      </c>
    </row>
    <row r="1946" spans="1:7" x14ac:dyDescent="0.25">
      <c r="A1946" s="1" t="s">
        <v>2558</v>
      </c>
      <c r="B1946">
        <v>1945</v>
      </c>
      <c r="C1946" s="1" t="s">
        <v>3988</v>
      </c>
      <c r="D1946">
        <v>1938</v>
      </c>
      <c r="E1946">
        <v>101</v>
      </c>
      <c r="F1946" s="1" t="s">
        <v>2566</v>
      </c>
      <c r="G1946" s="1" t="s">
        <v>14</v>
      </c>
    </row>
    <row r="1947" spans="1:7" x14ac:dyDescent="0.25">
      <c r="A1947" s="1" t="s">
        <v>2558</v>
      </c>
      <c r="B1947">
        <v>1946</v>
      </c>
      <c r="C1947" s="1" t="s">
        <v>3989</v>
      </c>
      <c r="D1947">
        <v>1938</v>
      </c>
      <c r="E1947">
        <v>23</v>
      </c>
      <c r="F1947" s="1" t="s">
        <v>2567</v>
      </c>
      <c r="G1947" s="1" t="s">
        <v>14</v>
      </c>
    </row>
    <row r="1948" spans="1:7" x14ac:dyDescent="0.25">
      <c r="A1948" s="1" t="s">
        <v>2558</v>
      </c>
      <c r="B1948">
        <v>1947</v>
      </c>
      <c r="C1948" s="1" t="s">
        <v>3990</v>
      </c>
      <c r="D1948">
        <v>1938</v>
      </c>
      <c r="E1948">
        <v>47</v>
      </c>
      <c r="F1948" s="1" t="s">
        <v>2568</v>
      </c>
      <c r="G1948" s="1" t="s">
        <v>14</v>
      </c>
    </row>
    <row r="1949" spans="1:7" x14ac:dyDescent="0.25">
      <c r="A1949" s="1" t="s">
        <v>2558</v>
      </c>
      <c r="B1949">
        <v>1948</v>
      </c>
      <c r="C1949" s="1" t="s">
        <v>3991</v>
      </c>
      <c r="D1949">
        <v>1938</v>
      </c>
      <c r="E1949">
        <v>177</v>
      </c>
      <c r="F1949" s="1" t="s">
        <v>87</v>
      </c>
      <c r="G1949" s="1" t="s">
        <v>20</v>
      </c>
    </row>
    <row r="1950" spans="1:7" x14ac:dyDescent="0.25">
      <c r="A1950" s="1" t="s">
        <v>2558</v>
      </c>
      <c r="B1950">
        <v>1949</v>
      </c>
      <c r="C1950" s="1" t="s">
        <v>3992</v>
      </c>
      <c r="D1950">
        <v>1938</v>
      </c>
      <c r="E1950">
        <v>101</v>
      </c>
      <c r="F1950" s="1" t="s">
        <v>2569</v>
      </c>
      <c r="G1950" s="1" t="s">
        <v>14</v>
      </c>
    </row>
    <row r="1951" spans="1:7" x14ac:dyDescent="0.25">
      <c r="A1951" s="1" t="s">
        <v>2558</v>
      </c>
      <c r="B1951">
        <v>1950</v>
      </c>
      <c r="C1951" s="1" t="s">
        <v>3993</v>
      </c>
      <c r="D1951">
        <v>1938</v>
      </c>
      <c r="E1951">
        <v>35</v>
      </c>
      <c r="F1951" s="1" t="s">
        <v>2570</v>
      </c>
      <c r="G1951" s="1" t="s">
        <v>14</v>
      </c>
    </row>
    <row r="1952" spans="1:7" x14ac:dyDescent="0.25">
      <c r="A1952" s="1" t="s">
        <v>2558</v>
      </c>
      <c r="B1952">
        <v>1951</v>
      </c>
      <c r="C1952" s="1" t="s">
        <v>3994</v>
      </c>
      <c r="D1952">
        <v>1938</v>
      </c>
      <c r="E1952">
        <v>47</v>
      </c>
      <c r="F1952" s="1" t="s">
        <v>2571</v>
      </c>
      <c r="G1952" s="1" t="s">
        <v>14</v>
      </c>
    </row>
    <row r="1953" spans="1:7" x14ac:dyDescent="0.25">
      <c r="A1953" s="1" t="s">
        <v>2558</v>
      </c>
      <c r="B1953">
        <v>1952</v>
      </c>
      <c r="C1953" s="1" t="s">
        <v>3995</v>
      </c>
      <c r="D1953">
        <v>1938</v>
      </c>
      <c r="E1953">
        <v>4</v>
      </c>
      <c r="F1953" s="1" t="s">
        <v>2572</v>
      </c>
      <c r="G1953" s="1" t="s">
        <v>14</v>
      </c>
    </row>
    <row r="1954" spans="1:7" x14ac:dyDescent="0.25">
      <c r="A1954" s="1" t="s">
        <v>2558</v>
      </c>
      <c r="B1954">
        <v>1953</v>
      </c>
      <c r="C1954" s="1" t="s">
        <v>3996</v>
      </c>
      <c r="D1954">
        <v>1938</v>
      </c>
      <c r="E1954">
        <v>110</v>
      </c>
      <c r="F1954" s="1" t="s">
        <v>2573</v>
      </c>
      <c r="G1954" s="1" t="s">
        <v>14</v>
      </c>
    </row>
    <row r="1955" spans="1:7" x14ac:dyDescent="0.25">
      <c r="A1955" s="1" t="s">
        <v>2558</v>
      </c>
      <c r="B1955">
        <v>1954</v>
      </c>
      <c r="C1955" s="1" t="s">
        <v>3997</v>
      </c>
      <c r="D1955">
        <v>1938</v>
      </c>
      <c r="E1955">
        <v>87</v>
      </c>
      <c r="F1955" s="1" t="s">
        <v>2574</v>
      </c>
      <c r="G1955" s="1" t="s">
        <v>14</v>
      </c>
    </row>
    <row r="1956" spans="1:7" x14ac:dyDescent="0.25">
      <c r="A1956" s="1" t="s">
        <v>2558</v>
      </c>
      <c r="B1956">
        <v>1955</v>
      </c>
      <c r="C1956" s="1" t="s">
        <v>3998</v>
      </c>
      <c r="D1956">
        <v>1938</v>
      </c>
      <c r="E1956">
        <v>62</v>
      </c>
      <c r="F1956" s="1" t="s">
        <v>2575</v>
      </c>
      <c r="G1956" s="1" t="s">
        <v>14</v>
      </c>
    </row>
    <row r="1957" spans="1:7" x14ac:dyDescent="0.25">
      <c r="A1957" s="1" t="s">
        <v>2558</v>
      </c>
      <c r="B1957">
        <v>1956</v>
      </c>
      <c r="C1957" s="1" t="s">
        <v>3999</v>
      </c>
      <c r="D1957">
        <v>1938</v>
      </c>
      <c r="E1957">
        <v>99</v>
      </c>
      <c r="F1957" s="1" t="s">
        <v>2576</v>
      </c>
      <c r="G1957" s="1" t="s">
        <v>14</v>
      </c>
    </row>
    <row r="1958" spans="1:7" x14ac:dyDescent="0.25">
      <c r="A1958" s="1" t="s">
        <v>2577</v>
      </c>
      <c r="B1958">
        <v>1957</v>
      </c>
      <c r="C1958" s="1" t="s">
        <v>4000</v>
      </c>
      <c r="D1958">
        <v>1958</v>
      </c>
      <c r="E1958">
        <v>219</v>
      </c>
      <c r="F1958" s="1" t="s">
        <v>2578</v>
      </c>
      <c r="G1958" s="1" t="s">
        <v>65</v>
      </c>
    </row>
    <row r="1959" spans="1:7" x14ac:dyDescent="0.25">
      <c r="A1959" s="1" t="s">
        <v>2577</v>
      </c>
      <c r="B1959">
        <v>1958</v>
      </c>
      <c r="C1959" s="1" t="s">
        <v>4001</v>
      </c>
      <c r="D1959" t="s">
        <v>8</v>
      </c>
      <c r="E1959">
        <v>309</v>
      </c>
      <c r="F1959" s="1" t="s">
        <v>2579</v>
      </c>
      <c r="G1959" s="1" t="s">
        <v>65</v>
      </c>
    </row>
    <row r="1960" spans="1:7" x14ac:dyDescent="0.25">
      <c r="A1960" s="1" t="s">
        <v>2577</v>
      </c>
      <c r="B1960">
        <v>1959</v>
      </c>
      <c r="C1960" s="1" t="s">
        <v>4002</v>
      </c>
      <c r="D1960">
        <v>1958</v>
      </c>
      <c r="E1960">
        <v>309</v>
      </c>
      <c r="F1960" s="1" t="s">
        <v>2580</v>
      </c>
      <c r="G1960" s="1" t="s">
        <v>65</v>
      </c>
    </row>
    <row r="1961" spans="1:7" x14ac:dyDescent="0.25">
      <c r="A1961" s="1" t="s">
        <v>2577</v>
      </c>
      <c r="B1961">
        <v>1960</v>
      </c>
      <c r="C1961" s="1" t="s">
        <v>4003</v>
      </c>
      <c r="D1961">
        <v>1958</v>
      </c>
      <c r="E1961">
        <v>286</v>
      </c>
      <c r="F1961" s="1" t="s">
        <v>2581</v>
      </c>
      <c r="G1961" s="1" t="s">
        <v>14</v>
      </c>
    </row>
    <row r="1962" spans="1:7" x14ac:dyDescent="0.25">
      <c r="A1962" s="1" t="s">
        <v>2577</v>
      </c>
      <c r="B1962">
        <v>1961</v>
      </c>
      <c r="C1962" s="1" t="s">
        <v>4004</v>
      </c>
      <c r="D1962">
        <v>1958</v>
      </c>
      <c r="E1962">
        <v>219</v>
      </c>
      <c r="F1962" s="1" t="s">
        <v>2582</v>
      </c>
      <c r="G1962" s="1" t="s">
        <v>65</v>
      </c>
    </row>
    <row r="1963" spans="1:7" x14ac:dyDescent="0.25">
      <c r="A1963" s="1" t="s">
        <v>2577</v>
      </c>
      <c r="B1963">
        <v>1962</v>
      </c>
      <c r="C1963" s="1" t="s">
        <v>4005</v>
      </c>
      <c r="D1963">
        <v>1961</v>
      </c>
      <c r="E1963">
        <v>216</v>
      </c>
      <c r="F1963" s="1" t="s">
        <v>2583</v>
      </c>
      <c r="G1963" s="1" t="s">
        <v>14</v>
      </c>
    </row>
    <row r="1964" spans="1:7" x14ac:dyDescent="0.25">
      <c r="A1964" s="1" t="s">
        <v>2577</v>
      </c>
      <c r="B1964">
        <v>1963</v>
      </c>
      <c r="C1964" s="1" t="s">
        <v>4006</v>
      </c>
      <c r="D1964">
        <v>1961</v>
      </c>
      <c r="E1964">
        <v>3</v>
      </c>
      <c r="F1964" s="1" t="s">
        <v>2584</v>
      </c>
      <c r="G1964" s="1" t="s">
        <v>14</v>
      </c>
    </row>
    <row r="1965" spans="1:7" x14ac:dyDescent="0.25">
      <c r="A1965" s="1" t="s">
        <v>2577</v>
      </c>
      <c r="B1965">
        <v>1964</v>
      </c>
      <c r="C1965" s="1" t="s">
        <v>4007</v>
      </c>
      <c r="D1965">
        <v>1961</v>
      </c>
      <c r="E1965">
        <v>69</v>
      </c>
      <c r="F1965" s="1" t="s">
        <v>2585</v>
      </c>
      <c r="G1965" s="1" t="s">
        <v>14</v>
      </c>
    </row>
    <row r="1966" spans="1:7" x14ac:dyDescent="0.25">
      <c r="A1966" s="1" t="s">
        <v>2577</v>
      </c>
      <c r="B1966">
        <v>1965</v>
      </c>
      <c r="C1966" s="1" t="s">
        <v>4008</v>
      </c>
      <c r="D1966">
        <v>1961</v>
      </c>
      <c r="E1966">
        <v>110</v>
      </c>
      <c r="F1966" s="1" t="s">
        <v>2586</v>
      </c>
      <c r="G1966" s="1" t="s">
        <v>14</v>
      </c>
    </row>
    <row r="1967" spans="1:7" x14ac:dyDescent="0.25">
      <c r="A1967" s="1" t="s">
        <v>2577</v>
      </c>
      <c r="B1967">
        <v>1966</v>
      </c>
      <c r="C1967" s="1" t="s">
        <v>4009</v>
      </c>
      <c r="D1967">
        <v>1961</v>
      </c>
      <c r="E1967">
        <v>33</v>
      </c>
      <c r="F1967" s="1" t="s">
        <v>2587</v>
      </c>
      <c r="G1967" s="1" t="s">
        <v>14</v>
      </c>
    </row>
    <row r="1968" spans="1:7" x14ac:dyDescent="0.25">
      <c r="A1968" s="1" t="s">
        <v>2577</v>
      </c>
      <c r="B1968">
        <v>1967</v>
      </c>
      <c r="C1968" s="1" t="s">
        <v>4010</v>
      </c>
      <c r="D1968">
        <v>1961</v>
      </c>
      <c r="E1968">
        <v>7</v>
      </c>
      <c r="F1968" s="1" t="s">
        <v>2588</v>
      </c>
      <c r="G1968" s="1" t="s">
        <v>14</v>
      </c>
    </row>
    <row r="1969" spans="1:7" x14ac:dyDescent="0.25">
      <c r="A1969" s="1" t="s">
        <v>2577</v>
      </c>
      <c r="B1969">
        <v>1968</v>
      </c>
      <c r="C1969" s="1" t="s">
        <v>4011</v>
      </c>
      <c r="D1969">
        <v>1961</v>
      </c>
      <c r="E1969">
        <v>25</v>
      </c>
      <c r="F1969" s="1" t="s">
        <v>2589</v>
      </c>
      <c r="G1969" s="1" t="s">
        <v>14</v>
      </c>
    </row>
    <row r="1970" spans="1:7" x14ac:dyDescent="0.25">
      <c r="A1970" s="1" t="s">
        <v>2577</v>
      </c>
      <c r="B1970">
        <v>1969</v>
      </c>
      <c r="C1970" s="1" t="s">
        <v>4012</v>
      </c>
      <c r="D1970">
        <v>1961</v>
      </c>
      <c r="E1970">
        <v>37</v>
      </c>
      <c r="F1970" s="1" t="s">
        <v>2590</v>
      </c>
      <c r="G1970" s="1" t="s">
        <v>14</v>
      </c>
    </row>
    <row r="1971" spans="1:7" x14ac:dyDescent="0.25">
      <c r="A1971" s="1" t="s">
        <v>2577</v>
      </c>
      <c r="B1971">
        <v>1970</v>
      </c>
      <c r="C1971" s="1" t="s">
        <v>4013</v>
      </c>
      <c r="D1971">
        <v>1961</v>
      </c>
      <c r="E1971">
        <v>43</v>
      </c>
      <c r="F1971" s="1" t="s">
        <v>2591</v>
      </c>
      <c r="G1971" s="1" t="s">
        <v>14</v>
      </c>
    </row>
    <row r="1972" spans="1:7" x14ac:dyDescent="0.25">
      <c r="A1972" s="1" t="s">
        <v>2577</v>
      </c>
      <c r="B1972">
        <v>1971</v>
      </c>
      <c r="C1972" s="1" t="s">
        <v>4014</v>
      </c>
      <c r="D1972">
        <v>1961</v>
      </c>
      <c r="E1972">
        <v>114</v>
      </c>
      <c r="F1972" s="1" t="s">
        <v>2592</v>
      </c>
      <c r="G1972" s="1" t="s">
        <v>14</v>
      </c>
    </row>
    <row r="1973" spans="1:7" x14ac:dyDescent="0.25">
      <c r="A1973" s="1" t="s">
        <v>2577</v>
      </c>
      <c r="B1973">
        <v>1972</v>
      </c>
      <c r="C1973" s="1" t="s">
        <v>4015</v>
      </c>
      <c r="D1973">
        <v>1961</v>
      </c>
      <c r="E1973">
        <v>31</v>
      </c>
      <c r="F1973" s="1" t="s">
        <v>2593</v>
      </c>
      <c r="G1973" s="1" t="s">
        <v>14</v>
      </c>
    </row>
    <row r="1974" spans="1:7" x14ac:dyDescent="0.25">
      <c r="A1974" s="1" t="s">
        <v>2577</v>
      </c>
      <c r="B1974">
        <v>1973</v>
      </c>
      <c r="C1974" s="1" t="s">
        <v>4016</v>
      </c>
      <c r="D1974">
        <v>1961</v>
      </c>
      <c r="E1974">
        <v>26</v>
      </c>
      <c r="F1974" s="1" t="s">
        <v>2594</v>
      </c>
      <c r="G1974" s="1" t="s">
        <v>14</v>
      </c>
    </row>
    <row r="1975" spans="1:7" x14ac:dyDescent="0.25">
      <c r="A1975" s="1" t="s">
        <v>2577</v>
      </c>
      <c r="B1975">
        <v>1974</v>
      </c>
      <c r="C1975" s="1" t="s">
        <v>4017</v>
      </c>
      <c r="D1975">
        <v>1961</v>
      </c>
      <c r="E1975">
        <v>76</v>
      </c>
      <c r="F1975" s="1" t="s">
        <v>2595</v>
      </c>
      <c r="G1975" s="1" t="s">
        <v>14</v>
      </c>
    </row>
    <row r="1976" spans="1:7" x14ac:dyDescent="0.25">
      <c r="A1976" s="1" t="s">
        <v>2577</v>
      </c>
      <c r="B1976">
        <v>1975</v>
      </c>
      <c r="C1976" s="1" t="s">
        <v>4018</v>
      </c>
      <c r="D1976">
        <v>1961</v>
      </c>
      <c r="E1976">
        <v>86</v>
      </c>
      <c r="F1976" s="1" t="s">
        <v>2596</v>
      </c>
      <c r="G1976" s="1" t="s">
        <v>14</v>
      </c>
    </row>
    <row r="1977" spans="1:7" x14ac:dyDescent="0.25">
      <c r="A1977" s="1" t="s">
        <v>2577</v>
      </c>
      <c r="B1977">
        <v>1976</v>
      </c>
      <c r="C1977" s="1" t="s">
        <v>4019</v>
      </c>
      <c r="D1977">
        <v>1961</v>
      </c>
      <c r="E1977">
        <v>37</v>
      </c>
      <c r="F1977" s="1" t="s">
        <v>2597</v>
      </c>
      <c r="G1977" s="1" t="s">
        <v>14</v>
      </c>
    </row>
    <row r="1978" spans="1:7" x14ac:dyDescent="0.25">
      <c r="A1978" s="1" t="s">
        <v>2577</v>
      </c>
      <c r="B1978">
        <v>1977</v>
      </c>
      <c r="C1978" s="1" t="s">
        <v>3912</v>
      </c>
      <c r="D1978">
        <v>1961</v>
      </c>
      <c r="E1978">
        <v>3</v>
      </c>
      <c r="F1978" s="1" t="s">
        <v>2598</v>
      </c>
      <c r="G1978" s="1" t="s">
        <v>14</v>
      </c>
    </row>
    <row r="1979" spans="1:7" x14ac:dyDescent="0.25">
      <c r="A1979" s="1" t="s">
        <v>2577</v>
      </c>
      <c r="B1979">
        <v>1978</v>
      </c>
      <c r="C1979" s="1" t="s">
        <v>4020</v>
      </c>
      <c r="D1979">
        <v>1961</v>
      </c>
      <c r="E1979">
        <v>66</v>
      </c>
      <c r="F1979" s="1" t="s">
        <v>2599</v>
      </c>
      <c r="G1979" s="1" t="s">
        <v>14</v>
      </c>
    </row>
    <row r="1980" spans="1:7" x14ac:dyDescent="0.25">
      <c r="A1980" s="1" t="s">
        <v>2577</v>
      </c>
      <c r="B1980">
        <v>1979</v>
      </c>
      <c r="C1980" s="1" t="s">
        <v>4021</v>
      </c>
      <c r="D1980">
        <v>1961</v>
      </c>
      <c r="E1980">
        <v>113</v>
      </c>
      <c r="F1980" s="1" t="s">
        <v>2600</v>
      </c>
      <c r="G1980" s="1" t="s">
        <v>14</v>
      </c>
    </row>
    <row r="1981" spans="1:7" x14ac:dyDescent="0.25">
      <c r="A1981" s="1" t="s">
        <v>2601</v>
      </c>
      <c r="B1981">
        <v>1980</v>
      </c>
      <c r="C1981" s="1" t="s">
        <v>4022</v>
      </c>
      <c r="D1981">
        <v>1981</v>
      </c>
      <c r="E1981">
        <v>731989</v>
      </c>
      <c r="F1981" s="1" t="s">
        <v>2602</v>
      </c>
      <c r="G1981" s="1" t="s">
        <v>14</v>
      </c>
    </row>
    <row r="1982" spans="1:7" x14ac:dyDescent="0.25">
      <c r="A1982" s="1" t="s">
        <v>2601</v>
      </c>
      <c r="B1982">
        <v>1981</v>
      </c>
      <c r="C1982" s="1" t="s">
        <v>4023</v>
      </c>
      <c r="D1982" t="s">
        <v>8</v>
      </c>
      <c r="E1982">
        <v>811599</v>
      </c>
      <c r="F1982" s="1" t="s">
        <v>2603</v>
      </c>
      <c r="G1982" s="1" t="s">
        <v>14</v>
      </c>
    </row>
    <row r="1983" spans="1:7" x14ac:dyDescent="0.25">
      <c r="A1983" s="1" t="s">
        <v>2601</v>
      </c>
      <c r="B1983">
        <v>1982</v>
      </c>
      <c r="C1983" s="1" t="s">
        <v>4024</v>
      </c>
      <c r="D1983">
        <v>1981</v>
      </c>
      <c r="E1983">
        <v>19167</v>
      </c>
      <c r="F1983" s="1" t="s">
        <v>2604</v>
      </c>
      <c r="G1983" s="1" t="s">
        <v>20</v>
      </c>
    </row>
    <row r="1984" spans="1:7" x14ac:dyDescent="0.25">
      <c r="A1984" s="1" t="s">
        <v>2601</v>
      </c>
      <c r="B1984">
        <v>1983</v>
      </c>
      <c r="C1984" s="1" t="s">
        <v>4025</v>
      </c>
      <c r="D1984">
        <v>1981</v>
      </c>
      <c r="E1984">
        <v>13539</v>
      </c>
      <c r="F1984" s="1" t="s">
        <v>2605</v>
      </c>
      <c r="G1984" s="1" t="s">
        <v>14</v>
      </c>
    </row>
    <row r="1985" spans="1:7" x14ac:dyDescent="0.25">
      <c r="A1985" s="1" t="s">
        <v>2601</v>
      </c>
      <c r="B1985">
        <v>1984</v>
      </c>
      <c r="C1985" s="1" t="s">
        <v>4026</v>
      </c>
      <c r="D1985">
        <v>1981</v>
      </c>
      <c r="E1985">
        <v>9195</v>
      </c>
      <c r="F1985" s="1" t="s">
        <v>2606</v>
      </c>
      <c r="G1985" s="1" t="s">
        <v>20</v>
      </c>
    </row>
    <row r="1986" spans="1:7" x14ac:dyDescent="0.25">
      <c r="A1986" s="1" t="s">
        <v>2601</v>
      </c>
      <c r="B1986">
        <v>1985</v>
      </c>
      <c r="C1986" s="1" t="s">
        <v>3362</v>
      </c>
      <c r="D1986">
        <v>1981</v>
      </c>
      <c r="E1986">
        <v>768059</v>
      </c>
      <c r="F1986" s="1" t="s">
        <v>2607</v>
      </c>
      <c r="G1986" s="1" t="s">
        <v>14</v>
      </c>
    </row>
    <row r="1987" spans="1:7" x14ac:dyDescent="0.25">
      <c r="A1987" s="1" t="s">
        <v>2601</v>
      </c>
      <c r="B1987">
        <v>1986</v>
      </c>
      <c r="C1987" s="1" t="s">
        <v>3704</v>
      </c>
      <c r="D1987">
        <v>1985</v>
      </c>
      <c r="E1987">
        <v>768059</v>
      </c>
      <c r="F1987" s="1" t="s">
        <v>2608</v>
      </c>
      <c r="G1987" s="1" t="s">
        <v>14</v>
      </c>
    </row>
    <row r="1988" spans="1:7" x14ac:dyDescent="0.25">
      <c r="A1988" s="1" t="s">
        <v>2601</v>
      </c>
      <c r="B1988">
        <v>1987</v>
      </c>
      <c r="C1988" s="1" t="s">
        <v>4027</v>
      </c>
      <c r="D1988">
        <v>1985</v>
      </c>
      <c r="E1988">
        <v>676961</v>
      </c>
      <c r="F1988" s="1" t="s">
        <v>2609</v>
      </c>
      <c r="G1988" s="1" t="s">
        <v>14</v>
      </c>
    </row>
    <row r="1989" spans="1:7" x14ac:dyDescent="0.25">
      <c r="A1989" s="1" t="s">
        <v>2601</v>
      </c>
      <c r="B1989">
        <v>1988</v>
      </c>
      <c r="C1989" s="1" t="s">
        <v>4028</v>
      </c>
      <c r="D1989">
        <v>1985</v>
      </c>
      <c r="E1989">
        <v>36080</v>
      </c>
      <c r="F1989" s="1" t="s">
        <v>2610</v>
      </c>
      <c r="G1989" s="1" t="s">
        <v>14</v>
      </c>
    </row>
    <row r="1990" spans="1:7" x14ac:dyDescent="0.25">
      <c r="A1990" s="1" t="s">
        <v>2601</v>
      </c>
      <c r="B1990">
        <v>1989</v>
      </c>
      <c r="C1990" s="1" t="s">
        <v>4029</v>
      </c>
      <c r="D1990">
        <v>1985</v>
      </c>
      <c r="E1990">
        <v>55018</v>
      </c>
      <c r="F1990" s="1" t="s">
        <v>2611</v>
      </c>
      <c r="G1990" s="1" t="s">
        <v>14</v>
      </c>
    </row>
    <row r="1991" spans="1:7" x14ac:dyDescent="0.25">
      <c r="A1991" s="1" t="s">
        <v>2601</v>
      </c>
      <c r="B1991">
        <v>1990</v>
      </c>
      <c r="C1991" s="1" t="s">
        <v>4030</v>
      </c>
      <c r="D1991">
        <v>1986</v>
      </c>
      <c r="E1991">
        <v>393538</v>
      </c>
      <c r="F1991" s="1" t="s">
        <v>2612</v>
      </c>
      <c r="G1991" s="1" t="s">
        <v>14</v>
      </c>
    </row>
    <row r="1992" spans="1:7" x14ac:dyDescent="0.25">
      <c r="A1992" s="1" t="s">
        <v>2601</v>
      </c>
      <c r="B1992">
        <v>1991</v>
      </c>
      <c r="C1992" s="1" t="s">
        <v>3841</v>
      </c>
      <c r="D1992">
        <v>1987</v>
      </c>
      <c r="E1992">
        <v>343549</v>
      </c>
      <c r="F1992" s="1" t="s">
        <v>2613</v>
      </c>
      <c r="G1992" s="1" t="s">
        <v>14</v>
      </c>
    </row>
    <row r="1993" spans="1:7" x14ac:dyDescent="0.25">
      <c r="A1993" s="1" t="s">
        <v>2601</v>
      </c>
      <c r="B1993">
        <v>1992</v>
      </c>
      <c r="C1993" s="1" t="s">
        <v>3369</v>
      </c>
      <c r="D1993">
        <v>1988</v>
      </c>
      <c r="E1993">
        <v>19635</v>
      </c>
      <c r="F1993" s="1" t="s">
        <v>2614</v>
      </c>
      <c r="G1993" s="1" t="s">
        <v>14</v>
      </c>
    </row>
    <row r="1994" spans="1:7" x14ac:dyDescent="0.25">
      <c r="A1994" s="1" t="s">
        <v>2601</v>
      </c>
      <c r="B1994">
        <v>1993</v>
      </c>
      <c r="C1994" s="1" t="s">
        <v>4031</v>
      </c>
      <c r="D1994">
        <v>1989</v>
      </c>
      <c r="E1994">
        <v>30354</v>
      </c>
      <c r="F1994" s="1" t="s">
        <v>2615</v>
      </c>
      <c r="G1994" s="1" t="s">
        <v>14</v>
      </c>
    </row>
    <row r="1995" spans="1:7" x14ac:dyDescent="0.25">
      <c r="A1995" s="1" t="s">
        <v>2601</v>
      </c>
      <c r="B1995">
        <v>1994</v>
      </c>
      <c r="C1995" s="1" t="s">
        <v>4032</v>
      </c>
      <c r="D1995">
        <v>1986</v>
      </c>
      <c r="E1995">
        <v>374521</v>
      </c>
      <c r="F1995" s="1" t="s">
        <v>2616</v>
      </c>
      <c r="G1995" s="1" t="s">
        <v>14</v>
      </c>
    </row>
    <row r="1996" spans="1:7" x14ac:dyDescent="0.25">
      <c r="A1996" s="1" t="s">
        <v>2601</v>
      </c>
      <c r="B1996">
        <v>1995</v>
      </c>
      <c r="C1996" s="1" t="s">
        <v>4033</v>
      </c>
      <c r="D1996">
        <v>1987</v>
      </c>
      <c r="E1996">
        <v>333412</v>
      </c>
      <c r="F1996" s="1" t="s">
        <v>2617</v>
      </c>
      <c r="G1996" s="1" t="s">
        <v>14</v>
      </c>
    </row>
    <row r="1997" spans="1:7" x14ac:dyDescent="0.25">
      <c r="A1997" s="1" t="s">
        <v>2601</v>
      </c>
      <c r="B1997">
        <v>1996</v>
      </c>
      <c r="C1997" s="1" t="s">
        <v>4034</v>
      </c>
      <c r="D1997">
        <v>1988</v>
      </c>
      <c r="E1997">
        <v>16445</v>
      </c>
      <c r="F1997" s="1" t="s">
        <v>2618</v>
      </c>
      <c r="G1997" s="1" t="s">
        <v>14</v>
      </c>
    </row>
    <row r="1998" spans="1:7" x14ac:dyDescent="0.25">
      <c r="A1998" s="1" t="s">
        <v>2601</v>
      </c>
      <c r="B1998">
        <v>1997</v>
      </c>
      <c r="C1998" s="1" t="s">
        <v>4035</v>
      </c>
      <c r="D1998">
        <v>1989</v>
      </c>
      <c r="E1998">
        <v>24664</v>
      </c>
      <c r="F1998" s="1" t="s">
        <v>2619</v>
      </c>
      <c r="G1998" s="1" t="s">
        <v>14</v>
      </c>
    </row>
    <row r="1999" spans="1:7" x14ac:dyDescent="0.25">
      <c r="A1999" s="1" t="s">
        <v>2601</v>
      </c>
      <c r="B1999">
        <v>1998</v>
      </c>
      <c r="C1999" s="1" t="s">
        <v>4036</v>
      </c>
      <c r="D1999">
        <v>1986</v>
      </c>
      <c r="E1999">
        <v>325326</v>
      </c>
      <c r="F1999" s="1" t="s">
        <v>2620</v>
      </c>
      <c r="G1999" s="1" t="s">
        <v>14</v>
      </c>
    </row>
    <row r="2000" spans="1:7" x14ac:dyDescent="0.25">
      <c r="A2000" s="1" t="s">
        <v>2601</v>
      </c>
      <c r="B2000">
        <v>1999</v>
      </c>
      <c r="C2000" s="1" t="s">
        <v>4037</v>
      </c>
      <c r="D2000">
        <v>1987</v>
      </c>
      <c r="E2000">
        <v>279426</v>
      </c>
      <c r="F2000" s="1" t="s">
        <v>2621</v>
      </c>
      <c r="G2000" s="1" t="s">
        <v>14</v>
      </c>
    </row>
    <row r="2001" spans="1:7" x14ac:dyDescent="0.25">
      <c r="A2001" s="1" t="s">
        <v>2601</v>
      </c>
      <c r="B2001">
        <v>2000</v>
      </c>
      <c r="C2001" s="1" t="s">
        <v>4038</v>
      </c>
      <c r="D2001">
        <v>1988</v>
      </c>
      <c r="E2001">
        <v>18796</v>
      </c>
      <c r="F2001" s="1" t="s">
        <v>2622</v>
      </c>
      <c r="G2001" s="1" t="s">
        <v>14</v>
      </c>
    </row>
    <row r="2002" spans="1:7" x14ac:dyDescent="0.25">
      <c r="A2002" s="1" t="s">
        <v>2601</v>
      </c>
      <c r="B2002">
        <v>2001</v>
      </c>
      <c r="C2002" s="1" t="s">
        <v>4039</v>
      </c>
      <c r="D2002">
        <v>1989</v>
      </c>
      <c r="E2002">
        <v>27104</v>
      </c>
      <c r="F2002" s="1" t="s">
        <v>2623</v>
      </c>
      <c r="G2002" s="1" t="s">
        <v>14</v>
      </c>
    </row>
    <row r="2003" spans="1:7" x14ac:dyDescent="0.25">
      <c r="A2003" s="1" t="s">
        <v>2601</v>
      </c>
      <c r="B2003">
        <v>2002</v>
      </c>
      <c r="C2003" s="1" t="s">
        <v>4040</v>
      </c>
      <c r="D2003">
        <v>1986</v>
      </c>
      <c r="E2003">
        <v>268998</v>
      </c>
      <c r="F2003" s="1" t="s">
        <v>2624</v>
      </c>
      <c r="G2003" s="1" t="s">
        <v>14</v>
      </c>
    </row>
    <row r="2004" spans="1:7" x14ac:dyDescent="0.25">
      <c r="A2004" s="1" t="s">
        <v>2601</v>
      </c>
      <c r="B2004">
        <v>2003</v>
      </c>
      <c r="C2004" s="1" t="s">
        <v>4041</v>
      </c>
      <c r="D2004">
        <v>1987</v>
      </c>
      <c r="E2004">
        <v>242276</v>
      </c>
      <c r="F2004" s="1" t="s">
        <v>2625</v>
      </c>
      <c r="G2004" s="1" t="s">
        <v>14</v>
      </c>
    </row>
    <row r="2005" spans="1:7" x14ac:dyDescent="0.25">
      <c r="A2005" s="1" t="s">
        <v>2601</v>
      </c>
      <c r="B2005">
        <v>2004</v>
      </c>
      <c r="C2005" s="1" t="s">
        <v>4042</v>
      </c>
      <c r="D2005">
        <v>1988</v>
      </c>
      <c r="E2005">
        <v>9774</v>
      </c>
      <c r="F2005" s="1" t="s">
        <v>2626</v>
      </c>
      <c r="G2005" s="1" t="s">
        <v>14</v>
      </c>
    </row>
    <row r="2006" spans="1:7" x14ac:dyDescent="0.25">
      <c r="A2006" s="1" t="s">
        <v>2601</v>
      </c>
      <c r="B2006">
        <v>2005</v>
      </c>
      <c r="C2006" s="1" t="s">
        <v>4043</v>
      </c>
      <c r="D2006">
        <v>1989</v>
      </c>
      <c r="E2006">
        <v>16948</v>
      </c>
      <c r="F2006" s="1" t="s">
        <v>2627</v>
      </c>
      <c r="G2006" s="1" t="s">
        <v>14</v>
      </c>
    </row>
    <row r="2007" spans="1:7" x14ac:dyDescent="0.25">
      <c r="A2007" s="1" t="s">
        <v>2601</v>
      </c>
      <c r="B2007">
        <v>2006</v>
      </c>
      <c r="C2007" s="1" t="s">
        <v>4044</v>
      </c>
      <c r="D2007">
        <v>1986</v>
      </c>
      <c r="E2007">
        <v>663043</v>
      </c>
      <c r="F2007" s="1" t="s">
        <v>2628</v>
      </c>
      <c r="G2007" s="1" t="s">
        <v>14</v>
      </c>
    </row>
    <row r="2008" spans="1:7" x14ac:dyDescent="0.25">
      <c r="A2008" s="1" t="s">
        <v>2601</v>
      </c>
      <c r="B2008">
        <v>2007</v>
      </c>
      <c r="C2008" s="1" t="s">
        <v>4045</v>
      </c>
      <c r="D2008">
        <v>1987</v>
      </c>
      <c r="E2008">
        <v>584683</v>
      </c>
      <c r="F2008" s="1" t="s">
        <v>2629</v>
      </c>
      <c r="G2008" s="1" t="s">
        <v>14</v>
      </c>
    </row>
    <row r="2009" spans="1:7" x14ac:dyDescent="0.25">
      <c r="A2009" s="1" t="s">
        <v>2601</v>
      </c>
      <c r="B2009">
        <v>2008</v>
      </c>
      <c r="C2009" s="1" t="s">
        <v>4046</v>
      </c>
      <c r="D2009">
        <v>1988</v>
      </c>
      <c r="E2009">
        <v>30745</v>
      </c>
      <c r="F2009" s="1" t="s">
        <v>2630</v>
      </c>
      <c r="G2009" s="1" t="s">
        <v>14</v>
      </c>
    </row>
    <row r="2010" spans="1:7" x14ac:dyDescent="0.25">
      <c r="A2010" s="1" t="s">
        <v>2601</v>
      </c>
      <c r="B2010">
        <v>2009</v>
      </c>
      <c r="C2010" s="1" t="s">
        <v>4047</v>
      </c>
      <c r="D2010">
        <v>1989</v>
      </c>
      <c r="E2010">
        <v>47615</v>
      </c>
      <c r="F2010" s="1" t="s">
        <v>2631</v>
      </c>
      <c r="G2010" s="1" t="s">
        <v>14</v>
      </c>
    </row>
    <row r="2011" spans="1:7" x14ac:dyDescent="0.25">
      <c r="A2011" s="1" t="s">
        <v>2601</v>
      </c>
      <c r="B2011">
        <v>2010</v>
      </c>
      <c r="C2011" s="1" t="s">
        <v>4048</v>
      </c>
      <c r="D2011">
        <v>1986</v>
      </c>
      <c r="E2011">
        <v>95393</v>
      </c>
      <c r="F2011" s="1" t="s">
        <v>2632</v>
      </c>
      <c r="G2011" s="1" t="s">
        <v>14</v>
      </c>
    </row>
    <row r="2012" spans="1:7" x14ac:dyDescent="0.25">
      <c r="A2012" s="1" t="s">
        <v>2601</v>
      </c>
      <c r="B2012">
        <v>2011</v>
      </c>
      <c r="C2012" s="1" t="s">
        <v>4049</v>
      </c>
      <c r="D2012">
        <v>1987</v>
      </c>
      <c r="E2012">
        <v>84022</v>
      </c>
      <c r="F2012" s="1" t="s">
        <v>2633</v>
      </c>
      <c r="G2012" s="1" t="s">
        <v>14</v>
      </c>
    </row>
    <row r="2013" spans="1:7" x14ac:dyDescent="0.25">
      <c r="A2013" s="1" t="s">
        <v>2601</v>
      </c>
      <c r="B2013">
        <v>2012</v>
      </c>
      <c r="C2013" s="1" t="s">
        <v>4050</v>
      </c>
      <c r="D2013">
        <v>1988</v>
      </c>
      <c r="E2013">
        <v>4749</v>
      </c>
      <c r="F2013" s="1" t="s">
        <v>2634</v>
      </c>
      <c r="G2013" s="1" t="s">
        <v>14</v>
      </c>
    </row>
    <row r="2014" spans="1:7" x14ac:dyDescent="0.25">
      <c r="A2014" s="1" t="s">
        <v>2601</v>
      </c>
      <c r="B2014">
        <v>2013</v>
      </c>
      <c r="C2014" s="1" t="s">
        <v>4051</v>
      </c>
      <c r="D2014">
        <v>1989</v>
      </c>
      <c r="E2014">
        <v>6622</v>
      </c>
      <c r="F2014" s="1" t="s">
        <v>2635</v>
      </c>
      <c r="G2014" s="1" t="s">
        <v>14</v>
      </c>
    </row>
    <row r="2015" spans="1:7" x14ac:dyDescent="0.25">
      <c r="A2015" s="1" t="s">
        <v>2601</v>
      </c>
      <c r="B2015">
        <v>2014</v>
      </c>
      <c r="C2015" s="1" t="s">
        <v>4052</v>
      </c>
      <c r="D2015">
        <v>1986</v>
      </c>
      <c r="E2015">
        <v>9623</v>
      </c>
      <c r="F2015" s="1" t="s">
        <v>2636</v>
      </c>
      <c r="G2015" s="1" t="s">
        <v>14</v>
      </c>
    </row>
    <row r="2016" spans="1:7" x14ac:dyDescent="0.25">
      <c r="A2016" s="1" t="s">
        <v>2601</v>
      </c>
      <c r="B2016">
        <v>2015</v>
      </c>
      <c r="C2016" s="1" t="s">
        <v>3073</v>
      </c>
      <c r="D2016">
        <v>1987</v>
      </c>
      <c r="E2016">
        <v>8256</v>
      </c>
      <c r="F2016" s="1" t="s">
        <v>2637</v>
      </c>
      <c r="G2016" s="1" t="s">
        <v>14</v>
      </c>
    </row>
    <row r="2017" spans="1:7" x14ac:dyDescent="0.25">
      <c r="A2017" s="1" t="s">
        <v>2601</v>
      </c>
      <c r="B2017">
        <v>2016</v>
      </c>
      <c r="C2017" s="1" t="s">
        <v>4053</v>
      </c>
      <c r="D2017">
        <v>1988</v>
      </c>
      <c r="E2017">
        <v>586</v>
      </c>
      <c r="F2017" s="1" t="s">
        <v>2638</v>
      </c>
      <c r="G2017" s="1" t="s">
        <v>14</v>
      </c>
    </row>
    <row r="2018" spans="1:7" x14ac:dyDescent="0.25">
      <c r="A2018" s="1" t="s">
        <v>2601</v>
      </c>
      <c r="B2018">
        <v>2017</v>
      </c>
      <c r="C2018" s="1" t="s">
        <v>4054</v>
      </c>
      <c r="D2018">
        <v>1989</v>
      </c>
      <c r="E2018">
        <v>781</v>
      </c>
      <c r="F2018" s="1" t="s">
        <v>2639</v>
      </c>
      <c r="G2018" s="1" t="s">
        <v>14</v>
      </c>
    </row>
    <row r="2019" spans="1:7" x14ac:dyDescent="0.25">
      <c r="A2019" s="1" t="s">
        <v>2640</v>
      </c>
      <c r="B2019">
        <v>2018</v>
      </c>
      <c r="C2019" s="1" t="s">
        <v>4055</v>
      </c>
      <c r="D2019">
        <v>2019</v>
      </c>
      <c r="E2019">
        <v>730</v>
      </c>
      <c r="F2019" s="1" t="s">
        <v>2641</v>
      </c>
      <c r="G2019" s="1" t="s">
        <v>14</v>
      </c>
    </row>
    <row r="2020" spans="1:7" x14ac:dyDescent="0.25">
      <c r="A2020" s="1" t="s">
        <v>2640</v>
      </c>
      <c r="B2020">
        <v>2019</v>
      </c>
      <c r="C2020" s="1" t="s">
        <v>4056</v>
      </c>
      <c r="D2020" t="s">
        <v>8</v>
      </c>
      <c r="E2020">
        <v>774</v>
      </c>
      <c r="F2020" s="1" t="s">
        <v>2642</v>
      </c>
      <c r="G2020" s="1" t="s">
        <v>14</v>
      </c>
    </row>
    <row r="2021" spans="1:7" x14ac:dyDescent="0.25">
      <c r="A2021" s="1" t="s">
        <v>2640</v>
      </c>
      <c r="B2021">
        <v>2020</v>
      </c>
      <c r="C2021" s="1" t="s">
        <v>4057</v>
      </c>
      <c r="D2021">
        <v>2019</v>
      </c>
      <c r="E2021">
        <v>730</v>
      </c>
      <c r="F2021" s="1" t="s">
        <v>2641</v>
      </c>
      <c r="G2021" s="1" t="s">
        <v>14</v>
      </c>
    </row>
    <row r="2022" spans="1:7" x14ac:dyDescent="0.25">
      <c r="A2022" s="1" t="s">
        <v>2640</v>
      </c>
      <c r="B2022">
        <v>2021</v>
      </c>
      <c r="C2022" s="1" t="s">
        <v>4058</v>
      </c>
      <c r="D2022">
        <v>2020</v>
      </c>
      <c r="E2022">
        <v>48</v>
      </c>
      <c r="F2022" s="1" t="s">
        <v>966</v>
      </c>
      <c r="G2022" s="1" t="s">
        <v>20</v>
      </c>
    </row>
    <row r="2023" spans="1:7" x14ac:dyDescent="0.25">
      <c r="A2023" s="1" t="s">
        <v>2640</v>
      </c>
      <c r="B2023">
        <v>2022</v>
      </c>
      <c r="C2023" s="1" t="s">
        <v>4059</v>
      </c>
      <c r="D2023">
        <v>2020</v>
      </c>
      <c r="E2023">
        <v>169</v>
      </c>
      <c r="F2023" s="1" t="s">
        <v>2533</v>
      </c>
      <c r="G2023" s="1" t="s">
        <v>20</v>
      </c>
    </row>
    <row r="2024" spans="1:7" x14ac:dyDescent="0.25">
      <c r="A2024" s="1" t="s">
        <v>2640</v>
      </c>
      <c r="B2024">
        <v>2023</v>
      </c>
      <c r="C2024" s="1" t="s">
        <v>4060</v>
      </c>
      <c r="D2024">
        <v>2020</v>
      </c>
      <c r="E2024">
        <v>119</v>
      </c>
      <c r="F2024" s="1" t="s">
        <v>2643</v>
      </c>
      <c r="G2024" s="1" t="s">
        <v>20</v>
      </c>
    </row>
    <row r="2025" spans="1:7" x14ac:dyDescent="0.25">
      <c r="A2025" s="1" t="s">
        <v>2640</v>
      </c>
      <c r="B2025">
        <v>2024</v>
      </c>
      <c r="C2025" s="1" t="s">
        <v>4061</v>
      </c>
      <c r="D2025">
        <v>2020</v>
      </c>
      <c r="E2025">
        <v>394</v>
      </c>
      <c r="F2025" s="1" t="s">
        <v>2644</v>
      </c>
      <c r="G2025" s="1" t="s">
        <v>20</v>
      </c>
    </row>
    <row r="2026" spans="1:7" x14ac:dyDescent="0.25">
      <c r="A2026" s="1" t="s">
        <v>2640</v>
      </c>
      <c r="B2026">
        <v>2025</v>
      </c>
      <c r="C2026" s="1" t="s">
        <v>4062</v>
      </c>
      <c r="D2026">
        <v>2021</v>
      </c>
      <c r="E2026">
        <v>48</v>
      </c>
      <c r="F2026" s="1" t="s">
        <v>966</v>
      </c>
      <c r="G2026" s="1" t="s">
        <v>20</v>
      </c>
    </row>
    <row r="2027" spans="1:7" x14ac:dyDescent="0.25">
      <c r="A2027" s="1" t="s">
        <v>2640</v>
      </c>
      <c r="B2027">
        <v>2026</v>
      </c>
      <c r="C2027" s="1" t="s">
        <v>4063</v>
      </c>
      <c r="D2027">
        <v>2022</v>
      </c>
      <c r="E2027">
        <v>169</v>
      </c>
      <c r="F2027" s="1" t="s">
        <v>2533</v>
      </c>
      <c r="G2027" s="1" t="s">
        <v>20</v>
      </c>
    </row>
    <row r="2028" spans="1:7" x14ac:dyDescent="0.25">
      <c r="A2028" s="1" t="s">
        <v>2640</v>
      </c>
      <c r="B2028">
        <v>2027</v>
      </c>
      <c r="C2028" s="1" t="s">
        <v>4064</v>
      </c>
      <c r="D2028">
        <v>2023</v>
      </c>
      <c r="E2028">
        <v>119</v>
      </c>
      <c r="F2028" s="1" t="s">
        <v>2643</v>
      </c>
      <c r="G2028" s="1" t="s">
        <v>20</v>
      </c>
    </row>
    <row r="2029" spans="1:7" x14ac:dyDescent="0.25">
      <c r="A2029" s="1" t="s">
        <v>2640</v>
      </c>
      <c r="B2029">
        <v>2028</v>
      </c>
      <c r="C2029" s="1" t="s">
        <v>4065</v>
      </c>
      <c r="D2029">
        <v>2024</v>
      </c>
      <c r="E2029">
        <v>394</v>
      </c>
      <c r="F2029" s="1" t="s">
        <v>2644</v>
      </c>
      <c r="G2029" s="1" t="s">
        <v>20</v>
      </c>
    </row>
    <row r="2030" spans="1:7" x14ac:dyDescent="0.25">
      <c r="A2030" s="1" t="s">
        <v>2640</v>
      </c>
      <c r="B2030">
        <v>2029</v>
      </c>
      <c r="C2030" s="1" t="s">
        <v>4066</v>
      </c>
      <c r="D2030">
        <v>2021</v>
      </c>
      <c r="E2030">
        <v>35</v>
      </c>
      <c r="F2030" s="1" t="s">
        <v>1676</v>
      </c>
      <c r="G2030" s="1" t="s">
        <v>14</v>
      </c>
    </row>
    <row r="2031" spans="1:7" x14ac:dyDescent="0.25">
      <c r="A2031" s="1" t="s">
        <v>2640</v>
      </c>
      <c r="B2031">
        <v>2030</v>
      </c>
      <c r="C2031" s="1" t="s">
        <v>4067</v>
      </c>
      <c r="D2031">
        <v>2021</v>
      </c>
      <c r="E2031">
        <v>13</v>
      </c>
      <c r="F2031" s="1" t="s">
        <v>2645</v>
      </c>
      <c r="G2031" s="1" t="s">
        <v>14</v>
      </c>
    </row>
    <row r="2032" spans="1:7" x14ac:dyDescent="0.25">
      <c r="A2032" s="1" t="s">
        <v>2640</v>
      </c>
      <c r="B2032">
        <v>2031</v>
      </c>
      <c r="C2032" s="1" t="s">
        <v>4068</v>
      </c>
      <c r="D2032">
        <v>2022</v>
      </c>
      <c r="E2032">
        <v>66</v>
      </c>
      <c r="F2032" s="1" t="s">
        <v>2646</v>
      </c>
      <c r="G2032" s="1" t="s">
        <v>14</v>
      </c>
    </row>
    <row r="2033" spans="1:7" x14ac:dyDescent="0.25">
      <c r="A2033" s="1" t="s">
        <v>2640</v>
      </c>
      <c r="B2033">
        <v>2032</v>
      </c>
      <c r="C2033" s="1" t="s">
        <v>4069</v>
      </c>
      <c r="D2033">
        <v>2022</v>
      </c>
      <c r="E2033">
        <v>103</v>
      </c>
      <c r="F2033" s="1" t="s">
        <v>2647</v>
      </c>
      <c r="G2033" s="1" t="s">
        <v>14</v>
      </c>
    </row>
    <row r="2034" spans="1:7" x14ac:dyDescent="0.25">
      <c r="A2034" s="1" t="s">
        <v>2640</v>
      </c>
      <c r="B2034">
        <v>2033</v>
      </c>
      <c r="C2034" s="1" t="s">
        <v>4070</v>
      </c>
      <c r="D2034">
        <v>2023</v>
      </c>
      <c r="E2034">
        <v>81</v>
      </c>
      <c r="F2034" s="1" t="s">
        <v>2648</v>
      </c>
      <c r="G2034" s="1" t="s">
        <v>14</v>
      </c>
    </row>
    <row r="2035" spans="1:7" x14ac:dyDescent="0.25">
      <c r="A2035" s="1" t="s">
        <v>2640</v>
      </c>
      <c r="B2035">
        <v>2034</v>
      </c>
      <c r="C2035" s="1" t="s">
        <v>4071</v>
      </c>
      <c r="D2035">
        <v>2023</v>
      </c>
      <c r="E2035">
        <v>38</v>
      </c>
      <c r="F2035" s="1" t="s">
        <v>1073</v>
      </c>
      <c r="G2035" s="1" t="s">
        <v>14</v>
      </c>
    </row>
    <row r="2036" spans="1:7" x14ac:dyDescent="0.25">
      <c r="A2036" s="1" t="s">
        <v>2640</v>
      </c>
      <c r="B2036">
        <v>2035</v>
      </c>
      <c r="C2036" s="1" t="s">
        <v>4072</v>
      </c>
      <c r="D2036">
        <v>2024</v>
      </c>
      <c r="E2036">
        <v>90</v>
      </c>
      <c r="F2036" s="1" t="s">
        <v>2649</v>
      </c>
      <c r="G2036" s="1" t="s">
        <v>14</v>
      </c>
    </row>
    <row r="2037" spans="1:7" x14ac:dyDescent="0.25">
      <c r="A2037" s="1" t="s">
        <v>2640</v>
      </c>
      <c r="B2037">
        <v>2036</v>
      </c>
      <c r="C2037" s="1" t="s">
        <v>4073</v>
      </c>
      <c r="D2037">
        <v>2024</v>
      </c>
      <c r="E2037">
        <v>304</v>
      </c>
      <c r="F2037" s="1" t="s">
        <v>2650</v>
      </c>
      <c r="G2037" s="1" t="s">
        <v>14</v>
      </c>
    </row>
    <row r="2038" spans="1:7" x14ac:dyDescent="0.25">
      <c r="A2038" s="1" t="s">
        <v>2640</v>
      </c>
      <c r="B2038">
        <v>2037</v>
      </c>
      <c r="C2038" s="1" t="s">
        <v>4074</v>
      </c>
      <c r="D2038">
        <v>2021</v>
      </c>
      <c r="E2038">
        <v>48</v>
      </c>
      <c r="F2038" s="1" t="s">
        <v>966</v>
      </c>
      <c r="G2038" s="1" t="s">
        <v>20</v>
      </c>
    </row>
    <row r="2039" spans="1:7" x14ac:dyDescent="0.25">
      <c r="A2039" s="1" t="s">
        <v>2640</v>
      </c>
      <c r="B2039">
        <v>2038</v>
      </c>
      <c r="C2039" s="1" t="s">
        <v>4075</v>
      </c>
      <c r="D2039">
        <v>2022</v>
      </c>
      <c r="E2039">
        <v>169</v>
      </c>
      <c r="F2039" s="1" t="s">
        <v>2533</v>
      </c>
      <c r="G2039" s="1" t="s">
        <v>20</v>
      </c>
    </row>
    <row r="2040" spans="1:7" x14ac:dyDescent="0.25">
      <c r="A2040" s="1" t="s">
        <v>2640</v>
      </c>
      <c r="B2040">
        <v>2039</v>
      </c>
      <c r="C2040" s="1" t="s">
        <v>4076</v>
      </c>
      <c r="D2040">
        <v>2023</v>
      </c>
      <c r="E2040">
        <v>119</v>
      </c>
      <c r="F2040" s="1" t="s">
        <v>2643</v>
      </c>
      <c r="G2040" s="1" t="s">
        <v>20</v>
      </c>
    </row>
    <row r="2041" spans="1:7" x14ac:dyDescent="0.25">
      <c r="A2041" s="1" t="s">
        <v>2640</v>
      </c>
      <c r="B2041">
        <v>2040</v>
      </c>
      <c r="C2041" s="1" t="s">
        <v>4077</v>
      </c>
      <c r="D2041">
        <v>2024</v>
      </c>
      <c r="E2041">
        <v>394</v>
      </c>
      <c r="F2041" s="1" t="s">
        <v>2644</v>
      </c>
      <c r="G2041" s="1" t="s">
        <v>20</v>
      </c>
    </row>
    <row r="2042" spans="1:7" x14ac:dyDescent="0.25">
      <c r="A2042" s="1" t="s">
        <v>2640</v>
      </c>
      <c r="B2042">
        <v>2041</v>
      </c>
      <c r="C2042" s="1" t="s">
        <v>4078</v>
      </c>
      <c r="D2042">
        <v>2021</v>
      </c>
      <c r="E2042">
        <v>48</v>
      </c>
      <c r="F2042" s="1" t="s">
        <v>966</v>
      </c>
      <c r="G2042" s="1" t="s">
        <v>20</v>
      </c>
    </row>
    <row r="2043" spans="1:7" x14ac:dyDescent="0.25">
      <c r="A2043" s="1" t="s">
        <v>2640</v>
      </c>
      <c r="B2043">
        <v>2042</v>
      </c>
      <c r="C2043" s="1" t="s">
        <v>4079</v>
      </c>
      <c r="D2043">
        <v>2022</v>
      </c>
      <c r="E2043">
        <v>169</v>
      </c>
      <c r="F2043" s="1" t="s">
        <v>2533</v>
      </c>
      <c r="G2043" s="1" t="s">
        <v>20</v>
      </c>
    </row>
    <row r="2044" spans="1:7" x14ac:dyDescent="0.25">
      <c r="A2044" s="1" t="s">
        <v>2640</v>
      </c>
      <c r="B2044">
        <v>2043</v>
      </c>
      <c r="C2044" s="1" t="s">
        <v>4080</v>
      </c>
      <c r="D2044">
        <v>2023</v>
      </c>
      <c r="E2044">
        <v>119</v>
      </c>
      <c r="F2044" s="1" t="s">
        <v>2643</v>
      </c>
      <c r="G2044" s="1" t="s">
        <v>20</v>
      </c>
    </row>
    <row r="2045" spans="1:7" x14ac:dyDescent="0.25">
      <c r="A2045" s="1" t="s">
        <v>2640</v>
      </c>
      <c r="B2045">
        <v>2044</v>
      </c>
      <c r="C2045" s="1" t="s">
        <v>4081</v>
      </c>
      <c r="D2045">
        <v>2024</v>
      </c>
      <c r="E2045">
        <v>394</v>
      </c>
      <c r="F2045" s="1" t="s">
        <v>2644</v>
      </c>
      <c r="G2045" s="1" t="s">
        <v>20</v>
      </c>
    </row>
    <row r="2046" spans="1:7" x14ac:dyDescent="0.25">
      <c r="A2046" s="1" t="s">
        <v>2651</v>
      </c>
      <c r="B2046">
        <v>2045</v>
      </c>
      <c r="C2046" s="1" t="s">
        <v>4082</v>
      </c>
      <c r="D2046">
        <v>2046</v>
      </c>
      <c r="E2046">
        <v>761</v>
      </c>
      <c r="F2046" s="1" t="s">
        <v>2652</v>
      </c>
      <c r="G2046" s="1" t="s">
        <v>14</v>
      </c>
    </row>
    <row r="2047" spans="1:7" x14ac:dyDescent="0.25">
      <c r="A2047" s="1" t="s">
        <v>2651</v>
      </c>
      <c r="B2047">
        <v>2046</v>
      </c>
      <c r="C2047" s="1" t="s">
        <v>4083</v>
      </c>
      <c r="D2047" t="s">
        <v>8</v>
      </c>
      <c r="E2047">
        <v>1640</v>
      </c>
      <c r="F2047" s="1" t="s">
        <v>2653</v>
      </c>
      <c r="G2047" s="1" t="s">
        <v>14</v>
      </c>
    </row>
    <row r="2048" spans="1:7" x14ac:dyDescent="0.25">
      <c r="A2048" s="1" t="s">
        <v>2651</v>
      </c>
      <c r="B2048">
        <v>2047</v>
      </c>
      <c r="C2048" s="1" t="s">
        <v>4084</v>
      </c>
      <c r="D2048">
        <v>2046</v>
      </c>
      <c r="E2048">
        <v>773</v>
      </c>
      <c r="F2048" s="1" t="s">
        <v>2654</v>
      </c>
      <c r="G2048" s="1" t="s">
        <v>14</v>
      </c>
    </row>
    <row r="2049" spans="1:7" x14ac:dyDescent="0.25">
      <c r="A2049" s="1" t="s">
        <v>2651</v>
      </c>
      <c r="B2049">
        <v>2048</v>
      </c>
      <c r="C2049" s="1" t="s">
        <v>4085</v>
      </c>
      <c r="D2049">
        <v>2046</v>
      </c>
      <c r="E2049">
        <v>761</v>
      </c>
      <c r="F2049" s="1" t="s">
        <v>2655</v>
      </c>
      <c r="G2049" s="1" t="s">
        <v>14</v>
      </c>
    </row>
    <row r="2050" spans="1:7" x14ac:dyDescent="0.25">
      <c r="A2050" s="1" t="s">
        <v>2651</v>
      </c>
      <c r="B2050">
        <v>2049</v>
      </c>
      <c r="C2050" s="1" t="s">
        <v>4086</v>
      </c>
      <c r="D2050">
        <v>2048</v>
      </c>
      <c r="E2050">
        <v>761</v>
      </c>
      <c r="F2050" s="1" t="s">
        <v>2656</v>
      </c>
      <c r="G2050" s="1" t="s">
        <v>20</v>
      </c>
    </row>
    <row r="2051" spans="1:7" x14ac:dyDescent="0.25">
      <c r="A2051" s="1" t="s">
        <v>2651</v>
      </c>
      <c r="B2051">
        <v>2050</v>
      </c>
      <c r="C2051" s="1" t="s">
        <v>4087</v>
      </c>
      <c r="D2051" t="s">
        <v>8</v>
      </c>
      <c r="E2051">
        <v>879</v>
      </c>
      <c r="F2051" s="1" t="s">
        <v>2657</v>
      </c>
      <c r="G2051" s="1" t="s">
        <v>20</v>
      </c>
    </row>
    <row r="2052" spans="1:7" x14ac:dyDescent="0.25">
      <c r="A2052" s="1" t="s">
        <v>2658</v>
      </c>
      <c r="B2052">
        <v>2051</v>
      </c>
      <c r="C2052" s="1" t="s">
        <v>4088</v>
      </c>
      <c r="D2052" t="s">
        <v>8</v>
      </c>
      <c r="E2052">
        <v>12875</v>
      </c>
      <c r="F2052" s="1" t="s">
        <v>2659</v>
      </c>
      <c r="G2052" s="1" t="s">
        <v>20</v>
      </c>
    </row>
    <row r="2053" spans="1:7" x14ac:dyDescent="0.25">
      <c r="A2053" s="1" t="s">
        <v>2658</v>
      </c>
      <c r="B2053">
        <v>2052</v>
      </c>
      <c r="C2053" s="1" t="s">
        <v>4089</v>
      </c>
      <c r="D2053">
        <v>2051</v>
      </c>
      <c r="E2053">
        <v>12875</v>
      </c>
      <c r="F2053" s="1" t="s">
        <v>2660</v>
      </c>
      <c r="G2053" s="1" t="s">
        <v>14</v>
      </c>
    </row>
    <row r="2054" spans="1:7" x14ac:dyDescent="0.25">
      <c r="A2054" s="1" t="s">
        <v>2658</v>
      </c>
      <c r="B2054">
        <v>2053</v>
      </c>
      <c r="C2054" s="1" t="s">
        <v>4090</v>
      </c>
      <c r="D2054">
        <v>2052</v>
      </c>
      <c r="E2054">
        <v>9384</v>
      </c>
      <c r="F2054" s="1" t="s">
        <v>2661</v>
      </c>
      <c r="G2054" s="1" t="s">
        <v>14</v>
      </c>
    </row>
    <row r="2055" spans="1:7" x14ac:dyDescent="0.25">
      <c r="A2055" s="1" t="s">
        <v>2658</v>
      </c>
      <c r="B2055">
        <v>2054</v>
      </c>
      <c r="C2055" s="1" t="s">
        <v>4091</v>
      </c>
      <c r="D2055">
        <v>2052</v>
      </c>
      <c r="E2055">
        <v>2861</v>
      </c>
      <c r="F2055" s="1" t="s">
        <v>2662</v>
      </c>
      <c r="G2055" s="1" t="s">
        <v>14</v>
      </c>
    </row>
    <row r="2056" spans="1:7" x14ac:dyDescent="0.25">
      <c r="A2056" s="1" t="s">
        <v>2658</v>
      </c>
      <c r="B2056">
        <v>2055</v>
      </c>
      <c r="C2056" s="1" t="s">
        <v>4092</v>
      </c>
      <c r="D2056">
        <v>2052</v>
      </c>
      <c r="E2056">
        <v>5395</v>
      </c>
      <c r="F2056" s="1" t="s">
        <v>2663</v>
      </c>
      <c r="G2056" s="1" t="s">
        <v>14</v>
      </c>
    </row>
    <row r="2057" spans="1:7" x14ac:dyDescent="0.25">
      <c r="A2057" s="1" t="s">
        <v>2658</v>
      </c>
      <c r="B2057">
        <v>2056</v>
      </c>
      <c r="C2057" s="1" t="s">
        <v>4093</v>
      </c>
      <c r="D2057">
        <v>2052</v>
      </c>
      <c r="E2057">
        <v>3241</v>
      </c>
      <c r="F2057" s="1" t="s">
        <v>2664</v>
      </c>
      <c r="G2057" s="1" t="s">
        <v>14</v>
      </c>
    </row>
    <row r="2058" spans="1:7" x14ac:dyDescent="0.25">
      <c r="A2058" s="1" t="s">
        <v>2658</v>
      </c>
      <c r="B2058">
        <v>2057</v>
      </c>
      <c r="C2058" s="1" t="s">
        <v>4094</v>
      </c>
      <c r="D2058">
        <v>2052</v>
      </c>
      <c r="E2058">
        <v>2916</v>
      </c>
      <c r="F2058" s="1" t="s">
        <v>2665</v>
      </c>
      <c r="G2058" s="1" t="s">
        <v>14</v>
      </c>
    </row>
    <row r="2059" spans="1:7" x14ac:dyDescent="0.25">
      <c r="A2059" s="1" t="s">
        <v>2658</v>
      </c>
      <c r="B2059">
        <v>2058</v>
      </c>
      <c r="C2059" s="1" t="s">
        <v>4095</v>
      </c>
      <c r="D2059">
        <v>2052</v>
      </c>
      <c r="E2059">
        <v>2143</v>
      </c>
      <c r="F2059" s="1" t="s">
        <v>2666</v>
      </c>
      <c r="G2059" s="1" t="s">
        <v>14</v>
      </c>
    </row>
    <row r="2060" spans="1:7" x14ac:dyDescent="0.25">
      <c r="A2060" s="1" t="s">
        <v>2658</v>
      </c>
      <c r="B2060">
        <v>2059</v>
      </c>
      <c r="C2060" s="1" t="s">
        <v>4096</v>
      </c>
      <c r="D2060">
        <v>2052</v>
      </c>
      <c r="E2060">
        <v>2738</v>
      </c>
      <c r="F2060" s="1" t="s">
        <v>2667</v>
      </c>
      <c r="G2060" s="1" t="s">
        <v>14</v>
      </c>
    </row>
    <row r="2061" spans="1:7" x14ac:dyDescent="0.25">
      <c r="A2061" s="1" t="s">
        <v>2658</v>
      </c>
      <c r="B2061">
        <v>2060</v>
      </c>
      <c r="C2061" s="1" t="s">
        <v>4097</v>
      </c>
      <c r="D2061">
        <v>2053</v>
      </c>
      <c r="E2061">
        <v>1257</v>
      </c>
      <c r="F2061" s="1" t="s">
        <v>2668</v>
      </c>
      <c r="G2061" s="1" t="s">
        <v>14</v>
      </c>
    </row>
    <row r="2062" spans="1:7" x14ac:dyDescent="0.25">
      <c r="A2062" s="1" t="s">
        <v>2658</v>
      </c>
      <c r="B2062">
        <v>2061</v>
      </c>
      <c r="C2062" s="1" t="s">
        <v>4098</v>
      </c>
      <c r="D2062">
        <v>2054</v>
      </c>
      <c r="E2062">
        <v>441</v>
      </c>
      <c r="F2062" s="1" t="s">
        <v>2669</v>
      </c>
      <c r="G2062" s="1" t="s">
        <v>14</v>
      </c>
    </row>
    <row r="2063" spans="1:7" x14ac:dyDescent="0.25">
      <c r="A2063" s="1" t="s">
        <v>2658</v>
      </c>
      <c r="B2063">
        <v>2062</v>
      </c>
      <c r="C2063" s="1" t="s">
        <v>4099</v>
      </c>
      <c r="D2063">
        <v>2052</v>
      </c>
      <c r="E2063">
        <v>1447</v>
      </c>
      <c r="F2063" s="1" t="s">
        <v>2670</v>
      </c>
      <c r="G2063" s="1" t="s">
        <v>14</v>
      </c>
    </row>
    <row r="2064" spans="1:7" x14ac:dyDescent="0.25">
      <c r="A2064" s="1" t="s">
        <v>2658</v>
      </c>
      <c r="B2064">
        <v>2063</v>
      </c>
      <c r="C2064" s="1" t="s">
        <v>4100</v>
      </c>
      <c r="D2064">
        <v>2057</v>
      </c>
      <c r="E2064">
        <v>555</v>
      </c>
      <c r="F2064" s="1" t="s">
        <v>2671</v>
      </c>
      <c r="G2064" s="1" t="s">
        <v>14</v>
      </c>
    </row>
    <row r="2065" spans="1:7" x14ac:dyDescent="0.25">
      <c r="A2065" s="1" t="s">
        <v>2658</v>
      </c>
      <c r="B2065">
        <v>2064</v>
      </c>
      <c r="C2065" s="1" t="s">
        <v>4101</v>
      </c>
      <c r="D2065">
        <v>2058</v>
      </c>
      <c r="E2065">
        <v>378</v>
      </c>
      <c r="F2065" s="1" t="s">
        <v>2672</v>
      </c>
      <c r="G2065" s="1" t="s">
        <v>14</v>
      </c>
    </row>
    <row r="2066" spans="1:7" x14ac:dyDescent="0.25">
      <c r="A2066" s="1" t="s">
        <v>2658</v>
      </c>
      <c r="B2066">
        <v>2065</v>
      </c>
      <c r="C2066" s="1" t="s">
        <v>4102</v>
      </c>
      <c r="D2066">
        <v>2052</v>
      </c>
      <c r="E2066">
        <v>4963</v>
      </c>
      <c r="F2066" s="1" t="s">
        <v>2673</v>
      </c>
      <c r="G2066" s="1" t="s">
        <v>14</v>
      </c>
    </row>
    <row r="2067" spans="1:7" x14ac:dyDescent="0.25">
      <c r="A2067" s="1" t="s">
        <v>2658</v>
      </c>
      <c r="B2067">
        <v>2066</v>
      </c>
      <c r="C2067" s="1" t="s">
        <v>4103</v>
      </c>
      <c r="D2067">
        <v>2053</v>
      </c>
      <c r="E2067">
        <v>3712</v>
      </c>
      <c r="F2067" s="1" t="s">
        <v>2674</v>
      </c>
      <c r="G2067" s="1" t="s">
        <v>14</v>
      </c>
    </row>
    <row r="2068" spans="1:7" x14ac:dyDescent="0.25">
      <c r="A2068" s="1" t="s">
        <v>2658</v>
      </c>
      <c r="B2068">
        <v>2067</v>
      </c>
      <c r="C2068" s="1" t="s">
        <v>4104</v>
      </c>
      <c r="D2068">
        <v>2054</v>
      </c>
      <c r="E2068">
        <v>1131</v>
      </c>
      <c r="F2068" s="1" t="s">
        <v>2675</v>
      </c>
      <c r="G2068" s="1" t="s">
        <v>14</v>
      </c>
    </row>
    <row r="2069" spans="1:7" x14ac:dyDescent="0.25">
      <c r="A2069" s="1" t="s">
        <v>2658</v>
      </c>
      <c r="B2069">
        <v>2068</v>
      </c>
      <c r="C2069" s="1" t="s">
        <v>4105</v>
      </c>
      <c r="D2069">
        <v>2052</v>
      </c>
      <c r="E2069">
        <v>2694</v>
      </c>
      <c r="F2069" s="1" t="s">
        <v>2676</v>
      </c>
      <c r="G2069" s="1" t="s">
        <v>14</v>
      </c>
    </row>
    <row r="2070" spans="1:7" x14ac:dyDescent="0.25">
      <c r="A2070" s="1" t="s">
        <v>2658</v>
      </c>
      <c r="B2070">
        <v>2069</v>
      </c>
      <c r="C2070" s="1" t="s">
        <v>4106</v>
      </c>
      <c r="D2070">
        <v>2057</v>
      </c>
      <c r="E2070">
        <v>1250</v>
      </c>
      <c r="F2070" s="1" t="s">
        <v>2677</v>
      </c>
      <c r="G2070" s="1" t="s">
        <v>14</v>
      </c>
    </row>
    <row r="2071" spans="1:7" x14ac:dyDescent="0.25">
      <c r="A2071" s="1" t="s">
        <v>2658</v>
      </c>
      <c r="B2071">
        <v>2070</v>
      </c>
      <c r="C2071" s="1" t="s">
        <v>4107</v>
      </c>
      <c r="D2071">
        <v>2058</v>
      </c>
      <c r="E2071">
        <v>1003</v>
      </c>
      <c r="F2071" s="1" t="s">
        <v>2678</v>
      </c>
      <c r="G2071" s="1" t="s">
        <v>14</v>
      </c>
    </row>
    <row r="2072" spans="1:7" x14ac:dyDescent="0.25">
      <c r="A2072" s="1" t="s">
        <v>2658</v>
      </c>
      <c r="B2072">
        <v>2071</v>
      </c>
      <c r="C2072" s="1" t="s">
        <v>4108</v>
      </c>
      <c r="D2072">
        <v>2052</v>
      </c>
      <c r="E2072">
        <v>4459</v>
      </c>
      <c r="F2072" s="1" t="s">
        <v>2679</v>
      </c>
      <c r="G2072" s="1" t="s">
        <v>14</v>
      </c>
    </row>
    <row r="2073" spans="1:7" x14ac:dyDescent="0.25">
      <c r="A2073" s="1" t="s">
        <v>2658</v>
      </c>
      <c r="B2073">
        <v>2072</v>
      </c>
      <c r="C2073" s="1" t="s">
        <v>4109</v>
      </c>
      <c r="D2073">
        <v>2053</v>
      </c>
      <c r="E2073">
        <v>3807</v>
      </c>
      <c r="F2073" s="1" t="s">
        <v>2680</v>
      </c>
      <c r="G2073" s="1" t="s">
        <v>14</v>
      </c>
    </row>
    <row r="2074" spans="1:7" x14ac:dyDescent="0.25">
      <c r="A2074" s="1" t="s">
        <v>2658</v>
      </c>
      <c r="B2074">
        <v>2073</v>
      </c>
      <c r="C2074" s="1" t="s">
        <v>4110</v>
      </c>
      <c r="D2074">
        <v>2054</v>
      </c>
      <c r="E2074">
        <v>1154</v>
      </c>
      <c r="F2074" s="1" t="s">
        <v>2681</v>
      </c>
      <c r="G2074" s="1" t="s">
        <v>14</v>
      </c>
    </row>
    <row r="2075" spans="1:7" x14ac:dyDescent="0.25">
      <c r="A2075" s="1" t="s">
        <v>2658</v>
      </c>
      <c r="B2075">
        <v>2074</v>
      </c>
      <c r="C2075" s="1" t="s">
        <v>4111</v>
      </c>
      <c r="D2075">
        <v>2052</v>
      </c>
      <c r="E2075">
        <v>2824</v>
      </c>
      <c r="F2075" s="1" t="s">
        <v>2682</v>
      </c>
      <c r="G2075" s="1" t="s">
        <v>14</v>
      </c>
    </row>
    <row r="2076" spans="1:7" x14ac:dyDescent="0.25">
      <c r="A2076" s="1" t="s">
        <v>2658</v>
      </c>
      <c r="B2076">
        <v>2075</v>
      </c>
      <c r="C2076" s="1" t="s">
        <v>4112</v>
      </c>
      <c r="D2076">
        <v>2057</v>
      </c>
      <c r="E2076">
        <v>1010</v>
      </c>
      <c r="F2076" s="1" t="s">
        <v>2683</v>
      </c>
      <c r="G2076" s="1" t="s">
        <v>14</v>
      </c>
    </row>
    <row r="2077" spans="1:7" x14ac:dyDescent="0.25">
      <c r="A2077" s="1" t="s">
        <v>2658</v>
      </c>
      <c r="B2077">
        <v>2076</v>
      </c>
      <c r="C2077" s="1" t="s">
        <v>4113</v>
      </c>
      <c r="D2077">
        <v>2058</v>
      </c>
      <c r="E2077">
        <v>703</v>
      </c>
      <c r="F2077" s="1" t="s">
        <v>2684</v>
      </c>
      <c r="G2077" s="1" t="s">
        <v>14</v>
      </c>
    </row>
    <row r="2078" spans="1:7" x14ac:dyDescent="0.25">
      <c r="A2078" s="1" t="s">
        <v>2658</v>
      </c>
      <c r="B2078">
        <v>2077</v>
      </c>
      <c r="C2078" s="1" t="s">
        <v>4114</v>
      </c>
      <c r="D2078">
        <v>2052</v>
      </c>
      <c r="E2078">
        <v>6896</v>
      </c>
      <c r="F2078" s="1" t="s">
        <v>2685</v>
      </c>
      <c r="G2078" s="1" t="s">
        <v>10</v>
      </c>
    </row>
    <row r="2079" spans="1:7" x14ac:dyDescent="0.25">
      <c r="A2079" s="1" t="s">
        <v>2658</v>
      </c>
      <c r="B2079">
        <v>2078</v>
      </c>
      <c r="C2079" s="1" t="s">
        <v>4115</v>
      </c>
      <c r="D2079">
        <v>2053</v>
      </c>
      <c r="E2079">
        <v>4813</v>
      </c>
      <c r="F2079" s="1" t="s">
        <v>2686</v>
      </c>
      <c r="G2079" s="1" t="s">
        <v>10</v>
      </c>
    </row>
    <row r="2080" spans="1:7" x14ac:dyDescent="0.25">
      <c r="A2080" s="1" t="s">
        <v>2658</v>
      </c>
      <c r="B2080">
        <v>2079</v>
      </c>
      <c r="C2080" s="1" t="s">
        <v>4116</v>
      </c>
      <c r="D2080">
        <v>2054</v>
      </c>
      <c r="E2080">
        <v>1510</v>
      </c>
      <c r="F2080" s="1" t="s">
        <v>2687</v>
      </c>
      <c r="G2080" s="1" t="s">
        <v>10</v>
      </c>
    </row>
    <row r="2081" spans="1:7" x14ac:dyDescent="0.25">
      <c r="A2081" s="1" t="s">
        <v>2658</v>
      </c>
      <c r="B2081">
        <v>2080</v>
      </c>
      <c r="C2081" s="1" t="s">
        <v>4117</v>
      </c>
      <c r="D2081">
        <v>2052</v>
      </c>
      <c r="E2081">
        <v>4528</v>
      </c>
      <c r="F2081" s="1" t="s">
        <v>2688</v>
      </c>
      <c r="G2081" s="1" t="s">
        <v>10</v>
      </c>
    </row>
    <row r="2082" spans="1:7" x14ac:dyDescent="0.25">
      <c r="A2082" s="1" t="s">
        <v>2658</v>
      </c>
      <c r="B2082">
        <v>2081</v>
      </c>
      <c r="C2082" s="1" t="s">
        <v>4118</v>
      </c>
      <c r="D2082">
        <v>2057</v>
      </c>
      <c r="E2082">
        <v>1351</v>
      </c>
      <c r="F2082" s="1" t="s">
        <v>2689</v>
      </c>
      <c r="G2082" s="1" t="s">
        <v>10</v>
      </c>
    </row>
    <row r="2083" spans="1:7" x14ac:dyDescent="0.25">
      <c r="A2083" s="1" t="s">
        <v>2658</v>
      </c>
      <c r="B2083">
        <v>2082</v>
      </c>
      <c r="C2083" s="1" t="s">
        <v>4119</v>
      </c>
      <c r="D2083">
        <v>2058</v>
      </c>
      <c r="E2083">
        <v>1260</v>
      </c>
      <c r="F2083" s="1" t="s">
        <v>2690</v>
      </c>
      <c r="G2083" s="1" t="s">
        <v>10</v>
      </c>
    </row>
    <row r="2084" spans="1:7" x14ac:dyDescent="0.25">
      <c r="A2084" s="1" t="s">
        <v>2658</v>
      </c>
      <c r="B2084">
        <v>2083</v>
      </c>
      <c r="C2084" s="1" t="s">
        <v>4120</v>
      </c>
      <c r="D2084">
        <v>2052</v>
      </c>
      <c r="E2084">
        <v>5979</v>
      </c>
      <c r="F2084" s="1" t="s">
        <v>2691</v>
      </c>
      <c r="G2084" s="1" t="s">
        <v>14</v>
      </c>
    </row>
    <row r="2085" spans="1:7" x14ac:dyDescent="0.25">
      <c r="A2085" s="1" t="s">
        <v>2658</v>
      </c>
      <c r="B2085">
        <v>2084</v>
      </c>
      <c r="C2085" s="1" t="s">
        <v>4121</v>
      </c>
      <c r="D2085">
        <v>2053</v>
      </c>
      <c r="E2085">
        <v>4571</v>
      </c>
      <c r="F2085" s="1" t="s">
        <v>2692</v>
      </c>
      <c r="G2085" s="1" t="s">
        <v>14</v>
      </c>
    </row>
    <row r="2086" spans="1:7" x14ac:dyDescent="0.25">
      <c r="A2086" s="1" t="s">
        <v>2658</v>
      </c>
      <c r="B2086">
        <v>2085</v>
      </c>
      <c r="C2086" s="1" t="s">
        <v>4122</v>
      </c>
      <c r="D2086">
        <v>2054</v>
      </c>
      <c r="E2086">
        <v>1351</v>
      </c>
      <c r="F2086" s="1" t="s">
        <v>2693</v>
      </c>
      <c r="G2086" s="1" t="s">
        <v>14</v>
      </c>
    </row>
    <row r="2087" spans="1:7" x14ac:dyDescent="0.25">
      <c r="A2087" s="1" t="s">
        <v>2658</v>
      </c>
      <c r="B2087">
        <v>2086</v>
      </c>
      <c r="C2087" s="1" t="s">
        <v>4123</v>
      </c>
      <c r="D2087">
        <v>2052</v>
      </c>
      <c r="E2087">
        <v>2950</v>
      </c>
      <c r="F2087" s="1" t="s">
        <v>2694</v>
      </c>
      <c r="G2087" s="1" t="s">
        <v>14</v>
      </c>
    </row>
    <row r="2088" spans="1:7" x14ac:dyDescent="0.25">
      <c r="A2088" s="1" t="s">
        <v>2658</v>
      </c>
      <c r="B2088">
        <v>2087</v>
      </c>
      <c r="C2088" s="1" t="s">
        <v>4124</v>
      </c>
      <c r="D2088">
        <v>2057</v>
      </c>
      <c r="E2088">
        <v>1565</v>
      </c>
      <c r="F2088" s="1" t="s">
        <v>2695</v>
      </c>
      <c r="G2088" s="1" t="s">
        <v>14</v>
      </c>
    </row>
    <row r="2089" spans="1:7" x14ac:dyDescent="0.25">
      <c r="A2089" s="1" t="s">
        <v>2658</v>
      </c>
      <c r="B2089">
        <v>2088</v>
      </c>
      <c r="C2089" s="1" t="s">
        <v>4125</v>
      </c>
      <c r="D2089">
        <v>2058</v>
      </c>
      <c r="E2089">
        <v>883</v>
      </c>
      <c r="F2089" s="1" t="s">
        <v>2696</v>
      </c>
      <c r="G2089" s="1" t="s">
        <v>14</v>
      </c>
    </row>
    <row r="2090" spans="1:7" x14ac:dyDescent="0.25">
      <c r="A2090" s="1" t="s">
        <v>2697</v>
      </c>
      <c r="B2090">
        <v>2089</v>
      </c>
      <c r="C2090" s="1" t="s">
        <v>4126</v>
      </c>
      <c r="D2090" t="s">
        <v>8</v>
      </c>
      <c r="E2090">
        <v>412</v>
      </c>
      <c r="F2090" s="1" t="s">
        <v>2698</v>
      </c>
      <c r="G2090" s="1" t="s">
        <v>65</v>
      </c>
    </row>
    <row r="2091" spans="1:7" x14ac:dyDescent="0.25">
      <c r="A2091" s="1" t="s">
        <v>2697</v>
      </c>
      <c r="B2091">
        <v>2090</v>
      </c>
      <c r="C2091" s="1" t="s">
        <v>2699</v>
      </c>
      <c r="D2091">
        <v>2089</v>
      </c>
      <c r="E2091">
        <v>412</v>
      </c>
      <c r="F2091" s="1" t="s">
        <v>2700</v>
      </c>
      <c r="G2091" s="1" t="s">
        <v>65</v>
      </c>
    </row>
    <row r="2092" spans="1:7" x14ac:dyDescent="0.25">
      <c r="A2092" s="1" t="s">
        <v>2701</v>
      </c>
      <c r="B2092">
        <v>2091</v>
      </c>
      <c r="C2092" s="1" t="s">
        <v>4127</v>
      </c>
      <c r="D2092" t="s">
        <v>8</v>
      </c>
      <c r="E2092">
        <v>20</v>
      </c>
      <c r="F2092" s="1" t="s">
        <v>2702</v>
      </c>
      <c r="G2092" s="1" t="s">
        <v>14</v>
      </c>
    </row>
    <row r="2093" spans="1:7" x14ac:dyDescent="0.25">
      <c r="A2093" s="1" t="s">
        <v>2701</v>
      </c>
      <c r="B2093">
        <v>2092</v>
      </c>
      <c r="C2093" s="1" t="s">
        <v>2703</v>
      </c>
      <c r="D2093" t="s">
        <v>8</v>
      </c>
      <c r="E2093">
        <v>600</v>
      </c>
      <c r="F2093" s="1" t="s">
        <v>2704</v>
      </c>
      <c r="G2093" s="1" t="s">
        <v>14</v>
      </c>
    </row>
    <row r="2094" spans="1:7" x14ac:dyDescent="0.25">
      <c r="A2094" s="1" t="s">
        <v>2705</v>
      </c>
      <c r="B2094">
        <v>2093</v>
      </c>
      <c r="C2094" s="1" t="s">
        <v>4128</v>
      </c>
      <c r="D2094">
        <v>2093</v>
      </c>
      <c r="E2094">
        <v>1000</v>
      </c>
      <c r="F2094" s="1" t="s">
        <v>2706</v>
      </c>
      <c r="G2094" s="1" t="s">
        <v>14</v>
      </c>
    </row>
    <row r="2095" spans="1:7" x14ac:dyDescent="0.25">
      <c r="A2095" s="1" t="s">
        <v>2705</v>
      </c>
      <c r="B2095">
        <v>2094</v>
      </c>
      <c r="C2095" s="1" t="s">
        <v>4129</v>
      </c>
      <c r="D2095" t="s">
        <v>8</v>
      </c>
      <c r="E2095">
        <v>1500</v>
      </c>
      <c r="F2095" s="1" t="s">
        <v>2707</v>
      </c>
      <c r="G2095" s="1" t="s">
        <v>14</v>
      </c>
    </row>
    <row r="2096" spans="1:7" x14ac:dyDescent="0.25">
      <c r="A2096" s="1" t="s">
        <v>2705</v>
      </c>
      <c r="B2096">
        <v>2095</v>
      </c>
      <c r="C2096" s="1" t="s">
        <v>4130</v>
      </c>
      <c r="D2096">
        <v>1094</v>
      </c>
      <c r="E2096">
        <v>1500</v>
      </c>
      <c r="F2096" s="1" t="s">
        <v>2707</v>
      </c>
      <c r="G2096" s="1" t="s">
        <v>14</v>
      </c>
    </row>
    <row r="2097" spans="1:7" x14ac:dyDescent="0.25">
      <c r="A2097" s="1" t="s">
        <v>2705</v>
      </c>
      <c r="B2097">
        <v>2096</v>
      </c>
      <c r="C2097" s="1" t="s">
        <v>4131</v>
      </c>
      <c r="D2097" t="s">
        <v>8</v>
      </c>
      <c r="E2097">
        <v>1123</v>
      </c>
      <c r="F2097" s="1" t="s">
        <v>2708</v>
      </c>
      <c r="G2097" s="1" t="s">
        <v>14</v>
      </c>
    </row>
    <row r="2098" spans="1:7" x14ac:dyDescent="0.25">
      <c r="A2098" s="1" t="s">
        <v>2705</v>
      </c>
      <c r="B2098">
        <v>2097</v>
      </c>
      <c r="C2098" s="1" t="s">
        <v>4132</v>
      </c>
      <c r="D2098">
        <v>2095</v>
      </c>
      <c r="E2098">
        <v>626</v>
      </c>
      <c r="F2098" s="1" t="s">
        <v>2709</v>
      </c>
      <c r="G2098" s="1" t="s">
        <v>14</v>
      </c>
    </row>
    <row r="2099" spans="1:7" x14ac:dyDescent="0.25">
      <c r="A2099" s="1" t="s">
        <v>2710</v>
      </c>
      <c r="B2099">
        <v>2098</v>
      </c>
      <c r="C2099" s="1" t="s">
        <v>4133</v>
      </c>
      <c r="D2099" t="s">
        <v>8</v>
      </c>
      <c r="E2099">
        <v>221</v>
      </c>
      <c r="F2099" s="1" t="s">
        <v>2711</v>
      </c>
      <c r="G2099" s="1" t="s">
        <v>330</v>
      </c>
    </row>
    <row r="2100" spans="1:7" x14ac:dyDescent="0.25">
      <c r="A2100" s="1" t="s">
        <v>2710</v>
      </c>
      <c r="B2100">
        <v>2099</v>
      </c>
      <c r="C2100" s="1" t="s">
        <v>2712</v>
      </c>
      <c r="D2100">
        <v>2098</v>
      </c>
      <c r="E2100">
        <v>221</v>
      </c>
      <c r="F2100" s="1" t="s">
        <v>2713</v>
      </c>
      <c r="G2100" s="1" t="s">
        <v>14</v>
      </c>
    </row>
    <row r="2101" spans="1:7" x14ac:dyDescent="0.25">
      <c r="A2101" s="1" t="s">
        <v>2710</v>
      </c>
      <c r="B2101">
        <v>2100</v>
      </c>
      <c r="C2101" s="1" t="s">
        <v>2714</v>
      </c>
      <c r="D2101">
        <v>2099</v>
      </c>
      <c r="E2101">
        <v>135</v>
      </c>
      <c r="F2101" s="1" t="s">
        <v>2715</v>
      </c>
      <c r="G2101" s="1" t="s">
        <v>14</v>
      </c>
    </row>
    <row r="2102" spans="1:7" x14ac:dyDescent="0.25">
      <c r="A2102" s="1" t="s">
        <v>2710</v>
      </c>
      <c r="B2102">
        <v>2101</v>
      </c>
      <c r="C2102" s="1" t="s">
        <v>2716</v>
      </c>
      <c r="D2102">
        <v>2099</v>
      </c>
      <c r="E2102">
        <v>86</v>
      </c>
      <c r="F2102" s="1" t="s">
        <v>2717</v>
      </c>
      <c r="G2102" s="1" t="s">
        <v>14</v>
      </c>
    </row>
    <row r="2103" spans="1:7" x14ac:dyDescent="0.25">
      <c r="A2103" s="1" t="s">
        <v>2718</v>
      </c>
      <c r="B2103">
        <v>2102</v>
      </c>
      <c r="C2103" s="1" t="s">
        <v>4134</v>
      </c>
      <c r="D2103" t="s">
        <v>8</v>
      </c>
      <c r="E2103">
        <v>82</v>
      </c>
      <c r="F2103" s="1" t="s">
        <v>964</v>
      </c>
      <c r="G2103" s="1" t="s">
        <v>20</v>
      </c>
    </row>
    <row r="2104" spans="1:7" x14ac:dyDescent="0.25">
      <c r="A2104" s="1" t="s">
        <v>2718</v>
      </c>
      <c r="B2104">
        <v>2103</v>
      </c>
      <c r="C2104" s="1" t="s">
        <v>4135</v>
      </c>
      <c r="D2104" t="s">
        <v>8</v>
      </c>
      <c r="E2104">
        <v>225</v>
      </c>
      <c r="F2104" s="1" t="s">
        <v>2719</v>
      </c>
      <c r="G2104" s="1" t="s">
        <v>20</v>
      </c>
    </row>
    <row r="2105" spans="1:7" x14ac:dyDescent="0.25">
      <c r="A2105" s="1" t="s">
        <v>2718</v>
      </c>
      <c r="B2105">
        <v>2104</v>
      </c>
      <c r="C2105" s="1" t="s">
        <v>4136</v>
      </c>
      <c r="D2105" t="s">
        <v>8</v>
      </c>
      <c r="E2105">
        <v>125</v>
      </c>
      <c r="F2105" s="1" t="s">
        <v>2720</v>
      </c>
      <c r="G2105" s="1" t="s">
        <v>148</v>
      </c>
    </row>
    <row r="2106" spans="1:7" x14ac:dyDescent="0.25">
      <c r="A2106" s="1" t="s">
        <v>2718</v>
      </c>
      <c r="B2106">
        <v>2105</v>
      </c>
      <c r="C2106" s="1" t="s">
        <v>4137</v>
      </c>
      <c r="D2106" t="s">
        <v>8</v>
      </c>
      <c r="E2106">
        <v>92</v>
      </c>
      <c r="F2106" s="1" t="s">
        <v>2721</v>
      </c>
      <c r="G2106" s="1" t="s">
        <v>14</v>
      </c>
    </row>
    <row r="2107" spans="1:7" x14ac:dyDescent="0.25">
      <c r="A2107" s="1" t="s">
        <v>2718</v>
      </c>
      <c r="B2107">
        <v>2106</v>
      </c>
      <c r="C2107" s="1" t="s">
        <v>2722</v>
      </c>
      <c r="D2107" t="s">
        <v>8</v>
      </c>
      <c r="E2107">
        <v>225</v>
      </c>
      <c r="F2107" s="1" t="s">
        <v>2723</v>
      </c>
      <c r="G2107" s="1" t="s">
        <v>14</v>
      </c>
    </row>
    <row r="2108" spans="1:7" x14ac:dyDescent="0.25">
      <c r="A2108" s="1" t="s">
        <v>2718</v>
      </c>
      <c r="B2108">
        <v>2107</v>
      </c>
      <c r="C2108" s="1" t="s">
        <v>4138</v>
      </c>
      <c r="D2108">
        <v>2106</v>
      </c>
      <c r="E2108">
        <v>140</v>
      </c>
      <c r="F2108" s="1" t="s">
        <v>2724</v>
      </c>
      <c r="G2108" s="1" t="s">
        <v>10</v>
      </c>
    </row>
    <row r="2109" spans="1:7" x14ac:dyDescent="0.25">
      <c r="A2109" s="1" t="s">
        <v>2725</v>
      </c>
      <c r="B2109">
        <v>2108</v>
      </c>
      <c r="C2109" s="1" t="s">
        <v>4139</v>
      </c>
      <c r="D2109">
        <v>2110</v>
      </c>
      <c r="E2109">
        <v>154</v>
      </c>
      <c r="F2109" s="1" t="s">
        <v>2726</v>
      </c>
      <c r="G2109" s="1" t="s">
        <v>14</v>
      </c>
    </row>
    <row r="2110" spans="1:7" x14ac:dyDescent="0.25">
      <c r="A2110" s="1" t="s">
        <v>2725</v>
      </c>
      <c r="B2110">
        <v>2109</v>
      </c>
      <c r="C2110" s="1" t="s">
        <v>4140</v>
      </c>
      <c r="D2110">
        <v>2108</v>
      </c>
      <c r="E2110">
        <v>154</v>
      </c>
      <c r="F2110" s="1" t="s">
        <v>2727</v>
      </c>
      <c r="G2110" s="1" t="s">
        <v>14</v>
      </c>
    </row>
    <row r="2111" spans="1:7" x14ac:dyDescent="0.25">
      <c r="A2111" s="1" t="s">
        <v>2725</v>
      </c>
      <c r="B2111">
        <v>2110</v>
      </c>
      <c r="C2111" s="1" t="s">
        <v>2728</v>
      </c>
      <c r="D2111" t="s">
        <v>8</v>
      </c>
      <c r="E2111">
        <v>397</v>
      </c>
      <c r="F2111" s="1" t="s">
        <v>2729</v>
      </c>
      <c r="G2111" s="1" t="s">
        <v>14</v>
      </c>
    </row>
    <row r="2112" spans="1:7" x14ac:dyDescent="0.25">
      <c r="A2112" s="1" t="s">
        <v>2730</v>
      </c>
      <c r="B2112">
        <v>2111</v>
      </c>
      <c r="C2112" s="1" t="s">
        <v>2731</v>
      </c>
      <c r="D2112" t="s">
        <v>8</v>
      </c>
      <c r="E2112">
        <v>261</v>
      </c>
      <c r="F2112" s="1" t="s">
        <v>2732</v>
      </c>
      <c r="G2112" s="1" t="s">
        <v>14</v>
      </c>
    </row>
    <row r="2113" spans="1:7" x14ac:dyDescent="0.25">
      <c r="A2113" s="1" t="s">
        <v>2730</v>
      </c>
      <c r="B2113">
        <v>2112</v>
      </c>
      <c r="C2113" s="1" t="s">
        <v>2733</v>
      </c>
      <c r="D2113">
        <v>2111</v>
      </c>
      <c r="E2113">
        <v>139</v>
      </c>
      <c r="F2113" s="1" t="s">
        <v>2734</v>
      </c>
      <c r="G2113" s="1" t="s">
        <v>14</v>
      </c>
    </row>
    <row r="2114" spans="1:7" x14ac:dyDescent="0.25">
      <c r="A2114" s="1" t="s">
        <v>2735</v>
      </c>
      <c r="B2114">
        <v>2113</v>
      </c>
      <c r="C2114" s="1" t="s">
        <v>4141</v>
      </c>
      <c r="D2114" t="s">
        <v>8</v>
      </c>
      <c r="E2114">
        <v>129</v>
      </c>
      <c r="F2114" s="1" t="s">
        <v>2736</v>
      </c>
      <c r="G2114" s="1" t="s">
        <v>65</v>
      </c>
    </row>
    <row r="2115" spans="1:7" x14ac:dyDescent="0.25">
      <c r="A2115" s="1" t="s">
        <v>2735</v>
      </c>
      <c r="B2115">
        <v>2114</v>
      </c>
      <c r="C2115" s="1" t="s">
        <v>4142</v>
      </c>
      <c r="D2115">
        <v>2113</v>
      </c>
      <c r="E2115">
        <v>97</v>
      </c>
      <c r="F2115" s="1" t="s">
        <v>2737</v>
      </c>
      <c r="G2115" s="1" t="s">
        <v>14</v>
      </c>
    </row>
    <row r="2116" spans="1:7" x14ac:dyDescent="0.25">
      <c r="A2116" s="1" t="s">
        <v>2735</v>
      </c>
      <c r="B2116">
        <v>2115</v>
      </c>
      <c r="C2116" s="1" t="s">
        <v>4143</v>
      </c>
      <c r="D2116">
        <v>2113</v>
      </c>
      <c r="E2116">
        <v>32</v>
      </c>
      <c r="F2116" s="1" t="s">
        <v>2738</v>
      </c>
      <c r="G2116" s="1" t="s">
        <v>14</v>
      </c>
    </row>
    <row r="2117" spans="1:7" x14ac:dyDescent="0.25">
      <c r="A2117" s="1" t="s">
        <v>2735</v>
      </c>
      <c r="B2117">
        <v>2116</v>
      </c>
      <c r="C2117" s="1" t="s">
        <v>4144</v>
      </c>
      <c r="D2117" t="s">
        <v>8</v>
      </c>
      <c r="E2117">
        <v>31</v>
      </c>
      <c r="F2117" s="1" t="s">
        <v>2739</v>
      </c>
      <c r="G2117" s="1" t="s">
        <v>65</v>
      </c>
    </row>
    <row r="2118" spans="1:7" x14ac:dyDescent="0.25">
      <c r="A2118" s="1" t="s">
        <v>2735</v>
      </c>
      <c r="B2118">
        <v>2117</v>
      </c>
      <c r="C2118" s="1" t="s">
        <v>2740</v>
      </c>
      <c r="D2118">
        <v>2113</v>
      </c>
      <c r="E2118">
        <v>129</v>
      </c>
      <c r="F2118" s="1" t="s">
        <v>2741</v>
      </c>
      <c r="G2118" s="1" t="s">
        <v>65</v>
      </c>
    </row>
    <row r="2119" spans="1:7" x14ac:dyDescent="0.25">
      <c r="A2119" s="1" t="s">
        <v>2735</v>
      </c>
      <c r="B2119">
        <v>2118</v>
      </c>
      <c r="C2119" s="1" t="s">
        <v>2742</v>
      </c>
      <c r="D2119">
        <v>2116</v>
      </c>
      <c r="E2119">
        <v>31</v>
      </c>
      <c r="F2119" s="1" t="s">
        <v>2743</v>
      </c>
      <c r="G2119" s="1" t="s">
        <v>65</v>
      </c>
    </row>
    <row r="2120" spans="1:7" x14ac:dyDescent="0.25">
      <c r="A2120" s="1" t="s">
        <v>2744</v>
      </c>
      <c r="B2120">
        <v>2119</v>
      </c>
      <c r="C2120" s="1" t="s">
        <v>4145</v>
      </c>
      <c r="D2120" t="s">
        <v>8</v>
      </c>
      <c r="E2120">
        <v>13</v>
      </c>
      <c r="F2120" s="1" t="s">
        <v>2745</v>
      </c>
      <c r="G2120" s="1" t="s">
        <v>79</v>
      </c>
    </row>
    <row r="2121" spans="1:7" x14ac:dyDescent="0.25">
      <c r="A2121" s="1" t="s">
        <v>2744</v>
      </c>
      <c r="B2121">
        <v>2120</v>
      </c>
      <c r="C2121" s="1" t="s">
        <v>4146</v>
      </c>
      <c r="D2121">
        <v>2119</v>
      </c>
      <c r="E2121">
        <v>13</v>
      </c>
      <c r="F2121" s="1" t="s">
        <v>2746</v>
      </c>
      <c r="G2121" s="1" t="s">
        <v>925</v>
      </c>
    </row>
    <row r="2122" spans="1:7" x14ac:dyDescent="0.25">
      <c r="A2122" s="1" t="s">
        <v>2744</v>
      </c>
      <c r="B2122">
        <v>2121</v>
      </c>
      <c r="C2122" s="1" t="s">
        <v>4147</v>
      </c>
      <c r="D2122">
        <v>2120</v>
      </c>
      <c r="E2122">
        <v>9</v>
      </c>
      <c r="F2122" s="1" t="s">
        <v>2747</v>
      </c>
      <c r="G2122" s="1" t="s">
        <v>14</v>
      </c>
    </row>
    <row r="2123" spans="1:7" x14ac:dyDescent="0.25">
      <c r="A2123" s="1" t="s">
        <v>2744</v>
      </c>
      <c r="B2123">
        <v>2122</v>
      </c>
      <c r="C2123" s="1" t="s">
        <v>4148</v>
      </c>
      <c r="D2123">
        <v>2120</v>
      </c>
      <c r="E2123">
        <v>4</v>
      </c>
      <c r="F2123" s="1" t="s">
        <v>2088</v>
      </c>
      <c r="G2123" s="1" t="s">
        <v>14</v>
      </c>
    </row>
    <row r="2124" spans="1:7" x14ac:dyDescent="0.25">
      <c r="A2124" s="1" t="s">
        <v>2744</v>
      </c>
      <c r="B2124">
        <v>2123</v>
      </c>
      <c r="C2124" s="1" t="s">
        <v>4149</v>
      </c>
      <c r="D2124">
        <v>2120</v>
      </c>
      <c r="E2124">
        <v>8</v>
      </c>
      <c r="F2124" s="1" t="s">
        <v>2748</v>
      </c>
      <c r="G2124" s="1" t="s">
        <v>14</v>
      </c>
    </row>
    <row r="2125" spans="1:7" x14ac:dyDescent="0.25">
      <c r="A2125" s="1" t="s">
        <v>2744</v>
      </c>
      <c r="B2125">
        <v>2124</v>
      </c>
      <c r="C2125" s="1" t="s">
        <v>4150</v>
      </c>
      <c r="D2125">
        <v>2120</v>
      </c>
      <c r="E2125">
        <v>2</v>
      </c>
      <c r="F2125" s="1" t="s">
        <v>2749</v>
      </c>
      <c r="G2125" s="1" t="s">
        <v>14</v>
      </c>
    </row>
    <row r="2126" spans="1:7" x14ac:dyDescent="0.25">
      <c r="A2126" s="1" t="s">
        <v>2744</v>
      </c>
      <c r="B2126">
        <v>2125</v>
      </c>
      <c r="C2126" s="1" t="s">
        <v>4151</v>
      </c>
      <c r="D2126">
        <v>2120</v>
      </c>
      <c r="E2126">
        <v>2</v>
      </c>
      <c r="F2126" s="1" t="s">
        <v>2750</v>
      </c>
      <c r="G2126" s="1" t="s">
        <v>14</v>
      </c>
    </row>
    <row r="2127" spans="1:7" x14ac:dyDescent="0.25">
      <c r="A2127" s="1" t="s">
        <v>2751</v>
      </c>
      <c r="B2127">
        <v>2126</v>
      </c>
      <c r="C2127" s="1" t="s">
        <v>4152</v>
      </c>
      <c r="D2127" t="s">
        <v>8</v>
      </c>
      <c r="E2127">
        <v>12</v>
      </c>
      <c r="F2127" s="1" t="s">
        <v>2752</v>
      </c>
      <c r="G2127" s="1" t="s">
        <v>14</v>
      </c>
    </row>
    <row r="2128" spans="1:7" x14ac:dyDescent="0.25">
      <c r="A2128" s="1" t="s">
        <v>2751</v>
      </c>
      <c r="B2128">
        <v>2127</v>
      </c>
      <c r="C2128" s="1" t="s">
        <v>4153</v>
      </c>
      <c r="D2128">
        <v>2126</v>
      </c>
      <c r="E2128">
        <v>12</v>
      </c>
      <c r="F2128" s="1" t="s">
        <v>2753</v>
      </c>
      <c r="G2128" s="1" t="s">
        <v>536</v>
      </c>
    </row>
    <row r="2129" spans="1:7" x14ac:dyDescent="0.25">
      <c r="A2129" s="1" t="s">
        <v>2751</v>
      </c>
      <c r="B2129">
        <v>2128</v>
      </c>
      <c r="C2129" s="1" t="s">
        <v>4154</v>
      </c>
      <c r="D2129">
        <v>2126</v>
      </c>
      <c r="E2129">
        <v>12</v>
      </c>
      <c r="F2129" s="1" t="s">
        <v>2754</v>
      </c>
      <c r="G2129" s="1" t="s">
        <v>536</v>
      </c>
    </row>
    <row r="2130" spans="1:7" x14ac:dyDescent="0.25">
      <c r="A2130" s="1" t="s">
        <v>2755</v>
      </c>
      <c r="B2130">
        <v>2129</v>
      </c>
      <c r="C2130" s="1" t="s">
        <v>4155</v>
      </c>
      <c r="D2130" t="s">
        <v>8</v>
      </c>
      <c r="E2130">
        <v>98</v>
      </c>
      <c r="F2130" s="1" t="s">
        <v>2756</v>
      </c>
      <c r="G2130" s="1" t="s">
        <v>20</v>
      </c>
    </row>
    <row r="2131" spans="1:7" x14ac:dyDescent="0.25">
      <c r="A2131" s="1" t="s">
        <v>2755</v>
      </c>
      <c r="B2131">
        <v>2130</v>
      </c>
      <c r="C2131" s="1" t="s">
        <v>4156</v>
      </c>
      <c r="D2131" t="s">
        <v>8</v>
      </c>
      <c r="E2131">
        <v>3150</v>
      </c>
      <c r="F2131" s="1" t="s">
        <v>2757</v>
      </c>
      <c r="G2131" s="1" t="s">
        <v>14</v>
      </c>
    </row>
    <row r="2132" spans="1:7" x14ac:dyDescent="0.25">
      <c r="A2132" s="1" t="s">
        <v>2755</v>
      </c>
      <c r="B2132">
        <v>2131</v>
      </c>
      <c r="C2132" s="1" t="s">
        <v>4157</v>
      </c>
      <c r="D2132">
        <v>1230</v>
      </c>
      <c r="E2132">
        <v>666</v>
      </c>
      <c r="F2132" s="1" t="s">
        <v>2758</v>
      </c>
      <c r="G2132" s="1" t="s">
        <v>14</v>
      </c>
    </row>
    <row r="2133" spans="1:7" x14ac:dyDescent="0.25">
      <c r="A2133" s="1" t="s">
        <v>2755</v>
      </c>
      <c r="B2133">
        <v>2132</v>
      </c>
      <c r="C2133" s="1" t="s">
        <v>4158</v>
      </c>
      <c r="D2133">
        <v>2131</v>
      </c>
      <c r="E2133">
        <v>98</v>
      </c>
      <c r="F2133" s="1" t="s">
        <v>2759</v>
      </c>
      <c r="G2133" s="1" t="s">
        <v>79</v>
      </c>
    </row>
    <row r="2134" spans="1:7" x14ac:dyDescent="0.25">
      <c r="A2134" s="1" t="s">
        <v>2760</v>
      </c>
      <c r="B2134">
        <v>2133</v>
      </c>
      <c r="C2134" s="1" t="s">
        <v>4159</v>
      </c>
      <c r="D2134" t="s">
        <v>8</v>
      </c>
      <c r="E2134">
        <v>542</v>
      </c>
      <c r="F2134" s="1" t="s">
        <v>2761</v>
      </c>
      <c r="G2134" s="1" t="s">
        <v>14</v>
      </c>
    </row>
    <row r="2135" spans="1:7" x14ac:dyDescent="0.25">
      <c r="A2135" s="1" t="s">
        <v>2760</v>
      </c>
      <c r="B2135">
        <v>2134</v>
      </c>
      <c r="C2135" s="1" t="s">
        <v>4160</v>
      </c>
      <c r="D2135" t="s">
        <v>8</v>
      </c>
      <c r="E2135">
        <v>589</v>
      </c>
      <c r="F2135" s="1" t="s">
        <v>2762</v>
      </c>
      <c r="G2135" s="1" t="s">
        <v>14</v>
      </c>
    </row>
    <row r="2136" spans="1:7" x14ac:dyDescent="0.25">
      <c r="A2136" s="1" t="s">
        <v>2763</v>
      </c>
      <c r="B2136">
        <v>2135</v>
      </c>
      <c r="C2136" s="1" t="s">
        <v>4161</v>
      </c>
      <c r="D2136" t="s">
        <v>8</v>
      </c>
      <c r="E2136">
        <v>6</v>
      </c>
      <c r="F2136" s="1" t="s">
        <v>2764</v>
      </c>
      <c r="G2136" s="1" t="s">
        <v>925</v>
      </c>
    </row>
    <row r="2137" spans="1:7" x14ac:dyDescent="0.25">
      <c r="A2137" s="1" t="s">
        <v>2765</v>
      </c>
      <c r="B2137">
        <v>2136</v>
      </c>
      <c r="C2137" s="1" t="s">
        <v>4162</v>
      </c>
      <c r="D2137" t="s">
        <v>8</v>
      </c>
      <c r="E2137">
        <v>16</v>
      </c>
      <c r="F2137" s="1" t="s">
        <v>2766</v>
      </c>
      <c r="G2137" s="1" t="s">
        <v>925</v>
      </c>
    </row>
    <row r="2138" spans="1:7" x14ac:dyDescent="0.25">
      <c r="A2138" s="1" t="s">
        <v>2765</v>
      </c>
      <c r="B2138">
        <v>2137</v>
      </c>
      <c r="C2138" s="1" t="s">
        <v>4163</v>
      </c>
      <c r="D2138">
        <v>2136</v>
      </c>
      <c r="E2138">
        <v>6</v>
      </c>
      <c r="F2138" s="1" t="s">
        <v>2767</v>
      </c>
      <c r="G2138" s="1" t="s">
        <v>14</v>
      </c>
    </row>
    <row r="2139" spans="1:7" x14ac:dyDescent="0.25">
      <c r="A2139" s="1" t="s">
        <v>2765</v>
      </c>
      <c r="B2139">
        <v>2138</v>
      </c>
      <c r="C2139" s="1" t="s">
        <v>4164</v>
      </c>
      <c r="D2139">
        <v>2136</v>
      </c>
      <c r="E2139">
        <v>10</v>
      </c>
      <c r="F2139" s="1" t="s">
        <v>2768</v>
      </c>
      <c r="G2139" s="1" t="s">
        <v>10</v>
      </c>
    </row>
    <row r="2140" spans="1:7" x14ac:dyDescent="0.25">
      <c r="A2140" s="1" t="s">
        <v>2769</v>
      </c>
      <c r="B2140">
        <v>2139</v>
      </c>
      <c r="C2140" s="1" t="s">
        <v>4165</v>
      </c>
      <c r="D2140" t="s">
        <v>8</v>
      </c>
      <c r="E2140">
        <v>27</v>
      </c>
      <c r="F2140" s="1" t="s">
        <v>2770</v>
      </c>
      <c r="G2140" s="1" t="s">
        <v>925</v>
      </c>
    </row>
    <row r="2141" spans="1:7" x14ac:dyDescent="0.25">
      <c r="A2141" s="1" t="s">
        <v>2769</v>
      </c>
      <c r="B2141">
        <v>2140</v>
      </c>
      <c r="C2141" s="1" t="s">
        <v>4166</v>
      </c>
      <c r="D2141">
        <v>2139</v>
      </c>
      <c r="E2141">
        <v>12</v>
      </c>
      <c r="F2141" s="1" t="s">
        <v>1533</v>
      </c>
      <c r="G2141" s="1" t="s">
        <v>14</v>
      </c>
    </row>
    <row r="2142" spans="1:7" x14ac:dyDescent="0.25">
      <c r="A2142" s="1" t="s">
        <v>2771</v>
      </c>
      <c r="B2142">
        <v>2141</v>
      </c>
      <c r="C2142" s="1" t="s">
        <v>4167</v>
      </c>
      <c r="D2142" t="s">
        <v>8</v>
      </c>
      <c r="E2142">
        <v>50</v>
      </c>
      <c r="F2142" s="1" t="s">
        <v>2772</v>
      </c>
      <c r="G2142" s="1" t="s">
        <v>14</v>
      </c>
    </row>
    <row r="2143" spans="1:7" x14ac:dyDescent="0.25">
      <c r="A2143" s="1" t="s">
        <v>2773</v>
      </c>
      <c r="B2143">
        <v>2142</v>
      </c>
      <c r="C2143" s="1" t="s">
        <v>4168</v>
      </c>
      <c r="D2143" t="s">
        <v>8</v>
      </c>
      <c r="E2143">
        <v>20</v>
      </c>
      <c r="F2143" s="1" t="s">
        <v>2774</v>
      </c>
      <c r="G2143" s="1" t="s">
        <v>148</v>
      </c>
    </row>
    <row r="2144" spans="1:7" x14ac:dyDescent="0.25">
      <c r="A2144" s="1" t="s">
        <v>2775</v>
      </c>
      <c r="B2144">
        <v>2143</v>
      </c>
      <c r="C2144" s="1" t="s">
        <v>4169</v>
      </c>
      <c r="D2144" t="s">
        <v>8</v>
      </c>
      <c r="E2144">
        <v>48</v>
      </c>
      <c r="F2144" s="1" t="s">
        <v>2776</v>
      </c>
      <c r="G2144" s="1" t="s">
        <v>79</v>
      </c>
    </row>
    <row r="2145" spans="1:7" x14ac:dyDescent="0.25">
      <c r="A2145" s="1" t="s">
        <v>2775</v>
      </c>
      <c r="B2145">
        <v>2144</v>
      </c>
      <c r="C2145" s="1" t="s">
        <v>4170</v>
      </c>
      <c r="D2145">
        <v>2143</v>
      </c>
      <c r="E2145">
        <v>15</v>
      </c>
      <c r="F2145" s="1" t="s">
        <v>2777</v>
      </c>
      <c r="G2145" s="1" t="s">
        <v>14</v>
      </c>
    </row>
    <row r="2146" spans="1:7" x14ac:dyDescent="0.25">
      <c r="A2146" s="1" t="s">
        <v>2778</v>
      </c>
      <c r="B2146">
        <v>2145</v>
      </c>
      <c r="C2146" s="1" t="s">
        <v>4171</v>
      </c>
      <c r="D2146" t="s">
        <v>8</v>
      </c>
      <c r="E2146">
        <v>18</v>
      </c>
      <c r="F2146" s="1" t="s">
        <v>2779</v>
      </c>
      <c r="G2146" s="1" t="s">
        <v>79</v>
      </c>
    </row>
    <row r="2147" spans="1:7" x14ac:dyDescent="0.25">
      <c r="A2147" s="1" t="s">
        <v>2778</v>
      </c>
      <c r="B2147">
        <v>2146</v>
      </c>
      <c r="C2147" s="1" t="s">
        <v>4172</v>
      </c>
      <c r="D2147">
        <v>2145</v>
      </c>
      <c r="E2147">
        <v>13</v>
      </c>
      <c r="F2147" s="1" t="s">
        <v>2645</v>
      </c>
      <c r="G2147" s="1" t="s">
        <v>14</v>
      </c>
    </row>
    <row r="2148" spans="1:7" x14ac:dyDescent="0.25">
      <c r="A2148" s="1" t="s">
        <v>2778</v>
      </c>
      <c r="B2148">
        <v>2147</v>
      </c>
      <c r="C2148" s="1" t="s">
        <v>4173</v>
      </c>
      <c r="D2148">
        <v>2145</v>
      </c>
      <c r="E2148">
        <v>16</v>
      </c>
      <c r="F2148" s="1" t="s">
        <v>2780</v>
      </c>
      <c r="G2148" s="1" t="s">
        <v>79</v>
      </c>
    </row>
    <row r="2149" spans="1:7" x14ac:dyDescent="0.25">
      <c r="A2149" s="1" t="s">
        <v>2781</v>
      </c>
      <c r="B2149">
        <v>2148</v>
      </c>
      <c r="C2149" s="1" t="s">
        <v>4174</v>
      </c>
      <c r="D2149" t="s">
        <v>8</v>
      </c>
      <c r="E2149">
        <v>13</v>
      </c>
      <c r="F2149" s="1" t="s">
        <v>2782</v>
      </c>
      <c r="G2149" s="1" t="s">
        <v>79</v>
      </c>
    </row>
    <row r="2150" spans="1:7" x14ac:dyDescent="0.25">
      <c r="A2150" s="1" t="s">
        <v>2781</v>
      </c>
      <c r="B2150">
        <v>2149</v>
      </c>
      <c r="C2150" s="1" t="s">
        <v>4175</v>
      </c>
      <c r="D2150">
        <v>2148</v>
      </c>
      <c r="E2150">
        <v>13</v>
      </c>
      <c r="F2150" s="1" t="s">
        <v>2783</v>
      </c>
      <c r="G2150" s="1" t="s">
        <v>79</v>
      </c>
    </row>
    <row r="2151" spans="1:7" x14ac:dyDescent="0.25">
      <c r="A2151" s="1" t="s">
        <v>2781</v>
      </c>
      <c r="B2151">
        <v>2150</v>
      </c>
      <c r="C2151" s="1" t="s">
        <v>4176</v>
      </c>
      <c r="D2151">
        <v>2148</v>
      </c>
      <c r="E2151">
        <v>11</v>
      </c>
      <c r="F2151" s="1" t="s">
        <v>2784</v>
      </c>
      <c r="G2151" s="1" t="s">
        <v>14</v>
      </c>
    </row>
    <row r="2152" spans="1:7" x14ac:dyDescent="0.25">
      <c r="A2152" s="1" t="s">
        <v>2785</v>
      </c>
      <c r="B2152">
        <v>2151</v>
      </c>
      <c r="C2152" s="1" t="s">
        <v>4177</v>
      </c>
      <c r="D2152" t="s">
        <v>8</v>
      </c>
      <c r="E2152">
        <v>14</v>
      </c>
      <c r="F2152" s="1" t="s">
        <v>2786</v>
      </c>
      <c r="G2152" s="1" t="s">
        <v>65</v>
      </c>
    </row>
    <row r="2153" spans="1:7" x14ac:dyDescent="0.25">
      <c r="A2153" s="1" t="s">
        <v>2787</v>
      </c>
      <c r="B2153">
        <v>2152</v>
      </c>
      <c r="C2153" s="1" t="s">
        <v>4178</v>
      </c>
      <c r="D2153" t="s">
        <v>8</v>
      </c>
      <c r="E2153">
        <v>15</v>
      </c>
      <c r="F2153" s="1" t="s">
        <v>2788</v>
      </c>
      <c r="G2153" s="1" t="s">
        <v>65</v>
      </c>
    </row>
    <row r="2154" spans="1:7" x14ac:dyDescent="0.25">
      <c r="A2154" s="1" t="s">
        <v>2787</v>
      </c>
      <c r="B2154">
        <v>2153</v>
      </c>
      <c r="C2154" s="1" t="s">
        <v>4179</v>
      </c>
      <c r="D2154">
        <v>2152</v>
      </c>
      <c r="E2154">
        <v>15</v>
      </c>
      <c r="F2154" s="1" t="s">
        <v>2789</v>
      </c>
      <c r="G2154" s="1" t="s">
        <v>65</v>
      </c>
    </row>
    <row r="2155" spans="1:7" x14ac:dyDescent="0.25">
      <c r="A2155" s="1" t="s">
        <v>2790</v>
      </c>
      <c r="B2155">
        <v>2154</v>
      </c>
      <c r="C2155" s="1" t="s">
        <v>4180</v>
      </c>
      <c r="D2155" t="s">
        <v>8</v>
      </c>
      <c r="E2155">
        <v>7</v>
      </c>
      <c r="F2155" s="1" t="s">
        <v>2791</v>
      </c>
      <c r="G2155" s="1" t="s">
        <v>79</v>
      </c>
    </row>
    <row r="2156" spans="1:7" x14ac:dyDescent="0.25">
      <c r="A2156" s="1" t="s">
        <v>2792</v>
      </c>
      <c r="B2156">
        <v>2155</v>
      </c>
      <c r="C2156" s="1" t="s">
        <v>4181</v>
      </c>
      <c r="D2156" t="s">
        <v>8</v>
      </c>
      <c r="E2156">
        <v>21</v>
      </c>
      <c r="F2156" s="1" t="s">
        <v>2793</v>
      </c>
      <c r="G2156" s="1" t="s">
        <v>79</v>
      </c>
    </row>
    <row r="2157" spans="1:7" x14ac:dyDescent="0.25">
      <c r="A2157" s="1" t="s">
        <v>2792</v>
      </c>
      <c r="B2157">
        <v>2156</v>
      </c>
      <c r="C2157" s="1" t="s">
        <v>4182</v>
      </c>
      <c r="D2157">
        <v>2155</v>
      </c>
      <c r="E2157">
        <v>21</v>
      </c>
      <c r="F2157" s="1" t="s">
        <v>2794</v>
      </c>
      <c r="G2157" s="1" t="s">
        <v>925</v>
      </c>
    </row>
    <row r="2158" spans="1:7" x14ac:dyDescent="0.25">
      <c r="A2158" s="1" t="s">
        <v>2792</v>
      </c>
      <c r="B2158">
        <v>2157</v>
      </c>
      <c r="C2158" s="1" t="s">
        <v>4183</v>
      </c>
      <c r="D2158">
        <v>2155</v>
      </c>
      <c r="E2158">
        <v>13</v>
      </c>
      <c r="F2158" s="1" t="s">
        <v>2645</v>
      </c>
      <c r="G2158" s="1" t="s">
        <v>14</v>
      </c>
    </row>
    <row r="2159" spans="1:7" x14ac:dyDescent="0.25">
      <c r="A2159" s="1" t="s">
        <v>2792</v>
      </c>
      <c r="B2159">
        <v>2158</v>
      </c>
      <c r="C2159" s="1" t="s">
        <v>4184</v>
      </c>
      <c r="D2159">
        <v>2155</v>
      </c>
      <c r="E2159">
        <v>8</v>
      </c>
      <c r="F2159" s="1" t="s">
        <v>2795</v>
      </c>
      <c r="G2159" s="1" t="s">
        <v>14</v>
      </c>
    </row>
    <row r="2160" spans="1:7" x14ac:dyDescent="0.25">
      <c r="A2160" s="1" t="s">
        <v>2796</v>
      </c>
      <c r="B2160">
        <v>2159</v>
      </c>
      <c r="C2160" s="1" t="s">
        <v>4185</v>
      </c>
      <c r="D2160" t="s">
        <v>8</v>
      </c>
      <c r="E2160">
        <v>12</v>
      </c>
      <c r="F2160" s="1" t="s">
        <v>2797</v>
      </c>
      <c r="G2160" s="1" t="s">
        <v>79</v>
      </c>
    </row>
    <row r="2161" spans="1:7" x14ac:dyDescent="0.25">
      <c r="A2161" s="1" t="s">
        <v>2798</v>
      </c>
      <c r="B2161">
        <v>2160</v>
      </c>
      <c r="C2161" s="1" t="s">
        <v>4186</v>
      </c>
      <c r="D2161" t="s">
        <v>8</v>
      </c>
      <c r="E2161">
        <v>18</v>
      </c>
      <c r="F2161" s="1" t="s">
        <v>2799</v>
      </c>
      <c r="G2161" s="1" t="s">
        <v>79</v>
      </c>
    </row>
    <row r="2162" spans="1:7" x14ac:dyDescent="0.25">
      <c r="A2162" s="1" t="s">
        <v>2800</v>
      </c>
      <c r="B2162">
        <v>2161</v>
      </c>
      <c r="C2162" s="1" t="s">
        <v>4187</v>
      </c>
      <c r="D2162" t="s">
        <v>8</v>
      </c>
      <c r="E2162">
        <v>20</v>
      </c>
      <c r="F2162" s="1" t="s">
        <v>2801</v>
      </c>
      <c r="G2162" s="1" t="s">
        <v>14</v>
      </c>
    </row>
    <row r="2163" spans="1:7" x14ac:dyDescent="0.25">
      <c r="A2163" s="1" t="s">
        <v>2800</v>
      </c>
      <c r="B2163">
        <v>2162</v>
      </c>
      <c r="C2163" s="1" t="s">
        <v>4188</v>
      </c>
      <c r="D2163">
        <v>2161</v>
      </c>
      <c r="E2163">
        <v>10</v>
      </c>
      <c r="F2163" s="1" t="s">
        <v>2802</v>
      </c>
      <c r="G2163" s="1" t="s">
        <v>14</v>
      </c>
    </row>
    <row r="2164" spans="1:7" x14ac:dyDescent="0.25">
      <c r="A2164" s="1" t="s">
        <v>2800</v>
      </c>
      <c r="B2164">
        <v>2163</v>
      </c>
      <c r="C2164" s="1" t="s">
        <v>4189</v>
      </c>
      <c r="D2164">
        <v>2161</v>
      </c>
      <c r="E2164">
        <v>4</v>
      </c>
      <c r="F2164" s="1" t="s">
        <v>2803</v>
      </c>
      <c r="G2164" s="1" t="s">
        <v>14</v>
      </c>
    </row>
    <row r="2165" spans="1:7" x14ac:dyDescent="0.25">
      <c r="A2165" s="1" t="s">
        <v>2800</v>
      </c>
      <c r="B2165">
        <v>2164</v>
      </c>
      <c r="C2165" s="1" t="s">
        <v>4190</v>
      </c>
      <c r="D2165">
        <v>2161</v>
      </c>
      <c r="E2165">
        <v>9</v>
      </c>
      <c r="F2165" s="1" t="s">
        <v>2804</v>
      </c>
      <c r="G2165" s="1" t="s">
        <v>79</v>
      </c>
    </row>
    <row r="2166" spans="1:7" x14ac:dyDescent="0.25">
      <c r="A2166" s="1" t="s">
        <v>2800</v>
      </c>
      <c r="B2166">
        <v>2165</v>
      </c>
      <c r="C2166" s="1" t="s">
        <v>4191</v>
      </c>
      <c r="D2166">
        <v>2161</v>
      </c>
      <c r="E2166">
        <v>2</v>
      </c>
      <c r="F2166" s="1" t="s">
        <v>2805</v>
      </c>
      <c r="G2166" s="1" t="s">
        <v>14</v>
      </c>
    </row>
    <row r="2167" spans="1:7" x14ac:dyDescent="0.25">
      <c r="A2167" s="1" t="s">
        <v>2806</v>
      </c>
      <c r="B2167">
        <v>2166</v>
      </c>
      <c r="C2167" s="1" t="s">
        <v>4192</v>
      </c>
      <c r="D2167" t="s">
        <v>8</v>
      </c>
      <c r="E2167">
        <v>20</v>
      </c>
      <c r="F2167" s="1" t="s">
        <v>2807</v>
      </c>
      <c r="G2167" s="1" t="s">
        <v>79</v>
      </c>
    </row>
    <row r="2168" spans="1:7" x14ac:dyDescent="0.25">
      <c r="A2168" s="1" t="s">
        <v>2808</v>
      </c>
      <c r="B2168">
        <v>2167</v>
      </c>
      <c r="C2168" s="1" t="s">
        <v>4193</v>
      </c>
      <c r="D2168" t="s">
        <v>8</v>
      </c>
      <c r="E2168">
        <v>624</v>
      </c>
      <c r="F2168" s="1" t="s">
        <v>2809</v>
      </c>
      <c r="G2168" s="1" t="s">
        <v>925</v>
      </c>
    </row>
    <row r="2169" spans="1:7" x14ac:dyDescent="0.25">
      <c r="A2169" s="1" t="s">
        <v>2808</v>
      </c>
      <c r="B2169">
        <v>2168</v>
      </c>
      <c r="C2169" s="1" t="s">
        <v>4194</v>
      </c>
      <c r="D2169">
        <v>2167</v>
      </c>
      <c r="E2169">
        <v>624</v>
      </c>
      <c r="F2169" s="1" t="s">
        <v>2809</v>
      </c>
      <c r="G2169" s="1" t="s">
        <v>925</v>
      </c>
    </row>
    <row r="2170" spans="1:7" x14ac:dyDescent="0.25">
      <c r="A2170" s="1" t="s">
        <v>2808</v>
      </c>
      <c r="B2170">
        <v>2169</v>
      </c>
      <c r="C2170" s="1" t="s">
        <v>4195</v>
      </c>
      <c r="D2170">
        <v>2167</v>
      </c>
      <c r="E2170">
        <v>624</v>
      </c>
      <c r="F2170" s="1" t="s">
        <v>2810</v>
      </c>
      <c r="G2170" s="1" t="s">
        <v>925</v>
      </c>
    </row>
    <row r="2171" spans="1:7" x14ac:dyDescent="0.25">
      <c r="A2171" s="1" t="s">
        <v>2808</v>
      </c>
      <c r="B2171">
        <v>2170</v>
      </c>
      <c r="C2171" s="1" t="s">
        <v>2811</v>
      </c>
      <c r="D2171">
        <v>2167</v>
      </c>
      <c r="E2171">
        <v>624</v>
      </c>
      <c r="F2171" s="1" t="s">
        <v>2812</v>
      </c>
      <c r="G2171" s="1" t="s">
        <v>14</v>
      </c>
    </row>
    <row r="2172" spans="1:7" x14ac:dyDescent="0.25">
      <c r="A2172" s="1" t="s">
        <v>2808</v>
      </c>
      <c r="B2172">
        <v>2171</v>
      </c>
      <c r="C2172" s="1" t="s">
        <v>2813</v>
      </c>
      <c r="D2172">
        <v>2167</v>
      </c>
      <c r="E2172">
        <v>624</v>
      </c>
      <c r="F2172" s="1" t="s">
        <v>2814</v>
      </c>
      <c r="G2172" s="1" t="s">
        <v>925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88"/>
  <sheetViews>
    <sheetView workbookViewId="0">
      <selection activeCell="A26" sqref="A26"/>
    </sheetView>
  </sheetViews>
  <sheetFormatPr baseColWidth="10" defaultRowHeight="15" outlineLevelRow="2" x14ac:dyDescent="0.25"/>
  <cols>
    <col min="1" max="1" width="60.42578125" bestFit="1" customWidth="1"/>
    <col min="2" max="2" width="47.5703125" customWidth="1"/>
  </cols>
  <sheetData>
    <row r="1" spans="2:2" x14ac:dyDescent="0.25">
      <c r="B1" s="1"/>
    </row>
    <row r="2" spans="2:2" hidden="1" outlineLevel="2" x14ac:dyDescent="0.25">
      <c r="B2" s="1" t="s">
        <v>148</v>
      </c>
    </row>
    <row r="3" spans="2:2" hidden="1" outlineLevel="2" x14ac:dyDescent="0.25">
      <c r="B3" s="1" t="s">
        <v>148</v>
      </c>
    </row>
    <row r="4" spans="2:2" hidden="1" outlineLevel="2" x14ac:dyDescent="0.25">
      <c r="B4" s="1" t="s">
        <v>148</v>
      </c>
    </row>
    <row r="5" spans="2:2" hidden="1" outlineLevel="2" x14ac:dyDescent="0.25">
      <c r="B5" s="1" t="s">
        <v>148</v>
      </c>
    </row>
    <row r="6" spans="2:2" hidden="1" outlineLevel="2" x14ac:dyDescent="0.25">
      <c r="B6" s="1" t="s">
        <v>148</v>
      </c>
    </row>
    <row r="7" spans="2:2" hidden="1" outlineLevel="2" x14ac:dyDescent="0.25">
      <c r="B7" s="1" t="s">
        <v>148</v>
      </c>
    </row>
    <row r="8" spans="2:2" hidden="1" outlineLevel="2" x14ac:dyDescent="0.25">
      <c r="B8" s="1" t="s">
        <v>148</v>
      </c>
    </row>
    <row r="9" spans="2:2" hidden="1" outlineLevel="2" x14ac:dyDescent="0.25">
      <c r="B9" s="1" t="s">
        <v>148</v>
      </c>
    </row>
    <row r="10" spans="2:2" hidden="1" outlineLevel="2" x14ac:dyDescent="0.25">
      <c r="B10" s="1" t="s">
        <v>148</v>
      </c>
    </row>
    <row r="11" spans="2:2" hidden="1" outlineLevel="2" x14ac:dyDescent="0.25">
      <c r="B11" s="1" t="s">
        <v>148</v>
      </c>
    </row>
    <row r="12" spans="2:2" hidden="1" outlineLevel="2" x14ac:dyDescent="0.25">
      <c r="B12" s="1" t="s">
        <v>148</v>
      </c>
    </row>
    <row r="13" spans="2:2" hidden="1" outlineLevel="2" x14ac:dyDescent="0.25">
      <c r="B13" s="1" t="s">
        <v>148</v>
      </c>
    </row>
    <row r="14" spans="2:2" hidden="1" outlineLevel="2" x14ac:dyDescent="0.25">
      <c r="B14" s="1" t="s">
        <v>148</v>
      </c>
    </row>
    <row r="15" spans="2:2" hidden="1" outlineLevel="2" x14ac:dyDescent="0.25">
      <c r="B15" s="1" t="s">
        <v>148</v>
      </c>
    </row>
    <row r="16" spans="2:2" hidden="1" outlineLevel="2" x14ac:dyDescent="0.25">
      <c r="B16" s="1" t="s">
        <v>148</v>
      </c>
    </row>
    <row r="17" spans="1:2" hidden="1" outlineLevel="2" x14ac:dyDescent="0.25">
      <c r="B17" s="1" t="s">
        <v>148</v>
      </c>
    </row>
    <row r="18" spans="1:2" hidden="1" outlineLevel="2" x14ac:dyDescent="0.25">
      <c r="B18" s="1" t="s">
        <v>148</v>
      </c>
    </row>
    <row r="19" spans="1:2" hidden="1" outlineLevel="2" x14ac:dyDescent="0.25">
      <c r="B19" s="1" t="s">
        <v>148</v>
      </c>
    </row>
    <row r="20" spans="1:2" hidden="1" outlineLevel="2" x14ac:dyDescent="0.25">
      <c r="B20" s="1" t="s">
        <v>148</v>
      </c>
    </row>
    <row r="21" spans="1:2" hidden="1" outlineLevel="2" x14ac:dyDescent="0.25">
      <c r="B21" s="1" t="s">
        <v>148</v>
      </c>
    </row>
    <row r="22" spans="1:2" hidden="1" outlineLevel="2" x14ac:dyDescent="0.25">
      <c r="B22" s="1" t="s">
        <v>148</v>
      </c>
    </row>
    <row r="23" spans="1:2" hidden="1" outlineLevel="2" x14ac:dyDescent="0.25">
      <c r="B23" s="1" t="s">
        <v>148</v>
      </c>
    </row>
    <row r="24" spans="1:2" hidden="1" outlineLevel="2" x14ac:dyDescent="0.25">
      <c r="B24" s="1" t="s">
        <v>148</v>
      </c>
    </row>
    <row r="25" spans="1:2" hidden="1" outlineLevel="2" x14ac:dyDescent="0.25">
      <c r="B25" s="1" t="s">
        <v>148</v>
      </c>
    </row>
    <row r="26" spans="1:2" outlineLevel="1" collapsed="1" x14ac:dyDescent="0.25">
      <c r="A26" s="4" t="s">
        <v>4203</v>
      </c>
      <c r="B26" s="3">
        <f>SUBTOTAL(3,B2:B25)</f>
        <v>24</v>
      </c>
    </row>
    <row r="27" spans="1:2" hidden="1" outlineLevel="2" x14ac:dyDescent="0.25">
      <c r="B27" s="1" t="s">
        <v>20</v>
      </c>
    </row>
    <row r="28" spans="1:2" hidden="1" outlineLevel="2" x14ac:dyDescent="0.25">
      <c r="B28" s="1" t="s">
        <v>20</v>
      </c>
    </row>
    <row r="29" spans="1:2" hidden="1" outlineLevel="2" x14ac:dyDescent="0.25">
      <c r="B29" s="1" t="s">
        <v>20</v>
      </c>
    </row>
    <row r="30" spans="1:2" hidden="1" outlineLevel="2" x14ac:dyDescent="0.25">
      <c r="B30" s="1" t="s">
        <v>20</v>
      </c>
    </row>
    <row r="31" spans="1:2" hidden="1" outlineLevel="2" x14ac:dyDescent="0.25">
      <c r="B31" s="1" t="s">
        <v>20</v>
      </c>
    </row>
    <row r="32" spans="1:2" hidden="1" outlineLevel="2" x14ac:dyDescent="0.25">
      <c r="B32" s="1" t="s">
        <v>20</v>
      </c>
    </row>
    <row r="33" spans="2:2" hidden="1" outlineLevel="2" x14ac:dyDescent="0.25">
      <c r="B33" s="1" t="s">
        <v>20</v>
      </c>
    </row>
    <row r="34" spans="2:2" hidden="1" outlineLevel="2" x14ac:dyDescent="0.25">
      <c r="B34" s="1" t="s">
        <v>20</v>
      </c>
    </row>
    <row r="35" spans="2:2" hidden="1" outlineLevel="2" x14ac:dyDescent="0.25">
      <c r="B35" s="1" t="s">
        <v>20</v>
      </c>
    </row>
    <row r="36" spans="2:2" hidden="1" outlineLevel="2" x14ac:dyDescent="0.25">
      <c r="B36" s="1" t="s">
        <v>20</v>
      </c>
    </row>
    <row r="37" spans="2:2" hidden="1" outlineLevel="2" x14ac:dyDescent="0.25">
      <c r="B37" s="1" t="s">
        <v>20</v>
      </c>
    </row>
    <row r="38" spans="2:2" hidden="1" outlineLevel="2" x14ac:dyDescent="0.25">
      <c r="B38" s="1" t="s">
        <v>20</v>
      </c>
    </row>
    <row r="39" spans="2:2" hidden="1" outlineLevel="2" x14ac:dyDescent="0.25">
      <c r="B39" s="1" t="s">
        <v>20</v>
      </c>
    </row>
    <row r="40" spans="2:2" hidden="1" outlineLevel="2" x14ac:dyDescent="0.25">
      <c r="B40" s="1" t="s">
        <v>20</v>
      </c>
    </row>
    <row r="41" spans="2:2" hidden="1" outlineLevel="2" x14ac:dyDescent="0.25">
      <c r="B41" s="1" t="s">
        <v>20</v>
      </c>
    </row>
    <row r="42" spans="2:2" hidden="1" outlineLevel="2" x14ac:dyDescent="0.25">
      <c r="B42" s="1" t="s">
        <v>20</v>
      </c>
    </row>
    <row r="43" spans="2:2" hidden="1" outlineLevel="2" x14ac:dyDescent="0.25">
      <c r="B43" s="1" t="s">
        <v>20</v>
      </c>
    </row>
    <row r="44" spans="2:2" hidden="1" outlineLevel="2" x14ac:dyDescent="0.25">
      <c r="B44" s="1" t="s">
        <v>20</v>
      </c>
    </row>
    <row r="45" spans="2:2" hidden="1" outlineLevel="2" x14ac:dyDescent="0.25">
      <c r="B45" s="1" t="s">
        <v>20</v>
      </c>
    </row>
    <row r="46" spans="2:2" hidden="1" outlineLevel="2" x14ac:dyDescent="0.25">
      <c r="B46" s="1" t="s">
        <v>20</v>
      </c>
    </row>
    <row r="47" spans="2:2" hidden="1" outlineLevel="2" x14ac:dyDescent="0.25">
      <c r="B47" s="1" t="s">
        <v>20</v>
      </c>
    </row>
    <row r="48" spans="2:2" hidden="1" outlineLevel="2" x14ac:dyDescent="0.25">
      <c r="B48" s="1" t="s">
        <v>20</v>
      </c>
    </row>
    <row r="49" spans="2:2" hidden="1" outlineLevel="2" x14ac:dyDescent="0.25">
      <c r="B49" s="1" t="s">
        <v>20</v>
      </c>
    </row>
    <row r="50" spans="2:2" hidden="1" outlineLevel="2" x14ac:dyDescent="0.25">
      <c r="B50" s="1" t="s">
        <v>20</v>
      </c>
    </row>
    <row r="51" spans="2:2" hidden="1" outlineLevel="2" x14ac:dyDescent="0.25">
      <c r="B51" s="1" t="s">
        <v>20</v>
      </c>
    </row>
    <row r="52" spans="2:2" hidden="1" outlineLevel="2" x14ac:dyDescent="0.25">
      <c r="B52" s="1" t="s">
        <v>20</v>
      </c>
    </row>
    <row r="53" spans="2:2" hidden="1" outlineLevel="2" x14ac:dyDescent="0.25">
      <c r="B53" s="1" t="s">
        <v>20</v>
      </c>
    </row>
    <row r="54" spans="2:2" hidden="1" outlineLevel="2" x14ac:dyDescent="0.25">
      <c r="B54" s="1" t="s">
        <v>20</v>
      </c>
    </row>
    <row r="55" spans="2:2" hidden="1" outlineLevel="2" x14ac:dyDescent="0.25">
      <c r="B55" s="1" t="s">
        <v>20</v>
      </c>
    </row>
    <row r="56" spans="2:2" hidden="1" outlineLevel="2" x14ac:dyDescent="0.25">
      <c r="B56" s="1" t="s">
        <v>20</v>
      </c>
    </row>
    <row r="57" spans="2:2" hidden="1" outlineLevel="2" x14ac:dyDescent="0.25">
      <c r="B57" s="1" t="s">
        <v>20</v>
      </c>
    </row>
    <row r="58" spans="2:2" hidden="1" outlineLevel="2" x14ac:dyDescent="0.25">
      <c r="B58" s="1" t="s">
        <v>20</v>
      </c>
    </row>
    <row r="59" spans="2:2" hidden="1" outlineLevel="2" x14ac:dyDescent="0.25">
      <c r="B59" s="1" t="s">
        <v>20</v>
      </c>
    </row>
    <row r="60" spans="2:2" hidden="1" outlineLevel="2" x14ac:dyDescent="0.25">
      <c r="B60" s="1" t="s">
        <v>20</v>
      </c>
    </row>
    <row r="61" spans="2:2" hidden="1" outlineLevel="2" x14ac:dyDescent="0.25">
      <c r="B61" s="1" t="s">
        <v>20</v>
      </c>
    </row>
    <row r="62" spans="2:2" hidden="1" outlineLevel="2" x14ac:dyDescent="0.25">
      <c r="B62" s="1" t="s">
        <v>20</v>
      </c>
    </row>
    <row r="63" spans="2:2" hidden="1" outlineLevel="2" x14ac:dyDescent="0.25">
      <c r="B63" s="1" t="s">
        <v>20</v>
      </c>
    </row>
    <row r="64" spans="2:2" hidden="1" outlineLevel="2" x14ac:dyDescent="0.25">
      <c r="B64" s="1" t="s">
        <v>20</v>
      </c>
    </row>
    <row r="65" spans="2:2" hidden="1" outlineLevel="2" x14ac:dyDescent="0.25">
      <c r="B65" s="1" t="s">
        <v>20</v>
      </c>
    </row>
    <row r="66" spans="2:2" hidden="1" outlineLevel="2" x14ac:dyDescent="0.25">
      <c r="B66" s="1" t="s">
        <v>20</v>
      </c>
    </row>
    <row r="67" spans="2:2" hidden="1" outlineLevel="2" x14ac:dyDescent="0.25">
      <c r="B67" s="1" t="s">
        <v>20</v>
      </c>
    </row>
    <row r="68" spans="2:2" hidden="1" outlineLevel="2" x14ac:dyDescent="0.25">
      <c r="B68" s="1" t="s">
        <v>20</v>
      </c>
    </row>
    <row r="69" spans="2:2" hidden="1" outlineLevel="2" x14ac:dyDescent="0.25">
      <c r="B69" s="1" t="s">
        <v>20</v>
      </c>
    </row>
    <row r="70" spans="2:2" hidden="1" outlineLevel="2" x14ac:dyDescent="0.25">
      <c r="B70" s="1" t="s">
        <v>20</v>
      </c>
    </row>
    <row r="71" spans="2:2" hidden="1" outlineLevel="2" x14ac:dyDescent="0.25">
      <c r="B71" s="1" t="s">
        <v>20</v>
      </c>
    </row>
    <row r="72" spans="2:2" hidden="1" outlineLevel="2" x14ac:dyDescent="0.25">
      <c r="B72" s="1" t="s">
        <v>20</v>
      </c>
    </row>
    <row r="73" spans="2:2" hidden="1" outlineLevel="2" x14ac:dyDescent="0.25">
      <c r="B73" s="1" t="s">
        <v>20</v>
      </c>
    </row>
    <row r="74" spans="2:2" hidden="1" outlineLevel="2" x14ac:dyDescent="0.25">
      <c r="B74" s="1" t="s">
        <v>20</v>
      </c>
    </row>
    <row r="75" spans="2:2" hidden="1" outlineLevel="2" x14ac:dyDescent="0.25">
      <c r="B75" s="1" t="s">
        <v>20</v>
      </c>
    </row>
    <row r="76" spans="2:2" hidden="1" outlineLevel="2" x14ac:dyDescent="0.25">
      <c r="B76" s="1" t="s">
        <v>20</v>
      </c>
    </row>
    <row r="77" spans="2:2" hidden="1" outlineLevel="2" x14ac:dyDescent="0.25">
      <c r="B77" s="1" t="s">
        <v>20</v>
      </c>
    </row>
    <row r="78" spans="2:2" hidden="1" outlineLevel="2" x14ac:dyDescent="0.25">
      <c r="B78" s="1" t="s">
        <v>20</v>
      </c>
    </row>
    <row r="79" spans="2:2" hidden="1" outlineLevel="2" x14ac:dyDescent="0.25">
      <c r="B79" s="1" t="s">
        <v>20</v>
      </c>
    </row>
    <row r="80" spans="2:2" hidden="1" outlineLevel="2" x14ac:dyDescent="0.25">
      <c r="B80" s="1" t="s">
        <v>20</v>
      </c>
    </row>
    <row r="81" spans="2:2" hidden="1" outlineLevel="2" x14ac:dyDescent="0.25">
      <c r="B81" s="1" t="s">
        <v>20</v>
      </c>
    </row>
    <row r="82" spans="2:2" hidden="1" outlineLevel="2" x14ac:dyDescent="0.25">
      <c r="B82" s="1" t="s">
        <v>20</v>
      </c>
    </row>
    <row r="83" spans="2:2" hidden="1" outlineLevel="2" x14ac:dyDescent="0.25">
      <c r="B83" s="1" t="s">
        <v>20</v>
      </c>
    </row>
    <row r="84" spans="2:2" hidden="1" outlineLevel="2" x14ac:dyDescent="0.25">
      <c r="B84" s="1" t="s">
        <v>20</v>
      </c>
    </row>
    <row r="85" spans="2:2" hidden="1" outlineLevel="2" x14ac:dyDescent="0.25">
      <c r="B85" s="1" t="s">
        <v>20</v>
      </c>
    </row>
    <row r="86" spans="2:2" hidden="1" outlineLevel="2" x14ac:dyDescent="0.25">
      <c r="B86" s="1" t="s">
        <v>20</v>
      </c>
    </row>
    <row r="87" spans="2:2" hidden="1" outlineLevel="2" x14ac:dyDescent="0.25">
      <c r="B87" s="1" t="s">
        <v>20</v>
      </c>
    </row>
    <row r="88" spans="2:2" hidden="1" outlineLevel="2" x14ac:dyDescent="0.25">
      <c r="B88" s="1" t="s">
        <v>20</v>
      </c>
    </row>
    <row r="89" spans="2:2" hidden="1" outlineLevel="2" x14ac:dyDescent="0.25">
      <c r="B89" s="1" t="s">
        <v>20</v>
      </c>
    </row>
    <row r="90" spans="2:2" hidden="1" outlineLevel="2" x14ac:dyDescent="0.25">
      <c r="B90" s="1" t="s">
        <v>20</v>
      </c>
    </row>
    <row r="91" spans="2:2" hidden="1" outlineLevel="2" x14ac:dyDescent="0.25">
      <c r="B91" s="1" t="s">
        <v>20</v>
      </c>
    </row>
    <row r="92" spans="2:2" hidden="1" outlineLevel="2" x14ac:dyDescent="0.25">
      <c r="B92" s="1" t="s">
        <v>20</v>
      </c>
    </row>
    <row r="93" spans="2:2" hidden="1" outlineLevel="2" x14ac:dyDescent="0.25">
      <c r="B93" s="1" t="s">
        <v>20</v>
      </c>
    </row>
    <row r="94" spans="2:2" hidden="1" outlineLevel="2" x14ac:dyDescent="0.25">
      <c r="B94" s="1" t="s">
        <v>20</v>
      </c>
    </row>
    <row r="95" spans="2:2" hidden="1" outlineLevel="2" x14ac:dyDescent="0.25">
      <c r="B95" s="1" t="s">
        <v>20</v>
      </c>
    </row>
    <row r="96" spans="2:2" hidden="1" outlineLevel="2" x14ac:dyDescent="0.25">
      <c r="B96" s="1" t="s">
        <v>20</v>
      </c>
    </row>
    <row r="97" spans="2:2" hidden="1" outlineLevel="2" x14ac:dyDescent="0.25">
      <c r="B97" s="1" t="s">
        <v>20</v>
      </c>
    </row>
    <row r="98" spans="2:2" hidden="1" outlineLevel="2" x14ac:dyDescent="0.25">
      <c r="B98" s="1" t="s">
        <v>20</v>
      </c>
    </row>
    <row r="99" spans="2:2" hidden="1" outlineLevel="2" x14ac:dyDescent="0.25">
      <c r="B99" s="1" t="s">
        <v>20</v>
      </c>
    </row>
    <row r="100" spans="2:2" hidden="1" outlineLevel="2" x14ac:dyDescent="0.25">
      <c r="B100" s="1" t="s">
        <v>20</v>
      </c>
    </row>
    <row r="101" spans="2:2" hidden="1" outlineLevel="2" x14ac:dyDescent="0.25">
      <c r="B101" s="1" t="s">
        <v>20</v>
      </c>
    </row>
    <row r="102" spans="2:2" hidden="1" outlineLevel="2" x14ac:dyDescent="0.25">
      <c r="B102" s="1" t="s">
        <v>20</v>
      </c>
    </row>
    <row r="103" spans="2:2" hidden="1" outlineLevel="2" x14ac:dyDescent="0.25">
      <c r="B103" s="1" t="s">
        <v>20</v>
      </c>
    </row>
    <row r="104" spans="2:2" hidden="1" outlineLevel="2" x14ac:dyDescent="0.25">
      <c r="B104" s="1" t="s">
        <v>20</v>
      </c>
    </row>
    <row r="105" spans="2:2" hidden="1" outlineLevel="2" x14ac:dyDescent="0.25">
      <c r="B105" s="1" t="s">
        <v>20</v>
      </c>
    </row>
    <row r="106" spans="2:2" hidden="1" outlineLevel="2" x14ac:dyDescent="0.25">
      <c r="B106" s="1" t="s">
        <v>20</v>
      </c>
    </row>
    <row r="107" spans="2:2" hidden="1" outlineLevel="2" x14ac:dyDescent="0.25">
      <c r="B107" s="1" t="s">
        <v>20</v>
      </c>
    </row>
    <row r="108" spans="2:2" hidden="1" outlineLevel="2" x14ac:dyDescent="0.25">
      <c r="B108" s="1" t="s">
        <v>20</v>
      </c>
    </row>
    <row r="109" spans="2:2" hidden="1" outlineLevel="2" x14ac:dyDescent="0.25">
      <c r="B109" s="1" t="s">
        <v>20</v>
      </c>
    </row>
    <row r="110" spans="2:2" hidden="1" outlineLevel="2" x14ac:dyDescent="0.25">
      <c r="B110" s="1" t="s">
        <v>20</v>
      </c>
    </row>
    <row r="111" spans="2:2" hidden="1" outlineLevel="2" x14ac:dyDescent="0.25">
      <c r="B111" s="1" t="s">
        <v>20</v>
      </c>
    </row>
    <row r="112" spans="2:2" hidden="1" outlineLevel="2" x14ac:dyDescent="0.25">
      <c r="B112" s="1" t="s">
        <v>20</v>
      </c>
    </row>
    <row r="113" spans="2:2" hidden="1" outlineLevel="2" x14ac:dyDescent="0.25">
      <c r="B113" s="1" t="s">
        <v>20</v>
      </c>
    </row>
    <row r="114" spans="2:2" hidden="1" outlineLevel="2" x14ac:dyDescent="0.25">
      <c r="B114" s="1" t="s">
        <v>20</v>
      </c>
    </row>
    <row r="115" spans="2:2" hidden="1" outlineLevel="2" x14ac:dyDescent="0.25">
      <c r="B115" s="1" t="s">
        <v>20</v>
      </c>
    </row>
    <row r="116" spans="2:2" hidden="1" outlineLevel="2" x14ac:dyDescent="0.25">
      <c r="B116" s="1" t="s">
        <v>20</v>
      </c>
    </row>
    <row r="117" spans="2:2" hidden="1" outlineLevel="2" x14ac:dyDescent="0.25">
      <c r="B117" s="1" t="s">
        <v>20</v>
      </c>
    </row>
    <row r="118" spans="2:2" hidden="1" outlineLevel="2" x14ac:dyDescent="0.25">
      <c r="B118" s="1" t="s">
        <v>20</v>
      </c>
    </row>
    <row r="119" spans="2:2" hidden="1" outlineLevel="2" x14ac:dyDescent="0.25">
      <c r="B119" s="1" t="s">
        <v>20</v>
      </c>
    </row>
    <row r="120" spans="2:2" hidden="1" outlineLevel="2" x14ac:dyDescent="0.25">
      <c r="B120" s="1" t="s">
        <v>20</v>
      </c>
    </row>
    <row r="121" spans="2:2" hidden="1" outlineLevel="2" x14ac:dyDescent="0.25">
      <c r="B121" s="1" t="s">
        <v>20</v>
      </c>
    </row>
    <row r="122" spans="2:2" hidden="1" outlineLevel="2" x14ac:dyDescent="0.25">
      <c r="B122" s="1" t="s">
        <v>20</v>
      </c>
    </row>
    <row r="123" spans="2:2" hidden="1" outlineLevel="2" x14ac:dyDescent="0.25">
      <c r="B123" s="1" t="s">
        <v>20</v>
      </c>
    </row>
    <row r="124" spans="2:2" hidden="1" outlineLevel="2" x14ac:dyDescent="0.25">
      <c r="B124" s="1" t="s">
        <v>20</v>
      </c>
    </row>
    <row r="125" spans="2:2" hidden="1" outlineLevel="2" x14ac:dyDescent="0.25">
      <c r="B125" s="1" t="s">
        <v>20</v>
      </c>
    </row>
    <row r="126" spans="2:2" hidden="1" outlineLevel="2" x14ac:dyDescent="0.25">
      <c r="B126" s="1" t="s">
        <v>20</v>
      </c>
    </row>
    <row r="127" spans="2:2" hidden="1" outlineLevel="2" x14ac:dyDescent="0.25">
      <c r="B127" s="1" t="s">
        <v>20</v>
      </c>
    </row>
    <row r="128" spans="2:2" hidden="1" outlineLevel="2" x14ac:dyDescent="0.25">
      <c r="B128" s="1" t="s">
        <v>20</v>
      </c>
    </row>
    <row r="129" spans="2:2" hidden="1" outlineLevel="2" x14ac:dyDescent="0.25">
      <c r="B129" s="1" t="s">
        <v>20</v>
      </c>
    </row>
    <row r="130" spans="2:2" hidden="1" outlineLevel="2" x14ac:dyDescent="0.25">
      <c r="B130" s="1" t="s">
        <v>20</v>
      </c>
    </row>
    <row r="131" spans="2:2" hidden="1" outlineLevel="2" x14ac:dyDescent="0.25">
      <c r="B131" s="1" t="s">
        <v>20</v>
      </c>
    </row>
    <row r="132" spans="2:2" hidden="1" outlineLevel="2" x14ac:dyDescent="0.25">
      <c r="B132" s="1" t="s">
        <v>20</v>
      </c>
    </row>
    <row r="133" spans="2:2" hidden="1" outlineLevel="2" x14ac:dyDescent="0.25">
      <c r="B133" s="1" t="s">
        <v>20</v>
      </c>
    </row>
    <row r="134" spans="2:2" hidden="1" outlineLevel="2" x14ac:dyDescent="0.25">
      <c r="B134" s="1" t="s">
        <v>20</v>
      </c>
    </row>
    <row r="135" spans="2:2" hidden="1" outlineLevel="2" x14ac:dyDescent="0.25">
      <c r="B135" s="1" t="s">
        <v>20</v>
      </c>
    </row>
    <row r="136" spans="2:2" hidden="1" outlineLevel="2" x14ac:dyDescent="0.25">
      <c r="B136" s="1" t="s">
        <v>20</v>
      </c>
    </row>
    <row r="137" spans="2:2" hidden="1" outlineLevel="2" x14ac:dyDescent="0.25">
      <c r="B137" s="1" t="s">
        <v>20</v>
      </c>
    </row>
    <row r="138" spans="2:2" hidden="1" outlineLevel="2" x14ac:dyDescent="0.25">
      <c r="B138" s="1" t="s">
        <v>20</v>
      </c>
    </row>
    <row r="139" spans="2:2" hidden="1" outlineLevel="2" x14ac:dyDescent="0.25">
      <c r="B139" s="1" t="s">
        <v>20</v>
      </c>
    </row>
    <row r="140" spans="2:2" hidden="1" outlineLevel="2" x14ac:dyDescent="0.25">
      <c r="B140" s="1" t="s">
        <v>20</v>
      </c>
    </row>
    <row r="141" spans="2:2" hidden="1" outlineLevel="2" x14ac:dyDescent="0.25">
      <c r="B141" s="1" t="s">
        <v>20</v>
      </c>
    </row>
    <row r="142" spans="2:2" hidden="1" outlineLevel="2" x14ac:dyDescent="0.25">
      <c r="B142" s="1" t="s">
        <v>20</v>
      </c>
    </row>
    <row r="143" spans="2:2" hidden="1" outlineLevel="2" x14ac:dyDescent="0.25">
      <c r="B143" s="1" t="s">
        <v>20</v>
      </c>
    </row>
    <row r="144" spans="2:2" hidden="1" outlineLevel="2" x14ac:dyDescent="0.25">
      <c r="B144" s="1" t="s">
        <v>20</v>
      </c>
    </row>
    <row r="145" spans="2:2" hidden="1" outlineLevel="2" x14ac:dyDescent="0.25">
      <c r="B145" s="1" t="s">
        <v>20</v>
      </c>
    </row>
    <row r="146" spans="2:2" hidden="1" outlineLevel="2" x14ac:dyDescent="0.25">
      <c r="B146" s="1" t="s">
        <v>20</v>
      </c>
    </row>
    <row r="147" spans="2:2" hidden="1" outlineLevel="2" x14ac:dyDescent="0.25">
      <c r="B147" s="1" t="s">
        <v>20</v>
      </c>
    </row>
    <row r="148" spans="2:2" hidden="1" outlineLevel="2" x14ac:dyDescent="0.25">
      <c r="B148" s="1" t="s">
        <v>20</v>
      </c>
    </row>
    <row r="149" spans="2:2" hidden="1" outlineLevel="2" x14ac:dyDescent="0.25">
      <c r="B149" s="1" t="s">
        <v>20</v>
      </c>
    </row>
    <row r="150" spans="2:2" hidden="1" outlineLevel="2" x14ac:dyDescent="0.25">
      <c r="B150" s="1" t="s">
        <v>20</v>
      </c>
    </row>
    <row r="151" spans="2:2" hidden="1" outlineLevel="2" x14ac:dyDescent="0.25">
      <c r="B151" s="1" t="s">
        <v>20</v>
      </c>
    </row>
    <row r="152" spans="2:2" hidden="1" outlineLevel="2" x14ac:dyDescent="0.25">
      <c r="B152" s="1" t="s">
        <v>20</v>
      </c>
    </row>
    <row r="153" spans="2:2" hidden="1" outlineLevel="2" x14ac:dyDescent="0.25">
      <c r="B153" s="1" t="s">
        <v>20</v>
      </c>
    </row>
    <row r="154" spans="2:2" hidden="1" outlineLevel="2" x14ac:dyDescent="0.25">
      <c r="B154" s="1" t="s">
        <v>20</v>
      </c>
    </row>
    <row r="155" spans="2:2" hidden="1" outlineLevel="2" x14ac:dyDescent="0.25">
      <c r="B155" s="1" t="s">
        <v>20</v>
      </c>
    </row>
    <row r="156" spans="2:2" hidden="1" outlineLevel="2" x14ac:dyDescent="0.25">
      <c r="B156" s="1" t="s">
        <v>20</v>
      </c>
    </row>
    <row r="157" spans="2:2" hidden="1" outlineLevel="2" x14ac:dyDescent="0.25">
      <c r="B157" s="1" t="s">
        <v>20</v>
      </c>
    </row>
    <row r="158" spans="2:2" hidden="1" outlineLevel="2" x14ac:dyDescent="0.25">
      <c r="B158" s="1" t="s">
        <v>20</v>
      </c>
    </row>
    <row r="159" spans="2:2" hidden="1" outlineLevel="2" x14ac:dyDescent="0.25">
      <c r="B159" s="1" t="s">
        <v>20</v>
      </c>
    </row>
    <row r="160" spans="2:2" hidden="1" outlineLevel="2" x14ac:dyDescent="0.25">
      <c r="B160" s="1" t="s">
        <v>20</v>
      </c>
    </row>
    <row r="161" spans="2:2" hidden="1" outlineLevel="2" x14ac:dyDescent="0.25">
      <c r="B161" s="1" t="s">
        <v>20</v>
      </c>
    </row>
    <row r="162" spans="2:2" hidden="1" outlineLevel="2" x14ac:dyDescent="0.25">
      <c r="B162" s="1" t="s">
        <v>20</v>
      </c>
    </row>
    <row r="163" spans="2:2" hidden="1" outlineLevel="2" x14ac:dyDescent="0.25">
      <c r="B163" s="1" t="s">
        <v>20</v>
      </c>
    </row>
    <row r="164" spans="2:2" hidden="1" outlineLevel="2" x14ac:dyDescent="0.25">
      <c r="B164" s="1" t="s">
        <v>20</v>
      </c>
    </row>
    <row r="165" spans="2:2" hidden="1" outlineLevel="2" x14ac:dyDescent="0.25">
      <c r="B165" s="1" t="s">
        <v>20</v>
      </c>
    </row>
    <row r="166" spans="2:2" hidden="1" outlineLevel="2" x14ac:dyDescent="0.25">
      <c r="B166" s="1" t="s">
        <v>20</v>
      </c>
    </row>
    <row r="167" spans="2:2" hidden="1" outlineLevel="2" x14ac:dyDescent="0.25">
      <c r="B167" s="1" t="s">
        <v>20</v>
      </c>
    </row>
    <row r="168" spans="2:2" hidden="1" outlineLevel="2" x14ac:dyDescent="0.25">
      <c r="B168" s="1" t="s">
        <v>20</v>
      </c>
    </row>
    <row r="169" spans="2:2" hidden="1" outlineLevel="2" x14ac:dyDescent="0.25">
      <c r="B169" s="1" t="s">
        <v>20</v>
      </c>
    </row>
    <row r="170" spans="2:2" hidden="1" outlineLevel="2" x14ac:dyDescent="0.25">
      <c r="B170" s="1" t="s">
        <v>20</v>
      </c>
    </row>
    <row r="171" spans="2:2" hidden="1" outlineLevel="2" x14ac:dyDescent="0.25">
      <c r="B171" s="1" t="s">
        <v>20</v>
      </c>
    </row>
    <row r="172" spans="2:2" hidden="1" outlineLevel="2" x14ac:dyDescent="0.25">
      <c r="B172" s="1" t="s">
        <v>20</v>
      </c>
    </row>
    <row r="173" spans="2:2" hidden="1" outlineLevel="2" x14ac:dyDescent="0.25">
      <c r="B173" s="1" t="s">
        <v>20</v>
      </c>
    </row>
    <row r="174" spans="2:2" hidden="1" outlineLevel="2" x14ac:dyDescent="0.25">
      <c r="B174" s="1" t="s">
        <v>20</v>
      </c>
    </row>
    <row r="175" spans="2:2" hidden="1" outlineLevel="2" x14ac:dyDescent="0.25">
      <c r="B175" s="1" t="s">
        <v>20</v>
      </c>
    </row>
    <row r="176" spans="2:2" hidden="1" outlineLevel="2" x14ac:dyDescent="0.25">
      <c r="B176" s="1" t="s">
        <v>20</v>
      </c>
    </row>
    <row r="177" spans="2:2" hidden="1" outlineLevel="2" x14ac:dyDescent="0.25">
      <c r="B177" s="1" t="s">
        <v>20</v>
      </c>
    </row>
    <row r="178" spans="2:2" hidden="1" outlineLevel="2" x14ac:dyDescent="0.25">
      <c r="B178" s="1" t="s">
        <v>20</v>
      </c>
    </row>
    <row r="179" spans="2:2" hidden="1" outlineLevel="2" x14ac:dyDescent="0.25">
      <c r="B179" s="1" t="s">
        <v>20</v>
      </c>
    </row>
    <row r="180" spans="2:2" hidden="1" outlineLevel="2" x14ac:dyDescent="0.25">
      <c r="B180" s="1" t="s">
        <v>20</v>
      </c>
    </row>
    <row r="181" spans="2:2" hidden="1" outlineLevel="2" x14ac:dyDescent="0.25">
      <c r="B181" s="1" t="s">
        <v>20</v>
      </c>
    </row>
    <row r="182" spans="2:2" hidden="1" outlineLevel="2" x14ac:dyDescent="0.25">
      <c r="B182" s="1" t="s">
        <v>20</v>
      </c>
    </row>
    <row r="183" spans="2:2" hidden="1" outlineLevel="2" x14ac:dyDescent="0.25">
      <c r="B183" s="1" t="s">
        <v>20</v>
      </c>
    </row>
    <row r="184" spans="2:2" hidden="1" outlineLevel="2" x14ac:dyDescent="0.25">
      <c r="B184" s="1" t="s">
        <v>20</v>
      </c>
    </row>
    <row r="185" spans="2:2" hidden="1" outlineLevel="2" x14ac:dyDescent="0.25">
      <c r="B185" s="1" t="s">
        <v>20</v>
      </c>
    </row>
    <row r="186" spans="2:2" hidden="1" outlineLevel="2" x14ac:dyDescent="0.25">
      <c r="B186" s="1" t="s">
        <v>20</v>
      </c>
    </row>
    <row r="187" spans="2:2" hidden="1" outlineLevel="2" x14ac:dyDescent="0.25">
      <c r="B187" s="1" t="s">
        <v>20</v>
      </c>
    </row>
    <row r="188" spans="2:2" hidden="1" outlineLevel="2" x14ac:dyDescent="0.25">
      <c r="B188" s="1" t="s">
        <v>20</v>
      </c>
    </row>
    <row r="189" spans="2:2" hidden="1" outlineLevel="2" x14ac:dyDescent="0.25">
      <c r="B189" s="1" t="s">
        <v>20</v>
      </c>
    </row>
    <row r="190" spans="2:2" hidden="1" outlineLevel="2" x14ac:dyDescent="0.25">
      <c r="B190" s="1" t="s">
        <v>20</v>
      </c>
    </row>
    <row r="191" spans="2:2" hidden="1" outlineLevel="2" x14ac:dyDescent="0.25">
      <c r="B191" s="1" t="s">
        <v>20</v>
      </c>
    </row>
    <row r="192" spans="2:2" hidden="1" outlineLevel="2" x14ac:dyDescent="0.25">
      <c r="B192" s="1" t="s">
        <v>20</v>
      </c>
    </row>
    <row r="193" spans="2:2" hidden="1" outlineLevel="2" x14ac:dyDescent="0.25">
      <c r="B193" s="1" t="s">
        <v>20</v>
      </c>
    </row>
    <row r="194" spans="2:2" hidden="1" outlineLevel="2" x14ac:dyDescent="0.25">
      <c r="B194" s="1" t="s">
        <v>20</v>
      </c>
    </row>
    <row r="195" spans="2:2" hidden="1" outlineLevel="2" x14ac:dyDescent="0.25">
      <c r="B195" s="1" t="s">
        <v>20</v>
      </c>
    </row>
    <row r="196" spans="2:2" hidden="1" outlineLevel="2" x14ac:dyDescent="0.25">
      <c r="B196" s="1" t="s">
        <v>20</v>
      </c>
    </row>
    <row r="197" spans="2:2" hidden="1" outlineLevel="2" x14ac:dyDescent="0.25">
      <c r="B197" s="1" t="s">
        <v>20</v>
      </c>
    </row>
    <row r="198" spans="2:2" hidden="1" outlineLevel="2" x14ac:dyDescent="0.25">
      <c r="B198" s="1" t="s">
        <v>20</v>
      </c>
    </row>
    <row r="199" spans="2:2" hidden="1" outlineLevel="2" x14ac:dyDescent="0.25">
      <c r="B199" s="1" t="s">
        <v>20</v>
      </c>
    </row>
    <row r="200" spans="2:2" hidden="1" outlineLevel="2" x14ac:dyDescent="0.25">
      <c r="B200" s="1" t="s">
        <v>20</v>
      </c>
    </row>
    <row r="201" spans="2:2" hidden="1" outlineLevel="2" x14ac:dyDescent="0.25">
      <c r="B201" s="1" t="s">
        <v>20</v>
      </c>
    </row>
    <row r="202" spans="2:2" hidden="1" outlineLevel="2" x14ac:dyDescent="0.25">
      <c r="B202" s="1" t="s">
        <v>20</v>
      </c>
    </row>
    <row r="203" spans="2:2" hidden="1" outlineLevel="2" x14ac:dyDescent="0.25">
      <c r="B203" s="1" t="s">
        <v>20</v>
      </c>
    </row>
    <row r="204" spans="2:2" hidden="1" outlineLevel="2" x14ac:dyDescent="0.25">
      <c r="B204" s="1" t="s">
        <v>20</v>
      </c>
    </row>
    <row r="205" spans="2:2" hidden="1" outlineLevel="2" x14ac:dyDescent="0.25">
      <c r="B205" s="1" t="s">
        <v>20</v>
      </c>
    </row>
    <row r="206" spans="2:2" hidden="1" outlineLevel="2" x14ac:dyDescent="0.25">
      <c r="B206" s="1" t="s">
        <v>20</v>
      </c>
    </row>
    <row r="207" spans="2:2" hidden="1" outlineLevel="2" x14ac:dyDescent="0.25">
      <c r="B207" s="1" t="s">
        <v>20</v>
      </c>
    </row>
    <row r="208" spans="2:2" hidden="1" outlineLevel="2" x14ac:dyDescent="0.25">
      <c r="B208" s="1" t="s">
        <v>20</v>
      </c>
    </row>
    <row r="209" spans="2:2" hidden="1" outlineLevel="2" x14ac:dyDescent="0.25">
      <c r="B209" s="1" t="s">
        <v>20</v>
      </c>
    </row>
    <row r="210" spans="2:2" hidden="1" outlineLevel="2" x14ac:dyDescent="0.25">
      <c r="B210" s="1" t="s">
        <v>20</v>
      </c>
    </row>
    <row r="211" spans="2:2" hidden="1" outlineLevel="2" x14ac:dyDescent="0.25">
      <c r="B211" s="1" t="s">
        <v>20</v>
      </c>
    </row>
    <row r="212" spans="2:2" hidden="1" outlineLevel="2" x14ac:dyDescent="0.25">
      <c r="B212" s="1" t="s">
        <v>20</v>
      </c>
    </row>
    <row r="213" spans="2:2" hidden="1" outlineLevel="2" x14ac:dyDescent="0.25">
      <c r="B213" s="1" t="s">
        <v>20</v>
      </c>
    </row>
    <row r="214" spans="2:2" hidden="1" outlineLevel="2" x14ac:dyDescent="0.25">
      <c r="B214" s="1" t="s">
        <v>20</v>
      </c>
    </row>
    <row r="215" spans="2:2" hidden="1" outlineLevel="2" x14ac:dyDescent="0.25">
      <c r="B215" s="1" t="s">
        <v>20</v>
      </c>
    </row>
    <row r="216" spans="2:2" hidden="1" outlineLevel="2" x14ac:dyDescent="0.25">
      <c r="B216" s="1" t="s">
        <v>20</v>
      </c>
    </row>
    <row r="217" spans="2:2" hidden="1" outlineLevel="2" x14ac:dyDescent="0.25">
      <c r="B217" s="1" t="s">
        <v>20</v>
      </c>
    </row>
    <row r="218" spans="2:2" hidden="1" outlineLevel="2" x14ac:dyDescent="0.25">
      <c r="B218" s="1" t="s">
        <v>20</v>
      </c>
    </row>
    <row r="219" spans="2:2" hidden="1" outlineLevel="2" x14ac:dyDescent="0.25">
      <c r="B219" s="1" t="s">
        <v>20</v>
      </c>
    </row>
    <row r="220" spans="2:2" hidden="1" outlineLevel="2" x14ac:dyDescent="0.25">
      <c r="B220" s="1" t="s">
        <v>20</v>
      </c>
    </row>
    <row r="221" spans="2:2" hidden="1" outlineLevel="2" x14ac:dyDescent="0.25">
      <c r="B221" s="1" t="s">
        <v>20</v>
      </c>
    </row>
    <row r="222" spans="2:2" hidden="1" outlineLevel="2" x14ac:dyDescent="0.25">
      <c r="B222" s="1" t="s">
        <v>20</v>
      </c>
    </row>
    <row r="223" spans="2:2" hidden="1" outlineLevel="2" x14ac:dyDescent="0.25">
      <c r="B223" s="1" t="s">
        <v>20</v>
      </c>
    </row>
    <row r="224" spans="2:2" hidden="1" outlineLevel="2" x14ac:dyDescent="0.25">
      <c r="B224" s="1" t="s">
        <v>20</v>
      </c>
    </row>
    <row r="225" spans="2:2" hidden="1" outlineLevel="2" x14ac:dyDescent="0.25">
      <c r="B225" s="1" t="s">
        <v>20</v>
      </c>
    </row>
    <row r="226" spans="2:2" hidden="1" outlineLevel="2" x14ac:dyDescent="0.25">
      <c r="B226" s="1" t="s">
        <v>20</v>
      </c>
    </row>
    <row r="227" spans="2:2" hidden="1" outlineLevel="2" x14ac:dyDescent="0.25">
      <c r="B227" s="1" t="s">
        <v>20</v>
      </c>
    </row>
    <row r="228" spans="2:2" hidden="1" outlineLevel="2" x14ac:dyDescent="0.25">
      <c r="B228" s="1" t="s">
        <v>20</v>
      </c>
    </row>
    <row r="229" spans="2:2" hidden="1" outlineLevel="2" x14ac:dyDescent="0.25">
      <c r="B229" s="1" t="s">
        <v>20</v>
      </c>
    </row>
    <row r="230" spans="2:2" hidden="1" outlineLevel="2" x14ac:dyDescent="0.25">
      <c r="B230" s="1" t="s">
        <v>20</v>
      </c>
    </row>
    <row r="231" spans="2:2" hidden="1" outlineLevel="2" x14ac:dyDescent="0.25">
      <c r="B231" s="1" t="s">
        <v>20</v>
      </c>
    </row>
    <row r="232" spans="2:2" hidden="1" outlineLevel="2" x14ac:dyDescent="0.25">
      <c r="B232" s="1" t="s">
        <v>20</v>
      </c>
    </row>
    <row r="233" spans="2:2" hidden="1" outlineLevel="2" x14ac:dyDescent="0.25">
      <c r="B233" s="1" t="s">
        <v>20</v>
      </c>
    </row>
    <row r="234" spans="2:2" hidden="1" outlineLevel="2" x14ac:dyDescent="0.25">
      <c r="B234" s="1" t="s">
        <v>20</v>
      </c>
    </row>
    <row r="235" spans="2:2" hidden="1" outlineLevel="2" x14ac:dyDescent="0.25">
      <c r="B235" s="1" t="s">
        <v>20</v>
      </c>
    </row>
    <row r="236" spans="2:2" hidden="1" outlineLevel="2" x14ac:dyDescent="0.25">
      <c r="B236" s="1" t="s">
        <v>20</v>
      </c>
    </row>
    <row r="237" spans="2:2" hidden="1" outlineLevel="2" x14ac:dyDescent="0.25">
      <c r="B237" s="1" t="s">
        <v>20</v>
      </c>
    </row>
    <row r="238" spans="2:2" hidden="1" outlineLevel="2" x14ac:dyDescent="0.25">
      <c r="B238" s="1" t="s">
        <v>20</v>
      </c>
    </row>
    <row r="239" spans="2:2" hidden="1" outlineLevel="2" x14ac:dyDescent="0.25">
      <c r="B239" s="1" t="s">
        <v>20</v>
      </c>
    </row>
    <row r="240" spans="2:2" hidden="1" outlineLevel="2" x14ac:dyDescent="0.25">
      <c r="B240" s="1" t="s">
        <v>20</v>
      </c>
    </row>
    <row r="241" spans="2:2" hidden="1" outlineLevel="2" x14ac:dyDescent="0.25">
      <c r="B241" s="1" t="s">
        <v>20</v>
      </c>
    </row>
    <row r="242" spans="2:2" hidden="1" outlineLevel="2" x14ac:dyDescent="0.25">
      <c r="B242" s="1" t="s">
        <v>20</v>
      </c>
    </row>
    <row r="243" spans="2:2" hidden="1" outlineLevel="2" x14ac:dyDescent="0.25">
      <c r="B243" s="1" t="s">
        <v>20</v>
      </c>
    </row>
    <row r="244" spans="2:2" hidden="1" outlineLevel="2" x14ac:dyDescent="0.25">
      <c r="B244" s="1" t="s">
        <v>20</v>
      </c>
    </row>
    <row r="245" spans="2:2" hidden="1" outlineLevel="2" x14ac:dyDescent="0.25">
      <c r="B245" s="1" t="s">
        <v>20</v>
      </c>
    </row>
    <row r="246" spans="2:2" hidden="1" outlineLevel="2" x14ac:dyDescent="0.25">
      <c r="B246" s="1" t="s">
        <v>20</v>
      </c>
    </row>
    <row r="247" spans="2:2" hidden="1" outlineLevel="2" x14ac:dyDescent="0.25">
      <c r="B247" s="1" t="s">
        <v>20</v>
      </c>
    </row>
    <row r="248" spans="2:2" hidden="1" outlineLevel="2" x14ac:dyDescent="0.25">
      <c r="B248" s="1" t="s">
        <v>20</v>
      </c>
    </row>
    <row r="249" spans="2:2" hidden="1" outlineLevel="2" x14ac:dyDescent="0.25">
      <c r="B249" s="1" t="s">
        <v>20</v>
      </c>
    </row>
    <row r="250" spans="2:2" hidden="1" outlineLevel="2" x14ac:dyDescent="0.25">
      <c r="B250" s="1" t="s">
        <v>20</v>
      </c>
    </row>
    <row r="251" spans="2:2" hidden="1" outlineLevel="2" x14ac:dyDescent="0.25">
      <c r="B251" s="1" t="s">
        <v>20</v>
      </c>
    </row>
    <row r="252" spans="2:2" hidden="1" outlineLevel="2" x14ac:dyDescent="0.25">
      <c r="B252" s="1" t="s">
        <v>20</v>
      </c>
    </row>
    <row r="253" spans="2:2" hidden="1" outlineLevel="2" x14ac:dyDescent="0.25">
      <c r="B253" s="1" t="s">
        <v>20</v>
      </c>
    </row>
    <row r="254" spans="2:2" hidden="1" outlineLevel="2" x14ac:dyDescent="0.25">
      <c r="B254" s="1" t="s">
        <v>20</v>
      </c>
    </row>
    <row r="255" spans="2:2" hidden="1" outlineLevel="2" x14ac:dyDescent="0.25">
      <c r="B255" s="1" t="s">
        <v>20</v>
      </c>
    </row>
    <row r="256" spans="2:2" hidden="1" outlineLevel="2" x14ac:dyDescent="0.25">
      <c r="B256" s="1" t="s">
        <v>20</v>
      </c>
    </row>
    <row r="257" spans="2:2" hidden="1" outlineLevel="2" x14ac:dyDescent="0.25">
      <c r="B257" s="1" t="s">
        <v>20</v>
      </c>
    </row>
    <row r="258" spans="2:2" hidden="1" outlineLevel="2" x14ac:dyDescent="0.25">
      <c r="B258" s="1" t="s">
        <v>20</v>
      </c>
    </row>
    <row r="259" spans="2:2" hidden="1" outlineLevel="2" x14ac:dyDescent="0.25">
      <c r="B259" s="1" t="s">
        <v>20</v>
      </c>
    </row>
    <row r="260" spans="2:2" hidden="1" outlineLevel="2" x14ac:dyDescent="0.25">
      <c r="B260" s="1" t="s">
        <v>20</v>
      </c>
    </row>
    <row r="261" spans="2:2" hidden="1" outlineLevel="2" x14ac:dyDescent="0.25">
      <c r="B261" s="1" t="s">
        <v>20</v>
      </c>
    </row>
    <row r="262" spans="2:2" hidden="1" outlineLevel="2" x14ac:dyDescent="0.25">
      <c r="B262" s="1" t="s">
        <v>20</v>
      </c>
    </row>
    <row r="263" spans="2:2" hidden="1" outlineLevel="2" x14ac:dyDescent="0.25">
      <c r="B263" s="1" t="s">
        <v>20</v>
      </c>
    </row>
    <row r="264" spans="2:2" hidden="1" outlineLevel="2" x14ac:dyDescent="0.25">
      <c r="B264" s="1" t="s">
        <v>20</v>
      </c>
    </row>
    <row r="265" spans="2:2" hidden="1" outlineLevel="2" x14ac:dyDescent="0.25">
      <c r="B265" s="1" t="s">
        <v>20</v>
      </c>
    </row>
    <row r="266" spans="2:2" hidden="1" outlineLevel="2" x14ac:dyDescent="0.25">
      <c r="B266" s="1" t="s">
        <v>20</v>
      </c>
    </row>
    <row r="267" spans="2:2" hidden="1" outlineLevel="2" x14ac:dyDescent="0.25">
      <c r="B267" s="1" t="s">
        <v>20</v>
      </c>
    </row>
    <row r="268" spans="2:2" hidden="1" outlineLevel="2" x14ac:dyDescent="0.25">
      <c r="B268" s="1" t="s">
        <v>20</v>
      </c>
    </row>
    <row r="269" spans="2:2" hidden="1" outlineLevel="2" x14ac:dyDescent="0.25">
      <c r="B269" s="1" t="s">
        <v>20</v>
      </c>
    </row>
    <row r="270" spans="2:2" hidden="1" outlineLevel="2" x14ac:dyDescent="0.25">
      <c r="B270" s="1" t="s">
        <v>20</v>
      </c>
    </row>
    <row r="271" spans="2:2" hidden="1" outlineLevel="2" x14ac:dyDescent="0.25">
      <c r="B271" s="1" t="s">
        <v>20</v>
      </c>
    </row>
    <row r="272" spans="2:2" hidden="1" outlineLevel="2" x14ac:dyDescent="0.25">
      <c r="B272" s="1" t="s">
        <v>20</v>
      </c>
    </row>
    <row r="273" spans="1:2" hidden="1" outlineLevel="2" x14ac:dyDescent="0.25">
      <c r="B273" s="1" t="s">
        <v>20</v>
      </c>
    </row>
    <row r="274" spans="1:2" hidden="1" outlineLevel="2" x14ac:dyDescent="0.25">
      <c r="B274" s="1" t="s">
        <v>20</v>
      </c>
    </row>
    <row r="275" spans="1:2" hidden="1" outlineLevel="2" x14ac:dyDescent="0.25">
      <c r="B275" s="1" t="s">
        <v>20</v>
      </c>
    </row>
    <row r="276" spans="1:2" hidden="1" outlineLevel="2" x14ac:dyDescent="0.25">
      <c r="B276" s="1" t="s">
        <v>20</v>
      </c>
    </row>
    <row r="277" spans="1:2" hidden="1" outlineLevel="2" x14ac:dyDescent="0.25">
      <c r="B277" s="1" t="s">
        <v>20</v>
      </c>
    </row>
    <row r="278" spans="1:2" hidden="1" outlineLevel="2" x14ac:dyDescent="0.25">
      <c r="B278" s="1" t="s">
        <v>20</v>
      </c>
    </row>
    <row r="279" spans="1:2" hidden="1" outlineLevel="2" x14ac:dyDescent="0.25">
      <c r="B279" s="1" t="s">
        <v>20</v>
      </c>
    </row>
    <row r="280" spans="1:2" hidden="1" outlineLevel="2" x14ac:dyDescent="0.25">
      <c r="B280" s="1" t="s">
        <v>20</v>
      </c>
    </row>
    <row r="281" spans="1:2" hidden="1" outlineLevel="2" x14ac:dyDescent="0.25">
      <c r="B281" s="1" t="s">
        <v>20</v>
      </c>
    </row>
    <row r="282" spans="1:2" hidden="1" outlineLevel="2" x14ac:dyDescent="0.25">
      <c r="B282" s="1" t="s">
        <v>20</v>
      </c>
    </row>
    <row r="283" spans="1:2" hidden="1" outlineLevel="2" x14ac:dyDescent="0.25">
      <c r="B283" s="1" t="s">
        <v>20</v>
      </c>
    </row>
    <row r="284" spans="1:2" hidden="1" outlineLevel="2" x14ac:dyDescent="0.25">
      <c r="B284" s="1" t="s">
        <v>20</v>
      </c>
    </row>
    <row r="285" spans="1:2" hidden="1" outlineLevel="2" x14ac:dyDescent="0.25">
      <c r="B285" s="1" t="s">
        <v>20</v>
      </c>
    </row>
    <row r="286" spans="1:2" outlineLevel="1" collapsed="1" x14ac:dyDescent="0.25">
      <c r="A286" s="4" t="s">
        <v>4200</v>
      </c>
      <c r="B286" s="3">
        <f>SUBTOTAL(3,B27:B285)</f>
        <v>259</v>
      </c>
    </row>
    <row r="287" spans="1:2" hidden="1" outlineLevel="2" x14ac:dyDescent="0.25">
      <c r="B287" s="1" t="s">
        <v>1380</v>
      </c>
    </row>
    <row r="288" spans="1:2" hidden="1" outlineLevel="2" x14ac:dyDescent="0.25">
      <c r="B288" s="1" t="s">
        <v>1380</v>
      </c>
    </row>
    <row r="289" spans="1:2" hidden="1" outlineLevel="2" x14ac:dyDescent="0.25">
      <c r="B289" s="1" t="s">
        <v>1380</v>
      </c>
    </row>
    <row r="290" spans="1:2" outlineLevel="1" collapsed="1" x14ac:dyDescent="0.25">
      <c r="A290" s="4" t="s">
        <v>4208</v>
      </c>
      <c r="B290" s="3">
        <f>SUBTOTAL(3,B287:B289)</f>
        <v>3</v>
      </c>
    </row>
    <row r="291" spans="1:2" hidden="1" outlineLevel="2" x14ac:dyDescent="0.25">
      <c r="B291" s="1" t="s">
        <v>79</v>
      </c>
    </row>
    <row r="292" spans="1:2" hidden="1" outlineLevel="2" x14ac:dyDescent="0.25">
      <c r="B292" s="1" t="s">
        <v>79</v>
      </c>
    </row>
    <row r="293" spans="1:2" hidden="1" outlineLevel="2" x14ac:dyDescent="0.25">
      <c r="B293" s="1" t="s">
        <v>79</v>
      </c>
    </row>
    <row r="294" spans="1:2" hidden="1" outlineLevel="2" x14ac:dyDescent="0.25">
      <c r="B294" s="1" t="s">
        <v>79</v>
      </c>
    </row>
    <row r="295" spans="1:2" hidden="1" outlineLevel="2" x14ac:dyDescent="0.25">
      <c r="B295" s="1" t="s">
        <v>79</v>
      </c>
    </row>
    <row r="296" spans="1:2" hidden="1" outlineLevel="2" x14ac:dyDescent="0.25">
      <c r="B296" s="1" t="s">
        <v>79</v>
      </c>
    </row>
    <row r="297" spans="1:2" hidden="1" outlineLevel="2" x14ac:dyDescent="0.25">
      <c r="B297" s="1" t="s">
        <v>79</v>
      </c>
    </row>
    <row r="298" spans="1:2" hidden="1" outlineLevel="2" x14ac:dyDescent="0.25">
      <c r="B298" s="1" t="s">
        <v>79</v>
      </c>
    </row>
    <row r="299" spans="1:2" hidden="1" outlineLevel="2" x14ac:dyDescent="0.25">
      <c r="B299" s="1" t="s">
        <v>79</v>
      </c>
    </row>
    <row r="300" spans="1:2" hidden="1" outlineLevel="2" x14ac:dyDescent="0.25">
      <c r="B300" s="1" t="s">
        <v>79</v>
      </c>
    </row>
    <row r="301" spans="1:2" hidden="1" outlineLevel="2" x14ac:dyDescent="0.25">
      <c r="B301" s="1" t="s">
        <v>79</v>
      </c>
    </row>
    <row r="302" spans="1:2" hidden="1" outlineLevel="2" x14ac:dyDescent="0.25">
      <c r="B302" s="1" t="s">
        <v>79</v>
      </c>
    </row>
    <row r="303" spans="1:2" hidden="1" outlineLevel="2" x14ac:dyDescent="0.25">
      <c r="B303" s="1" t="s">
        <v>79</v>
      </c>
    </row>
    <row r="304" spans="1:2" hidden="1" outlineLevel="2" x14ac:dyDescent="0.25">
      <c r="B304" s="1" t="s">
        <v>79</v>
      </c>
    </row>
    <row r="305" spans="2:2" hidden="1" outlineLevel="2" x14ac:dyDescent="0.25">
      <c r="B305" s="1" t="s">
        <v>79</v>
      </c>
    </row>
    <row r="306" spans="2:2" hidden="1" outlineLevel="2" x14ac:dyDescent="0.25">
      <c r="B306" s="1" t="s">
        <v>79</v>
      </c>
    </row>
    <row r="307" spans="2:2" hidden="1" outlineLevel="2" x14ac:dyDescent="0.25">
      <c r="B307" s="1" t="s">
        <v>79</v>
      </c>
    </row>
    <row r="308" spans="2:2" hidden="1" outlineLevel="2" x14ac:dyDescent="0.25">
      <c r="B308" s="1" t="s">
        <v>79</v>
      </c>
    </row>
    <row r="309" spans="2:2" hidden="1" outlineLevel="2" x14ac:dyDescent="0.25">
      <c r="B309" s="1" t="s">
        <v>79</v>
      </c>
    </row>
    <row r="310" spans="2:2" hidden="1" outlineLevel="2" x14ac:dyDescent="0.25">
      <c r="B310" s="1" t="s">
        <v>79</v>
      </c>
    </row>
    <row r="311" spans="2:2" hidden="1" outlineLevel="2" x14ac:dyDescent="0.25">
      <c r="B311" s="1" t="s">
        <v>79</v>
      </c>
    </row>
    <row r="312" spans="2:2" hidden="1" outlineLevel="2" x14ac:dyDescent="0.25">
      <c r="B312" s="1" t="s">
        <v>79</v>
      </c>
    </row>
    <row r="313" spans="2:2" hidden="1" outlineLevel="2" x14ac:dyDescent="0.25">
      <c r="B313" s="1" t="s">
        <v>79</v>
      </c>
    </row>
    <row r="314" spans="2:2" hidden="1" outlineLevel="2" x14ac:dyDescent="0.25">
      <c r="B314" s="1" t="s">
        <v>79</v>
      </c>
    </row>
    <row r="315" spans="2:2" hidden="1" outlineLevel="2" x14ac:dyDescent="0.25">
      <c r="B315" s="1" t="s">
        <v>79</v>
      </c>
    </row>
    <row r="316" spans="2:2" hidden="1" outlineLevel="2" x14ac:dyDescent="0.25">
      <c r="B316" s="1" t="s">
        <v>79</v>
      </c>
    </row>
    <row r="317" spans="2:2" hidden="1" outlineLevel="2" x14ac:dyDescent="0.25">
      <c r="B317" s="1" t="s">
        <v>79</v>
      </c>
    </row>
    <row r="318" spans="2:2" hidden="1" outlineLevel="2" x14ac:dyDescent="0.25">
      <c r="B318" s="1" t="s">
        <v>79</v>
      </c>
    </row>
    <row r="319" spans="2:2" hidden="1" outlineLevel="2" x14ac:dyDescent="0.25">
      <c r="B319" s="1" t="s">
        <v>79</v>
      </c>
    </row>
    <row r="320" spans="2:2" hidden="1" outlineLevel="2" x14ac:dyDescent="0.25">
      <c r="B320" s="1" t="s">
        <v>79</v>
      </c>
    </row>
    <row r="321" spans="2:2" hidden="1" outlineLevel="2" x14ac:dyDescent="0.25">
      <c r="B321" s="1" t="s">
        <v>79</v>
      </c>
    </row>
    <row r="322" spans="2:2" hidden="1" outlineLevel="2" x14ac:dyDescent="0.25">
      <c r="B322" s="1" t="s">
        <v>79</v>
      </c>
    </row>
    <row r="323" spans="2:2" hidden="1" outlineLevel="2" x14ac:dyDescent="0.25">
      <c r="B323" s="1" t="s">
        <v>79</v>
      </c>
    </row>
    <row r="324" spans="2:2" hidden="1" outlineLevel="2" x14ac:dyDescent="0.25">
      <c r="B324" s="1" t="s">
        <v>79</v>
      </c>
    </row>
    <row r="325" spans="2:2" hidden="1" outlineLevel="2" x14ac:dyDescent="0.25">
      <c r="B325" s="1" t="s">
        <v>79</v>
      </c>
    </row>
    <row r="326" spans="2:2" hidden="1" outlineLevel="2" x14ac:dyDescent="0.25">
      <c r="B326" s="1" t="s">
        <v>79</v>
      </c>
    </row>
    <row r="327" spans="2:2" hidden="1" outlineLevel="2" x14ac:dyDescent="0.25">
      <c r="B327" s="1" t="s">
        <v>79</v>
      </c>
    </row>
    <row r="328" spans="2:2" hidden="1" outlineLevel="2" x14ac:dyDescent="0.25">
      <c r="B328" s="1" t="s">
        <v>79</v>
      </c>
    </row>
    <row r="329" spans="2:2" hidden="1" outlineLevel="2" x14ac:dyDescent="0.25">
      <c r="B329" s="1" t="s">
        <v>79</v>
      </c>
    </row>
    <row r="330" spans="2:2" hidden="1" outlineLevel="2" x14ac:dyDescent="0.25">
      <c r="B330" s="1" t="s">
        <v>79</v>
      </c>
    </row>
    <row r="331" spans="2:2" hidden="1" outlineLevel="2" x14ac:dyDescent="0.25">
      <c r="B331" s="1" t="s">
        <v>79</v>
      </c>
    </row>
    <row r="332" spans="2:2" hidden="1" outlineLevel="2" x14ac:dyDescent="0.25">
      <c r="B332" s="1" t="s">
        <v>79</v>
      </c>
    </row>
    <row r="333" spans="2:2" hidden="1" outlineLevel="2" x14ac:dyDescent="0.25">
      <c r="B333" s="1" t="s">
        <v>79</v>
      </c>
    </row>
    <row r="334" spans="2:2" hidden="1" outlineLevel="2" x14ac:dyDescent="0.25">
      <c r="B334" s="1" t="s">
        <v>79</v>
      </c>
    </row>
    <row r="335" spans="2:2" hidden="1" outlineLevel="2" x14ac:dyDescent="0.25">
      <c r="B335" s="1" t="s">
        <v>79</v>
      </c>
    </row>
    <row r="336" spans="2:2" hidden="1" outlineLevel="2" x14ac:dyDescent="0.25">
      <c r="B336" s="1" t="s">
        <v>79</v>
      </c>
    </row>
    <row r="337" spans="2:2" hidden="1" outlineLevel="2" x14ac:dyDescent="0.25">
      <c r="B337" s="1" t="s">
        <v>79</v>
      </c>
    </row>
    <row r="338" spans="2:2" hidden="1" outlineLevel="2" x14ac:dyDescent="0.25">
      <c r="B338" s="1" t="s">
        <v>79</v>
      </c>
    </row>
    <row r="339" spans="2:2" hidden="1" outlineLevel="2" x14ac:dyDescent="0.25">
      <c r="B339" s="1" t="s">
        <v>79</v>
      </c>
    </row>
    <row r="340" spans="2:2" hidden="1" outlineLevel="2" x14ac:dyDescent="0.25">
      <c r="B340" s="1" t="s">
        <v>79</v>
      </c>
    </row>
    <row r="341" spans="2:2" hidden="1" outlineLevel="2" x14ac:dyDescent="0.25">
      <c r="B341" s="1" t="s">
        <v>79</v>
      </c>
    </row>
    <row r="342" spans="2:2" hidden="1" outlineLevel="2" x14ac:dyDescent="0.25">
      <c r="B342" s="1" t="s">
        <v>79</v>
      </c>
    </row>
    <row r="343" spans="2:2" hidden="1" outlineLevel="2" x14ac:dyDescent="0.25">
      <c r="B343" s="1" t="s">
        <v>79</v>
      </c>
    </row>
    <row r="344" spans="2:2" hidden="1" outlineLevel="2" x14ac:dyDescent="0.25">
      <c r="B344" s="1" t="s">
        <v>79</v>
      </c>
    </row>
    <row r="345" spans="2:2" hidden="1" outlineLevel="2" x14ac:dyDescent="0.25">
      <c r="B345" s="1" t="s">
        <v>79</v>
      </c>
    </row>
    <row r="346" spans="2:2" hidden="1" outlineLevel="2" x14ac:dyDescent="0.25">
      <c r="B346" s="1" t="s">
        <v>79</v>
      </c>
    </row>
    <row r="347" spans="2:2" hidden="1" outlineLevel="2" x14ac:dyDescent="0.25">
      <c r="B347" s="1" t="s">
        <v>79</v>
      </c>
    </row>
    <row r="348" spans="2:2" hidden="1" outlineLevel="2" x14ac:dyDescent="0.25">
      <c r="B348" s="1" t="s">
        <v>79</v>
      </c>
    </row>
    <row r="349" spans="2:2" hidden="1" outlineLevel="2" x14ac:dyDescent="0.25">
      <c r="B349" s="1" t="s">
        <v>79</v>
      </c>
    </row>
    <row r="350" spans="2:2" hidden="1" outlineLevel="2" x14ac:dyDescent="0.25">
      <c r="B350" s="1" t="s">
        <v>79</v>
      </c>
    </row>
    <row r="351" spans="2:2" hidden="1" outlineLevel="2" x14ac:dyDescent="0.25">
      <c r="B351" s="1" t="s">
        <v>79</v>
      </c>
    </row>
    <row r="352" spans="2:2" hidden="1" outlineLevel="2" x14ac:dyDescent="0.25">
      <c r="B352" s="1" t="s">
        <v>79</v>
      </c>
    </row>
    <row r="353" spans="2:2" hidden="1" outlineLevel="2" x14ac:dyDescent="0.25">
      <c r="B353" s="1" t="s">
        <v>79</v>
      </c>
    </row>
    <row r="354" spans="2:2" hidden="1" outlineLevel="2" x14ac:dyDescent="0.25">
      <c r="B354" s="1" t="s">
        <v>79</v>
      </c>
    </row>
    <row r="355" spans="2:2" hidden="1" outlineLevel="2" x14ac:dyDescent="0.25">
      <c r="B355" s="1" t="s">
        <v>79</v>
      </c>
    </row>
    <row r="356" spans="2:2" hidden="1" outlineLevel="2" x14ac:dyDescent="0.25">
      <c r="B356" s="1" t="s">
        <v>79</v>
      </c>
    </row>
    <row r="357" spans="2:2" hidden="1" outlineLevel="2" x14ac:dyDescent="0.25">
      <c r="B357" s="1" t="s">
        <v>79</v>
      </c>
    </row>
    <row r="358" spans="2:2" hidden="1" outlineLevel="2" x14ac:dyDescent="0.25">
      <c r="B358" s="1" t="s">
        <v>79</v>
      </c>
    </row>
    <row r="359" spans="2:2" hidden="1" outlineLevel="2" x14ac:dyDescent="0.25">
      <c r="B359" s="1" t="s">
        <v>79</v>
      </c>
    </row>
    <row r="360" spans="2:2" hidden="1" outlineLevel="2" x14ac:dyDescent="0.25">
      <c r="B360" s="1" t="s">
        <v>79</v>
      </c>
    </row>
    <row r="361" spans="2:2" hidden="1" outlineLevel="2" x14ac:dyDescent="0.25">
      <c r="B361" s="1" t="s">
        <v>79</v>
      </c>
    </row>
    <row r="362" spans="2:2" hidden="1" outlineLevel="2" x14ac:dyDescent="0.25">
      <c r="B362" s="1" t="s">
        <v>79</v>
      </c>
    </row>
    <row r="363" spans="2:2" hidden="1" outlineLevel="2" x14ac:dyDescent="0.25">
      <c r="B363" s="1" t="s">
        <v>79</v>
      </c>
    </row>
    <row r="364" spans="2:2" hidden="1" outlineLevel="2" x14ac:dyDescent="0.25">
      <c r="B364" s="1" t="s">
        <v>79</v>
      </c>
    </row>
    <row r="365" spans="2:2" hidden="1" outlineLevel="2" x14ac:dyDescent="0.25">
      <c r="B365" s="1" t="s">
        <v>79</v>
      </c>
    </row>
    <row r="366" spans="2:2" hidden="1" outlineLevel="2" x14ac:dyDescent="0.25">
      <c r="B366" s="1" t="s">
        <v>79</v>
      </c>
    </row>
    <row r="367" spans="2:2" hidden="1" outlineLevel="2" x14ac:dyDescent="0.25">
      <c r="B367" s="1" t="s">
        <v>79</v>
      </c>
    </row>
    <row r="368" spans="2:2" hidden="1" outlineLevel="2" x14ac:dyDescent="0.25">
      <c r="B368" s="1" t="s">
        <v>79</v>
      </c>
    </row>
    <row r="369" spans="1:2" hidden="1" outlineLevel="2" x14ac:dyDescent="0.25">
      <c r="B369" s="1" t="s">
        <v>79</v>
      </c>
    </row>
    <row r="370" spans="1:2" hidden="1" outlineLevel="2" x14ac:dyDescent="0.25">
      <c r="B370" s="1" t="s">
        <v>79</v>
      </c>
    </row>
    <row r="371" spans="1:2" hidden="1" outlineLevel="2" x14ac:dyDescent="0.25">
      <c r="B371" s="1" t="s">
        <v>79</v>
      </c>
    </row>
    <row r="372" spans="1:2" hidden="1" outlineLevel="2" x14ac:dyDescent="0.25">
      <c r="B372" s="1" t="s">
        <v>79</v>
      </c>
    </row>
    <row r="373" spans="1:2" hidden="1" outlineLevel="2" x14ac:dyDescent="0.25">
      <c r="B373" s="1" t="s">
        <v>79</v>
      </c>
    </row>
    <row r="374" spans="1:2" outlineLevel="1" collapsed="1" x14ac:dyDescent="0.25">
      <c r="A374" s="4" t="s">
        <v>4202</v>
      </c>
      <c r="B374" s="3">
        <f>SUBTOTAL(3,B291:B373)</f>
        <v>83</v>
      </c>
    </row>
    <row r="375" spans="1:2" hidden="1" outlineLevel="2" x14ac:dyDescent="0.25">
      <c r="B375" s="1" t="s">
        <v>65</v>
      </c>
    </row>
    <row r="376" spans="1:2" hidden="1" outlineLevel="2" x14ac:dyDescent="0.25">
      <c r="B376" s="1" t="s">
        <v>65</v>
      </c>
    </row>
    <row r="377" spans="1:2" hidden="1" outlineLevel="2" x14ac:dyDescent="0.25">
      <c r="B377" s="1" t="s">
        <v>65</v>
      </c>
    </row>
    <row r="378" spans="1:2" hidden="1" outlineLevel="2" x14ac:dyDescent="0.25">
      <c r="B378" s="1" t="s">
        <v>65</v>
      </c>
    </row>
    <row r="379" spans="1:2" hidden="1" outlineLevel="2" x14ac:dyDescent="0.25">
      <c r="B379" s="1" t="s">
        <v>65</v>
      </c>
    </row>
    <row r="380" spans="1:2" hidden="1" outlineLevel="2" x14ac:dyDescent="0.25">
      <c r="B380" s="1" t="s">
        <v>65</v>
      </c>
    </row>
    <row r="381" spans="1:2" hidden="1" outlineLevel="2" x14ac:dyDescent="0.25">
      <c r="B381" s="1" t="s">
        <v>65</v>
      </c>
    </row>
    <row r="382" spans="1:2" hidden="1" outlineLevel="2" x14ac:dyDescent="0.25">
      <c r="B382" s="1" t="s">
        <v>65</v>
      </c>
    </row>
    <row r="383" spans="1:2" hidden="1" outlineLevel="2" x14ac:dyDescent="0.25">
      <c r="B383" s="1" t="s">
        <v>65</v>
      </c>
    </row>
    <row r="384" spans="1:2" hidden="1" outlineLevel="2" x14ac:dyDescent="0.25">
      <c r="B384" s="1" t="s">
        <v>65</v>
      </c>
    </row>
    <row r="385" spans="2:2" hidden="1" outlineLevel="2" x14ac:dyDescent="0.25">
      <c r="B385" s="1" t="s">
        <v>65</v>
      </c>
    </row>
    <row r="386" spans="2:2" hidden="1" outlineLevel="2" x14ac:dyDescent="0.25">
      <c r="B386" s="1" t="s">
        <v>65</v>
      </c>
    </row>
    <row r="387" spans="2:2" hidden="1" outlineLevel="2" x14ac:dyDescent="0.25">
      <c r="B387" s="1" t="s">
        <v>65</v>
      </c>
    </row>
    <row r="388" spans="2:2" hidden="1" outlineLevel="2" x14ac:dyDescent="0.25">
      <c r="B388" s="1" t="s">
        <v>65</v>
      </c>
    </row>
    <row r="389" spans="2:2" hidden="1" outlineLevel="2" x14ac:dyDescent="0.25">
      <c r="B389" s="1" t="s">
        <v>65</v>
      </c>
    </row>
    <row r="390" spans="2:2" hidden="1" outlineLevel="2" x14ac:dyDescent="0.25">
      <c r="B390" s="1" t="s">
        <v>65</v>
      </c>
    </row>
    <row r="391" spans="2:2" hidden="1" outlineLevel="2" x14ac:dyDescent="0.25">
      <c r="B391" s="1" t="s">
        <v>65</v>
      </c>
    </row>
    <row r="392" spans="2:2" hidden="1" outlineLevel="2" x14ac:dyDescent="0.25">
      <c r="B392" s="1" t="s">
        <v>65</v>
      </c>
    </row>
    <row r="393" spans="2:2" hidden="1" outlineLevel="2" x14ac:dyDescent="0.25">
      <c r="B393" s="1" t="s">
        <v>65</v>
      </c>
    </row>
    <row r="394" spans="2:2" hidden="1" outlineLevel="2" x14ac:dyDescent="0.25">
      <c r="B394" s="1" t="s">
        <v>65</v>
      </c>
    </row>
    <row r="395" spans="2:2" hidden="1" outlineLevel="2" x14ac:dyDescent="0.25">
      <c r="B395" s="1" t="s">
        <v>65</v>
      </c>
    </row>
    <row r="396" spans="2:2" hidden="1" outlineLevel="2" x14ac:dyDescent="0.25">
      <c r="B396" s="1" t="s">
        <v>65</v>
      </c>
    </row>
    <row r="397" spans="2:2" hidden="1" outlineLevel="2" x14ac:dyDescent="0.25">
      <c r="B397" s="1" t="s">
        <v>65</v>
      </c>
    </row>
    <row r="398" spans="2:2" hidden="1" outlineLevel="2" x14ac:dyDescent="0.25">
      <c r="B398" s="1" t="s">
        <v>65</v>
      </c>
    </row>
    <row r="399" spans="2:2" hidden="1" outlineLevel="2" x14ac:dyDescent="0.25">
      <c r="B399" s="1" t="s">
        <v>65</v>
      </c>
    </row>
    <row r="400" spans="2:2" hidden="1" outlineLevel="2" x14ac:dyDescent="0.25">
      <c r="B400" s="1" t="s">
        <v>65</v>
      </c>
    </row>
    <row r="401" spans="2:2" hidden="1" outlineLevel="2" x14ac:dyDescent="0.25">
      <c r="B401" s="1" t="s">
        <v>65</v>
      </c>
    </row>
    <row r="402" spans="2:2" hidden="1" outlineLevel="2" x14ac:dyDescent="0.25">
      <c r="B402" s="1" t="s">
        <v>65</v>
      </c>
    </row>
    <row r="403" spans="2:2" hidden="1" outlineLevel="2" x14ac:dyDescent="0.25">
      <c r="B403" s="1" t="s">
        <v>65</v>
      </c>
    </row>
    <row r="404" spans="2:2" hidden="1" outlineLevel="2" x14ac:dyDescent="0.25">
      <c r="B404" s="1" t="s">
        <v>65</v>
      </c>
    </row>
    <row r="405" spans="2:2" hidden="1" outlineLevel="2" x14ac:dyDescent="0.25">
      <c r="B405" s="1" t="s">
        <v>65</v>
      </c>
    </row>
    <row r="406" spans="2:2" hidden="1" outlineLevel="2" x14ac:dyDescent="0.25">
      <c r="B406" s="1" t="s">
        <v>65</v>
      </c>
    </row>
    <row r="407" spans="2:2" hidden="1" outlineLevel="2" x14ac:dyDescent="0.25">
      <c r="B407" s="1" t="s">
        <v>65</v>
      </c>
    </row>
    <row r="408" spans="2:2" hidden="1" outlineLevel="2" x14ac:dyDescent="0.25">
      <c r="B408" s="1" t="s">
        <v>65</v>
      </c>
    </row>
    <row r="409" spans="2:2" hidden="1" outlineLevel="2" x14ac:dyDescent="0.25">
      <c r="B409" s="1" t="s">
        <v>65</v>
      </c>
    </row>
    <row r="410" spans="2:2" hidden="1" outlineLevel="2" x14ac:dyDescent="0.25">
      <c r="B410" s="1" t="s">
        <v>65</v>
      </c>
    </row>
    <row r="411" spans="2:2" hidden="1" outlineLevel="2" x14ac:dyDescent="0.25">
      <c r="B411" s="1" t="s">
        <v>65</v>
      </c>
    </row>
    <row r="412" spans="2:2" hidden="1" outlineLevel="2" x14ac:dyDescent="0.25">
      <c r="B412" s="1" t="s">
        <v>65</v>
      </c>
    </row>
    <row r="413" spans="2:2" hidden="1" outlineLevel="2" x14ac:dyDescent="0.25">
      <c r="B413" s="1" t="s">
        <v>65</v>
      </c>
    </row>
    <row r="414" spans="2:2" hidden="1" outlineLevel="2" x14ac:dyDescent="0.25">
      <c r="B414" s="1" t="s">
        <v>65</v>
      </c>
    </row>
    <row r="415" spans="2:2" hidden="1" outlineLevel="2" x14ac:dyDescent="0.25">
      <c r="B415" s="1" t="s">
        <v>65</v>
      </c>
    </row>
    <row r="416" spans="2:2" hidden="1" outlineLevel="2" x14ac:dyDescent="0.25">
      <c r="B416" s="1" t="s">
        <v>65</v>
      </c>
    </row>
    <row r="417" spans="2:2" hidden="1" outlineLevel="2" x14ac:dyDescent="0.25">
      <c r="B417" s="1" t="s">
        <v>65</v>
      </c>
    </row>
    <row r="418" spans="2:2" hidden="1" outlineLevel="2" x14ac:dyDescent="0.25">
      <c r="B418" s="1" t="s">
        <v>65</v>
      </c>
    </row>
    <row r="419" spans="2:2" hidden="1" outlineLevel="2" x14ac:dyDescent="0.25">
      <c r="B419" s="1" t="s">
        <v>65</v>
      </c>
    </row>
    <row r="420" spans="2:2" hidden="1" outlineLevel="2" x14ac:dyDescent="0.25">
      <c r="B420" s="1" t="s">
        <v>65</v>
      </c>
    </row>
    <row r="421" spans="2:2" hidden="1" outlineLevel="2" x14ac:dyDescent="0.25">
      <c r="B421" s="1" t="s">
        <v>65</v>
      </c>
    </row>
    <row r="422" spans="2:2" hidden="1" outlineLevel="2" x14ac:dyDescent="0.25">
      <c r="B422" s="1" t="s">
        <v>65</v>
      </c>
    </row>
    <row r="423" spans="2:2" hidden="1" outlineLevel="2" x14ac:dyDescent="0.25">
      <c r="B423" s="1" t="s">
        <v>65</v>
      </c>
    </row>
    <row r="424" spans="2:2" hidden="1" outlineLevel="2" x14ac:dyDescent="0.25">
      <c r="B424" s="1" t="s">
        <v>65</v>
      </c>
    </row>
    <row r="425" spans="2:2" hidden="1" outlineLevel="2" x14ac:dyDescent="0.25">
      <c r="B425" s="1" t="s">
        <v>65</v>
      </c>
    </row>
    <row r="426" spans="2:2" hidden="1" outlineLevel="2" x14ac:dyDescent="0.25">
      <c r="B426" s="1" t="s">
        <v>65</v>
      </c>
    </row>
    <row r="427" spans="2:2" hidden="1" outlineLevel="2" x14ac:dyDescent="0.25">
      <c r="B427" s="1" t="s">
        <v>65</v>
      </c>
    </row>
    <row r="428" spans="2:2" hidden="1" outlineLevel="2" x14ac:dyDescent="0.25">
      <c r="B428" s="1" t="s">
        <v>65</v>
      </c>
    </row>
    <row r="429" spans="2:2" hidden="1" outlineLevel="2" x14ac:dyDescent="0.25">
      <c r="B429" s="1" t="s">
        <v>65</v>
      </c>
    </row>
    <row r="430" spans="2:2" hidden="1" outlineLevel="2" x14ac:dyDescent="0.25">
      <c r="B430" s="1" t="s">
        <v>65</v>
      </c>
    </row>
    <row r="431" spans="2:2" hidden="1" outlineLevel="2" x14ac:dyDescent="0.25">
      <c r="B431" s="1" t="s">
        <v>65</v>
      </c>
    </row>
    <row r="432" spans="2:2" hidden="1" outlineLevel="2" x14ac:dyDescent="0.25">
      <c r="B432" s="1" t="s">
        <v>65</v>
      </c>
    </row>
    <row r="433" spans="2:2" hidden="1" outlineLevel="2" x14ac:dyDescent="0.25">
      <c r="B433" s="1" t="s">
        <v>65</v>
      </c>
    </row>
    <row r="434" spans="2:2" hidden="1" outlineLevel="2" x14ac:dyDescent="0.25">
      <c r="B434" s="1" t="s">
        <v>65</v>
      </c>
    </row>
    <row r="435" spans="2:2" hidden="1" outlineLevel="2" x14ac:dyDescent="0.25">
      <c r="B435" s="1" t="s">
        <v>65</v>
      </c>
    </row>
    <row r="436" spans="2:2" hidden="1" outlineLevel="2" x14ac:dyDescent="0.25">
      <c r="B436" s="1" t="s">
        <v>65</v>
      </c>
    </row>
    <row r="437" spans="2:2" hidden="1" outlineLevel="2" x14ac:dyDescent="0.25">
      <c r="B437" s="1" t="s">
        <v>65</v>
      </c>
    </row>
    <row r="438" spans="2:2" hidden="1" outlineLevel="2" x14ac:dyDescent="0.25">
      <c r="B438" s="1" t="s">
        <v>65</v>
      </c>
    </row>
    <row r="439" spans="2:2" hidden="1" outlineLevel="2" x14ac:dyDescent="0.25">
      <c r="B439" s="1" t="s">
        <v>65</v>
      </c>
    </row>
    <row r="440" spans="2:2" hidden="1" outlineLevel="2" x14ac:dyDescent="0.25">
      <c r="B440" s="1" t="s">
        <v>65</v>
      </c>
    </row>
    <row r="441" spans="2:2" hidden="1" outlineLevel="2" x14ac:dyDescent="0.25">
      <c r="B441" s="1" t="s">
        <v>65</v>
      </c>
    </row>
    <row r="442" spans="2:2" hidden="1" outlineLevel="2" x14ac:dyDescent="0.25">
      <c r="B442" s="1" t="s">
        <v>65</v>
      </c>
    </row>
    <row r="443" spans="2:2" hidden="1" outlineLevel="2" x14ac:dyDescent="0.25">
      <c r="B443" s="1" t="s">
        <v>65</v>
      </c>
    </row>
    <row r="444" spans="2:2" hidden="1" outlineLevel="2" x14ac:dyDescent="0.25">
      <c r="B444" s="1" t="s">
        <v>65</v>
      </c>
    </row>
    <row r="445" spans="2:2" hidden="1" outlineLevel="2" x14ac:dyDescent="0.25">
      <c r="B445" s="1" t="s">
        <v>65</v>
      </c>
    </row>
    <row r="446" spans="2:2" hidden="1" outlineLevel="2" x14ac:dyDescent="0.25">
      <c r="B446" s="1" t="s">
        <v>65</v>
      </c>
    </row>
    <row r="447" spans="2:2" hidden="1" outlineLevel="2" x14ac:dyDescent="0.25">
      <c r="B447" s="1" t="s">
        <v>65</v>
      </c>
    </row>
    <row r="448" spans="2:2" hidden="1" outlineLevel="2" x14ac:dyDescent="0.25">
      <c r="B448" s="1" t="s">
        <v>65</v>
      </c>
    </row>
    <row r="449" spans="2:2" hidden="1" outlineLevel="2" x14ac:dyDescent="0.25">
      <c r="B449" s="1" t="s">
        <v>65</v>
      </c>
    </row>
    <row r="450" spans="2:2" hidden="1" outlineLevel="2" x14ac:dyDescent="0.25">
      <c r="B450" s="1" t="s">
        <v>65</v>
      </c>
    </row>
    <row r="451" spans="2:2" hidden="1" outlineLevel="2" x14ac:dyDescent="0.25">
      <c r="B451" s="1" t="s">
        <v>65</v>
      </c>
    </row>
    <row r="452" spans="2:2" hidden="1" outlineLevel="2" x14ac:dyDescent="0.25">
      <c r="B452" s="1" t="s">
        <v>65</v>
      </c>
    </row>
    <row r="453" spans="2:2" hidden="1" outlineLevel="2" x14ac:dyDescent="0.25">
      <c r="B453" s="1" t="s">
        <v>65</v>
      </c>
    </row>
    <row r="454" spans="2:2" hidden="1" outlineLevel="2" x14ac:dyDescent="0.25">
      <c r="B454" s="1" t="s">
        <v>65</v>
      </c>
    </row>
    <row r="455" spans="2:2" hidden="1" outlineLevel="2" x14ac:dyDescent="0.25">
      <c r="B455" s="1" t="s">
        <v>65</v>
      </c>
    </row>
    <row r="456" spans="2:2" hidden="1" outlineLevel="2" x14ac:dyDescent="0.25">
      <c r="B456" s="1" t="s">
        <v>65</v>
      </c>
    </row>
    <row r="457" spans="2:2" hidden="1" outlineLevel="2" x14ac:dyDescent="0.25">
      <c r="B457" s="1" t="s">
        <v>65</v>
      </c>
    </row>
    <row r="458" spans="2:2" hidden="1" outlineLevel="2" x14ac:dyDescent="0.25">
      <c r="B458" s="1" t="s">
        <v>65</v>
      </c>
    </row>
    <row r="459" spans="2:2" hidden="1" outlineLevel="2" x14ac:dyDescent="0.25">
      <c r="B459" s="1" t="s">
        <v>65</v>
      </c>
    </row>
    <row r="460" spans="2:2" hidden="1" outlineLevel="2" x14ac:dyDescent="0.25">
      <c r="B460" s="1" t="s">
        <v>65</v>
      </c>
    </row>
    <row r="461" spans="2:2" hidden="1" outlineLevel="2" x14ac:dyDescent="0.25">
      <c r="B461" s="1" t="s">
        <v>65</v>
      </c>
    </row>
    <row r="462" spans="2:2" hidden="1" outlineLevel="2" x14ac:dyDescent="0.25">
      <c r="B462" s="1" t="s">
        <v>65</v>
      </c>
    </row>
    <row r="463" spans="2:2" hidden="1" outlineLevel="2" x14ac:dyDescent="0.25">
      <c r="B463" s="1" t="s">
        <v>65</v>
      </c>
    </row>
    <row r="464" spans="2:2" hidden="1" outlineLevel="2" x14ac:dyDescent="0.25">
      <c r="B464" s="1" t="s">
        <v>65</v>
      </c>
    </row>
    <row r="465" spans="2:2" hidden="1" outlineLevel="2" x14ac:dyDescent="0.25">
      <c r="B465" s="1" t="s">
        <v>65</v>
      </c>
    </row>
    <row r="466" spans="2:2" hidden="1" outlineLevel="2" x14ac:dyDescent="0.25">
      <c r="B466" s="1" t="s">
        <v>65</v>
      </c>
    </row>
    <row r="467" spans="2:2" hidden="1" outlineLevel="2" x14ac:dyDescent="0.25">
      <c r="B467" s="1" t="s">
        <v>65</v>
      </c>
    </row>
    <row r="468" spans="2:2" hidden="1" outlineLevel="2" x14ac:dyDescent="0.25">
      <c r="B468" s="1" t="s">
        <v>65</v>
      </c>
    </row>
    <row r="469" spans="2:2" hidden="1" outlineLevel="2" x14ac:dyDescent="0.25">
      <c r="B469" s="1" t="s">
        <v>65</v>
      </c>
    </row>
    <row r="470" spans="2:2" hidden="1" outlineLevel="2" x14ac:dyDescent="0.25">
      <c r="B470" s="1" t="s">
        <v>65</v>
      </c>
    </row>
    <row r="471" spans="2:2" hidden="1" outlineLevel="2" x14ac:dyDescent="0.25">
      <c r="B471" s="1" t="s">
        <v>65</v>
      </c>
    </row>
    <row r="472" spans="2:2" hidden="1" outlineLevel="2" x14ac:dyDescent="0.25">
      <c r="B472" s="1" t="s">
        <v>65</v>
      </c>
    </row>
    <row r="473" spans="2:2" hidden="1" outlineLevel="2" x14ac:dyDescent="0.25">
      <c r="B473" s="1" t="s">
        <v>65</v>
      </c>
    </row>
    <row r="474" spans="2:2" hidden="1" outlineLevel="2" x14ac:dyDescent="0.25">
      <c r="B474" s="1" t="s">
        <v>65</v>
      </c>
    </row>
    <row r="475" spans="2:2" hidden="1" outlineLevel="2" x14ac:dyDescent="0.25">
      <c r="B475" s="1" t="s">
        <v>65</v>
      </c>
    </row>
    <row r="476" spans="2:2" hidden="1" outlineLevel="2" x14ac:dyDescent="0.25">
      <c r="B476" s="1" t="s">
        <v>65</v>
      </c>
    </row>
    <row r="477" spans="2:2" hidden="1" outlineLevel="2" x14ac:dyDescent="0.25">
      <c r="B477" s="1" t="s">
        <v>65</v>
      </c>
    </row>
    <row r="478" spans="2:2" hidden="1" outlineLevel="2" x14ac:dyDescent="0.25">
      <c r="B478" s="1" t="s">
        <v>65</v>
      </c>
    </row>
    <row r="479" spans="2:2" hidden="1" outlineLevel="2" x14ac:dyDescent="0.25">
      <c r="B479" s="1" t="s">
        <v>65</v>
      </c>
    </row>
    <row r="480" spans="2:2" hidden="1" outlineLevel="2" x14ac:dyDescent="0.25">
      <c r="B480" s="1" t="s">
        <v>65</v>
      </c>
    </row>
    <row r="481" spans="2:2" hidden="1" outlineLevel="2" x14ac:dyDescent="0.25">
      <c r="B481" s="1" t="s">
        <v>65</v>
      </c>
    </row>
    <row r="482" spans="2:2" hidden="1" outlineLevel="2" x14ac:dyDescent="0.25">
      <c r="B482" s="1" t="s">
        <v>65</v>
      </c>
    </row>
    <row r="483" spans="2:2" hidden="1" outlineLevel="2" x14ac:dyDescent="0.25">
      <c r="B483" s="1" t="s">
        <v>65</v>
      </c>
    </row>
    <row r="484" spans="2:2" hidden="1" outlineLevel="2" x14ac:dyDescent="0.25">
      <c r="B484" s="1" t="s">
        <v>65</v>
      </c>
    </row>
    <row r="485" spans="2:2" hidden="1" outlineLevel="2" x14ac:dyDescent="0.25">
      <c r="B485" s="1" t="s">
        <v>65</v>
      </c>
    </row>
    <row r="486" spans="2:2" hidden="1" outlineLevel="2" x14ac:dyDescent="0.25">
      <c r="B486" s="1" t="s">
        <v>65</v>
      </c>
    </row>
    <row r="487" spans="2:2" hidden="1" outlineLevel="2" x14ac:dyDescent="0.25">
      <c r="B487" s="1" t="s">
        <v>65</v>
      </c>
    </row>
    <row r="488" spans="2:2" hidden="1" outlineLevel="2" x14ac:dyDescent="0.25">
      <c r="B488" s="1" t="s">
        <v>65</v>
      </c>
    </row>
    <row r="489" spans="2:2" hidden="1" outlineLevel="2" x14ac:dyDescent="0.25">
      <c r="B489" s="1" t="s">
        <v>65</v>
      </c>
    </row>
    <row r="490" spans="2:2" hidden="1" outlineLevel="2" x14ac:dyDescent="0.25">
      <c r="B490" s="1" t="s">
        <v>65</v>
      </c>
    </row>
    <row r="491" spans="2:2" hidden="1" outlineLevel="2" x14ac:dyDescent="0.25">
      <c r="B491" s="1" t="s">
        <v>65</v>
      </c>
    </row>
    <row r="492" spans="2:2" hidden="1" outlineLevel="2" x14ac:dyDescent="0.25">
      <c r="B492" s="1" t="s">
        <v>65</v>
      </c>
    </row>
    <row r="493" spans="2:2" hidden="1" outlineLevel="2" x14ac:dyDescent="0.25">
      <c r="B493" s="1" t="s">
        <v>65</v>
      </c>
    </row>
    <row r="494" spans="2:2" hidden="1" outlineLevel="2" x14ac:dyDescent="0.25">
      <c r="B494" s="1" t="s">
        <v>65</v>
      </c>
    </row>
    <row r="495" spans="2:2" hidden="1" outlineLevel="2" x14ac:dyDescent="0.25">
      <c r="B495" s="1" t="s">
        <v>65</v>
      </c>
    </row>
    <row r="496" spans="2:2" hidden="1" outlineLevel="2" x14ac:dyDescent="0.25">
      <c r="B496" s="1" t="s">
        <v>65</v>
      </c>
    </row>
    <row r="497" spans="2:2" hidden="1" outlineLevel="2" x14ac:dyDescent="0.25">
      <c r="B497" s="1" t="s">
        <v>65</v>
      </c>
    </row>
    <row r="498" spans="2:2" hidden="1" outlineLevel="2" x14ac:dyDescent="0.25">
      <c r="B498" s="1" t="s">
        <v>65</v>
      </c>
    </row>
    <row r="499" spans="2:2" hidden="1" outlineLevel="2" x14ac:dyDescent="0.25">
      <c r="B499" s="1" t="s">
        <v>65</v>
      </c>
    </row>
    <row r="500" spans="2:2" hidden="1" outlineLevel="2" x14ac:dyDescent="0.25">
      <c r="B500" s="1" t="s">
        <v>65</v>
      </c>
    </row>
    <row r="501" spans="2:2" hidden="1" outlineLevel="2" x14ac:dyDescent="0.25">
      <c r="B501" s="1" t="s">
        <v>65</v>
      </c>
    </row>
    <row r="502" spans="2:2" hidden="1" outlineLevel="2" x14ac:dyDescent="0.25">
      <c r="B502" s="1" t="s">
        <v>65</v>
      </c>
    </row>
    <row r="503" spans="2:2" hidden="1" outlineLevel="2" x14ac:dyDescent="0.25">
      <c r="B503" s="1" t="s">
        <v>65</v>
      </c>
    </row>
    <row r="504" spans="2:2" hidden="1" outlineLevel="2" x14ac:dyDescent="0.25">
      <c r="B504" s="1" t="s">
        <v>65</v>
      </c>
    </row>
    <row r="505" spans="2:2" hidden="1" outlineLevel="2" x14ac:dyDescent="0.25">
      <c r="B505" s="1" t="s">
        <v>65</v>
      </c>
    </row>
    <row r="506" spans="2:2" hidden="1" outlineLevel="2" x14ac:dyDescent="0.25">
      <c r="B506" s="1" t="s">
        <v>65</v>
      </c>
    </row>
    <row r="507" spans="2:2" hidden="1" outlineLevel="2" x14ac:dyDescent="0.25">
      <c r="B507" s="1" t="s">
        <v>65</v>
      </c>
    </row>
    <row r="508" spans="2:2" hidden="1" outlineLevel="2" x14ac:dyDescent="0.25">
      <c r="B508" s="1" t="s">
        <v>65</v>
      </c>
    </row>
    <row r="509" spans="2:2" hidden="1" outlineLevel="2" x14ac:dyDescent="0.25">
      <c r="B509" s="1" t="s">
        <v>65</v>
      </c>
    </row>
    <row r="510" spans="2:2" hidden="1" outlineLevel="2" x14ac:dyDescent="0.25">
      <c r="B510" s="1" t="s">
        <v>65</v>
      </c>
    </row>
    <row r="511" spans="2:2" hidden="1" outlineLevel="2" x14ac:dyDescent="0.25">
      <c r="B511" s="1" t="s">
        <v>65</v>
      </c>
    </row>
    <row r="512" spans="2:2" hidden="1" outlineLevel="2" x14ac:dyDescent="0.25">
      <c r="B512" s="1" t="s">
        <v>65</v>
      </c>
    </row>
    <row r="513" spans="1:2" hidden="1" outlineLevel="2" x14ac:dyDescent="0.25">
      <c r="B513" s="1" t="s">
        <v>65</v>
      </c>
    </row>
    <row r="514" spans="1:2" hidden="1" outlineLevel="2" x14ac:dyDescent="0.25">
      <c r="B514" s="1" t="s">
        <v>65</v>
      </c>
    </row>
    <row r="515" spans="1:2" hidden="1" outlineLevel="2" x14ac:dyDescent="0.25">
      <c r="B515" s="1" t="s">
        <v>65</v>
      </c>
    </row>
    <row r="516" spans="1:2" hidden="1" outlineLevel="2" x14ac:dyDescent="0.25">
      <c r="B516" s="1" t="s">
        <v>65</v>
      </c>
    </row>
    <row r="517" spans="1:2" hidden="1" outlineLevel="2" x14ac:dyDescent="0.25">
      <c r="B517" s="1" t="s">
        <v>65</v>
      </c>
    </row>
    <row r="518" spans="1:2" hidden="1" outlineLevel="2" x14ac:dyDescent="0.25">
      <c r="B518" s="1" t="s">
        <v>65</v>
      </c>
    </row>
    <row r="519" spans="1:2" hidden="1" outlineLevel="2" x14ac:dyDescent="0.25">
      <c r="B519" s="1" t="s">
        <v>65</v>
      </c>
    </row>
    <row r="520" spans="1:2" hidden="1" outlineLevel="2" x14ac:dyDescent="0.25">
      <c r="B520" s="1" t="s">
        <v>65</v>
      </c>
    </row>
    <row r="521" spans="1:2" outlineLevel="1" collapsed="1" x14ac:dyDescent="0.25">
      <c r="A521" s="4" t="s">
        <v>4201</v>
      </c>
      <c r="B521" s="3">
        <f>SUBTOTAL(3,B375:B520)</f>
        <v>146</v>
      </c>
    </row>
    <row r="522" spans="1:2" hidden="1" outlineLevel="2" x14ac:dyDescent="0.25">
      <c r="B522" s="1" t="s">
        <v>925</v>
      </c>
    </row>
    <row r="523" spans="1:2" hidden="1" outlineLevel="2" x14ac:dyDescent="0.25">
      <c r="B523" s="1" t="s">
        <v>925</v>
      </c>
    </row>
    <row r="524" spans="1:2" hidden="1" outlineLevel="2" x14ac:dyDescent="0.25">
      <c r="B524" s="1" t="s">
        <v>925</v>
      </c>
    </row>
    <row r="525" spans="1:2" hidden="1" outlineLevel="2" x14ac:dyDescent="0.25">
      <c r="B525" s="1" t="s">
        <v>925</v>
      </c>
    </row>
    <row r="526" spans="1:2" hidden="1" outlineLevel="2" x14ac:dyDescent="0.25">
      <c r="B526" s="1" t="s">
        <v>925</v>
      </c>
    </row>
    <row r="527" spans="1:2" hidden="1" outlineLevel="2" x14ac:dyDescent="0.25">
      <c r="B527" s="1" t="s">
        <v>925</v>
      </c>
    </row>
    <row r="528" spans="1:2" hidden="1" outlineLevel="2" x14ac:dyDescent="0.25">
      <c r="B528" s="1" t="s">
        <v>925</v>
      </c>
    </row>
    <row r="529" spans="1:2" hidden="1" outlineLevel="2" x14ac:dyDescent="0.25">
      <c r="B529" s="1" t="s">
        <v>925</v>
      </c>
    </row>
    <row r="530" spans="1:2" hidden="1" outlineLevel="2" x14ac:dyDescent="0.25">
      <c r="B530" s="1" t="s">
        <v>925</v>
      </c>
    </row>
    <row r="531" spans="1:2" hidden="1" outlineLevel="2" x14ac:dyDescent="0.25">
      <c r="B531" s="1" t="s">
        <v>925</v>
      </c>
    </row>
    <row r="532" spans="1:2" hidden="1" outlineLevel="2" x14ac:dyDescent="0.25">
      <c r="B532" s="1" t="s">
        <v>925</v>
      </c>
    </row>
    <row r="533" spans="1:2" hidden="1" outlineLevel="2" x14ac:dyDescent="0.25">
      <c r="B533" s="1" t="s">
        <v>925</v>
      </c>
    </row>
    <row r="534" spans="1:2" hidden="1" outlineLevel="2" x14ac:dyDescent="0.25">
      <c r="B534" s="1" t="s">
        <v>925</v>
      </c>
    </row>
    <row r="535" spans="1:2" hidden="1" outlineLevel="2" x14ac:dyDescent="0.25">
      <c r="B535" s="1" t="s">
        <v>925</v>
      </c>
    </row>
    <row r="536" spans="1:2" hidden="1" outlineLevel="2" x14ac:dyDescent="0.25">
      <c r="B536" s="1" t="s">
        <v>925</v>
      </c>
    </row>
    <row r="537" spans="1:2" hidden="1" outlineLevel="2" x14ac:dyDescent="0.25">
      <c r="B537" s="1" t="s">
        <v>925</v>
      </c>
    </row>
    <row r="538" spans="1:2" outlineLevel="1" collapsed="1" x14ac:dyDescent="0.25">
      <c r="A538" s="4" t="s">
        <v>4207</v>
      </c>
      <c r="B538" s="3">
        <f>SUBTOTAL(3,B522:B537)</f>
        <v>16</v>
      </c>
    </row>
    <row r="539" spans="1:2" hidden="1" outlineLevel="2" x14ac:dyDescent="0.25">
      <c r="B539" s="1" t="s">
        <v>254</v>
      </c>
    </row>
    <row r="540" spans="1:2" hidden="1" outlineLevel="2" x14ac:dyDescent="0.25">
      <c r="B540" s="1" t="s">
        <v>254</v>
      </c>
    </row>
    <row r="541" spans="1:2" outlineLevel="1" collapsed="1" x14ac:dyDescent="0.25">
      <c r="A541" s="4" t="s">
        <v>4204</v>
      </c>
      <c r="B541" s="3">
        <f>SUBTOTAL(3,B539:B540)</f>
        <v>2</v>
      </c>
    </row>
    <row r="542" spans="1:2" hidden="1" outlineLevel="2" x14ac:dyDescent="0.25">
      <c r="B542" s="1" t="s">
        <v>536</v>
      </c>
    </row>
    <row r="543" spans="1:2" hidden="1" outlineLevel="2" x14ac:dyDescent="0.25">
      <c r="B543" s="1" t="s">
        <v>536</v>
      </c>
    </row>
    <row r="544" spans="1:2" hidden="1" outlineLevel="2" x14ac:dyDescent="0.25">
      <c r="B544" s="1" t="s">
        <v>536</v>
      </c>
    </row>
    <row r="545" spans="1:2" hidden="1" outlineLevel="2" x14ac:dyDescent="0.25">
      <c r="B545" s="1" t="s">
        <v>536</v>
      </c>
    </row>
    <row r="546" spans="1:2" hidden="1" outlineLevel="2" x14ac:dyDescent="0.25">
      <c r="B546" s="1" t="s">
        <v>536</v>
      </c>
    </row>
    <row r="547" spans="1:2" hidden="1" outlineLevel="2" x14ac:dyDescent="0.25">
      <c r="B547" s="1" t="s">
        <v>536</v>
      </c>
    </row>
    <row r="548" spans="1:2" hidden="1" outlineLevel="2" x14ac:dyDescent="0.25">
      <c r="B548" s="1" t="s">
        <v>536</v>
      </c>
    </row>
    <row r="549" spans="1:2" hidden="1" outlineLevel="2" x14ac:dyDescent="0.25">
      <c r="B549" s="1" t="s">
        <v>536</v>
      </c>
    </row>
    <row r="550" spans="1:2" outlineLevel="1" collapsed="1" x14ac:dyDescent="0.25">
      <c r="A550" s="4" t="s">
        <v>4206</v>
      </c>
      <c r="B550" s="3">
        <f>SUBTOTAL(3,B542:B549)</f>
        <v>8</v>
      </c>
    </row>
    <row r="551" spans="1:2" hidden="1" outlineLevel="2" x14ac:dyDescent="0.25">
      <c r="B551" s="1" t="s">
        <v>10</v>
      </c>
    </row>
    <row r="552" spans="1:2" hidden="1" outlineLevel="2" x14ac:dyDescent="0.25">
      <c r="B552" s="1" t="s">
        <v>10</v>
      </c>
    </row>
    <row r="553" spans="1:2" hidden="1" outlineLevel="2" x14ac:dyDescent="0.25">
      <c r="B553" s="1" t="s">
        <v>10</v>
      </c>
    </row>
    <row r="554" spans="1:2" hidden="1" outlineLevel="2" x14ac:dyDescent="0.25">
      <c r="B554" s="1" t="s">
        <v>10</v>
      </c>
    </row>
    <row r="555" spans="1:2" hidden="1" outlineLevel="2" x14ac:dyDescent="0.25">
      <c r="B555" s="1" t="s">
        <v>10</v>
      </c>
    </row>
    <row r="556" spans="1:2" hidden="1" outlineLevel="2" x14ac:dyDescent="0.25">
      <c r="B556" s="1" t="s">
        <v>10</v>
      </c>
    </row>
    <row r="557" spans="1:2" hidden="1" outlineLevel="2" x14ac:dyDescent="0.25">
      <c r="B557" s="1" t="s">
        <v>10</v>
      </c>
    </row>
    <row r="558" spans="1:2" hidden="1" outlineLevel="2" x14ac:dyDescent="0.25">
      <c r="B558" s="1" t="s">
        <v>10</v>
      </c>
    </row>
    <row r="559" spans="1:2" hidden="1" outlineLevel="2" x14ac:dyDescent="0.25">
      <c r="B559" s="1" t="s">
        <v>10</v>
      </c>
    </row>
    <row r="560" spans="1:2" hidden="1" outlineLevel="2" x14ac:dyDescent="0.25">
      <c r="B560" s="1" t="s">
        <v>10</v>
      </c>
    </row>
    <row r="561" spans="2:2" hidden="1" outlineLevel="2" x14ac:dyDescent="0.25">
      <c r="B561" s="1" t="s">
        <v>10</v>
      </c>
    </row>
    <row r="562" spans="2:2" hidden="1" outlineLevel="2" x14ac:dyDescent="0.25">
      <c r="B562" s="1" t="s">
        <v>10</v>
      </c>
    </row>
    <row r="563" spans="2:2" hidden="1" outlineLevel="2" x14ac:dyDescent="0.25">
      <c r="B563" s="1" t="s">
        <v>10</v>
      </c>
    </row>
    <row r="564" spans="2:2" hidden="1" outlineLevel="2" x14ac:dyDescent="0.25">
      <c r="B564" s="1" t="s">
        <v>10</v>
      </c>
    </row>
    <row r="565" spans="2:2" hidden="1" outlineLevel="2" x14ac:dyDescent="0.25">
      <c r="B565" s="1" t="s">
        <v>10</v>
      </c>
    </row>
    <row r="566" spans="2:2" hidden="1" outlineLevel="2" x14ac:dyDescent="0.25">
      <c r="B566" s="1" t="s">
        <v>10</v>
      </c>
    </row>
    <row r="567" spans="2:2" hidden="1" outlineLevel="2" x14ac:dyDescent="0.25">
      <c r="B567" s="1" t="s">
        <v>10</v>
      </c>
    </row>
    <row r="568" spans="2:2" hidden="1" outlineLevel="2" x14ac:dyDescent="0.25">
      <c r="B568" s="1" t="s">
        <v>10</v>
      </c>
    </row>
    <row r="569" spans="2:2" hidden="1" outlineLevel="2" x14ac:dyDescent="0.25">
      <c r="B569" s="1" t="s">
        <v>10</v>
      </c>
    </row>
    <row r="570" spans="2:2" hidden="1" outlineLevel="2" x14ac:dyDescent="0.25">
      <c r="B570" s="1" t="s">
        <v>10</v>
      </c>
    </row>
    <row r="571" spans="2:2" hidden="1" outlineLevel="2" x14ac:dyDescent="0.25">
      <c r="B571" s="1" t="s">
        <v>10</v>
      </c>
    </row>
    <row r="572" spans="2:2" hidden="1" outlineLevel="2" x14ac:dyDescent="0.25">
      <c r="B572" s="1" t="s">
        <v>10</v>
      </c>
    </row>
    <row r="573" spans="2:2" hidden="1" outlineLevel="2" x14ac:dyDescent="0.25">
      <c r="B573" s="1" t="s">
        <v>10</v>
      </c>
    </row>
    <row r="574" spans="2:2" hidden="1" outlineLevel="2" x14ac:dyDescent="0.25">
      <c r="B574" s="1" t="s">
        <v>10</v>
      </c>
    </row>
    <row r="575" spans="2:2" hidden="1" outlineLevel="2" x14ac:dyDescent="0.25">
      <c r="B575" s="1" t="s">
        <v>10</v>
      </c>
    </row>
    <row r="576" spans="2:2" hidden="1" outlineLevel="2" x14ac:dyDescent="0.25">
      <c r="B576" s="1" t="s">
        <v>10</v>
      </c>
    </row>
    <row r="577" spans="2:2" hidden="1" outlineLevel="2" x14ac:dyDescent="0.25">
      <c r="B577" s="1" t="s">
        <v>10</v>
      </c>
    </row>
    <row r="578" spans="2:2" hidden="1" outlineLevel="2" x14ac:dyDescent="0.25">
      <c r="B578" s="1" t="s">
        <v>10</v>
      </c>
    </row>
    <row r="579" spans="2:2" hidden="1" outlineLevel="2" x14ac:dyDescent="0.25">
      <c r="B579" s="1" t="s">
        <v>10</v>
      </c>
    </row>
    <row r="580" spans="2:2" hidden="1" outlineLevel="2" x14ac:dyDescent="0.25">
      <c r="B580" s="1" t="s">
        <v>10</v>
      </c>
    </row>
    <row r="581" spans="2:2" hidden="1" outlineLevel="2" x14ac:dyDescent="0.25">
      <c r="B581" s="1" t="s">
        <v>10</v>
      </c>
    </row>
    <row r="582" spans="2:2" hidden="1" outlineLevel="2" x14ac:dyDescent="0.25">
      <c r="B582" s="1" t="s">
        <v>10</v>
      </c>
    </row>
    <row r="583" spans="2:2" hidden="1" outlineLevel="2" x14ac:dyDescent="0.25">
      <c r="B583" s="1" t="s">
        <v>10</v>
      </c>
    </row>
    <row r="584" spans="2:2" hidden="1" outlineLevel="2" x14ac:dyDescent="0.25">
      <c r="B584" s="1" t="s">
        <v>10</v>
      </c>
    </row>
    <row r="585" spans="2:2" hidden="1" outlineLevel="2" x14ac:dyDescent="0.25">
      <c r="B585" s="1" t="s">
        <v>10</v>
      </c>
    </row>
    <row r="586" spans="2:2" hidden="1" outlineLevel="2" x14ac:dyDescent="0.25">
      <c r="B586" s="1" t="s">
        <v>10</v>
      </c>
    </row>
    <row r="587" spans="2:2" hidden="1" outlineLevel="2" x14ac:dyDescent="0.25">
      <c r="B587" s="1" t="s">
        <v>10</v>
      </c>
    </row>
    <row r="588" spans="2:2" hidden="1" outlineLevel="2" x14ac:dyDescent="0.25">
      <c r="B588" s="1" t="s">
        <v>10</v>
      </c>
    </row>
    <row r="589" spans="2:2" hidden="1" outlineLevel="2" x14ac:dyDescent="0.25">
      <c r="B589" s="1" t="s">
        <v>10</v>
      </c>
    </row>
    <row r="590" spans="2:2" hidden="1" outlineLevel="2" x14ac:dyDescent="0.25">
      <c r="B590" s="1" t="s">
        <v>10</v>
      </c>
    </row>
    <row r="591" spans="2:2" hidden="1" outlineLevel="2" x14ac:dyDescent="0.25">
      <c r="B591" s="1" t="s">
        <v>10</v>
      </c>
    </row>
    <row r="592" spans="2:2" hidden="1" outlineLevel="2" x14ac:dyDescent="0.25">
      <c r="B592" s="1" t="s">
        <v>10</v>
      </c>
    </row>
    <row r="593" spans="2:2" hidden="1" outlineLevel="2" x14ac:dyDescent="0.25">
      <c r="B593" s="1" t="s">
        <v>10</v>
      </c>
    </row>
    <row r="594" spans="2:2" hidden="1" outlineLevel="2" x14ac:dyDescent="0.25">
      <c r="B594" s="1" t="s">
        <v>10</v>
      </c>
    </row>
    <row r="595" spans="2:2" hidden="1" outlineLevel="2" x14ac:dyDescent="0.25">
      <c r="B595" s="1" t="s">
        <v>10</v>
      </c>
    </row>
    <row r="596" spans="2:2" hidden="1" outlineLevel="2" x14ac:dyDescent="0.25">
      <c r="B596" s="1" t="s">
        <v>10</v>
      </c>
    </row>
    <row r="597" spans="2:2" hidden="1" outlineLevel="2" x14ac:dyDescent="0.25">
      <c r="B597" s="1" t="s">
        <v>10</v>
      </c>
    </row>
    <row r="598" spans="2:2" hidden="1" outlineLevel="2" x14ac:dyDescent="0.25">
      <c r="B598" s="1" t="s">
        <v>10</v>
      </c>
    </row>
    <row r="599" spans="2:2" hidden="1" outlineLevel="2" x14ac:dyDescent="0.25">
      <c r="B599" s="1" t="s">
        <v>10</v>
      </c>
    </row>
    <row r="600" spans="2:2" hidden="1" outlineLevel="2" x14ac:dyDescent="0.25">
      <c r="B600" s="1" t="s">
        <v>10</v>
      </c>
    </row>
    <row r="601" spans="2:2" hidden="1" outlineLevel="2" x14ac:dyDescent="0.25">
      <c r="B601" s="1" t="s">
        <v>10</v>
      </c>
    </row>
    <row r="602" spans="2:2" hidden="1" outlineLevel="2" x14ac:dyDescent="0.25">
      <c r="B602" s="1" t="s">
        <v>10</v>
      </c>
    </row>
    <row r="603" spans="2:2" hidden="1" outlineLevel="2" x14ac:dyDescent="0.25">
      <c r="B603" s="1" t="s">
        <v>10</v>
      </c>
    </row>
    <row r="604" spans="2:2" hidden="1" outlineLevel="2" x14ac:dyDescent="0.25">
      <c r="B604" s="1" t="s">
        <v>10</v>
      </c>
    </row>
    <row r="605" spans="2:2" hidden="1" outlineLevel="2" x14ac:dyDescent="0.25">
      <c r="B605" s="1" t="s">
        <v>10</v>
      </c>
    </row>
    <row r="606" spans="2:2" hidden="1" outlineLevel="2" x14ac:dyDescent="0.25">
      <c r="B606" s="1" t="s">
        <v>10</v>
      </c>
    </row>
    <row r="607" spans="2:2" hidden="1" outlineLevel="2" x14ac:dyDescent="0.25">
      <c r="B607" s="1" t="s">
        <v>10</v>
      </c>
    </row>
    <row r="608" spans="2:2" hidden="1" outlineLevel="2" x14ac:dyDescent="0.25">
      <c r="B608" s="1" t="s">
        <v>10</v>
      </c>
    </row>
    <row r="609" spans="1:2" outlineLevel="1" collapsed="1" x14ac:dyDescent="0.25">
      <c r="A609" s="4" t="s">
        <v>4198</v>
      </c>
      <c r="B609" s="3">
        <f>SUBTOTAL(3,B551:B608)</f>
        <v>58</v>
      </c>
    </row>
    <row r="610" spans="1:2" hidden="1" outlineLevel="2" x14ac:dyDescent="0.25">
      <c r="B610" s="1" t="s">
        <v>330</v>
      </c>
    </row>
    <row r="611" spans="1:2" hidden="1" outlineLevel="2" x14ac:dyDescent="0.25">
      <c r="B611" s="1" t="s">
        <v>330</v>
      </c>
    </row>
    <row r="612" spans="1:2" hidden="1" outlineLevel="2" x14ac:dyDescent="0.25">
      <c r="B612" s="1" t="s">
        <v>330</v>
      </c>
    </row>
    <row r="613" spans="1:2" outlineLevel="1" collapsed="1" x14ac:dyDescent="0.25">
      <c r="A613" s="4" t="s">
        <v>4205</v>
      </c>
      <c r="B613" s="3">
        <f>SUBTOTAL(3,B610:B612)</f>
        <v>3</v>
      </c>
    </row>
    <row r="614" spans="1:2" hidden="1" outlineLevel="2" x14ac:dyDescent="0.25">
      <c r="B614" s="1" t="s">
        <v>2474</v>
      </c>
    </row>
    <row r="615" spans="1:2" hidden="1" outlineLevel="2" x14ac:dyDescent="0.25">
      <c r="B615" s="1" t="s">
        <v>2474</v>
      </c>
    </row>
    <row r="616" spans="1:2" outlineLevel="1" collapsed="1" x14ac:dyDescent="0.25">
      <c r="A616" s="4" t="s">
        <v>4210</v>
      </c>
      <c r="B616" s="3">
        <f>SUBTOTAL(3,B614:B615)</f>
        <v>2</v>
      </c>
    </row>
    <row r="617" spans="1:2" hidden="1" outlineLevel="2" x14ac:dyDescent="0.25">
      <c r="B617" s="1" t="s">
        <v>6</v>
      </c>
    </row>
    <row r="618" spans="1:2" outlineLevel="1" collapsed="1" x14ac:dyDescent="0.25">
      <c r="A618" s="4" t="s">
        <v>4212</v>
      </c>
      <c r="B618" s="3">
        <f>SUBTOTAL(3,B617:B617)</f>
        <v>1</v>
      </c>
    </row>
    <row r="619" spans="1:2" hidden="1" outlineLevel="2" x14ac:dyDescent="0.25">
      <c r="B619" s="1" t="s">
        <v>14</v>
      </c>
    </row>
    <row r="620" spans="1:2" hidden="1" outlineLevel="2" x14ac:dyDescent="0.25">
      <c r="B620" s="1" t="s">
        <v>14</v>
      </c>
    </row>
    <row r="621" spans="1:2" hidden="1" outlineLevel="2" x14ac:dyDescent="0.25">
      <c r="B621" s="1" t="s">
        <v>14</v>
      </c>
    </row>
    <row r="622" spans="1:2" hidden="1" outlineLevel="2" x14ac:dyDescent="0.25">
      <c r="B622" s="1" t="s">
        <v>14</v>
      </c>
    </row>
    <row r="623" spans="1:2" hidden="1" outlineLevel="2" x14ac:dyDescent="0.25">
      <c r="B623" s="1" t="s">
        <v>14</v>
      </c>
    </row>
    <row r="624" spans="1:2" hidden="1" outlineLevel="2" x14ac:dyDescent="0.25">
      <c r="B624" s="1" t="s">
        <v>14</v>
      </c>
    </row>
    <row r="625" spans="2:2" hidden="1" outlineLevel="2" x14ac:dyDescent="0.25">
      <c r="B625" s="1" t="s">
        <v>14</v>
      </c>
    </row>
    <row r="626" spans="2:2" hidden="1" outlineLevel="2" x14ac:dyDescent="0.25">
      <c r="B626" s="1" t="s">
        <v>14</v>
      </c>
    </row>
    <row r="627" spans="2:2" hidden="1" outlineLevel="2" x14ac:dyDescent="0.25">
      <c r="B627" s="1" t="s">
        <v>14</v>
      </c>
    </row>
    <row r="628" spans="2:2" hidden="1" outlineLevel="2" x14ac:dyDescent="0.25">
      <c r="B628" s="1" t="s">
        <v>14</v>
      </c>
    </row>
    <row r="629" spans="2:2" hidden="1" outlineLevel="2" x14ac:dyDescent="0.25">
      <c r="B629" s="1" t="s">
        <v>14</v>
      </c>
    </row>
    <row r="630" spans="2:2" hidden="1" outlineLevel="2" x14ac:dyDescent="0.25">
      <c r="B630" s="1" t="s">
        <v>14</v>
      </c>
    </row>
    <row r="631" spans="2:2" hidden="1" outlineLevel="2" x14ac:dyDescent="0.25">
      <c r="B631" s="1" t="s">
        <v>14</v>
      </c>
    </row>
    <row r="632" spans="2:2" hidden="1" outlineLevel="2" x14ac:dyDescent="0.25">
      <c r="B632" s="1" t="s">
        <v>14</v>
      </c>
    </row>
    <row r="633" spans="2:2" hidden="1" outlineLevel="2" x14ac:dyDescent="0.25">
      <c r="B633" s="1" t="s">
        <v>14</v>
      </c>
    </row>
    <row r="634" spans="2:2" hidden="1" outlineLevel="2" x14ac:dyDescent="0.25">
      <c r="B634" s="1" t="s">
        <v>14</v>
      </c>
    </row>
    <row r="635" spans="2:2" hidden="1" outlineLevel="2" x14ac:dyDescent="0.25">
      <c r="B635" s="1" t="s">
        <v>14</v>
      </c>
    </row>
    <row r="636" spans="2:2" hidden="1" outlineLevel="2" x14ac:dyDescent="0.25">
      <c r="B636" s="1" t="s">
        <v>14</v>
      </c>
    </row>
    <row r="637" spans="2:2" hidden="1" outlineLevel="2" x14ac:dyDescent="0.25">
      <c r="B637" s="1" t="s">
        <v>14</v>
      </c>
    </row>
    <row r="638" spans="2:2" hidden="1" outlineLevel="2" x14ac:dyDescent="0.25">
      <c r="B638" s="1" t="s">
        <v>14</v>
      </c>
    </row>
    <row r="639" spans="2:2" hidden="1" outlineLevel="2" x14ac:dyDescent="0.25">
      <c r="B639" s="1" t="s">
        <v>14</v>
      </c>
    </row>
    <row r="640" spans="2:2" hidden="1" outlineLevel="2" x14ac:dyDescent="0.25">
      <c r="B640" s="1" t="s">
        <v>14</v>
      </c>
    </row>
    <row r="641" spans="2:2" hidden="1" outlineLevel="2" x14ac:dyDescent="0.25">
      <c r="B641" s="1" t="s">
        <v>14</v>
      </c>
    </row>
    <row r="642" spans="2:2" hidden="1" outlineLevel="2" x14ac:dyDescent="0.25">
      <c r="B642" s="1" t="s">
        <v>14</v>
      </c>
    </row>
    <row r="643" spans="2:2" hidden="1" outlineLevel="2" x14ac:dyDescent="0.25">
      <c r="B643" s="1" t="s">
        <v>14</v>
      </c>
    </row>
    <row r="644" spans="2:2" hidden="1" outlineLevel="2" x14ac:dyDescent="0.25">
      <c r="B644" s="1" t="s">
        <v>14</v>
      </c>
    </row>
    <row r="645" spans="2:2" hidden="1" outlineLevel="2" x14ac:dyDescent="0.25">
      <c r="B645" s="1" t="s">
        <v>14</v>
      </c>
    </row>
    <row r="646" spans="2:2" hidden="1" outlineLevel="2" x14ac:dyDescent="0.25">
      <c r="B646" s="1" t="s">
        <v>14</v>
      </c>
    </row>
    <row r="647" spans="2:2" hidden="1" outlineLevel="2" x14ac:dyDescent="0.25">
      <c r="B647" s="1" t="s">
        <v>14</v>
      </c>
    </row>
    <row r="648" spans="2:2" hidden="1" outlineLevel="2" x14ac:dyDescent="0.25">
      <c r="B648" s="1" t="s">
        <v>14</v>
      </c>
    </row>
    <row r="649" spans="2:2" hidden="1" outlineLevel="2" x14ac:dyDescent="0.25">
      <c r="B649" s="1" t="s">
        <v>14</v>
      </c>
    </row>
    <row r="650" spans="2:2" hidden="1" outlineLevel="2" x14ac:dyDescent="0.25">
      <c r="B650" s="1" t="s">
        <v>14</v>
      </c>
    </row>
    <row r="651" spans="2:2" hidden="1" outlineLevel="2" x14ac:dyDescent="0.25">
      <c r="B651" s="1" t="s">
        <v>14</v>
      </c>
    </row>
    <row r="652" spans="2:2" hidden="1" outlineLevel="2" x14ac:dyDescent="0.25">
      <c r="B652" s="1" t="s">
        <v>14</v>
      </c>
    </row>
    <row r="653" spans="2:2" hidden="1" outlineLevel="2" x14ac:dyDescent="0.25">
      <c r="B653" s="1" t="s">
        <v>14</v>
      </c>
    </row>
    <row r="654" spans="2:2" hidden="1" outlineLevel="2" x14ac:dyDescent="0.25">
      <c r="B654" s="1" t="s">
        <v>14</v>
      </c>
    </row>
    <row r="655" spans="2:2" hidden="1" outlineLevel="2" x14ac:dyDescent="0.25">
      <c r="B655" s="1" t="s">
        <v>14</v>
      </c>
    </row>
    <row r="656" spans="2:2" hidden="1" outlineLevel="2" x14ac:dyDescent="0.25">
      <c r="B656" s="1" t="s">
        <v>14</v>
      </c>
    </row>
    <row r="657" spans="2:2" hidden="1" outlineLevel="2" x14ac:dyDescent="0.25">
      <c r="B657" s="1" t="s">
        <v>14</v>
      </c>
    </row>
    <row r="658" spans="2:2" hidden="1" outlineLevel="2" x14ac:dyDescent="0.25">
      <c r="B658" s="1" t="s">
        <v>14</v>
      </c>
    </row>
    <row r="659" spans="2:2" hidden="1" outlineLevel="2" x14ac:dyDescent="0.25">
      <c r="B659" s="1" t="s">
        <v>14</v>
      </c>
    </row>
    <row r="660" spans="2:2" hidden="1" outlineLevel="2" x14ac:dyDescent="0.25">
      <c r="B660" s="1" t="s">
        <v>14</v>
      </c>
    </row>
    <row r="661" spans="2:2" hidden="1" outlineLevel="2" x14ac:dyDescent="0.25">
      <c r="B661" s="1" t="s">
        <v>14</v>
      </c>
    </row>
    <row r="662" spans="2:2" hidden="1" outlineLevel="2" x14ac:dyDescent="0.25">
      <c r="B662" s="1" t="s">
        <v>14</v>
      </c>
    </row>
    <row r="663" spans="2:2" hidden="1" outlineLevel="2" x14ac:dyDescent="0.25">
      <c r="B663" s="1" t="s">
        <v>14</v>
      </c>
    </row>
    <row r="664" spans="2:2" hidden="1" outlineLevel="2" x14ac:dyDescent="0.25">
      <c r="B664" s="1" t="s">
        <v>14</v>
      </c>
    </row>
    <row r="665" spans="2:2" hidden="1" outlineLevel="2" x14ac:dyDescent="0.25">
      <c r="B665" s="1" t="s">
        <v>14</v>
      </c>
    </row>
    <row r="666" spans="2:2" hidden="1" outlineLevel="2" x14ac:dyDescent="0.25">
      <c r="B666" s="1" t="s">
        <v>14</v>
      </c>
    </row>
    <row r="667" spans="2:2" hidden="1" outlineLevel="2" x14ac:dyDescent="0.25">
      <c r="B667" s="1" t="s">
        <v>14</v>
      </c>
    </row>
    <row r="668" spans="2:2" hidden="1" outlineLevel="2" x14ac:dyDescent="0.25">
      <c r="B668" s="1" t="s">
        <v>14</v>
      </c>
    </row>
    <row r="669" spans="2:2" hidden="1" outlineLevel="2" x14ac:dyDescent="0.25">
      <c r="B669" s="1" t="s">
        <v>14</v>
      </c>
    </row>
    <row r="670" spans="2:2" hidden="1" outlineLevel="2" x14ac:dyDescent="0.25">
      <c r="B670" s="1" t="s">
        <v>14</v>
      </c>
    </row>
    <row r="671" spans="2:2" hidden="1" outlineLevel="2" x14ac:dyDescent="0.25">
      <c r="B671" s="1" t="s">
        <v>14</v>
      </c>
    </row>
    <row r="672" spans="2:2" hidden="1" outlineLevel="2" x14ac:dyDescent="0.25">
      <c r="B672" s="1" t="s">
        <v>14</v>
      </c>
    </row>
    <row r="673" spans="2:2" hidden="1" outlineLevel="2" x14ac:dyDescent="0.25">
      <c r="B673" s="1" t="s">
        <v>14</v>
      </c>
    </row>
    <row r="674" spans="2:2" hidden="1" outlineLevel="2" x14ac:dyDescent="0.25">
      <c r="B674" s="1" t="s">
        <v>14</v>
      </c>
    </row>
    <row r="675" spans="2:2" hidden="1" outlineLevel="2" x14ac:dyDescent="0.25">
      <c r="B675" s="1" t="s">
        <v>14</v>
      </c>
    </row>
    <row r="676" spans="2:2" hidden="1" outlineLevel="2" x14ac:dyDescent="0.25">
      <c r="B676" s="1" t="s">
        <v>14</v>
      </c>
    </row>
    <row r="677" spans="2:2" hidden="1" outlineLevel="2" x14ac:dyDescent="0.25">
      <c r="B677" s="1" t="s">
        <v>14</v>
      </c>
    </row>
    <row r="678" spans="2:2" hidden="1" outlineLevel="2" x14ac:dyDescent="0.25">
      <c r="B678" s="1" t="s">
        <v>14</v>
      </c>
    </row>
    <row r="679" spans="2:2" hidden="1" outlineLevel="2" x14ac:dyDescent="0.25">
      <c r="B679" s="1" t="s">
        <v>14</v>
      </c>
    </row>
    <row r="680" spans="2:2" hidden="1" outlineLevel="2" x14ac:dyDescent="0.25">
      <c r="B680" s="1" t="s">
        <v>14</v>
      </c>
    </row>
    <row r="681" spans="2:2" hidden="1" outlineLevel="2" x14ac:dyDescent="0.25">
      <c r="B681" s="1" t="s">
        <v>14</v>
      </c>
    </row>
    <row r="682" spans="2:2" hidden="1" outlineLevel="2" x14ac:dyDescent="0.25">
      <c r="B682" s="1" t="s">
        <v>14</v>
      </c>
    </row>
    <row r="683" spans="2:2" hidden="1" outlineLevel="2" x14ac:dyDescent="0.25">
      <c r="B683" s="1" t="s">
        <v>14</v>
      </c>
    </row>
    <row r="684" spans="2:2" hidden="1" outlineLevel="2" x14ac:dyDescent="0.25">
      <c r="B684" s="1" t="s">
        <v>14</v>
      </c>
    </row>
    <row r="685" spans="2:2" hidden="1" outlineLevel="2" x14ac:dyDescent="0.25">
      <c r="B685" s="1" t="s">
        <v>14</v>
      </c>
    </row>
    <row r="686" spans="2:2" hidden="1" outlineLevel="2" x14ac:dyDescent="0.25">
      <c r="B686" s="1" t="s">
        <v>14</v>
      </c>
    </row>
    <row r="687" spans="2:2" hidden="1" outlineLevel="2" x14ac:dyDescent="0.25">
      <c r="B687" s="1" t="s">
        <v>14</v>
      </c>
    </row>
    <row r="688" spans="2:2" hidden="1" outlineLevel="2" x14ac:dyDescent="0.25">
      <c r="B688" s="1" t="s">
        <v>14</v>
      </c>
    </row>
    <row r="689" spans="2:2" hidden="1" outlineLevel="2" x14ac:dyDescent="0.25">
      <c r="B689" s="1" t="s">
        <v>14</v>
      </c>
    </row>
    <row r="690" spans="2:2" hidden="1" outlineLevel="2" x14ac:dyDescent="0.25">
      <c r="B690" s="1" t="s">
        <v>14</v>
      </c>
    </row>
    <row r="691" spans="2:2" hidden="1" outlineLevel="2" x14ac:dyDescent="0.25">
      <c r="B691" s="1" t="s">
        <v>14</v>
      </c>
    </row>
    <row r="692" spans="2:2" hidden="1" outlineLevel="2" x14ac:dyDescent="0.25">
      <c r="B692" s="1" t="s">
        <v>14</v>
      </c>
    </row>
    <row r="693" spans="2:2" hidden="1" outlineLevel="2" x14ac:dyDescent="0.25">
      <c r="B693" s="1" t="s">
        <v>14</v>
      </c>
    </row>
    <row r="694" spans="2:2" hidden="1" outlineLevel="2" x14ac:dyDescent="0.25">
      <c r="B694" s="1" t="s">
        <v>14</v>
      </c>
    </row>
    <row r="695" spans="2:2" hidden="1" outlineLevel="2" x14ac:dyDescent="0.25">
      <c r="B695" s="1" t="s">
        <v>14</v>
      </c>
    </row>
    <row r="696" spans="2:2" hidden="1" outlineLevel="2" x14ac:dyDescent="0.25">
      <c r="B696" s="1" t="s">
        <v>14</v>
      </c>
    </row>
    <row r="697" spans="2:2" hidden="1" outlineLevel="2" x14ac:dyDescent="0.25">
      <c r="B697" s="1" t="s">
        <v>14</v>
      </c>
    </row>
    <row r="698" spans="2:2" hidden="1" outlineLevel="2" x14ac:dyDescent="0.25">
      <c r="B698" s="1" t="s">
        <v>14</v>
      </c>
    </row>
    <row r="699" spans="2:2" hidden="1" outlineLevel="2" x14ac:dyDescent="0.25">
      <c r="B699" s="1" t="s">
        <v>14</v>
      </c>
    </row>
    <row r="700" spans="2:2" hidden="1" outlineLevel="2" x14ac:dyDescent="0.25">
      <c r="B700" s="1" t="s">
        <v>14</v>
      </c>
    </row>
    <row r="701" spans="2:2" hidden="1" outlineLevel="2" x14ac:dyDescent="0.25">
      <c r="B701" s="1" t="s">
        <v>14</v>
      </c>
    </row>
    <row r="702" spans="2:2" hidden="1" outlineLevel="2" x14ac:dyDescent="0.25">
      <c r="B702" s="1" t="s">
        <v>14</v>
      </c>
    </row>
    <row r="703" spans="2:2" hidden="1" outlineLevel="2" x14ac:dyDescent="0.25">
      <c r="B703" s="1" t="s">
        <v>14</v>
      </c>
    </row>
    <row r="704" spans="2:2" hidden="1" outlineLevel="2" x14ac:dyDescent="0.25">
      <c r="B704" s="1" t="s">
        <v>14</v>
      </c>
    </row>
    <row r="705" spans="2:2" hidden="1" outlineLevel="2" x14ac:dyDescent="0.25">
      <c r="B705" s="1" t="s">
        <v>14</v>
      </c>
    </row>
    <row r="706" spans="2:2" hidden="1" outlineLevel="2" x14ac:dyDescent="0.25">
      <c r="B706" s="1" t="s">
        <v>14</v>
      </c>
    </row>
    <row r="707" spans="2:2" hidden="1" outlineLevel="2" x14ac:dyDescent="0.25">
      <c r="B707" s="1" t="s">
        <v>14</v>
      </c>
    </row>
    <row r="708" spans="2:2" hidden="1" outlineLevel="2" x14ac:dyDescent="0.25">
      <c r="B708" s="1" t="s">
        <v>14</v>
      </c>
    </row>
    <row r="709" spans="2:2" hidden="1" outlineLevel="2" x14ac:dyDescent="0.25">
      <c r="B709" s="1" t="s">
        <v>14</v>
      </c>
    </row>
    <row r="710" spans="2:2" hidden="1" outlineLevel="2" x14ac:dyDescent="0.25">
      <c r="B710" s="1" t="s">
        <v>14</v>
      </c>
    </row>
    <row r="711" spans="2:2" hidden="1" outlineLevel="2" x14ac:dyDescent="0.25">
      <c r="B711" s="1" t="s">
        <v>14</v>
      </c>
    </row>
    <row r="712" spans="2:2" hidden="1" outlineLevel="2" x14ac:dyDescent="0.25">
      <c r="B712" s="1" t="s">
        <v>14</v>
      </c>
    </row>
    <row r="713" spans="2:2" hidden="1" outlineLevel="2" x14ac:dyDescent="0.25">
      <c r="B713" s="1" t="s">
        <v>14</v>
      </c>
    </row>
    <row r="714" spans="2:2" hidden="1" outlineLevel="2" x14ac:dyDescent="0.25">
      <c r="B714" s="1" t="s">
        <v>14</v>
      </c>
    </row>
    <row r="715" spans="2:2" hidden="1" outlineLevel="2" x14ac:dyDescent="0.25">
      <c r="B715" s="1" t="s">
        <v>14</v>
      </c>
    </row>
    <row r="716" spans="2:2" hidden="1" outlineLevel="2" x14ac:dyDescent="0.25">
      <c r="B716" s="1" t="s">
        <v>14</v>
      </c>
    </row>
    <row r="717" spans="2:2" hidden="1" outlineLevel="2" x14ac:dyDescent="0.25">
      <c r="B717" s="1" t="s">
        <v>14</v>
      </c>
    </row>
    <row r="718" spans="2:2" hidden="1" outlineLevel="2" x14ac:dyDescent="0.25">
      <c r="B718" s="1" t="s">
        <v>14</v>
      </c>
    </row>
    <row r="719" spans="2:2" hidden="1" outlineLevel="2" x14ac:dyDescent="0.25">
      <c r="B719" s="1" t="s">
        <v>14</v>
      </c>
    </row>
    <row r="720" spans="2:2" hidden="1" outlineLevel="2" x14ac:dyDescent="0.25">
      <c r="B720" s="1" t="s">
        <v>14</v>
      </c>
    </row>
    <row r="721" spans="2:2" hidden="1" outlineLevel="2" x14ac:dyDescent="0.25">
      <c r="B721" s="1" t="s">
        <v>14</v>
      </c>
    </row>
    <row r="722" spans="2:2" hidden="1" outlineLevel="2" x14ac:dyDescent="0.25">
      <c r="B722" s="1" t="s">
        <v>14</v>
      </c>
    </row>
    <row r="723" spans="2:2" hidden="1" outlineLevel="2" x14ac:dyDescent="0.25">
      <c r="B723" s="1" t="s">
        <v>14</v>
      </c>
    </row>
    <row r="724" spans="2:2" hidden="1" outlineLevel="2" x14ac:dyDescent="0.25">
      <c r="B724" s="1" t="s">
        <v>14</v>
      </c>
    </row>
    <row r="725" spans="2:2" hidden="1" outlineLevel="2" x14ac:dyDescent="0.25">
      <c r="B725" s="1" t="s">
        <v>14</v>
      </c>
    </row>
    <row r="726" spans="2:2" hidden="1" outlineLevel="2" x14ac:dyDescent="0.25">
      <c r="B726" s="1" t="s">
        <v>14</v>
      </c>
    </row>
    <row r="727" spans="2:2" hidden="1" outlineLevel="2" x14ac:dyDescent="0.25">
      <c r="B727" s="1" t="s">
        <v>14</v>
      </c>
    </row>
    <row r="728" spans="2:2" hidden="1" outlineLevel="2" x14ac:dyDescent="0.25">
      <c r="B728" s="1" t="s">
        <v>14</v>
      </c>
    </row>
    <row r="729" spans="2:2" hidden="1" outlineLevel="2" x14ac:dyDescent="0.25">
      <c r="B729" s="1" t="s">
        <v>14</v>
      </c>
    </row>
    <row r="730" spans="2:2" hidden="1" outlineLevel="2" x14ac:dyDescent="0.25">
      <c r="B730" s="1" t="s">
        <v>14</v>
      </c>
    </row>
    <row r="731" spans="2:2" hidden="1" outlineLevel="2" x14ac:dyDescent="0.25">
      <c r="B731" s="1" t="s">
        <v>14</v>
      </c>
    </row>
    <row r="732" spans="2:2" hidden="1" outlineLevel="2" x14ac:dyDescent="0.25">
      <c r="B732" s="1" t="s">
        <v>14</v>
      </c>
    </row>
    <row r="733" spans="2:2" hidden="1" outlineLevel="2" x14ac:dyDescent="0.25">
      <c r="B733" s="1" t="s">
        <v>14</v>
      </c>
    </row>
    <row r="734" spans="2:2" hidden="1" outlineLevel="2" x14ac:dyDescent="0.25">
      <c r="B734" s="1" t="s">
        <v>14</v>
      </c>
    </row>
    <row r="735" spans="2:2" hidden="1" outlineLevel="2" x14ac:dyDescent="0.25">
      <c r="B735" s="1" t="s">
        <v>14</v>
      </c>
    </row>
    <row r="736" spans="2:2" hidden="1" outlineLevel="2" x14ac:dyDescent="0.25">
      <c r="B736" s="1" t="s">
        <v>14</v>
      </c>
    </row>
    <row r="737" spans="2:2" hidden="1" outlineLevel="2" x14ac:dyDescent="0.25">
      <c r="B737" s="1" t="s">
        <v>14</v>
      </c>
    </row>
    <row r="738" spans="2:2" hidden="1" outlineLevel="2" x14ac:dyDescent="0.25">
      <c r="B738" s="1" t="s">
        <v>14</v>
      </c>
    </row>
    <row r="739" spans="2:2" hidden="1" outlineLevel="2" x14ac:dyDescent="0.25">
      <c r="B739" s="1" t="s">
        <v>14</v>
      </c>
    </row>
    <row r="740" spans="2:2" hidden="1" outlineLevel="2" x14ac:dyDescent="0.25">
      <c r="B740" s="1" t="s">
        <v>14</v>
      </c>
    </row>
    <row r="741" spans="2:2" hidden="1" outlineLevel="2" x14ac:dyDescent="0.25">
      <c r="B741" s="1" t="s">
        <v>14</v>
      </c>
    </row>
    <row r="742" spans="2:2" hidden="1" outlineLevel="2" x14ac:dyDescent="0.25">
      <c r="B742" s="1" t="s">
        <v>14</v>
      </c>
    </row>
    <row r="743" spans="2:2" hidden="1" outlineLevel="2" x14ac:dyDescent="0.25">
      <c r="B743" s="1" t="s">
        <v>14</v>
      </c>
    </row>
    <row r="744" spans="2:2" hidden="1" outlineLevel="2" x14ac:dyDescent="0.25">
      <c r="B744" s="1" t="s">
        <v>14</v>
      </c>
    </row>
    <row r="745" spans="2:2" hidden="1" outlineLevel="2" x14ac:dyDescent="0.25">
      <c r="B745" s="1" t="s">
        <v>14</v>
      </c>
    </row>
    <row r="746" spans="2:2" hidden="1" outlineLevel="2" x14ac:dyDescent="0.25">
      <c r="B746" s="1" t="s">
        <v>14</v>
      </c>
    </row>
    <row r="747" spans="2:2" hidden="1" outlineLevel="2" x14ac:dyDescent="0.25">
      <c r="B747" s="1" t="s">
        <v>14</v>
      </c>
    </row>
    <row r="748" spans="2:2" hidden="1" outlineLevel="2" x14ac:dyDescent="0.25">
      <c r="B748" s="1" t="s">
        <v>14</v>
      </c>
    </row>
    <row r="749" spans="2:2" hidden="1" outlineLevel="2" x14ac:dyDescent="0.25">
      <c r="B749" s="1" t="s">
        <v>14</v>
      </c>
    </row>
    <row r="750" spans="2:2" hidden="1" outlineLevel="2" x14ac:dyDescent="0.25">
      <c r="B750" s="1" t="s">
        <v>14</v>
      </c>
    </row>
    <row r="751" spans="2:2" hidden="1" outlineLevel="2" x14ac:dyDescent="0.25">
      <c r="B751" s="1" t="s">
        <v>14</v>
      </c>
    </row>
    <row r="752" spans="2:2" hidden="1" outlineLevel="2" x14ac:dyDescent="0.25">
      <c r="B752" s="1" t="s">
        <v>14</v>
      </c>
    </row>
    <row r="753" spans="2:2" hidden="1" outlineLevel="2" x14ac:dyDescent="0.25">
      <c r="B753" s="1" t="s">
        <v>14</v>
      </c>
    </row>
    <row r="754" spans="2:2" hidden="1" outlineLevel="2" x14ac:dyDescent="0.25">
      <c r="B754" s="1" t="s">
        <v>14</v>
      </c>
    </row>
    <row r="755" spans="2:2" hidden="1" outlineLevel="2" x14ac:dyDescent="0.25">
      <c r="B755" s="1" t="s">
        <v>14</v>
      </c>
    </row>
    <row r="756" spans="2:2" hidden="1" outlineLevel="2" x14ac:dyDescent="0.25">
      <c r="B756" s="1" t="s">
        <v>14</v>
      </c>
    </row>
    <row r="757" spans="2:2" hidden="1" outlineLevel="2" x14ac:dyDescent="0.25">
      <c r="B757" s="1" t="s">
        <v>14</v>
      </c>
    </row>
    <row r="758" spans="2:2" hidden="1" outlineLevel="2" x14ac:dyDescent="0.25">
      <c r="B758" s="1" t="s">
        <v>14</v>
      </c>
    </row>
    <row r="759" spans="2:2" hidden="1" outlineLevel="2" x14ac:dyDescent="0.25">
      <c r="B759" s="1" t="s">
        <v>14</v>
      </c>
    </row>
    <row r="760" spans="2:2" hidden="1" outlineLevel="2" x14ac:dyDescent="0.25">
      <c r="B760" s="1" t="s">
        <v>14</v>
      </c>
    </row>
    <row r="761" spans="2:2" hidden="1" outlineLevel="2" x14ac:dyDescent="0.25">
      <c r="B761" s="1" t="s">
        <v>14</v>
      </c>
    </row>
    <row r="762" spans="2:2" hidden="1" outlineLevel="2" x14ac:dyDescent="0.25">
      <c r="B762" s="1" t="s">
        <v>14</v>
      </c>
    </row>
    <row r="763" spans="2:2" hidden="1" outlineLevel="2" x14ac:dyDescent="0.25">
      <c r="B763" s="1" t="s">
        <v>14</v>
      </c>
    </row>
    <row r="764" spans="2:2" hidden="1" outlineLevel="2" x14ac:dyDescent="0.25">
      <c r="B764" s="1" t="s">
        <v>14</v>
      </c>
    </row>
    <row r="765" spans="2:2" hidden="1" outlineLevel="2" x14ac:dyDescent="0.25">
      <c r="B765" s="1" t="s">
        <v>14</v>
      </c>
    </row>
    <row r="766" spans="2:2" hidden="1" outlineLevel="2" x14ac:dyDescent="0.25">
      <c r="B766" s="1" t="s">
        <v>14</v>
      </c>
    </row>
    <row r="767" spans="2:2" hidden="1" outlineLevel="2" x14ac:dyDescent="0.25">
      <c r="B767" s="1" t="s">
        <v>14</v>
      </c>
    </row>
    <row r="768" spans="2:2" hidden="1" outlineLevel="2" x14ac:dyDescent="0.25">
      <c r="B768" s="1" t="s">
        <v>14</v>
      </c>
    </row>
    <row r="769" spans="2:2" hidden="1" outlineLevel="2" x14ac:dyDescent="0.25">
      <c r="B769" s="1" t="s">
        <v>14</v>
      </c>
    </row>
    <row r="770" spans="2:2" hidden="1" outlineLevel="2" x14ac:dyDescent="0.25">
      <c r="B770" s="1" t="s">
        <v>14</v>
      </c>
    </row>
    <row r="771" spans="2:2" hidden="1" outlineLevel="2" x14ac:dyDescent="0.25">
      <c r="B771" s="1" t="s">
        <v>14</v>
      </c>
    </row>
    <row r="772" spans="2:2" hidden="1" outlineLevel="2" x14ac:dyDescent="0.25">
      <c r="B772" s="1" t="s">
        <v>14</v>
      </c>
    </row>
    <row r="773" spans="2:2" hidden="1" outlineLevel="2" x14ac:dyDescent="0.25">
      <c r="B773" s="1" t="s">
        <v>14</v>
      </c>
    </row>
    <row r="774" spans="2:2" hidden="1" outlineLevel="2" x14ac:dyDescent="0.25">
      <c r="B774" s="1" t="s">
        <v>14</v>
      </c>
    </row>
    <row r="775" spans="2:2" hidden="1" outlineLevel="2" x14ac:dyDescent="0.25">
      <c r="B775" s="1" t="s">
        <v>14</v>
      </c>
    </row>
    <row r="776" spans="2:2" hidden="1" outlineLevel="2" x14ac:dyDescent="0.25">
      <c r="B776" s="1" t="s">
        <v>14</v>
      </c>
    </row>
    <row r="777" spans="2:2" hidden="1" outlineLevel="2" x14ac:dyDescent="0.25">
      <c r="B777" s="1" t="s">
        <v>14</v>
      </c>
    </row>
    <row r="778" spans="2:2" hidden="1" outlineLevel="2" x14ac:dyDescent="0.25">
      <c r="B778" s="1" t="s">
        <v>14</v>
      </c>
    </row>
    <row r="779" spans="2:2" hidden="1" outlineLevel="2" x14ac:dyDescent="0.25">
      <c r="B779" s="1" t="s">
        <v>14</v>
      </c>
    </row>
    <row r="780" spans="2:2" hidden="1" outlineLevel="2" x14ac:dyDescent="0.25">
      <c r="B780" s="1" t="s">
        <v>14</v>
      </c>
    </row>
    <row r="781" spans="2:2" hidden="1" outlineLevel="2" x14ac:dyDescent="0.25">
      <c r="B781" s="1" t="s">
        <v>14</v>
      </c>
    </row>
    <row r="782" spans="2:2" hidden="1" outlineLevel="2" x14ac:dyDescent="0.25">
      <c r="B782" s="1" t="s">
        <v>14</v>
      </c>
    </row>
    <row r="783" spans="2:2" hidden="1" outlineLevel="2" x14ac:dyDescent="0.25">
      <c r="B783" s="1" t="s">
        <v>14</v>
      </c>
    </row>
    <row r="784" spans="2:2" hidden="1" outlineLevel="2" x14ac:dyDescent="0.25">
      <c r="B784" s="1" t="s">
        <v>14</v>
      </c>
    </row>
    <row r="785" spans="2:2" hidden="1" outlineLevel="2" x14ac:dyDescent="0.25">
      <c r="B785" s="1" t="s">
        <v>14</v>
      </c>
    </row>
    <row r="786" spans="2:2" hidden="1" outlineLevel="2" x14ac:dyDescent="0.25">
      <c r="B786" s="1" t="s">
        <v>14</v>
      </c>
    </row>
    <row r="787" spans="2:2" hidden="1" outlineLevel="2" x14ac:dyDescent="0.25">
      <c r="B787" s="1" t="s">
        <v>14</v>
      </c>
    </row>
    <row r="788" spans="2:2" hidden="1" outlineLevel="2" x14ac:dyDescent="0.25">
      <c r="B788" s="1" t="s">
        <v>14</v>
      </c>
    </row>
    <row r="789" spans="2:2" hidden="1" outlineLevel="2" x14ac:dyDescent="0.25">
      <c r="B789" s="1" t="s">
        <v>14</v>
      </c>
    </row>
    <row r="790" spans="2:2" hidden="1" outlineLevel="2" x14ac:dyDescent="0.25">
      <c r="B790" s="1" t="s">
        <v>14</v>
      </c>
    </row>
    <row r="791" spans="2:2" hidden="1" outlineLevel="2" x14ac:dyDescent="0.25">
      <c r="B791" s="1" t="s">
        <v>14</v>
      </c>
    </row>
    <row r="792" spans="2:2" hidden="1" outlineLevel="2" x14ac:dyDescent="0.25">
      <c r="B792" s="1" t="s">
        <v>14</v>
      </c>
    </row>
    <row r="793" spans="2:2" hidden="1" outlineLevel="2" x14ac:dyDescent="0.25">
      <c r="B793" s="1" t="s">
        <v>14</v>
      </c>
    </row>
    <row r="794" spans="2:2" hidden="1" outlineLevel="2" x14ac:dyDescent="0.25">
      <c r="B794" s="1" t="s">
        <v>14</v>
      </c>
    </row>
    <row r="795" spans="2:2" hidden="1" outlineLevel="2" x14ac:dyDescent="0.25">
      <c r="B795" s="1" t="s">
        <v>14</v>
      </c>
    </row>
    <row r="796" spans="2:2" hidden="1" outlineLevel="2" x14ac:dyDescent="0.25">
      <c r="B796" s="1" t="s">
        <v>14</v>
      </c>
    </row>
    <row r="797" spans="2:2" hidden="1" outlineLevel="2" x14ac:dyDescent="0.25">
      <c r="B797" s="1" t="s">
        <v>14</v>
      </c>
    </row>
    <row r="798" spans="2:2" hidden="1" outlineLevel="2" x14ac:dyDescent="0.25">
      <c r="B798" s="1" t="s">
        <v>14</v>
      </c>
    </row>
    <row r="799" spans="2:2" hidden="1" outlineLevel="2" x14ac:dyDescent="0.25">
      <c r="B799" s="1" t="s">
        <v>14</v>
      </c>
    </row>
    <row r="800" spans="2:2" hidden="1" outlineLevel="2" x14ac:dyDescent="0.25">
      <c r="B800" s="1" t="s">
        <v>14</v>
      </c>
    </row>
    <row r="801" spans="2:2" hidden="1" outlineLevel="2" x14ac:dyDescent="0.25">
      <c r="B801" s="1" t="s">
        <v>14</v>
      </c>
    </row>
    <row r="802" spans="2:2" hidden="1" outlineLevel="2" x14ac:dyDescent="0.25">
      <c r="B802" s="1" t="s">
        <v>14</v>
      </c>
    </row>
    <row r="803" spans="2:2" hidden="1" outlineLevel="2" x14ac:dyDescent="0.25">
      <c r="B803" s="1" t="s">
        <v>14</v>
      </c>
    </row>
    <row r="804" spans="2:2" hidden="1" outlineLevel="2" x14ac:dyDescent="0.25">
      <c r="B804" s="1" t="s">
        <v>14</v>
      </c>
    </row>
    <row r="805" spans="2:2" hidden="1" outlineLevel="2" x14ac:dyDescent="0.25">
      <c r="B805" s="1" t="s">
        <v>14</v>
      </c>
    </row>
    <row r="806" spans="2:2" hidden="1" outlineLevel="2" x14ac:dyDescent="0.25">
      <c r="B806" s="1" t="s">
        <v>14</v>
      </c>
    </row>
    <row r="807" spans="2:2" hidden="1" outlineLevel="2" x14ac:dyDescent="0.25">
      <c r="B807" s="1" t="s">
        <v>14</v>
      </c>
    </row>
    <row r="808" spans="2:2" hidden="1" outlineLevel="2" x14ac:dyDescent="0.25">
      <c r="B808" s="1" t="s">
        <v>14</v>
      </c>
    </row>
    <row r="809" spans="2:2" hidden="1" outlineLevel="2" x14ac:dyDescent="0.25">
      <c r="B809" s="1" t="s">
        <v>14</v>
      </c>
    </row>
    <row r="810" spans="2:2" hidden="1" outlineLevel="2" x14ac:dyDescent="0.25">
      <c r="B810" s="1" t="s">
        <v>14</v>
      </c>
    </row>
    <row r="811" spans="2:2" hidden="1" outlineLevel="2" x14ac:dyDescent="0.25">
      <c r="B811" s="1" t="s">
        <v>14</v>
      </c>
    </row>
    <row r="812" spans="2:2" hidden="1" outlineLevel="2" x14ac:dyDescent="0.25">
      <c r="B812" s="1" t="s">
        <v>14</v>
      </c>
    </row>
    <row r="813" spans="2:2" hidden="1" outlineLevel="2" x14ac:dyDescent="0.25">
      <c r="B813" s="1" t="s">
        <v>14</v>
      </c>
    </row>
    <row r="814" spans="2:2" hidden="1" outlineLevel="2" x14ac:dyDescent="0.25">
      <c r="B814" s="1" t="s">
        <v>14</v>
      </c>
    </row>
    <row r="815" spans="2:2" hidden="1" outlineLevel="2" x14ac:dyDescent="0.25">
      <c r="B815" s="1" t="s">
        <v>14</v>
      </c>
    </row>
    <row r="816" spans="2:2" hidden="1" outlineLevel="2" x14ac:dyDescent="0.25">
      <c r="B816" s="1" t="s">
        <v>14</v>
      </c>
    </row>
    <row r="817" spans="2:2" hidden="1" outlineLevel="2" x14ac:dyDescent="0.25">
      <c r="B817" s="1" t="s">
        <v>14</v>
      </c>
    </row>
    <row r="818" spans="2:2" hidden="1" outlineLevel="2" x14ac:dyDescent="0.25">
      <c r="B818" s="1" t="s">
        <v>14</v>
      </c>
    </row>
    <row r="819" spans="2:2" hidden="1" outlineLevel="2" x14ac:dyDescent="0.25">
      <c r="B819" s="1" t="s">
        <v>14</v>
      </c>
    </row>
    <row r="820" spans="2:2" hidden="1" outlineLevel="2" x14ac:dyDescent="0.25">
      <c r="B820" s="1" t="s">
        <v>14</v>
      </c>
    </row>
    <row r="821" spans="2:2" hidden="1" outlineLevel="2" x14ac:dyDescent="0.25">
      <c r="B821" s="1" t="s">
        <v>14</v>
      </c>
    </row>
    <row r="822" spans="2:2" hidden="1" outlineLevel="2" x14ac:dyDescent="0.25">
      <c r="B822" s="1" t="s">
        <v>14</v>
      </c>
    </row>
    <row r="823" spans="2:2" hidden="1" outlineLevel="2" x14ac:dyDescent="0.25">
      <c r="B823" s="1" t="s">
        <v>14</v>
      </c>
    </row>
    <row r="824" spans="2:2" hidden="1" outlineLevel="2" x14ac:dyDescent="0.25">
      <c r="B824" s="1" t="s">
        <v>14</v>
      </c>
    </row>
    <row r="825" spans="2:2" hidden="1" outlineLevel="2" x14ac:dyDescent="0.25">
      <c r="B825" s="1" t="s">
        <v>14</v>
      </c>
    </row>
    <row r="826" spans="2:2" hidden="1" outlineLevel="2" x14ac:dyDescent="0.25">
      <c r="B826" s="1" t="s">
        <v>14</v>
      </c>
    </row>
    <row r="827" spans="2:2" hidden="1" outlineLevel="2" x14ac:dyDescent="0.25">
      <c r="B827" s="1" t="s">
        <v>14</v>
      </c>
    </row>
    <row r="828" spans="2:2" hidden="1" outlineLevel="2" x14ac:dyDescent="0.25">
      <c r="B828" s="1" t="s">
        <v>14</v>
      </c>
    </row>
    <row r="829" spans="2:2" hidden="1" outlineLevel="2" x14ac:dyDescent="0.25">
      <c r="B829" s="1" t="s">
        <v>14</v>
      </c>
    </row>
    <row r="830" spans="2:2" hidden="1" outlineLevel="2" x14ac:dyDescent="0.25">
      <c r="B830" s="1" t="s">
        <v>14</v>
      </c>
    </row>
    <row r="831" spans="2:2" hidden="1" outlineLevel="2" x14ac:dyDescent="0.25">
      <c r="B831" s="1" t="s">
        <v>14</v>
      </c>
    </row>
    <row r="832" spans="2:2" hidden="1" outlineLevel="2" x14ac:dyDescent="0.25">
      <c r="B832" s="1" t="s">
        <v>14</v>
      </c>
    </row>
    <row r="833" spans="2:2" hidden="1" outlineLevel="2" x14ac:dyDescent="0.25">
      <c r="B833" s="1" t="s">
        <v>14</v>
      </c>
    </row>
    <row r="834" spans="2:2" hidden="1" outlineLevel="2" x14ac:dyDescent="0.25">
      <c r="B834" s="1" t="s">
        <v>14</v>
      </c>
    </row>
    <row r="835" spans="2:2" hidden="1" outlineLevel="2" x14ac:dyDescent="0.25">
      <c r="B835" s="1" t="s">
        <v>14</v>
      </c>
    </row>
    <row r="836" spans="2:2" hidden="1" outlineLevel="2" x14ac:dyDescent="0.25">
      <c r="B836" s="1" t="s">
        <v>14</v>
      </c>
    </row>
    <row r="837" spans="2:2" hidden="1" outlineLevel="2" x14ac:dyDescent="0.25">
      <c r="B837" s="1" t="s">
        <v>14</v>
      </c>
    </row>
    <row r="838" spans="2:2" hidden="1" outlineLevel="2" x14ac:dyDescent="0.25">
      <c r="B838" s="1" t="s">
        <v>14</v>
      </c>
    </row>
    <row r="839" spans="2:2" hidden="1" outlineLevel="2" x14ac:dyDescent="0.25">
      <c r="B839" s="1" t="s">
        <v>14</v>
      </c>
    </row>
    <row r="840" spans="2:2" hidden="1" outlineLevel="2" x14ac:dyDescent="0.25">
      <c r="B840" s="1" t="s">
        <v>14</v>
      </c>
    </row>
    <row r="841" spans="2:2" hidden="1" outlineLevel="2" x14ac:dyDescent="0.25">
      <c r="B841" s="1" t="s">
        <v>14</v>
      </c>
    </row>
    <row r="842" spans="2:2" hidden="1" outlineLevel="2" x14ac:dyDescent="0.25">
      <c r="B842" s="1" t="s">
        <v>14</v>
      </c>
    </row>
    <row r="843" spans="2:2" hidden="1" outlineLevel="2" x14ac:dyDescent="0.25">
      <c r="B843" s="1" t="s">
        <v>14</v>
      </c>
    </row>
    <row r="844" spans="2:2" hidden="1" outlineLevel="2" x14ac:dyDescent="0.25">
      <c r="B844" s="1" t="s">
        <v>14</v>
      </c>
    </row>
    <row r="845" spans="2:2" hidden="1" outlineLevel="2" x14ac:dyDescent="0.25">
      <c r="B845" s="1" t="s">
        <v>14</v>
      </c>
    </row>
    <row r="846" spans="2:2" hidden="1" outlineLevel="2" x14ac:dyDescent="0.25">
      <c r="B846" s="1" t="s">
        <v>14</v>
      </c>
    </row>
    <row r="847" spans="2:2" hidden="1" outlineLevel="2" x14ac:dyDescent="0.25">
      <c r="B847" s="1" t="s">
        <v>14</v>
      </c>
    </row>
    <row r="848" spans="2:2" hidden="1" outlineLevel="2" x14ac:dyDescent="0.25">
      <c r="B848" s="1" t="s">
        <v>14</v>
      </c>
    </row>
    <row r="849" spans="2:2" hidden="1" outlineLevel="2" x14ac:dyDescent="0.25">
      <c r="B849" s="1" t="s">
        <v>14</v>
      </c>
    </row>
    <row r="850" spans="2:2" hidden="1" outlineLevel="2" x14ac:dyDescent="0.25">
      <c r="B850" s="1" t="s">
        <v>14</v>
      </c>
    </row>
    <row r="851" spans="2:2" hidden="1" outlineLevel="2" x14ac:dyDescent="0.25">
      <c r="B851" s="1" t="s">
        <v>14</v>
      </c>
    </row>
    <row r="852" spans="2:2" hidden="1" outlineLevel="2" x14ac:dyDescent="0.25">
      <c r="B852" s="1" t="s">
        <v>14</v>
      </c>
    </row>
    <row r="853" spans="2:2" hidden="1" outlineLevel="2" x14ac:dyDescent="0.25">
      <c r="B853" s="1" t="s">
        <v>14</v>
      </c>
    </row>
    <row r="854" spans="2:2" hidden="1" outlineLevel="2" x14ac:dyDescent="0.25">
      <c r="B854" s="1" t="s">
        <v>14</v>
      </c>
    </row>
    <row r="855" spans="2:2" hidden="1" outlineLevel="2" x14ac:dyDescent="0.25">
      <c r="B855" s="1" t="s">
        <v>14</v>
      </c>
    </row>
    <row r="856" spans="2:2" hidden="1" outlineLevel="2" x14ac:dyDescent="0.25">
      <c r="B856" s="1" t="s">
        <v>14</v>
      </c>
    </row>
    <row r="857" spans="2:2" hidden="1" outlineLevel="2" x14ac:dyDescent="0.25">
      <c r="B857" s="1" t="s">
        <v>14</v>
      </c>
    </row>
    <row r="858" spans="2:2" hidden="1" outlineLevel="2" x14ac:dyDescent="0.25">
      <c r="B858" s="1" t="s">
        <v>14</v>
      </c>
    </row>
    <row r="859" spans="2:2" hidden="1" outlineLevel="2" x14ac:dyDescent="0.25">
      <c r="B859" s="1" t="s">
        <v>14</v>
      </c>
    </row>
    <row r="860" spans="2:2" hidden="1" outlineLevel="2" x14ac:dyDescent="0.25">
      <c r="B860" s="1" t="s">
        <v>14</v>
      </c>
    </row>
    <row r="861" spans="2:2" hidden="1" outlineLevel="2" x14ac:dyDescent="0.25">
      <c r="B861" s="1" t="s">
        <v>14</v>
      </c>
    </row>
    <row r="862" spans="2:2" hidden="1" outlineLevel="2" x14ac:dyDescent="0.25">
      <c r="B862" s="1" t="s">
        <v>14</v>
      </c>
    </row>
    <row r="863" spans="2:2" hidden="1" outlineLevel="2" x14ac:dyDescent="0.25">
      <c r="B863" s="1" t="s">
        <v>14</v>
      </c>
    </row>
    <row r="864" spans="2:2" hidden="1" outlineLevel="2" x14ac:dyDescent="0.25">
      <c r="B864" s="1" t="s">
        <v>14</v>
      </c>
    </row>
    <row r="865" spans="2:2" hidden="1" outlineLevel="2" x14ac:dyDescent="0.25">
      <c r="B865" s="1" t="s">
        <v>14</v>
      </c>
    </row>
    <row r="866" spans="2:2" hidden="1" outlineLevel="2" x14ac:dyDescent="0.25">
      <c r="B866" s="1" t="s">
        <v>14</v>
      </c>
    </row>
    <row r="867" spans="2:2" hidden="1" outlineLevel="2" x14ac:dyDescent="0.25">
      <c r="B867" s="1" t="s">
        <v>14</v>
      </c>
    </row>
    <row r="868" spans="2:2" hidden="1" outlineLevel="2" x14ac:dyDescent="0.25">
      <c r="B868" s="1" t="s">
        <v>14</v>
      </c>
    </row>
    <row r="869" spans="2:2" hidden="1" outlineLevel="2" x14ac:dyDescent="0.25">
      <c r="B869" s="1" t="s">
        <v>14</v>
      </c>
    </row>
    <row r="870" spans="2:2" hidden="1" outlineLevel="2" x14ac:dyDescent="0.25">
      <c r="B870" s="1" t="s">
        <v>14</v>
      </c>
    </row>
    <row r="871" spans="2:2" hidden="1" outlineLevel="2" x14ac:dyDescent="0.25">
      <c r="B871" s="1" t="s">
        <v>14</v>
      </c>
    </row>
    <row r="872" spans="2:2" hidden="1" outlineLevel="2" x14ac:dyDescent="0.25">
      <c r="B872" s="1" t="s">
        <v>14</v>
      </c>
    </row>
    <row r="873" spans="2:2" hidden="1" outlineLevel="2" x14ac:dyDescent="0.25">
      <c r="B873" s="1" t="s">
        <v>14</v>
      </c>
    </row>
    <row r="874" spans="2:2" hidden="1" outlineLevel="2" x14ac:dyDescent="0.25">
      <c r="B874" s="1" t="s">
        <v>14</v>
      </c>
    </row>
    <row r="875" spans="2:2" hidden="1" outlineLevel="2" x14ac:dyDescent="0.25">
      <c r="B875" s="1" t="s">
        <v>14</v>
      </c>
    </row>
    <row r="876" spans="2:2" hidden="1" outlineLevel="2" x14ac:dyDescent="0.25">
      <c r="B876" s="1" t="s">
        <v>14</v>
      </c>
    </row>
    <row r="877" spans="2:2" hidden="1" outlineLevel="2" x14ac:dyDescent="0.25">
      <c r="B877" s="1" t="s">
        <v>14</v>
      </c>
    </row>
    <row r="878" spans="2:2" hidden="1" outlineLevel="2" x14ac:dyDescent="0.25">
      <c r="B878" s="1" t="s">
        <v>14</v>
      </c>
    </row>
    <row r="879" spans="2:2" hidden="1" outlineLevel="2" x14ac:dyDescent="0.25">
      <c r="B879" s="1" t="s">
        <v>14</v>
      </c>
    </row>
    <row r="880" spans="2:2" hidden="1" outlineLevel="2" x14ac:dyDescent="0.25">
      <c r="B880" s="1" t="s">
        <v>14</v>
      </c>
    </row>
    <row r="881" spans="2:2" hidden="1" outlineLevel="2" x14ac:dyDescent="0.25">
      <c r="B881" s="1" t="s">
        <v>14</v>
      </c>
    </row>
    <row r="882" spans="2:2" hidden="1" outlineLevel="2" x14ac:dyDescent="0.25">
      <c r="B882" s="1" t="s">
        <v>14</v>
      </c>
    </row>
    <row r="883" spans="2:2" hidden="1" outlineLevel="2" x14ac:dyDescent="0.25">
      <c r="B883" s="1" t="s">
        <v>14</v>
      </c>
    </row>
    <row r="884" spans="2:2" hidden="1" outlineLevel="2" x14ac:dyDescent="0.25">
      <c r="B884" s="1" t="s">
        <v>14</v>
      </c>
    </row>
    <row r="885" spans="2:2" hidden="1" outlineLevel="2" x14ac:dyDescent="0.25">
      <c r="B885" s="1" t="s">
        <v>14</v>
      </c>
    </row>
    <row r="886" spans="2:2" hidden="1" outlineLevel="2" x14ac:dyDescent="0.25">
      <c r="B886" s="1" t="s">
        <v>14</v>
      </c>
    </row>
    <row r="887" spans="2:2" hidden="1" outlineLevel="2" x14ac:dyDescent="0.25">
      <c r="B887" s="1" t="s">
        <v>14</v>
      </c>
    </row>
    <row r="888" spans="2:2" hidden="1" outlineLevel="2" x14ac:dyDescent="0.25">
      <c r="B888" s="1" t="s">
        <v>14</v>
      </c>
    </row>
    <row r="889" spans="2:2" hidden="1" outlineLevel="2" x14ac:dyDescent="0.25">
      <c r="B889" s="1" t="s">
        <v>14</v>
      </c>
    </row>
    <row r="890" spans="2:2" hidden="1" outlineLevel="2" x14ac:dyDescent="0.25">
      <c r="B890" s="1" t="s">
        <v>14</v>
      </c>
    </row>
    <row r="891" spans="2:2" hidden="1" outlineLevel="2" x14ac:dyDescent="0.25">
      <c r="B891" s="1" t="s">
        <v>14</v>
      </c>
    </row>
    <row r="892" spans="2:2" hidden="1" outlineLevel="2" x14ac:dyDescent="0.25">
      <c r="B892" s="1" t="s">
        <v>14</v>
      </c>
    </row>
    <row r="893" spans="2:2" hidden="1" outlineLevel="2" x14ac:dyDescent="0.25">
      <c r="B893" s="1" t="s">
        <v>14</v>
      </c>
    </row>
    <row r="894" spans="2:2" hidden="1" outlineLevel="2" x14ac:dyDescent="0.25">
      <c r="B894" s="1" t="s">
        <v>14</v>
      </c>
    </row>
    <row r="895" spans="2:2" hidden="1" outlineLevel="2" x14ac:dyDescent="0.25">
      <c r="B895" s="1" t="s">
        <v>14</v>
      </c>
    </row>
    <row r="896" spans="2:2" hidden="1" outlineLevel="2" x14ac:dyDescent="0.25">
      <c r="B896" s="1" t="s">
        <v>14</v>
      </c>
    </row>
    <row r="897" spans="2:2" hidden="1" outlineLevel="2" x14ac:dyDescent="0.25">
      <c r="B897" s="1" t="s">
        <v>14</v>
      </c>
    </row>
    <row r="898" spans="2:2" hidden="1" outlineLevel="2" x14ac:dyDescent="0.25">
      <c r="B898" s="1" t="s">
        <v>14</v>
      </c>
    </row>
    <row r="899" spans="2:2" hidden="1" outlineLevel="2" x14ac:dyDescent="0.25">
      <c r="B899" s="1" t="s">
        <v>14</v>
      </c>
    </row>
    <row r="900" spans="2:2" hidden="1" outlineLevel="2" x14ac:dyDescent="0.25">
      <c r="B900" s="1" t="s">
        <v>14</v>
      </c>
    </row>
    <row r="901" spans="2:2" hidden="1" outlineLevel="2" x14ac:dyDescent="0.25">
      <c r="B901" s="1" t="s">
        <v>14</v>
      </c>
    </row>
    <row r="902" spans="2:2" hidden="1" outlineLevel="2" x14ac:dyDescent="0.25">
      <c r="B902" s="1" t="s">
        <v>14</v>
      </c>
    </row>
    <row r="903" spans="2:2" hidden="1" outlineLevel="2" x14ac:dyDescent="0.25">
      <c r="B903" s="1" t="s">
        <v>14</v>
      </c>
    </row>
    <row r="904" spans="2:2" hidden="1" outlineLevel="2" x14ac:dyDescent="0.25">
      <c r="B904" s="1" t="s">
        <v>14</v>
      </c>
    </row>
    <row r="905" spans="2:2" hidden="1" outlineLevel="2" x14ac:dyDescent="0.25">
      <c r="B905" s="1" t="s">
        <v>14</v>
      </c>
    </row>
    <row r="906" spans="2:2" hidden="1" outlineLevel="2" x14ac:dyDescent="0.25">
      <c r="B906" s="1" t="s">
        <v>14</v>
      </c>
    </row>
    <row r="907" spans="2:2" hidden="1" outlineLevel="2" x14ac:dyDescent="0.25">
      <c r="B907" s="1" t="s">
        <v>14</v>
      </c>
    </row>
    <row r="908" spans="2:2" hidden="1" outlineLevel="2" x14ac:dyDescent="0.25">
      <c r="B908" s="1" t="s">
        <v>14</v>
      </c>
    </row>
    <row r="909" spans="2:2" hidden="1" outlineLevel="2" x14ac:dyDescent="0.25">
      <c r="B909" s="1" t="s">
        <v>14</v>
      </c>
    </row>
    <row r="910" spans="2:2" hidden="1" outlineLevel="2" x14ac:dyDescent="0.25">
      <c r="B910" s="1" t="s">
        <v>14</v>
      </c>
    </row>
    <row r="911" spans="2:2" hidden="1" outlineLevel="2" x14ac:dyDescent="0.25">
      <c r="B911" s="1" t="s">
        <v>14</v>
      </c>
    </row>
    <row r="912" spans="2:2" hidden="1" outlineLevel="2" x14ac:dyDescent="0.25">
      <c r="B912" s="1" t="s">
        <v>14</v>
      </c>
    </row>
    <row r="913" spans="2:2" hidden="1" outlineLevel="2" x14ac:dyDescent="0.25">
      <c r="B913" s="1" t="s">
        <v>14</v>
      </c>
    </row>
    <row r="914" spans="2:2" hidden="1" outlineLevel="2" x14ac:dyDescent="0.25">
      <c r="B914" s="1" t="s">
        <v>14</v>
      </c>
    </row>
    <row r="915" spans="2:2" hidden="1" outlineLevel="2" x14ac:dyDescent="0.25">
      <c r="B915" s="1" t="s">
        <v>14</v>
      </c>
    </row>
    <row r="916" spans="2:2" hidden="1" outlineLevel="2" x14ac:dyDescent="0.25">
      <c r="B916" s="1" t="s">
        <v>14</v>
      </c>
    </row>
    <row r="917" spans="2:2" hidden="1" outlineLevel="2" x14ac:dyDescent="0.25">
      <c r="B917" s="1" t="s">
        <v>14</v>
      </c>
    </row>
    <row r="918" spans="2:2" hidden="1" outlineLevel="2" x14ac:dyDescent="0.25">
      <c r="B918" s="1" t="s">
        <v>14</v>
      </c>
    </row>
    <row r="919" spans="2:2" hidden="1" outlineLevel="2" x14ac:dyDescent="0.25">
      <c r="B919" s="1" t="s">
        <v>14</v>
      </c>
    </row>
    <row r="920" spans="2:2" hidden="1" outlineLevel="2" x14ac:dyDescent="0.25">
      <c r="B920" s="1" t="s">
        <v>14</v>
      </c>
    </row>
    <row r="921" spans="2:2" hidden="1" outlineLevel="2" x14ac:dyDescent="0.25">
      <c r="B921" s="1" t="s">
        <v>14</v>
      </c>
    </row>
    <row r="922" spans="2:2" hidden="1" outlineLevel="2" x14ac:dyDescent="0.25">
      <c r="B922" s="1" t="s">
        <v>14</v>
      </c>
    </row>
    <row r="923" spans="2:2" hidden="1" outlineLevel="2" x14ac:dyDescent="0.25">
      <c r="B923" s="1" t="s">
        <v>14</v>
      </c>
    </row>
    <row r="924" spans="2:2" hidden="1" outlineLevel="2" x14ac:dyDescent="0.25">
      <c r="B924" s="1" t="s">
        <v>14</v>
      </c>
    </row>
    <row r="925" spans="2:2" hidden="1" outlineLevel="2" x14ac:dyDescent="0.25">
      <c r="B925" s="1" t="s">
        <v>14</v>
      </c>
    </row>
    <row r="926" spans="2:2" hidden="1" outlineLevel="2" x14ac:dyDescent="0.25">
      <c r="B926" s="1" t="s">
        <v>14</v>
      </c>
    </row>
    <row r="927" spans="2:2" hidden="1" outlineLevel="2" x14ac:dyDescent="0.25">
      <c r="B927" s="1" t="s">
        <v>14</v>
      </c>
    </row>
    <row r="928" spans="2:2" hidden="1" outlineLevel="2" x14ac:dyDescent="0.25">
      <c r="B928" s="1" t="s">
        <v>14</v>
      </c>
    </row>
    <row r="929" spans="2:2" hidden="1" outlineLevel="2" x14ac:dyDescent="0.25">
      <c r="B929" s="1" t="s">
        <v>14</v>
      </c>
    </row>
    <row r="930" spans="2:2" hidden="1" outlineLevel="2" x14ac:dyDescent="0.25">
      <c r="B930" s="1" t="s">
        <v>14</v>
      </c>
    </row>
    <row r="931" spans="2:2" hidden="1" outlineLevel="2" x14ac:dyDescent="0.25">
      <c r="B931" s="1" t="s">
        <v>14</v>
      </c>
    </row>
    <row r="932" spans="2:2" hidden="1" outlineLevel="2" x14ac:dyDescent="0.25">
      <c r="B932" s="1" t="s">
        <v>14</v>
      </c>
    </row>
    <row r="933" spans="2:2" hidden="1" outlineLevel="2" x14ac:dyDescent="0.25">
      <c r="B933" s="1" t="s">
        <v>14</v>
      </c>
    </row>
    <row r="934" spans="2:2" hidden="1" outlineLevel="2" x14ac:dyDescent="0.25">
      <c r="B934" s="1" t="s">
        <v>14</v>
      </c>
    </row>
    <row r="935" spans="2:2" hidden="1" outlineLevel="2" x14ac:dyDescent="0.25">
      <c r="B935" s="1" t="s">
        <v>14</v>
      </c>
    </row>
    <row r="936" spans="2:2" hidden="1" outlineLevel="2" x14ac:dyDescent="0.25">
      <c r="B936" s="1" t="s">
        <v>14</v>
      </c>
    </row>
    <row r="937" spans="2:2" hidden="1" outlineLevel="2" x14ac:dyDescent="0.25">
      <c r="B937" s="1" t="s">
        <v>14</v>
      </c>
    </row>
    <row r="938" spans="2:2" hidden="1" outlineLevel="2" x14ac:dyDescent="0.25">
      <c r="B938" s="1" t="s">
        <v>14</v>
      </c>
    </row>
    <row r="939" spans="2:2" hidden="1" outlineLevel="2" x14ac:dyDescent="0.25">
      <c r="B939" s="1" t="s">
        <v>14</v>
      </c>
    </row>
    <row r="940" spans="2:2" hidden="1" outlineLevel="2" x14ac:dyDescent="0.25">
      <c r="B940" s="1" t="s">
        <v>14</v>
      </c>
    </row>
    <row r="941" spans="2:2" hidden="1" outlineLevel="2" x14ac:dyDescent="0.25">
      <c r="B941" s="1" t="s">
        <v>14</v>
      </c>
    </row>
    <row r="942" spans="2:2" hidden="1" outlineLevel="2" x14ac:dyDescent="0.25">
      <c r="B942" s="1" t="s">
        <v>14</v>
      </c>
    </row>
    <row r="943" spans="2:2" hidden="1" outlineLevel="2" x14ac:dyDescent="0.25">
      <c r="B943" s="1" t="s">
        <v>14</v>
      </c>
    </row>
    <row r="944" spans="2:2" hidden="1" outlineLevel="2" x14ac:dyDescent="0.25">
      <c r="B944" s="1" t="s">
        <v>14</v>
      </c>
    </row>
    <row r="945" spans="2:2" hidden="1" outlineLevel="2" x14ac:dyDescent="0.25">
      <c r="B945" s="1" t="s">
        <v>14</v>
      </c>
    </row>
    <row r="946" spans="2:2" hidden="1" outlineLevel="2" x14ac:dyDescent="0.25">
      <c r="B946" s="1" t="s">
        <v>14</v>
      </c>
    </row>
    <row r="947" spans="2:2" hidden="1" outlineLevel="2" x14ac:dyDescent="0.25">
      <c r="B947" s="1" t="s">
        <v>14</v>
      </c>
    </row>
    <row r="948" spans="2:2" hidden="1" outlineLevel="2" x14ac:dyDescent="0.25">
      <c r="B948" s="1" t="s">
        <v>14</v>
      </c>
    </row>
    <row r="949" spans="2:2" hidden="1" outlineLevel="2" x14ac:dyDescent="0.25">
      <c r="B949" s="1" t="s">
        <v>14</v>
      </c>
    </row>
    <row r="950" spans="2:2" hidden="1" outlineLevel="2" x14ac:dyDescent="0.25">
      <c r="B950" s="1" t="s">
        <v>14</v>
      </c>
    </row>
    <row r="951" spans="2:2" hidden="1" outlineLevel="2" x14ac:dyDescent="0.25">
      <c r="B951" s="1" t="s">
        <v>14</v>
      </c>
    </row>
    <row r="952" spans="2:2" hidden="1" outlineLevel="2" x14ac:dyDescent="0.25">
      <c r="B952" s="1" t="s">
        <v>14</v>
      </c>
    </row>
    <row r="953" spans="2:2" hidden="1" outlineLevel="2" x14ac:dyDescent="0.25">
      <c r="B953" s="1" t="s">
        <v>14</v>
      </c>
    </row>
    <row r="954" spans="2:2" hidden="1" outlineLevel="2" x14ac:dyDescent="0.25">
      <c r="B954" s="1" t="s">
        <v>14</v>
      </c>
    </row>
    <row r="955" spans="2:2" hidden="1" outlineLevel="2" x14ac:dyDescent="0.25">
      <c r="B955" s="1" t="s">
        <v>14</v>
      </c>
    </row>
    <row r="956" spans="2:2" hidden="1" outlineLevel="2" x14ac:dyDescent="0.25">
      <c r="B956" s="1" t="s">
        <v>14</v>
      </c>
    </row>
    <row r="957" spans="2:2" hidden="1" outlineLevel="2" x14ac:dyDescent="0.25">
      <c r="B957" s="1" t="s">
        <v>14</v>
      </c>
    </row>
    <row r="958" spans="2:2" hidden="1" outlineLevel="2" x14ac:dyDescent="0.25">
      <c r="B958" s="1" t="s">
        <v>14</v>
      </c>
    </row>
    <row r="959" spans="2:2" hidden="1" outlineLevel="2" x14ac:dyDescent="0.25">
      <c r="B959" s="1" t="s">
        <v>14</v>
      </c>
    </row>
    <row r="960" spans="2:2" hidden="1" outlineLevel="2" x14ac:dyDescent="0.25">
      <c r="B960" s="1" t="s">
        <v>14</v>
      </c>
    </row>
    <row r="961" spans="2:2" hidden="1" outlineLevel="2" x14ac:dyDescent="0.25">
      <c r="B961" s="1" t="s">
        <v>14</v>
      </c>
    </row>
    <row r="962" spans="2:2" hidden="1" outlineLevel="2" x14ac:dyDescent="0.25">
      <c r="B962" s="1" t="s">
        <v>14</v>
      </c>
    </row>
    <row r="963" spans="2:2" hidden="1" outlineLevel="2" x14ac:dyDescent="0.25">
      <c r="B963" s="1" t="s">
        <v>14</v>
      </c>
    </row>
    <row r="964" spans="2:2" hidden="1" outlineLevel="2" x14ac:dyDescent="0.25">
      <c r="B964" s="1" t="s">
        <v>14</v>
      </c>
    </row>
    <row r="965" spans="2:2" hidden="1" outlineLevel="2" x14ac:dyDescent="0.25">
      <c r="B965" s="1" t="s">
        <v>14</v>
      </c>
    </row>
    <row r="966" spans="2:2" hidden="1" outlineLevel="2" x14ac:dyDescent="0.25">
      <c r="B966" s="1" t="s">
        <v>14</v>
      </c>
    </row>
    <row r="967" spans="2:2" hidden="1" outlineLevel="2" x14ac:dyDescent="0.25">
      <c r="B967" s="1" t="s">
        <v>14</v>
      </c>
    </row>
    <row r="968" spans="2:2" hidden="1" outlineLevel="2" x14ac:dyDescent="0.25">
      <c r="B968" s="1" t="s">
        <v>14</v>
      </c>
    </row>
    <row r="969" spans="2:2" hidden="1" outlineLevel="2" x14ac:dyDescent="0.25">
      <c r="B969" s="1" t="s">
        <v>14</v>
      </c>
    </row>
    <row r="970" spans="2:2" hidden="1" outlineLevel="2" x14ac:dyDescent="0.25">
      <c r="B970" s="1" t="s">
        <v>14</v>
      </c>
    </row>
    <row r="971" spans="2:2" hidden="1" outlineLevel="2" x14ac:dyDescent="0.25">
      <c r="B971" s="1" t="s">
        <v>14</v>
      </c>
    </row>
    <row r="972" spans="2:2" hidden="1" outlineLevel="2" x14ac:dyDescent="0.25">
      <c r="B972" s="1" t="s">
        <v>14</v>
      </c>
    </row>
    <row r="973" spans="2:2" hidden="1" outlineLevel="2" x14ac:dyDescent="0.25">
      <c r="B973" s="1" t="s">
        <v>14</v>
      </c>
    </row>
    <row r="974" spans="2:2" hidden="1" outlineLevel="2" x14ac:dyDescent="0.25">
      <c r="B974" s="1" t="s">
        <v>14</v>
      </c>
    </row>
    <row r="975" spans="2:2" hidden="1" outlineLevel="2" x14ac:dyDescent="0.25">
      <c r="B975" s="1" t="s">
        <v>14</v>
      </c>
    </row>
    <row r="976" spans="2:2" hidden="1" outlineLevel="2" x14ac:dyDescent="0.25">
      <c r="B976" s="1" t="s">
        <v>14</v>
      </c>
    </row>
    <row r="977" spans="2:2" hidden="1" outlineLevel="2" x14ac:dyDescent="0.25">
      <c r="B977" s="1" t="s">
        <v>14</v>
      </c>
    </row>
    <row r="978" spans="2:2" hidden="1" outlineLevel="2" x14ac:dyDescent="0.25">
      <c r="B978" s="1" t="s">
        <v>14</v>
      </c>
    </row>
    <row r="979" spans="2:2" hidden="1" outlineLevel="2" x14ac:dyDescent="0.25">
      <c r="B979" s="1" t="s">
        <v>14</v>
      </c>
    </row>
    <row r="980" spans="2:2" hidden="1" outlineLevel="2" x14ac:dyDescent="0.25">
      <c r="B980" s="1" t="s">
        <v>14</v>
      </c>
    </row>
    <row r="981" spans="2:2" hidden="1" outlineLevel="2" x14ac:dyDescent="0.25">
      <c r="B981" s="1" t="s">
        <v>14</v>
      </c>
    </row>
    <row r="982" spans="2:2" hidden="1" outlineLevel="2" x14ac:dyDescent="0.25">
      <c r="B982" s="1" t="s">
        <v>14</v>
      </c>
    </row>
    <row r="983" spans="2:2" hidden="1" outlineLevel="2" x14ac:dyDescent="0.25">
      <c r="B983" s="1" t="s">
        <v>14</v>
      </c>
    </row>
    <row r="984" spans="2:2" hidden="1" outlineLevel="2" x14ac:dyDescent="0.25">
      <c r="B984" s="1" t="s">
        <v>14</v>
      </c>
    </row>
    <row r="985" spans="2:2" hidden="1" outlineLevel="2" x14ac:dyDescent="0.25">
      <c r="B985" s="1" t="s">
        <v>14</v>
      </c>
    </row>
    <row r="986" spans="2:2" hidden="1" outlineLevel="2" x14ac:dyDescent="0.25">
      <c r="B986" s="1" t="s">
        <v>14</v>
      </c>
    </row>
    <row r="987" spans="2:2" hidden="1" outlineLevel="2" x14ac:dyDescent="0.25">
      <c r="B987" s="1" t="s">
        <v>14</v>
      </c>
    </row>
    <row r="988" spans="2:2" hidden="1" outlineLevel="2" x14ac:dyDescent="0.25">
      <c r="B988" s="1" t="s">
        <v>14</v>
      </c>
    </row>
    <row r="989" spans="2:2" hidden="1" outlineLevel="2" x14ac:dyDescent="0.25">
      <c r="B989" s="1" t="s">
        <v>14</v>
      </c>
    </row>
    <row r="990" spans="2:2" hidden="1" outlineLevel="2" x14ac:dyDescent="0.25">
      <c r="B990" s="1" t="s">
        <v>14</v>
      </c>
    </row>
    <row r="991" spans="2:2" hidden="1" outlineLevel="2" x14ac:dyDescent="0.25">
      <c r="B991" s="1" t="s">
        <v>14</v>
      </c>
    </row>
    <row r="992" spans="2:2" hidden="1" outlineLevel="2" x14ac:dyDescent="0.25">
      <c r="B992" s="1" t="s">
        <v>14</v>
      </c>
    </row>
    <row r="993" spans="2:2" hidden="1" outlineLevel="2" x14ac:dyDescent="0.25">
      <c r="B993" s="1" t="s">
        <v>14</v>
      </c>
    </row>
    <row r="994" spans="2:2" hidden="1" outlineLevel="2" x14ac:dyDescent="0.25">
      <c r="B994" s="1" t="s">
        <v>14</v>
      </c>
    </row>
    <row r="995" spans="2:2" hidden="1" outlineLevel="2" x14ac:dyDescent="0.25">
      <c r="B995" s="1" t="s">
        <v>14</v>
      </c>
    </row>
    <row r="996" spans="2:2" hidden="1" outlineLevel="2" x14ac:dyDescent="0.25">
      <c r="B996" s="1" t="s">
        <v>14</v>
      </c>
    </row>
    <row r="997" spans="2:2" hidden="1" outlineLevel="2" x14ac:dyDescent="0.25">
      <c r="B997" s="1" t="s">
        <v>14</v>
      </c>
    </row>
    <row r="998" spans="2:2" hidden="1" outlineLevel="2" x14ac:dyDescent="0.25">
      <c r="B998" s="1" t="s">
        <v>14</v>
      </c>
    </row>
    <row r="999" spans="2:2" hidden="1" outlineLevel="2" x14ac:dyDescent="0.25">
      <c r="B999" s="1" t="s">
        <v>14</v>
      </c>
    </row>
    <row r="1000" spans="2:2" hidden="1" outlineLevel="2" x14ac:dyDescent="0.25">
      <c r="B1000" s="1" t="s">
        <v>14</v>
      </c>
    </row>
    <row r="1001" spans="2:2" hidden="1" outlineLevel="2" x14ac:dyDescent="0.25">
      <c r="B1001" s="1" t="s">
        <v>14</v>
      </c>
    </row>
    <row r="1002" spans="2:2" hidden="1" outlineLevel="2" x14ac:dyDescent="0.25">
      <c r="B1002" s="1" t="s">
        <v>14</v>
      </c>
    </row>
    <row r="1003" spans="2:2" hidden="1" outlineLevel="2" x14ac:dyDescent="0.25">
      <c r="B1003" s="1" t="s">
        <v>14</v>
      </c>
    </row>
    <row r="1004" spans="2:2" hidden="1" outlineLevel="2" x14ac:dyDescent="0.25">
      <c r="B1004" s="1" t="s">
        <v>14</v>
      </c>
    </row>
    <row r="1005" spans="2:2" hidden="1" outlineLevel="2" x14ac:dyDescent="0.25">
      <c r="B1005" s="1" t="s">
        <v>14</v>
      </c>
    </row>
    <row r="1006" spans="2:2" hidden="1" outlineLevel="2" x14ac:dyDescent="0.25">
      <c r="B1006" s="1" t="s">
        <v>14</v>
      </c>
    </row>
    <row r="1007" spans="2:2" hidden="1" outlineLevel="2" x14ac:dyDescent="0.25">
      <c r="B1007" s="1" t="s">
        <v>14</v>
      </c>
    </row>
    <row r="1008" spans="2:2" hidden="1" outlineLevel="2" x14ac:dyDescent="0.25">
      <c r="B1008" s="1" t="s">
        <v>14</v>
      </c>
    </row>
    <row r="1009" spans="2:2" hidden="1" outlineLevel="2" x14ac:dyDescent="0.25">
      <c r="B1009" s="1" t="s">
        <v>14</v>
      </c>
    </row>
    <row r="1010" spans="2:2" hidden="1" outlineLevel="2" x14ac:dyDescent="0.25">
      <c r="B1010" s="1" t="s">
        <v>14</v>
      </c>
    </row>
    <row r="1011" spans="2:2" hidden="1" outlineLevel="2" x14ac:dyDescent="0.25">
      <c r="B1011" s="1" t="s">
        <v>14</v>
      </c>
    </row>
    <row r="1012" spans="2:2" hidden="1" outlineLevel="2" x14ac:dyDescent="0.25">
      <c r="B1012" s="1" t="s">
        <v>14</v>
      </c>
    </row>
    <row r="1013" spans="2:2" hidden="1" outlineLevel="2" x14ac:dyDescent="0.25">
      <c r="B1013" s="1" t="s">
        <v>14</v>
      </c>
    </row>
    <row r="1014" spans="2:2" hidden="1" outlineLevel="2" x14ac:dyDescent="0.25">
      <c r="B1014" s="1" t="s">
        <v>14</v>
      </c>
    </row>
    <row r="1015" spans="2:2" hidden="1" outlineLevel="2" x14ac:dyDescent="0.25">
      <c r="B1015" s="1" t="s">
        <v>14</v>
      </c>
    </row>
    <row r="1016" spans="2:2" hidden="1" outlineLevel="2" x14ac:dyDescent="0.25">
      <c r="B1016" s="1" t="s">
        <v>14</v>
      </c>
    </row>
    <row r="1017" spans="2:2" hidden="1" outlineLevel="2" x14ac:dyDescent="0.25">
      <c r="B1017" s="1" t="s">
        <v>14</v>
      </c>
    </row>
    <row r="1018" spans="2:2" hidden="1" outlineLevel="2" x14ac:dyDescent="0.25">
      <c r="B1018" s="1" t="s">
        <v>14</v>
      </c>
    </row>
    <row r="1019" spans="2:2" hidden="1" outlineLevel="2" x14ac:dyDescent="0.25">
      <c r="B1019" s="1" t="s">
        <v>14</v>
      </c>
    </row>
    <row r="1020" spans="2:2" hidden="1" outlineLevel="2" x14ac:dyDescent="0.25">
      <c r="B1020" s="1" t="s">
        <v>14</v>
      </c>
    </row>
    <row r="1021" spans="2:2" hidden="1" outlineLevel="2" x14ac:dyDescent="0.25">
      <c r="B1021" s="1" t="s">
        <v>14</v>
      </c>
    </row>
    <row r="1022" spans="2:2" hidden="1" outlineLevel="2" x14ac:dyDescent="0.25">
      <c r="B1022" s="1" t="s">
        <v>14</v>
      </c>
    </row>
    <row r="1023" spans="2:2" hidden="1" outlineLevel="2" x14ac:dyDescent="0.25">
      <c r="B1023" s="1" t="s">
        <v>14</v>
      </c>
    </row>
    <row r="1024" spans="2:2" hidden="1" outlineLevel="2" x14ac:dyDescent="0.25">
      <c r="B1024" s="1" t="s">
        <v>14</v>
      </c>
    </row>
    <row r="1025" spans="2:2" hidden="1" outlineLevel="2" x14ac:dyDescent="0.25">
      <c r="B1025" s="1" t="s">
        <v>14</v>
      </c>
    </row>
    <row r="1026" spans="2:2" hidden="1" outlineLevel="2" x14ac:dyDescent="0.25">
      <c r="B1026" s="1" t="s">
        <v>14</v>
      </c>
    </row>
    <row r="1027" spans="2:2" hidden="1" outlineLevel="2" x14ac:dyDescent="0.25">
      <c r="B1027" s="1" t="s">
        <v>14</v>
      </c>
    </row>
    <row r="1028" spans="2:2" hidden="1" outlineLevel="2" x14ac:dyDescent="0.25">
      <c r="B1028" s="1" t="s">
        <v>14</v>
      </c>
    </row>
    <row r="1029" spans="2:2" hidden="1" outlineLevel="2" x14ac:dyDescent="0.25">
      <c r="B1029" s="1" t="s">
        <v>14</v>
      </c>
    </row>
    <row r="1030" spans="2:2" hidden="1" outlineLevel="2" x14ac:dyDescent="0.25">
      <c r="B1030" s="1" t="s">
        <v>14</v>
      </c>
    </row>
    <row r="1031" spans="2:2" hidden="1" outlineLevel="2" x14ac:dyDescent="0.25">
      <c r="B1031" s="1" t="s">
        <v>14</v>
      </c>
    </row>
    <row r="1032" spans="2:2" hidden="1" outlineLevel="2" x14ac:dyDescent="0.25">
      <c r="B1032" s="1" t="s">
        <v>14</v>
      </c>
    </row>
    <row r="1033" spans="2:2" hidden="1" outlineLevel="2" x14ac:dyDescent="0.25">
      <c r="B1033" s="1" t="s">
        <v>14</v>
      </c>
    </row>
    <row r="1034" spans="2:2" hidden="1" outlineLevel="2" x14ac:dyDescent="0.25">
      <c r="B1034" s="1" t="s">
        <v>14</v>
      </c>
    </row>
    <row r="1035" spans="2:2" hidden="1" outlineLevel="2" x14ac:dyDescent="0.25">
      <c r="B1035" s="1" t="s">
        <v>14</v>
      </c>
    </row>
    <row r="1036" spans="2:2" hidden="1" outlineLevel="2" x14ac:dyDescent="0.25">
      <c r="B1036" s="1" t="s">
        <v>14</v>
      </c>
    </row>
    <row r="1037" spans="2:2" hidden="1" outlineLevel="2" x14ac:dyDescent="0.25">
      <c r="B1037" s="1" t="s">
        <v>14</v>
      </c>
    </row>
    <row r="1038" spans="2:2" hidden="1" outlineLevel="2" x14ac:dyDescent="0.25">
      <c r="B1038" s="1" t="s">
        <v>14</v>
      </c>
    </row>
    <row r="1039" spans="2:2" hidden="1" outlineLevel="2" x14ac:dyDescent="0.25">
      <c r="B1039" s="1" t="s">
        <v>14</v>
      </c>
    </row>
    <row r="1040" spans="2:2" hidden="1" outlineLevel="2" x14ac:dyDescent="0.25">
      <c r="B1040" s="1" t="s">
        <v>14</v>
      </c>
    </row>
    <row r="1041" spans="2:2" hidden="1" outlineLevel="2" x14ac:dyDescent="0.25">
      <c r="B1041" s="1" t="s">
        <v>14</v>
      </c>
    </row>
    <row r="1042" spans="2:2" hidden="1" outlineLevel="2" x14ac:dyDescent="0.25">
      <c r="B1042" s="1" t="s">
        <v>14</v>
      </c>
    </row>
    <row r="1043" spans="2:2" hidden="1" outlineLevel="2" x14ac:dyDescent="0.25">
      <c r="B1043" s="1" t="s">
        <v>14</v>
      </c>
    </row>
    <row r="1044" spans="2:2" hidden="1" outlineLevel="2" x14ac:dyDescent="0.25">
      <c r="B1044" s="1" t="s">
        <v>14</v>
      </c>
    </row>
    <row r="1045" spans="2:2" hidden="1" outlineLevel="2" x14ac:dyDescent="0.25">
      <c r="B1045" s="1" t="s">
        <v>14</v>
      </c>
    </row>
    <row r="1046" spans="2:2" hidden="1" outlineLevel="2" x14ac:dyDescent="0.25">
      <c r="B1046" s="1" t="s">
        <v>14</v>
      </c>
    </row>
    <row r="1047" spans="2:2" hidden="1" outlineLevel="2" x14ac:dyDescent="0.25">
      <c r="B1047" s="1" t="s">
        <v>14</v>
      </c>
    </row>
    <row r="1048" spans="2:2" hidden="1" outlineLevel="2" x14ac:dyDescent="0.25">
      <c r="B1048" s="1" t="s">
        <v>14</v>
      </c>
    </row>
    <row r="1049" spans="2:2" hidden="1" outlineLevel="2" x14ac:dyDescent="0.25">
      <c r="B1049" s="1" t="s">
        <v>14</v>
      </c>
    </row>
    <row r="1050" spans="2:2" hidden="1" outlineLevel="2" x14ac:dyDescent="0.25">
      <c r="B1050" s="1" t="s">
        <v>14</v>
      </c>
    </row>
    <row r="1051" spans="2:2" hidden="1" outlineLevel="2" x14ac:dyDescent="0.25">
      <c r="B1051" s="1" t="s">
        <v>14</v>
      </c>
    </row>
    <row r="1052" spans="2:2" hidden="1" outlineLevel="2" x14ac:dyDescent="0.25">
      <c r="B1052" s="1" t="s">
        <v>14</v>
      </c>
    </row>
    <row r="1053" spans="2:2" hidden="1" outlineLevel="2" x14ac:dyDescent="0.25">
      <c r="B1053" s="1" t="s">
        <v>14</v>
      </c>
    </row>
    <row r="1054" spans="2:2" hidden="1" outlineLevel="2" x14ac:dyDescent="0.25">
      <c r="B1054" s="1" t="s">
        <v>14</v>
      </c>
    </row>
    <row r="1055" spans="2:2" hidden="1" outlineLevel="2" x14ac:dyDescent="0.25">
      <c r="B1055" s="1" t="s">
        <v>14</v>
      </c>
    </row>
    <row r="1056" spans="2:2" hidden="1" outlineLevel="2" x14ac:dyDescent="0.25">
      <c r="B1056" s="1" t="s">
        <v>14</v>
      </c>
    </row>
    <row r="1057" spans="2:2" hidden="1" outlineLevel="2" x14ac:dyDescent="0.25">
      <c r="B1057" s="1" t="s">
        <v>14</v>
      </c>
    </row>
    <row r="1058" spans="2:2" hidden="1" outlineLevel="2" x14ac:dyDescent="0.25">
      <c r="B1058" s="1" t="s">
        <v>14</v>
      </c>
    </row>
    <row r="1059" spans="2:2" hidden="1" outlineLevel="2" x14ac:dyDescent="0.25">
      <c r="B1059" s="1" t="s">
        <v>14</v>
      </c>
    </row>
    <row r="1060" spans="2:2" hidden="1" outlineLevel="2" x14ac:dyDescent="0.25">
      <c r="B1060" s="1" t="s">
        <v>14</v>
      </c>
    </row>
    <row r="1061" spans="2:2" hidden="1" outlineLevel="2" x14ac:dyDescent="0.25">
      <c r="B1061" s="1" t="s">
        <v>14</v>
      </c>
    </row>
    <row r="1062" spans="2:2" hidden="1" outlineLevel="2" x14ac:dyDescent="0.25">
      <c r="B1062" s="1" t="s">
        <v>14</v>
      </c>
    </row>
    <row r="1063" spans="2:2" hidden="1" outlineLevel="2" x14ac:dyDescent="0.25">
      <c r="B1063" s="1" t="s">
        <v>14</v>
      </c>
    </row>
    <row r="1064" spans="2:2" hidden="1" outlineLevel="2" x14ac:dyDescent="0.25">
      <c r="B1064" s="1" t="s">
        <v>14</v>
      </c>
    </row>
    <row r="1065" spans="2:2" hidden="1" outlineLevel="2" x14ac:dyDescent="0.25">
      <c r="B1065" s="1" t="s">
        <v>14</v>
      </c>
    </row>
    <row r="1066" spans="2:2" hidden="1" outlineLevel="2" x14ac:dyDescent="0.25">
      <c r="B1066" s="1" t="s">
        <v>14</v>
      </c>
    </row>
    <row r="1067" spans="2:2" hidden="1" outlineLevel="2" x14ac:dyDescent="0.25">
      <c r="B1067" s="1" t="s">
        <v>14</v>
      </c>
    </row>
    <row r="1068" spans="2:2" hidden="1" outlineLevel="2" x14ac:dyDescent="0.25">
      <c r="B1068" s="1" t="s">
        <v>14</v>
      </c>
    </row>
    <row r="1069" spans="2:2" hidden="1" outlineLevel="2" x14ac:dyDescent="0.25">
      <c r="B1069" s="1" t="s">
        <v>14</v>
      </c>
    </row>
    <row r="1070" spans="2:2" hidden="1" outlineLevel="2" x14ac:dyDescent="0.25">
      <c r="B1070" s="1" t="s">
        <v>14</v>
      </c>
    </row>
    <row r="1071" spans="2:2" hidden="1" outlineLevel="2" x14ac:dyDescent="0.25">
      <c r="B1071" s="1" t="s">
        <v>14</v>
      </c>
    </row>
    <row r="1072" spans="2:2" hidden="1" outlineLevel="2" x14ac:dyDescent="0.25">
      <c r="B1072" s="1" t="s">
        <v>14</v>
      </c>
    </row>
    <row r="1073" spans="2:2" hidden="1" outlineLevel="2" x14ac:dyDescent="0.25">
      <c r="B1073" s="1" t="s">
        <v>14</v>
      </c>
    </row>
    <row r="1074" spans="2:2" hidden="1" outlineLevel="2" x14ac:dyDescent="0.25">
      <c r="B1074" s="1" t="s">
        <v>14</v>
      </c>
    </row>
    <row r="1075" spans="2:2" hidden="1" outlineLevel="2" x14ac:dyDescent="0.25">
      <c r="B1075" s="1" t="s">
        <v>14</v>
      </c>
    </row>
    <row r="1076" spans="2:2" hidden="1" outlineLevel="2" x14ac:dyDescent="0.25">
      <c r="B1076" s="1" t="s">
        <v>14</v>
      </c>
    </row>
    <row r="1077" spans="2:2" hidden="1" outlineLevel="2" x14ac:dyDescent="0.25">
      <c r="B1077" s="1" t="s">
        <v>14</v>
      </c>
    </row>
    <row r="1078" spans="2:2" hidden="1" outlineLevel="2" x14ac:dyDescent="0.25">
      <c r="B1078" s="1" t="s">
        <v>14</v>
      </c>
    </row>
    <row r="1079" spans="2:2" hidden="1" outlineLevel="2" x14ac:dyDescent="0.25">
      <c r="B1079" s="1" t="s">
        <v>14</v>
      </c>
    </row>
    <row r="1080" spans="2:2" hidden="1" outlineLevel="2" x14ac:dyDescent="0.25">
      <c r="B1080" s="1" t="s">
        <v>14</v>
      </c>
    </row>
    <row r="1081" spans="2:2" hidden="1" outlineLevel="2" x14ac:dyDescent="0.25">
      <c r="B1081" s="1" t="s">
        <v>14</v>
      </c>
    </row>
    <row r="1082" spans="2:2" hidden="1" outlineLevel="2" x14ac:dyDescent="0.25">
      <c r="B1082" s="1" t="s">
        <v>14</v>
      </c>
    </row>
    <row r="1083" spans="2:2" hidden="1" outlineLevel="2" x14ac:dyDescent="0.25">
      <c r="B1083" s="1" t="s">
        <v>14</v>
      </c>
    </row>
    <row r="1084" spans="2:2" hidden="1" outlineLevel="2" x14ac:dyDescent="0.25">
      <c r="B1084" s="1" t="s">
        <v>14</v>
      </c>
    </row>
    <row r="1085" spans="2:2" hidden="1" outlineLevel="2" x14ac:dyDescent="0.25">
      <c r="B1085" s="1" t="s">
        <v>14</v>
      </c>
    </row>
    <row r="1086" spans="2:2" hidden="1" outlineLevel="2" x14ac:dyDescent="0.25">
      <c r="B1086" s="1" t="s">
        <v>14</v>
      </c>
    </row>
    <row r="1087" spans="2:2" hidden="1" outlineLevel="2" x14ac:dyDescent="0.25">
      <c r="B1087" s="1" t="s">
        <v>14</v>
      </c>
    </row>
    <row r="1088" spans="2:2" hidden="1" outlineLevel="2" x14ac:dyDescent="0.25">
      <c r="B1088" s="1" t="s">
        <v>14</v>
      </c>
    </row>
    <row r="1089" spans="2:2" hidden="1" outlineLevel="2" x14ac:dyDescent="0.25">
      <c r="B1089" s="1" t="s">
        <v>14</v>
      </c>
    </row>
    <row r="1090" spans="2:2" hidden="1" outlineLevel="2" x14ac:dyDescent="0.25">
      <c r="B1090" s="1" t="s">
        <v>14</v>
      </c>
    </row>
    <row r="1091" spans="2:2" hidden="1" outlineLevel="2" x14ac:dyDescent="0.25">
      <c r="B1091" s="1" t="s">
        <v>14</v>
      </c>
    </row>
    <row r="1092" spans="2:2" hidden="1" outlineLevel="2" x14ac:dyDescent="0.25">
      <c r="B1092" s="1" t="s">
        <v>14</v>
      </c>
    </row>
    <row r="1093" spans="2:2" hidden="1" outlineLevel="2" x14ac:dyDescent="0.25">
      <c r="B1093" s="1" t="s">
        <v>14</v>
      </c>
    </row>
    <row r="1094" spans="2:2" hidden="1" outlineLevel="2" x14ac:dyDescent="0.25">
      <c r="B1094" s="1" t="s">
        <v>14</v>
      </c>
    </row>
    <row r="1095" spans="2:2" hidden="1" outlineLevel="2" x14ac:dyDescent="0.25">
      <c r="B1095" s="1" t="s">
        <v>14</v>
      </c>
    </row>
    <row r="1096" spans="2:2" hidden="1" outlineLevel="2" x14ac:dyDescent="0.25">
      <c r="B1096" s="1" t="s">
        <v>14</v>
      </c>
    </row>
    <row r="1097" spans="2:2" hidden="1" outlineLevel="2" x14ac:dyDescent="0.25">
      <c r="B1097" s="1" t="s">
        <v>14</v>
      </c>
    </row>
    <row r="1098" spans="2:2" hidden="1" outlineLevel="2" x14ac:dyDescent="0.25">
      <c r="B1098" s="1" t="s">
        <v>14</v>
      </c>
    </row>
    <row r="1099" spans="2:2" hidden="1" outlineLevel="2" x14ac:dyDescent="0.25">
      <c r="B1099" s="1" t="s">
        <v>14</v>
      </c>
    </row>
    <row r="1100" spans="2:2" hidden="1" outlineLevel="2" x14ac:dyDescent="0.25">
      <c r="B1100" s="1" t="s">
        <v>14</v>
      </c>
    </row>
    <row r="1101" spans="2:2" hidden="1" outlineLevel="2" x14ac:dyDescent="0.25">
      <c r="B1101" s="1" t="s">
        <v>14</v>
      </c>
    </row>
    <row r="1102" spans="2:2" hidden="1" outlineLevel="2" x14ac:dyDescent="0.25">
      <c r="B1102" s="1" t="s">
        <v>14</v>
      </c>
    </row>
    <row r="1103" spans="2:2" hidden="1" outlineLevel="2" x14ac:dyDescent="0.25">
      <c r="B1103" s="1" t="s">
        <v>14</v>
      </c>
    </row>
    <row r="1104" spans="2:2" hidden="1" outlineLevel="2" x14ac:dyDescent="0.25">
      <c r="B1104" s="1" t="s">
        <v>14</v>
      </c>
    </row>
    <row r="1105" spans="2:2" hidden="1" outlineLevel="2" x14ac:dyDescent="0.25">
      <c r="B1105" s="1" t="s">
        <v>14</v>
      </c>
    </row>
    <row r="1106" spans="2:2" hidden="1" outlineLevel="2" x14ac:dyDescent="0.25">
      <c r="B1106" s="1" t="s">
        <v>14</v>
      </c>
    </row>
    <row r="1107" spans="2:2" hidden="1" outlineLevel="2" x14ac:dyDescent="0.25">
      <c r="B1107" s="1" t="s">
        <v>14</v>
      </c>
    </row>
    <row r="1108" spans="2:2" hidden="1" outlineLevel="2" x14ac:dyDescent="0.25">
      <c r="B1108" s="1" t="s">
        <v>14</v>
      </c>
    </row>
    <row r="1109" spans="2:2" hidden="1" outlineLevel="2" x14ac:dyDescent="0.25">
      <c r="B1109" s="1" t="s">
        <v>14</v>
      </c>
    </row>
    <row r="1110" spans="2:2" hidden="1" outlineLevel="2" x14ac:dyDescent="0.25">
      <c r="B1110" s="1" t="s">
        <v>14</v>
      </c>
    </row>
    <row r="1111" spans="2:2" hidden="1" outlineLevel="2" x14ac:dyDescent="0.25">
      <c r="B1111" s="1" t="s">
        <v>14</v>
      </c>
    </row>
    <row r="1112" spans="2:2" hidden="1" outlineLevel="2" x14ac:dyDescent="0.25">
      <c r="B1112" s="1" t="s">
        <v>14</v>
      </c>
    </row>
    <row r="1113" spans="2:2" hidden="1" outlineLevel="2" x14ac:dyDescent="0.25">
      <c r="B1113" s="1" t="s">
        <v>14</v>
      </c>
    </row>
    <row r="1114" spans="2:2" hidden="1" outlineLevel="2" x14ac:dyDescent="0.25">
      <c r="B1114" s="1" t="s">
        <v>14</v>
      </c>
    </row>
    <row r="1115" spans="2:2" hidden="1" outlineLevel="2" x14ac:dyDescent="0.25">
      <c r="B1115" s="1" t="s">
        <v>14</v>
      </c>
    </row>
    <row r="1116" spans="2:2" hidden="1" outlineLevel="2" x14ac:dyDescent="0.25">
      <c r="B1116" s="1" t="s">
        <v>14</v>
      </c>
    </row>
    <row r="1117" spans="2:2" hidden="1" outlineLevel="2" x14ac:dyDescent="0.25">
      <c r="B1117" s="1" t="s">
        <v>14</v>
      </c>
    </row>
    <row r="1118" spans="2:2" hidden="1" outlineLevel="2" x14ac:dyDescent="0.25">
      <c r="B1118" s="1" t="s">
        <v>14</v>
      </c>
    </row>
    <row r="1119" spans="2:2" hidden="1" outlineLevel="2" x14ac:dyDescent="0.25">
      <c r="B1119" s="1" t="s">
        <v>14</v>
      </c>
    </row>
    <row r="1120" spans="2:2" hidden="1" outlineLevel="2" x14ac:dyDescent="0.25">
      <c r="B1120" s="1" t="s">
        <v>14</v>
      </c>
    </row>
    <row r="1121" spans="2:2" hidden="1" outlineLevel="2" x14ac:dyDescent="0.25">
      <c r="B1121" s="1" t="s">
        <v>14</v>
      </c>
    </row>
    <row r="1122" spans="2:2" hidden="1" outlineLevel="2" x14ac:dyDescent="0.25">
      <c r="B1122" s="1" t="s">
        <v>14</v>
      </c>
    </row>
    <row r="1123" spans="2:2" hidden="1" outlineLevel="2" x14ac:dyDescent="0.25">
      <c r="B1123" s="1" t="s">
        <v>14</v>
      </c>
    </row>
    <row r="1124" spans="2:2" hidden="1" outlineLevel="2" x14ac:dyDescent="0.25">
      <c r="B1124" s="1" t="s">
        <v>14</v>
      </c>
    </row>
    <row r="1125" spans="2:2" hidden="1" outlineLevel="2" x14ac:dyDescent="0.25">
      <c r="B1125" s="1" t="s">
        <v>14</v>
      </c>
    </row>
    <row r="1126" spans="2:2" hidden="1" outlineLevel="2" x14ac:dyDescent="0.25">
      <c r="B1126" s="1" t="s">
        <v>14</v>
      </c>
    </row>
    <row r="1127" spans="2:2" hidden="1" outlineLevel="2" x14ac:dyDescent="0.25">
      <c r="B1127" s="1" t="s">
        <v>14</v>
      </c>
    </row>
    <row r="1128" spans="2:2" hidden="1" outlineLevel="2" x14ac:dyDescent="0.25">
      <c r="B1128" s="1" t="s">
        <v>14</v>
      </c>
    </row>
    <row r="1129" spans="2:2" hidden="1" outlineLevel="2" x14ac:dyDescent="0.25">
      <c r="B1129" s="1" t="s">
        <v>14</v>
      </c>
    </row>
    <row r="1130" spans="2:2" hidden="1" outlineLevel="2" x14ac:dyDescent="0.25">
      <c r="B1130" s="1" t="s">
        <v>14</v>
      </c>
    </row>
    <row r="1131" spans="2:2" hidden="1" outlineLevel="2" x14ac:dyDescent="0.25">
      <c r="B1131" s="1" t="s">
        <v>14</v>
      </c>
    </row>
    <row r="1132" spans="2:2" hidden="1" outlineLevel="2" x14ac:dyDescent="0.25">
      <c r="B1132" s="1" t="s">
        <v>14</v>
      </c>
    </row>
    <row r="1133" spans="2:2" hidden="1" outlineLevel="2" x14ac:dyDescent="0.25">
      <c r="B1133" s="1" t="s">
        <v>14</v>
      </c>
    </row>
    <row r="1134" spans="2:2" hidden="1" outlineLevel="2" x14ac:dyDescent="0.25">
      <c r="B1134" s="1" t="s">
        <v>14</v>
      </c>
    </row>
    <row r="1135" spans="2:2" hidden="1" outlineLevel="2" x14ac:dyDescent="0.25">
      <c r="B1135" s="1" t="s">
        <v>14</v>
      </c>
    </row>
    <row r="1136" spans="2:2" hidden="1" outlineLevel="2" x14ac:dyDescent="0.25">
      <c r="B1136" s="1" t="s">
        <v>14</v>
      </c>
    </row>
    <row r="1137" spans="2:2" hidden="1" outlineLevel="2" x14ac:dyDescent="0.25">
      <c r="B1137" s="1" t="s">
        <v>14</v>
      </c>
    </row>
    <row r="1138" spans="2:2" hidden="1" outlineLevel="2" x14ac:dyDescent="0.25">
      <c r="B1138" s="1" t="s">
        <v>14</v>
      </c>
    </row>
    <row r="1139" spans="2:2" hidden="1" outlineLevel="2" x14ac:dyDescent="0.25">
      <c r="B1139" s="1" t="s">
        <v>14</v>
      </c>
    </row>
    <row r="1140" spans="2:2" hidden="1" outlineLevel="2" x14ac:dyDescent="0.25">
      <c r="B1140" s="1" t="s">
        <v>14</v>
      </c>
    </row>
    <row r="1141" spans="2:2" hidden="1" outlineLevel="2" x14ac:dyDescent="0.25">
      <c r="B1141" s="1" t="s">
        <v>14</v>
      </c>
    </row>
    <row r="1142" spans="2:2" hidden="1" outlineLevel="2" x14ac:dyDescent="0.25">
      <c r="B1142" s="1" t="s">
        <v>14</v>
      </c>
    </row>
    <row r="1143" spans="2:2" hidden="1" outlineLevel="2" x14ac:dyDescent="0.25">
      <c r="B1143" s="1" t="s">
        <v>14</v>
      </c>
    </row>
    <row r="1144" spans="2:2" hidden="1" outlineLevel="2" x14ac:dyDescent="0.25">
      <c r="B1144" s="1" t="s">
        <v>14</v>
      </c>
    </row>
    <row r="1145" spans="2:2" hidden="1" outlineLevel="2" x14ac:dyDescent="0.25">
      <c r="B1145" s="1" t="s">
        <v>14</v>
      </c>
    </row>
    <row r="1146" spans="2:2" hidden="1" outlineLevel="2" x14ac:dyDescent="0.25">
      <c r="B1146" s="1" t="s">
        <v>14</v>
      </c>
    </row>
    <row r="1147" spans="2:2" hidden="1" outlineLevel="2" x14ac:dyDescent="0.25">
      <c r="B1147" s="1" t="s">
        <v>14</v>
      </c>
    </row>
    <row r="1148" spans="2:2" hidden="1" outlineLevel="2" x14ac:dyDescent="0.25">
      <c r="B1148" s="1" t="s">
        <v>14</v>
      </c>
    </row>
    <row r="1149" spans="2:2" hidden="1" outlineLevel="2" x14ac:dyDescent="0.25">
      <c r="B1149" s="1" t="s">
        <v>14</v>
      </c>
    </row>
    <row r="1150" spans="2:2" hidden="1" outlineLevel="2" x14ac:dyDescent="0.25">
      <c r="B1150" s="1" t="s">
        <v>14</v>
      </c>
    </row>
    <row r="1151" spans="2:2" hidden="1" outlineLevel="2" x14ac:dyDescent="0.25">
      <c r="B1151" s="1" t="s">
        <v>14</v>
      </c>
    </row>
    <row r="1152" spans="2:2" hidden="1" outlineLevel="2" x14ac:dyDescent="0.25">
      <c r="B1152" s="1" t="s">
        <v>14</v>
      </c>
    </row>
    <row r="1153" spans="2:2" hidden="1" outlineLevel="2" x14ac:dyDescent="0.25">
      <c r="B1153" s="1" t="s">
        <v>14</v>
      </c>
    </row>
    <row r="1154" spans="2:2" hidden="1" outlineLevel="2" x14ac:dyDescent="0.25">
      <c r="B1154" s="1" t="s">
        <v>14</v>
      </c>
    </row>
    <row r="1155" spans="2:2" hidden="1" outlineLevel="2" x14ac:dyDescent="0.25">
      <c r="B1155" s="1" t="s">
        <v>14</v>
      </c>
    </row>
    <row r="1156" spans="2:2" hidden="1" outlineLevel="2" x14ac:dyDescent="0.25">
      <c r="B1156" s="1" t="s">
        <v>14</v>
      </c>
    </row>
    <row r="1157" spans="2:2" hidden="1" outlineLevel="2" x14ac:dyDescent="0.25">
      <c r="B1157" s="1" t="s">
        <v>14</v>
      </c>
    </row>
    <row r="1158" spans="2:2" hidden="1" outlineLevel="2" x14ac:dyDescent="0.25">
      <c r="B1158" s="1" t="s">
        <v>14</v>
      </c>
    </row>
    <row r="1159" spans="2:2" hidden="1" outlineLevel="2" x14ac:dyDescent="0.25">
      <c r="B1159" s="1" t="s">
        <v>14</v>
      </c>
    </row>
    <row r="1160" spans="2:2" hidden="1" outlineLevel="2" x14ac:dyDescent="0.25">
      <c r="B1160" s="1" t="s">
        <v>14</v>
      </c>
    </row>
    <row r="1161" spans="2:2" hidden="1" outlineLevel="2" x14ac:dyDescent="0.25">
      <c r="B1161" s="1" t="s">
        <v>14</v>
      </c>
    </row>
    <row r="1162" spans="2:2" hidden="1" outlineLevel="2" x14ac:dyDescent="0.25">
      <c r="B1162" s="1" t="s">
        <v>14</v>
      </c>
    </row>
    <row r="1163" spans="2:2" hidden="1" outlineLevel="2" x14ac:dyDescent="0.25">
      <c r="B1163" s="1" t="s">
        <v>14</v>
      </c>
    </row>
    <row r="1164" spans="2:2" hidden="1" outlineLevel="2" x14ac:dyDescent="0.25">
      <c r="B1164" s="1" t="s">
        <v>14</v>
      </c>
    </row>
    <row r="1165" spans="2:2" hidden="1" outlineLevel="2" x14ac:dyDescent="0.25">
      <c r="B1165" s="1" t="s">
        <v>14</v>
      </c>
    </row>
    <row r="1166" spans="2:2" hidden="1" outlineLevel="2" x14ac:dyDescent="0.25">
      <c r="B1166" s="1" t="s">
        <v>14</v>
      </c>
    </row>
    <row r="1167" spans="2:2" hidden="1" outlineLevel="2" x14ac:dyDescent="0.25">
      <c r="B1167" s="1" t="s">
        <v>14</v>
      </c>
    </row>
    <row r="1168" spans="2:2" hidden="1" outlineLevel="2" x14ac:dyDescent="0.25">
      <c r="B1168" s="1" t="s">
        <v>14</v>
      </c>
    </row>
    <row r="1169" spans="2:2" hidden="1" outlineLevel="2" x14ac:dyDescent="0.25">
      <c r="B1169" s="1" t="s">
        <v>14</v>
      </c>
    </row>
    <row r="1170" spans="2:2" hidden="1" outlineLevel="2" x14ac:dyDescent="0.25">
      <c r="B1170" s="1" t="s">
        <v>14</v>
      </c>
    </row>
    <row r="1171" spans="2:2" hidden="1" outlineLevel="2" x14ac:dyDescent="0.25">
      <c r="B1171" s="1" t="s">
        <v>14</v>
      </c>
    </row>
    <row r="1172" spans="2:2" hidden="1" outlineLevel="2" x14ac:dyDescent="0.25">
      <c r="B1172" s="1" t="s">
        <v>14</v>
      </c>
    </row>
    <row r="1173" spans="2:2" hidden="1" outlineLevel="2" x14ac:dyDescent="0.25">
      <c r="B1173" s="1" t="s">
        <v>14</v>
      </c>
    </row>
    <row r="1174" spans="2:2" hidden="1" outlineLevel="2" x14ac:dyDescent="0.25">
      <c r="B1174" s="1" t="s">
        <v>14</v>
      </c>
    </row>
    <row r="1175" spans="2:2" hidden="1" outlineLevel="2" x14ac:dyDescent="0.25">
      <c r="B1175" s="1" t="s">
        <v>14</v>
      </c>
    </row>
    <row r="1176" spans="2:2" hidden="1" outlineLevel="2" x14ac:dyDescent="0.25">
      <c r="B1176" s="1" t="s">
        <v>14</v>
      </c>
    </row>
    <row r="1177" spans="2:2" hidden="1" outlineLevel="2" x14ac:dyDescent="0.25">
      <c r="B1177" s="1" t="s">
        <v>14</v>
      </c>
    </row>
    <row r="1178" spans="2:2" hidden="1" outlineLevel="2" x14ac:dyDescent="0.25">
      <c r="B1178" s="1" t="s">
        <v>14</v>
      </c>
    </row>
    <row r="1179" spans="2:2" hidden="1" outlineLevel="2" x14ac:dyDescent="0.25">
      <c r="B1179" s="1" t="s">
        <v>14</v>
      </c>
    </row>
    <row r="1180" spans="2:2" hidden="1" outlineLevel="2" x14ac:dyDescent="0.25">
      <c r="B1180" s="1" t="s">
        <v>14</v>
      </c>
    </row>
    <row r="1181" spans="2:2" hidden="1" outlineLevel="2" x14ac:dyDescent="0.25">
      <c r="B1181" s="1" t="s">
        <v>14</v>
      </c>
    </row>
    <row r="1182" spans="2:2" hidden="1" outlineLevel="2" x14ac:dyDescent="0.25">
      <c r="B1182" s="1" t="s">
        <v>14</v>
      </c>
    </row>
    <row r="1183" spans="2:2" hidden="1" outlineLevel="2" x14ac:dyDescent="0.25">
      <c r="B1183" s="1" t="s">
        <v>14</v>
      </c>
    </row>
    <row r="1184" spans="2:2" hidden="1" outlineLevel="2" x14ac:dyDescent="0.25">
      <c r="B1184" s="1" t="s">
        <v>14</v>
      </c>
    </row>
    <row r="1185" spans="2:2" hidden="1" outlineLevel="2" x14ac:dyDescent="0.25">
      <c r="B1185" s="1" t="s">
        <v>14</v>
      </c>
    </row>
    <row r="1186" spans="2:2" hidden="1" outlineLevel="2" x14ac:dyDescent="0.25">
      <c r="B1186" s="1" t="s">
        <v>14</v>
      </c>
    </row>
    <row r="1187" spans="2:2" hidden="1" outlineLevel="2" x14ac:dyDescent="0.25">
      <c r="B1187" s="1" t="s">
        <v>14</v>
      </c>
    </row>
    <row r="1188" spans="2:2" hidden="1" outlineLevel="2" x14ac:dyDescent="0.25">
      <c r="B1188" s="1" t="s">
        <v>14</v>
      </c>
    </row>
    <row r="1189" spans="2:2" hidden="1" outlineLevel="2" x14ac:dyDescent="0.25">
      <c r="B1189" s="1" t="s">
        <v>14</v>
      </c>
    </row>
    <row r="1190" spans="2:2" hidden="1" outlineLevel="2" x14ac:dyDescent="0.25">
      <c r="B1190" s="1" t="s">
        <v>14</v>
      </c>
    </row>
    <row r="1191" spans="2:2" hidden="1" outlineLevel="2" x14ac:dyDescent="0.25">
      <c r="B1191" s="1" t="s">
        <v>14</v>
      </c>
    </row>
    <row r="1192" spans="2:2" hidden="1" outlineLevel="2" x14ac:dyDescent="0.25">
      <c r="B1192" s="1" t="s">
        <v>14</v>
      </c>
    </row>
    <row r="1193" spans="2:2" hidden="1" outlineLevel="2" x14ac:dyDescent="0.25">
      <c r="B1193" s="1" t="s">
        <v>14</v>
      </c>
    </row>
    <row r="1194" spans="2:2" hidden="1" outlineLevel="2" x14ac:dyDescent="0.25">
      <c r="B1194" s="1" t="s">
        <v>14</v>
      </c>
    </row>
    <row r="1195" spans="2:2" hidden="1" outlineLevel="2" x14ac:dyDescent="0.25">
      <c r="B1195" s="1" t="s">
        <v>14</v>
      </c>
    </row>
    <row r="1196" spans="2:2" hidden="1" outlineLevel="2" x14ac:dyDescent="0.25">
      <c r="B1196" s="1" t="s">
        <v>14</v>
      </c>
    </row>
    <row r="1197" spans="2:2" hidden="1" outlineLevel="2" x14ac:dyDescent="0.25">
      <c r="B1197" s="1" t="s">
        <v>14</v>
      </c>
    </row>
    <row r="1198" spans="2:2" hidden="1" outlineLevel="2" x14ac:dyDescent="0.25">
      <c r="B1198" s="1" t="s">
        <v>14</v>
      </c>
    </row>
    <row r="1199" spans="2:2" hidden="1" outlineLevel="2" x14ac:dyDescent="0.25">
      <c r="B1199" s="1" t="s">
        <v>14</v>
      </c>
    </row>
    <row r="1200" spans="2:2" hidden="1" outlineLevel="2" x14ac:dyDescent="0.25">
      <c r="B1200" s="1" t="s">
        <v>14</v>
      </c>
    </row>
    <row r="1201" spans="2:2" hidden="1" outlineLevel="2" x14ac:dyDescent="0.25">
      <c r="B1201" s="1" t="s">
        <v>14</v>
      </c>
    </row>
    <row r="1202" spans="2:2" hidden="1" outlineLevel="2" x14ac:dyDescent="0.25">
      <c r="B1202" s="1" t="s">
        <v>14</v>
      </c>
    </row>
    <row r="1203" spans="2:2" hidden="1" outlineLevel="2" x14ac:dyDescent="0.25">
      <c r="B1203" s="1" t="s">
        <v>14</v>
      </c>
    </row>
    <row r="1204" spans="2:2" hidden="1" outlineLevel="2" x14ac:dyDescent="0.25">
      <c r="B1204" s="1" t="s">
        <v>14</v>
      </c>
    </row>
    <row r="1205" spans="2:2" hidden="1" outlineLevel="2" x14ac:dyDescent="0.25">
      <c r="B1205" s="1" t="s">
        <v>14</v>
      </c>
    </row>
    <row r="1206" spans="2:2" hidden="1" outlineLevel="2" x14ac:dyDescent="0.25">
      <c r="B1206" s="1" t="s">
        <v>14</v>
      </c>
    </row>
    <row r="1207" spans="2:2" hidden="1" outlineLevel="2" x14ac:dyDescent="0.25">
      <c r="B1207" s="1" t="s">
        <v>14</v>
      </c>
    </row>
    <row r="1208" spans="2:2" hidden="1" outlineLevel="2" x14ac:dyDescent="0.25">
      <c r="B1208" s="1" t="s">
        <v>14</v>
      </c>
    </row>
    <row r="1209" spans="2:2" hidden="1" outlineLevel="2" x14ac:dyDescent="0.25">
      <c r="B1209" s="1" t="s">
        <v>14</v>
      </c>
    </row>
    <row r="1210" spans="2:2" hidden="1" outlineLevel="2" x14ac:dyDescent="0.25">
      <c r="B1210" s="1" t="s">
        <v>14</v>
      </c>
    </row>
    <row r="1211" spans="2:2" hidden="1" outlineLevel="2" x14ac:dyDescent="0.25">
      <c r="B1211" s="1" t="s">
        <v>14</v>
      </c>
    </row>
    <row r="1212" spans="2:2" hidden="1" outlineLevel="2" x14ac:dyDescent="0.25">
      <c r="B1212" s="1" t="s">
        <v>14</v>
      </c>
    </row>
    <row r="1213" spans="2:2" hidden="1" outlineLevel="2" x14ac:dyDescent="0.25">
      <c r="B1213" s="1" t="s">
        <v>14</v>
      </c>
    </row>
    <row r="1214" spans="2:2" hidden="1" outlineLevel="2" x14ac:dyDescent="0.25">
      <c r="B1214" s="1" t="s">
        <v>14</v>
      </c>
    </row>
    <row r="1215" spans="2:2" hidden="1" outlineLevel="2" x14ac:dyDescent="0.25">
      <c r="B1215" s="1" t="s">
        <v>14</v>
      </c>
    </row>
    <row r="1216" spans="2:2" hidden="1" outlineLevel="2" x14ac:dyDescent="0.25">
      <c r="B1216" s="1" t="s">
        <v>14</v>
      </c>
    </row>
    <row r="1217" spans="2:2" hidden="1" outlineLevel="2" x14ac:dyDescent="0.25">
      <c r="B1217" s="1" t="s">
        <v>14</v>
      </c>
    </row>
    <row r="1218" spans="2:2" hidden="1" outlineLevel="2" x14ac:dyDescent="0.25">
      <c r="B1218" s="1" t="s">
        <v>14</v>
      </c>
    </row>
    <row r="1219" spans="2:2" hidden="1" outlineLevel="2" x14ac:dyDescent="0.25">
      <c r="B1219" s="1" t="s">
        <v>14</v>
      </c>
    </row>
    <row r="1220" spans="2:2" hidden="1" outlineLevel="2" x14ac:dyDescent="0.25">
      <c r="B1220" s="1" t="s">
        <v>14</v>
      </c>
    </row>
    <row r="1221" spans="2:2" hidden="1" outlineLevel="2" x14ac:dyDescent="0.25">
      <c r="B1221" s="1" t="s">
        <v>14</v>
      </c>
    </row>
    <row r="1222" spans="2:2" hidden="1" outlineLevel="2" x14ac:dyDescent="0.25">
      <c r="B1222" s="1" t="s">
        <v>14</v>
      </c>
    </row>
    <row r="1223" spans="2:2" hidden="1" outlineLevel="2" x14ac:dyDescent="0.25">
      <c r="B1223" s="1" t="s">
        <v>14</v>
      </c>
    </row>
    <row r="1224" spans="2:2" hidden="1" outlineLevel="2" x14ac:dyDescent="0.25">
      <c r="B1224" s="1" t="s">
        <v>14</v>
      </c>
    </row>
    <row r="1225" spans="2:2" hidden="1" outlineLevel="2" x14ac:dyDescent="0.25">
      <c r="B1225" s="1" t="s">
        <v>14</v>
      </c>
    </row>
    <row r="1226" spans="2:2" hidden="1" outlineLevel="2" x14ac:dyDescent="0.25">
      <c r="B1226" s="1" t="s">
        <v>14</v>
      </c>
    </row>
    <row r="1227" spans="2:2" hidden="1" outlineLevel="2" x14ac:dyDescent="0.25">
      <c r="B1227" s="1" t="s">
        <v>14</v>
      </c>
    </row>
    <row r="1228" spans="2:2" hidden="1" outlineLevel="2" x14ac:dyDescent="0.25">
      <c r="B1228" s="1" t="s">
        <v>14</v>
      </c>
    </row>
    <row r="1229" spans="2:2" hidden="1" outlineLevel="2" x14ac:dyDescent="0.25">
      <c r="B1229" s="1" t="s">
        <v>14</v>
      </c>
    </row>
    <row r="1230" spans="2:2" hidden="1" outlineLevel="2" x14ac:dyDescent="0.25">
      <c r="B1230" s="1" t="s">
        <v>14</v>
      </c>
    </row>
    <row r="1231" spans="2:2" hidden="1" outlineLevel="2" x14ac:dyDescent="0.25">
      <c r="B1231" s="1" t="s">
        <v>14</v>
      </c>
    </row>
    <row r="1232" spans="2:2" hidden="1" outlineLevel="2" x14ac:dyDescent="0.25">
      <c r="B1232" s="1" t="s">
        <v>14</v>
      </c>
    </row>
    <row r="1233" spans="2:2" hidden="1" outlineLevel="2" x14ac:dyDescent="0.25">
      <c r="B1233" s="1" t="s">
        <v>14</v>
      </c>
    </row>
    <row r="1234" spans="2:2" hidden="1" outlineLevel="2" x14ac:dyDescent="0.25">
      <c r="B1234" s="1" t="s">
        <v>14</v>
      </c>
    </row>
    <row r="1235" spans="2:2" hidden="1" outlineLevel="2" x14ac:dyDescent="0.25">
      <c r="B1235" s="1" t="s">
        <v>14</v>
      </c>
    </row>
    <row r="1236" spans="2:2" hidden="1" outlineLevel="2" x14ac:dyDescent="0.25">
      <c r="B1236" s="1" t="s">
        <v>14</v>
      </c>
    </row>
    <row r="1237" spans="2:2" hidden="1" outlineLevel="2" x14ac:dyDescent="0.25">
      <c r="B1237" s="1" t="s">
        <v>14</v>
      </c>
    </row>
    <row r="1238" spans="2:2" hidden="1" outlineLevel="2" x14ac:dyDescent="0.25">
      <c r="B1238" s="1" t="s">
        <v>14</v>
      </c>
    </row>
    <row r="1239" spans="2:2" hidden="1" outlineLevel="2" x14ac:dyDescent="0.25">
      <c r="B1239" s="1" t="s">
        <v>14</v>
      </c>
    </row>
    <row r="1240" spans="2:2" hidden="1" outlineLevel="2" x14ac:dyDescent="0.25">
      <c r="B1240" s="1" t="s">
        <v>14</v>
      </c>
    </row>
    <row r="1241" spans="2:2" hidden="1" outlineLevel="2" x14ac:dyDescent="0.25">
      <c r="B1241" s="1" t="s">
        <v>14</v>
      </c>
    </row>
    <row r="1242" spans="2:2" hidden="1" outlineLevel="2" x14ac:dyDescent="0.25">
      <c r="B1242" s="1" t="s">
        <v>14</v>
      </c>
    </row>
    <row r="1243" spans="2:2" hidden="1" outlineLevel="2" x14ac:dyDescent="0.25">
      <c r="B1243" s="1" t="s">
        <v>14</v>
      </c>
    </row>
    <row r="1244" spans="2:2" hidden="1" outlineLevel="2" x14ac:dyDescent="0.25">
      <c r="B1244" s="1" t="s">
        <v>14</v>
      </c>
    </row>
    <row r="1245" spans="2:2" hidden="1" outlineLevel="2" x14ac:dyDescent="0.25">
      <c r="B1245" s="1" t="s">
        <v>14</v>
      </c>
    </row>
    <row r="1246" spans="2:2" hidden="1" outlineLevel="2" x14ac:dyDescent="0.25">
      <c r="B1246" s="1" t="s">
        <v>14</v>
      </c>
    </row>
    <row r="1247" spans="2:2" hidden="1" outlineLevel="2" x14ac:dyDescent="0.25">
      <c r="B1247" s="1" t="s">
        <v>14</v>
      </c>
    </row>
    <row r="1248" spans="2:2" hidden="1" outlineLevel="2" x14ac:dyDescent="0.25">
      <c r="B1248" s="1" t="s">
        <v>14</v>
      </c>
    </row>
    <row r="1249" spans="2:2" hidden="1" outlineLevel="2" x14ac:dyDescent="0.25">
      <c r="B1249" s="1" t="s">
        <v>14</v>
      </c>
    </row>
    <row r="1250" spans="2:2" hidden="1" outlineLevel="2" x14ac:dyDescent="0.25">
      <c r="B1250" s="1" t="s">
        <v>14</v>
      </c>
    </row>
    <row r="1251" spans="2:2" hidden="1" outlineLevel="2" x14ac:dyDescent="0.25">
      <c r="B1251" s="1" t="s">
        <v>14</v>
      </c>
    </row>
    <row r="1252" spans="2:2" hidden="1" outlineLevel="2" x14ac:dyDescent="0.25">
      <c r="B1252" s="1" t="s">
        <v>14</v>
      </c>
    </row>
    <row r="1253" spans="2:2" hidden="1" outlineLevel="2" x14ac:dyDescent="0.25">
      <c r="B1253" s="1" t="s">
        <v>14</v>
      </c>
    </row>
    <row r="1254" spans="2:2" hidden="1" outlineLevel="2" x14ac:dyDescent="0.25">
      <c r="B1254" s="1" t="s">
        <v>14</v>
      </c>
    </row>
    <row r="1255" spans="2:2" hidden="1" outlineLevel="2" x14ac:dyDescent="0.25">
      <c r="B1255" s="1" t="s">
        <v>14</v>
      </c>
    </row>
    <row r="1256" spans="2:2" hidden="1" outlineLevel="2" x14ac:dyDescent="0.25">
      <c r="B1256" s="1" t="s">
        <v>14</v>
      </c>
    </row>
    <row r="1257" spans="2:2" hidden="1" outlineLevel="2" x14ac:dyDescent="0.25">
      <c r="B1257" s="1" t="s">
        <v>14</v>
      </c>
    </row>
    <row r="1258" spans="2:2" hidden="1" outlineLevel="2" x14ac:dyDescent="0.25">
      <c r="B1258" s="1" t="s">
        <v>14</v>
      </c>
    </row>
    <row r="1259" spans="2:2" hidden="1" outlineLevel="2" x14ac:dyDescent="0.25">
      <c r="B1259" s="1" t="s">
        <v>14</v>
      </c>
    </row>
    <row r="1260" spans="2:2" hidden="1" outlineLevel="2" x14ac:dyDescent="0.25">
      <c r="B1260" s="1" t="s">
        <v>14</v>
      </c>
    </row>
    <row r="1261" spans="2:2" hidden="1" outlineLevel="2" x14ac:dyDescent="0.25">
      <c r="B1261" s="1" t="s">
        <v>14</v>
      </c>
    </row>
    <row r="1262" spans="2:2" hidden="1" outlineLevel="2" x14ac:dyDescent="0.25">
      <c r="B1262" s="1" t="s">
        <v>14</v>
      </c>
    </row>
    <row r="1263" spans="2:2" hidden="1" outlineLevel="2" x14ac:dyDescent="0.25">
      <c r="B1263" s="1" t="s">
        <v>14</v>
      </c>
    </row>
    <row r="1264" spans="2:2" hidden="1" outlineLevel="2" x14ac:dyDescent="0.25">
      <c r="B1264" s="1" t="s">
        <v>14</v>
      </c>
    </row>
    <row r="1265" spans="2:2" hidden="1" outlineLevel="2" x14ac:dyDescent="0.25">
      <c r="B1265" s="1" t="s">
        <v>14</v>
      </c>
    </row>
    <row r="1266" spans="2:2" hidden="1" outlineLevel="2" x14ac:dyDescent="0.25">
      <c r="B1266" s="1" t="s">
        <v>14</v>
      </c>
    </row>
    <row r="1267" spans="2:2" hidden="1" outlineLevel="2" x14ac:dyDescent="0.25">
      <c r="B1267" s="1" t="s">
        <v>14</v>
      </c>
    </row>
    <row r="1268" spans="2:2" hidden="1" outlineLevel="2" x14ac:dyDescent="0.25">
      <c r="B1268" s="1" t="s">
        <v>14</v>
      </c>
    </row>
    <row r="1269" spans="2:2" hidden="1" outlineLevel="2" x14ac:dyDescent="0.25">
      <c r="B1269" s="1" t="s">
        <v>14</v>
      </c>
    </row>
    <row r="1270" spans="2:2" hidden="1" outlineLevel="2" x14ac:dyDescent="0.25">
      <c r="B1270" s="1" t="s">
        <v>14</v>
      </c>
    </row>
    <row r="1271" spans="2:2" hidden="1" outlineLevel="2" x14ac:dyDescent="0.25">
      <c r="B1271" s="1" t="s">
        <v>14</v>
      </c>
    </row>
    <row r="1272" spans="2:2" hidden="1" outlineLevel="2" x14ac:dyDescent="0.25">
      <c r="B1272" s="1" t="s">
        <v>14</v>
      </c>
    </row>
    <row r="1273" spans="2:2" hidden="1" outlineLevel="2" x14ac:dyDescent="0.25">
      <c r="B1273" s="1" t="s">
        <v>14</v>
      </c>
    </row>
    <row r="1274" spans="2:2" hidden="1" outlineLevel="2" x14ac:dyDescent="0.25">
      <c r="B1274" s="1" t="s">
        <v>14</v>
      </c>
    </row>
    <row r="1275" spans="2:2" hidden="1" outlineLevel="2" x14ac:dyDescent="0.25">
      <c r="B1275" s="1" t="s">
        <v>14</v>
      </c>
    </row>
    <row r="1276" spans="2:2" hidden="1" outlineLevel="2" x14ac:dyDescent="0.25">
      <c r="B1276" s="1" t="s">
        <v>14</v>
      </c>
    </row>
    <row r="1277" spans="2:2" hidden="1" outlineLevel="2" x14ac:dyDescent="0.25">
      <c r="B1277" s="1" t="s">
        <v>14</v>
      </c>
    </row>
    <row r="1278" spans="2:2" hidden="1" outlineLevel="2" x14ac:dyDescent="0.25">
      <c r="B1278" s="1" t="s">
        <v>14</v>
      </c>
    </row>
    <row r="1279" spans="2:2" hidden="1" outlineLevel="2" x14ac:dyDescent="0.25">
      <c r="B1279" s="1" t="s">
        <v>14</v>
      </c>
    </row>
    <row r="1280" spans="2:2" hidden="1" outlineLevel="2" x14ac:dyDescent="0.25">
      <c r="B1280" s="1" t="s">
        <v>14</v>
      </c>
    </row>
    <row r="1281" spans="2:2" hidden="1" outlineLevel="2" x14ac:dyDescent="0.25">
      <c r="B1281" s="1" t="s">
        <v>14</v>
      </c>
    </row>
    <row r="1282" spans="2:2" hidden="1" outlineLevel="2" x14ac:dyDescent="0.25">
      <c r="B1282" s="1" t="s">
        <v>14</v>
      </c>
    </row>
    <row r="1283" spans="2:2" hidden="1" outlineLevel="2" x14ac:dyDescent="0.25">
      <c r="B1283" s="1" t="s">
        <v>14</v>
      </c>
    </row>
    <row r="1284" spans="2:2" hidden="1" outlineLevel="2" x14ac:dyDescent="0.25">
      <c r="B1284" s="1" t="s">
        <v>14</v>
      </c>
    </row>
    <row r="1285" spans="2:2" hidden="1" outlineLevel="2" x14ac:dyDescent="0.25">
      <c r="B1285" s="1" t="s">
        <v>14</v>
      </c>
    </row>
    <row r="1286" spans="2:2" hidden="1" outlineLevel="2" x14ac:dyDescent="0.25">
      <c r="B1286" s="1" t="s">
        <v>14</v>
      </c>
    </row>
    <row r="1287" spans="2:2" hidden="1" outlineLevel="2" x14ac:dyDescent="0.25">
      <c r="B1287" s="1" t="s">
        <v>14</v>
      </c>
    </row>
    <row r="1288" spans="2:2" hidden="1" outlineLevel="2" x14ac:dyDescent="0.25">
      <c r="B1288" s="1" t="s">
        <v>14</v>
      </c>
    </row>
    <row r="1289" spans="2:2" hidden="1" outlineLevel="2" x14ac:dyDescent="0.25">
      <c r="B1289" s="1" t="s">
        <v>14</v>
      </c>
    </row>
    <row r="1290" spans="2:2" hidden="1" outlineLevel="2" x14ac:dyDescent="0.25">
      <c r="B1290" s="1" t="s">
        <v>14</v>
      </c>
    </row>
    <row r="1291" spans="2:2" hidden="1" outlineLevel="2" x14ac:dyDescent="0.25">
      <c r="B1291" s="1" t="s">
        <v>14</v>
      </c>
    </row>
    <row r="1292" spans="2:2" hidden="1" outlineLevel="2" x14ac:dyDescent="0.25">
      <c r="B1292" s="1" t="s">
        <v>14</v>
      </c>
    </row>
    <row r="1293" spans="2:2" hidden="1" outlineLevel="2" x14ac:dyDescent="0.25">
      <c r="B1293" s="1" t="s">
        <v>14</v>
      </c>
    </row>
    <row r="1294" spans="2:2" hidden="1" outlineLevel="2" x14ac:dyDescent="0.25">
      <c r="B1294" s="1" t="s">
        <v>14</v>
      </c>
    </row>
    <row r="1295" spans="2:2" hidden="1" outlineLevel="2" x14ac:dyDescent="0.25">
      <c r="B1295" s="1" t="s">
        <v>14</v>
      </c>
    </row>
    <row r="1296" spans="2:2" hidden="1" outlineLevel="2" x14ac:dyDescent="0.25">
      <c r="B1296" s="1" t="s">
        <v>14</v>
      </c>
    </row>
    <row r="1297" spans="2:2" hidden="1" outlineLevel="2" x14ac:dyDescent="0.25">
      <c r="B1297" s="1" t="s">
        <v>14</v>
      </c>
    </row>
    <row r="1298" spans="2:2" hidden="1" outlineLevel="2" x14ac:dyDescent="0.25">
      <c r="B1298" s="1" t="s">
        <v>14</v>
      </c>
    </row>
    <row r="1299" spans="2:2" hidden="1" outlineLevel="2" x14ac:dyDescent="0.25">
      <c r="B1299" s="1" t="s">
        <v>14</v>
      </c>
    </row>
    <row r="1300" spans="2:2" hidden="1" outlineLevel="2" x14ac:dyDescent="0.25">
      <c r="B1300" s="1" t="s">
        <v>14</v>
      </c>
    </row>
    <row r="1301" spans="2:2" hidden="1" outlineLevel="2" x14ac:dyDescent="0.25">
      <c r="B1301" s="1" t="s">
        <v>14</v>
      </c>
    </row>
    <row r="1302" spans="2:2" hidden="1" outlineLevel="2" x14ac:dyDescent="0.25">
      <c r="B1302" s="1" t="s">
        <v>14</v>
      </c>
    </row>
    <row r="1303" spans="2:2" hidden="1" outlineLevel="2" x14ac:dyDescent="0.25">
      <c r="B1303" s="1" t="s">
        <v>14</v>
      </c>
    </row>
    <row r="1304" spans="2:2" hidden="1" outlineLevel="2" x14ac:dyDescent="0.25">
      <c r="B1304" s="1" t="s">
        <v>14</v>
      </c>
    </row>
    <row r="1305" spans="2:2" hidden="1" outlineLevel="2" x14ac:dyDescent="0.25">
      <c r="B1305" s="1" t="s">
        <v>14</v>
      </c>
    </row>
    <row r="1306" spans="2:2" hidden="1" outlineLevel="2" x14ac:dyDescent="0.25">
      <c r="B1306" s="1" t="s">
        <v>14</v>
      </c>
    </row>
    <row r="1307" spans="2:2" hidden="1" outlineLevel="2" x14ac:dyDescent="0.25">
      <c r="B1307" s="1" t="s">
        <v>14</v>
      </c>
    </row>
    <row r="1308" spans="2:2" hidden="1" outlineLevel="2" x14ac:dyDescent="0.25">
      <c r="B1308" s="1" t="s">
        <v>14</v>
      </c>
    </row>
    <row r="1309" spans="2:2" hidden="1" outlineLevel="2" x14ac:dyDescent="0.25">
      <c r="B1309" s="1" t="s">
        <v>14</v>
      </c>
    </row>
    <row r="1310" spans="2:2" hidden="1" outlineLevel="2" x14ac:dyDescent="0.25">
      <c r="B1310" s="1" t="s">
        <v>14</v>
      </c>
    </row>
    <row r="1311" spans="2:2" hidden="1" outlineLevel="2" x14ac:dyDescent="0.25">
      <c r="B1311" s="1" t="s">
        <v>14</v>
      </c>
    </row>
    <row r="1312" spans="2:2" hidden="1" outlineLevel="2" x14ac:dyDescent="0.25">
      <c r="B1312" s="1" t="s">
        <v>14</v>
      </c>
    </row>
    <row r="1313" spans="2:2" hidden="1" outlineLevel="2" x14ac:dyDescent="0.25">
      <c r="B1313" s="1" t="s">
        <v>14</v>
      </c>
    </row>
    <row r="1314" spans="2:2" hidden="1" outlineLevel="2" x14ac:dyDescent="0.25">
      <c r="B1314" s="1" t="s">
        <v>14</v>
      </c>
    </row>
    <row r="1315" spans="2:2" hidden="1" outlineLevel="2" x14ac:dyDescent="0.25">
      <c r="B1315" s="1" t="s">
        <v>14</v>
      </c>
    </row>
    <row r="1316" spans="2:2" hidden="1" outlineLevel="2" x14ac:dyDescent="0.25">
      <c r="B1316" s="1" t="s">
        <v>14</v>
      </c>
    </row>
    <row r="1317" spans="2:2" hidden="1" outlineLevel="2" x14ac:dyDescent="0.25">
      <c r="B1317" s="1" t="s">
        <v>14</v>
      </c>
    </row>
    <row r="1318" spans="2:2" hidden="1" outlineLevel="2" x14ac:dyDescent="0.25">
      <c r="B1318" s="1" t="s">
        <v>14</v>
      </c>
    </row>
    <row r="1319" spans="2:2" hidden="1" outlineLevel="2" x14ac:dyDescent="0.25">
      <c r="B1319" s="1" t="s">
        <v>14</v>
      </c>
    </row>
    <row r="1320" spans="2:2" hidden="1" outlineLevel="2" x14ac:dyDescent="0.25">
      <c r="B1320" s="1" t="s">
        <v>14</v>
      </c>
    </row>
    <row r="1321" spans="2:2" hidden="1" outlineLevel="2" x14ac:dyDescent="0.25">
      <c r="B1321" s="1" t="s">
        <v>14</v>
      </c>
    </row>
    <row r="1322" spans="2:2" hidden="1" outlineLevel="2" x14ac:dyDescent="0.25">
      <c r="B1322" s="1" t="s">
        <v>14</v>
      </c>
    </row>
    <row r="1323" spans="2:2" hidden="1" outlineLevel="2" x14ac:dyDescent="0.25">
      <c r="B1323" s="1" t="s">
        <v>14</v>
      </c>
    </row>
    <row r="1324" spans="2:2" hidden="1" outlineLevel="2" x14ac:dyDescent="0.25">
      <c r="B1324" s="1" t="s">
        <v>14</v>
      </c>
    </row>
    <row r="1325" spans="2:2" hidden="1" outlineLevel="2" x14ac:dyDescent="0.25">
      <c r="B1325" s="1" t="s">
        <v>14</v>
      </c>
    </row>
    <row r="1326" spans="2:2" hidden="1" outlineLevel="2" x14ac:dyDescent="0.25">
      <c r="B1326" s="1" t="s">
        <v>14</v>
      </c>
    </row>
    <row r="1327" spans="2:2" hidden="1" outlineLevel="2" x14ac:dyDescent="0.25">
      <c r="B1327" s="1" t="s">
        <v>14</v>
      </c>
    </row>
    <row r="1328" spans="2:2" hidden="1" outlineLevel="2" x14ac:dyDescent="0.25">
      <c r="B1328" s="1" t="s">
        <v>14</v>
      </c>
    </row>
    <row r="1329" spans="2:2" hidden="1" outlineLevel="2" x14ac:dyDescent="0.25">
      <c r="B1329" s="1" t="s">
        <v>14</v>
      </c>
    </row>
    <row r="1330" spans="2:2" hidden="1" outlineLevel="2" x14ac:dyDescent="0.25">
      <c r="B1330" s="1" t="s">
        <v>14</v>
      </c>
    </row>
    <row r="1331" spans="2:2" hidden="1" outlineLevel="2" x14ac:dyDescent="0.25">
      <c r="B1331" s="1" t="s">
        <v>14</v>
      </c>
    </row>
    <row r="1332" spans="2:2" hidden="1" outlineLevel="2" x14ac:dyDescent="0.25">
      <c r="B1332" s="1" t="s">
        <v>14</v>
      </c>
    </row>
    <row r="1333" spans="2:2" hidden="1" outlineLevel="2" x14ac:dyDescent="0.25">
      <c r="B1333" s="1" t="s">
        <v>14</v>
      </c>
    </row>
    <row r="1334" spans="2:2" hidden="1" outlineLevel="2" x14ac:dyDescent="0.25">
      <c r="B1334" s="1" t="s">
        <v>14</v>
      </c>
    </row>
    <row r="1335" spans="2:2" hidden="1" outlineLevel="2" x14ac:dyDescent="0.25">
      <c r="B1335" s="1" t="s">
        <v>14</v>
      </c>
    </row>
    <row r="1336" spans="2:2" hidden="1" outlineLevel="2" x14ac:dyDescent="0.25">
      <c r="B1336" s="1" t="s">
        <v>14</v>
      </c>
    </row>
    <row r="1337" spans="2:2" hidden="1" outlineLevel="2" x14ac:dyDescent="0.25">
      <c r="B1337" s="1" t="s">
        <v>14</v>
      </c>
    </row>
    <row r="1338" spans="2:2" hidden="1" outlineLevel="2" x14ac:dyDescent="0.25">
      <c r="B1338" s="1" t="s">
        <v>14</v>
      </c>
    </row>
    <row r="1339" spans="2:2" hidden="1" outlineLevel="2" x14ac:dyDescent="0.25">
      <c r="B1339" s="1" t="s">
        <v>14</v>
      </c>
    </row>
    <row r="1340" spans="2:2" hidden="1" outlineLevel="2" x14ac:dyDescent="0.25">
      <c r="B1340" s="1" t="s">
        <v>14</v>
      </c>
    </row>
    <row r="1341" spans="2:2" hidden="1" outlineLevel="2" x14ac:dyDescent="0.25">
      <c r="B1341" s="1" t="s">
        <v>14</v>
      </c>
    </row>
    <row r="1342" spans="2:2" hidden="1" outlineLevel="2" x14ac:dyDescent="0.25">
      <c r="B1342" s="1" t="s">
        <v>14</v>
      </c>
    </row>
    <row r="1343" spans="2:2" hidden="1" outlineLevel="2" x14ac:dyDescent="0.25">
      <c r="B1343" s="1" t="s">
        <v>14</v>
      </c>
    </row>
    <row r="1344" spans="2:2" hidden="1" outlineLevel="2" x14ac:dyDescent="0.25">
      <c r="B1344" s="1" t="s">
        <v>14</v>
      </c>
    </row>
    <row r="1345" spans="2:2" hidden="1" outlineLevel="2" x14ac:dyDescent="0.25">
      <c r="B1345" s="1" t="s">
        <v>14</v>
      </c>
    </row>
    <row r="1346" spans="2:2" hidden="1" outlineLevel="2" x14ac:dyDescent="0.25">
      <c r="B1346" s="1" t="s">
        <v>14</v>
      </c>
    </row>
    <row r="1347" spans="2:2" hidden="1" outlineLevel="2" x14ac:dyDescent="0.25">
      <c r="B1347" s="1" t="s">
        <v>14</v>
      </c>
    </row>
    <row r="1348" spans="2:2" hidden="1" outlineLevel="2" x14ac:dyDescent="0.25">
      <c r="B1348" s="1" t="s">
        <v>14</v>
      </c>
    </row>
    <row r="1349" spans="2:2" hidden="1" outlineLevel="2" x14ac:dyDescent="0.25">
      <c r="B1349" s="1" t="s">
        <v>14</v>
      </c>
    </row>
    <row r="1350" spans="2:2" hidden="1" outlineLevel="2" x14ac:dyDescent="0.25">
      <c r="B1350" s="1" t="s">
        <v>14</v>
      </c>
    </row>
    <row r="1351" spans="2:2" hidden="1" outlineLevel="2" x14ac:dyDescent="0.25">
      <c r="B1351" s="1" t="s">
        <v>14</v>
      </c>
    </row>
    <row r="1352" spans="2:2" hidden="1" outlineLevel="2" x14ac:dyDescent="0.25">
      <c r="B1352" s="1" t="s">
        <v>14</v>
      </c>
    </row>
    <row r="1353" spans="2:2" hidden="1" outlineLevel="2" x14ac:dyDescent="0.25">
      <c r="B1353" s="1" t="s">
        <v>14</v>
      </c>
    </row>
    <row r="1354" spans="2:2" hidden="1" outlineLevel="2" x14ac:dyDescent="0.25">
      <c r="B1354" s="1" t="s">
        <v>14</v>
      </c>
    </row>
    <row r="1355" spans="2:2" hidden="1" outlineLevel="2" x14ac:dyDescent="0.25">
      <c r="B1355" s="1" t="s">
        <v>14</v>
      </c>
    </row>
    <row r="1356" spans="2:2" hidden="1" outlineLevel="2" x14ac:dyDescent="0.25">
      <c r="B1356" s="1" t="s">
        <v>14</v>
      </c>
    </row>
    <row r="1357" spans="2:2" hidden="1" outlineLevel="2" x14ac:dyDescent="0.25">
      <c r="B1357" s="1" t="s">
        <v>14</v>
      </c>
    </row>
    <row r="1358" spans="2:2" hidden="1" outlineLevel="2" x14ac:dyDescent="0.25">
      <c r="B1358" s="1" t="s">
        <v>14</v>
      </c>
    </row>
    <row r="1359" spans="2:2" hidden="1" outlineLevel="2" x14ac:dyDescent="0.25">
      <c r="B1359" s="1" t="s">
        <v>14</v>
      </c>
    </row>
    <row r="1360" spans="2:2" hidden="1" outlineLevel="2" x14ac:dyDescent="0.25">
      <c r="B1360" s="1" t="s">
        <v>14</v>
      </c>
    </row>
    <row r="1361" spans="2:2" hidden="1" outlineLevel="2" x14ac:dyDescent="0.25">
      <c r="B1361" s="1" t="s">
        <v>14</v>
      </c>
    </row>
    <row r="1362" spans="2:2" hidden="1" outlineLevel="2" x14ac:dyDescent="0.25">
      <c r="B1362" s="1" t="s">
        <v>14</v>
      </c>
    </row>
    <row r="1363" spans="2:2" hidden="1" outlineLevel="2" x14ac:dyDescent="0.25">
      <c r="B1363" s="1" t="s">
        <v>14</v>
      </c>
    </row>
    <row r="1364" spans="2:2" hidden="1" outlineLevel="2" x14ac:dyDescent="0.25">
      <c r="B1364" s="1" t="s">
        <v>14</v>
      </c>
    </row>
    <row r="1365" spans="2:2" hidden="1" outlineLevel="2" x14ac:dyDescent="0.25">
      <c r="B1365" s="1" t="s">
        <v>14</v>
      </c>
    </row>
    <row r="1366" spans="2:2" hidden="1" outlineLevel="2" x14ac:dyDescent="0.25">
      <c r="B1366" s="1" t="s">
        <v>14</v>
      </c>
    </row>
    <row r="1367" spans="2:2" hidden="1" outlineLevel="2" x14ac:dyDescent="0.25">
      <c r="B1367" s="1" t="s">
        <v>14</v>
      </c>
    </row>
    <row r="1368" spans="2:2" hidden="1" outlineLevel="2" x14ac:dyDescent="0.25">
      <c r="B1368" s="1" t="s">
        <v>14</v>
      </c>
    </row>
    <row r="1369" spans="2:2" hidden="1" outlineLevel="2" x14ac:dyDescent="0.25">
      <c r="B1369" s="1" t="s">
        <v>14</v>
      </c>
    </row>
    <row r="1370" spans="2:2" hidden="1" outlineLevel="2" x14ac:dyDescent="0.25">
      <c r="B1370" s="1" t="s">
        <v>14</v>
      </c>
    </row>
    <row r="1371" spans="2:2" hidden="1" outlineLevel="2" x14ac:dyDescent="0.25">
      <c r="B1371" s="1" t="s">
        <v>14</v>
      </c>
    </row>
    <row r="1372" spans="2:2" hidden="1" outlineLevel="2" x14ac:dyDescent="0.25">
      <c r="B1372" s="1" t="s">
        <v>14</v>
      </c>
    </row>
    <row r="1373" spans="2:2" hidden="1" outlineLevel="2" x14ac:dyDescent="0.25">
      <c r="B1373" s="1" t="s">
        <v>14</v>
      </c>
    </row>
    <row r="1374" spans="2:2" hidden="1" outlineLevel="2" x14ac:dyDescent="0.25">
      <c r="B1374" s="1" t="s">
        <v>14</v>
      </c>
    </row>
    <row r="1375" spans="2:2" hidden="1" outlineLevel="2" x14ac:dyDescent="0.25">
      <c r="B1375" s="1" t="s">
        <v>14</v>
      </c>
    </row>
    <row r="1376" spans="2:2" hidden="1" outlineLevel="2" x14ac:dyDescent="0.25">
      <c r="B1376" s="1" t="s">
        <v>14</v>
      </c>
    </row>
    <row r="1377" spans="2:2" hidden="1" outlineLevel="2" x14ac:dyDescent="0.25">
      <c r="B1377" s="1" t="s">
        <v>14</v>
      </c>
    </row>
    <row r="1378" spans="2:2" hidden="1" outlineLevel="2" x14ac:dyDescent="0.25">
      <c r="B1378" s="1" t="s">
        <v>14</v>
      </c>
    </row>
    <row r="1379" spans="2:2" hidden="1" outlineLevel="2" x14ac:dyDescent="0.25">
      <c r="B1379" s="1" t="s">
        <v>14</v>
      </c>
    </row>
    <row r="1380" spans="2:2" hidden="1" outlineLevel="2" x14ac:dyDescent="0.25">
      <c r="B1380" s="1" t="s">
        <v>14</v>
      </c>
    </row>
    <row r="1381" spans="2:2" hidden="1" outlineLevel="2" x14ac:dyDescent="0.25">
      <c r="B1381" s="1" t="s">
        <v>14</v>
      </c>
    </row>
    <row r="1382" spans="2:2" hidden="1" outlineLevel="2" x14ac:dyDescent="0.25">
      <c r="B1382" s="1" t="s">
        <v>14</v>
      </c>
    </row>
    <row r="1383" spans="2:2" hidden="1" outlineLevel="2" x14ac:dyDescent="0.25">
      <c r="B1383" s="1" t="s">
        <v>14</v>
      </c>
    </row>
    <row r="1384" spans="2:2" hidden="1" outlineLevel="2" x14ac:dyDescent="0.25">
      <c r="B1384" s="1" t="s">
        <v>14</v>
      </c>
    </row>
    <row r="1385" spans="2:2" hidden="1" outlineLevel="2" x14ac:dyDescent="0.25">
      <c r="B1385" s="1" t="s">
        <v>14</v>
      </c>
    </row>
    <row r="1386" spans="2:2" hidden="1" outlineLevel="2" x14ac:dyDescent="0.25">
      <c r="B1386" s="1" t="s">
        <v>14</v>
      </c>
    </row>
    <row r="1387" spans="2:2" hidden="1" outlineLevel="2" x14ac:dyDescent="0.25">
      <c r="B1387" s="1" t="s">
        <v>14</v>
      </c>
    </row>
    <row r="1388" spans="2:2" hidden="1" outlineLevel="2" x14ac:dyDescent="0.25">
      <c r="B1388" s="1" t="s">
        <v>14</v>
      </c>
    </row>
    <row r="1389" spans="2:2" hidden="1" outlineLevel="2" x14ac:dyDescent="0.25">
      <c r="B1389" s="1" t="s">
        <v>14</v>
      </c>
    </row>
    <row r="1390" spans="2:2" hidden="1" outlineLevel="2" x14ac:dyDescent="0.25">
      <c r="B1390" s="1" t="s">
        <v>14</v>
      </c>
    </row>
    <row r="1391" spans="2:2" hidden="1" outlineLevel="2" x14ac:dyDescent="0.25">
      <c r="B1391" s="1" t="s">
        <v>14</v>
      </c>
    </row>
    <row r="1392" spans="2:2" hidden="1" outlineLevel="2" x14ac:dyDescent="0.25">
      <c r="B1392" s="1" t="s">
        <v>14</v>
      </c>
    </row>
    <row r="1393" spans="2:2" hidden="1" outlineLevel="2" x14ac:dyDescent="0.25">
      <c r="B1393" s="1" t="s">
        <v>14</v>
      </c>
    </row>
    <row r="1394" spans="2:2" hidden="1" outlineLevel="2" x14ac:dyDescent="0.25">
      <c r="B1394" s="1" t="s">
        <v>14</v>
      </c>
    </row>
    <row r="1395" spans="2:2" hidden="1" outlineLevel="2" x14ac:dyDescent="0.25">
      <c r="B1395" s="1" t="s">
        <v>14</v>
      </c>
    </row>
    <row r="1396" spans="2:2" hidden="1" outlineLevel="2" x14ac:dyDescent="0.25">
      <c r="B1396" s="1" t="s">
        <v>14</v>
      </c>
    </row>
    <row r="1397" spans="2:2" hidden="1" outlineLevel="2" x14ac:dyDescent="0.25">
      <c r="B1397" s="1" t="s">
        <v>14</v>
      </c>
    </row>
    <row r="1398" spans="2:2" hidden="1" outlineLevel="2" x14ac:dyDescent="0.25">
      <c r="B1398" s="1" t="s">
        <v>14</v>
      </c>
    </row>
    <row r="1399" spans="2:2" hidden="1" outlineLevel="2" x14ac:dyDescent="0.25">
      <c r="B1399" s="1" t="s">
        <v>14</v>
      </c>
    </row>
    <row r="1400" spans="2:2" hidden="1" outlineLevel="2" x14ac:dyDescent="0.25">
      <c r="B1400" s="1" t="s">
        <v>14</v>
      </c>
    </row>
    <row r="1401" spans="2:2" hidden="1" outlineLevel="2" x14ac:dyDescent="0.25">
      <c r="B1401" s="1" t="s">
        <v>14</v>
      </c>
    </row>
    <row r="1402" spans="2:2" hidden="1" outlineLevel="2" x14ac:dyDescent="0.25">
      <c r="B1402" s="1" t="s">
        <v>14</v>
      </c>
    </row>
    <row r="1403" spans="2:2" hidden="1" outlineLevel="2" x14ac:dyDescent="0.25">
      <c r="B1403" s="1" t="s">
        <v>14</v>
      </c>
    </row>
    <row r="1404" spans="2:2" hidden="1" outlineLevel="2" x14ac:dyDescent="0.25">
      <c r="B1404" s="1" t="s">
        <v>14</v>
      </c>
    </row>
    <row r="1405" spans="2:2" hidden="1" outlineLevel="2" x14ac:dyDescent="0.25">
      <c r="B1405" s="1" t="s">
        <v>14</v>
      </c>
    </row>
    <row r="1406" spans="2:2" hidden="1" outlineLevel="2" x14ac:dyDescent="0.25">
      <c r="B1406" s="1" t="s">
        <v>14</v>
      </c>
    </row>
    <row r="1407" spans="2:2" hidden="1" outlineLevel="2" x14ac:dyDescent="0.25">
      <c r="B1407" s="1" t="s">
        <v>14</v>
      </c>
    </row>
    <row r="1408" spans="2:2" hidden="1" outlineLevel="2" x14ac:dyDescent="0.25">
      <c r="B1408" s="1" t="s">
        <v>14</v>
      </c>
    </row>
    <row r="1409" spans="2:2" hidden="1" outlineLevel="2" x14ac:dyDescent="0.25">
      <c r="B1409" s="1" t="s">
        <v>14</v>
      </c>
    </row>
    <row r="1410" spans="2:2" hidden="1" outlineLevel="2" x14ac:dyDescent="0.25">
      <c r="B1410" s="1" t="s">
        <v>14</v>
      </c>
    </row>
    <row r="1411" spans="2:2" hidden="1" outlineLevel="2" x14ac:dyDescent="0.25">
      <c r="B1411" s="1" t="s">
        <v>14</v>
      </c>
    </row>
    <row r="1412" spans="2:2" hidden="1" outlineLevel="2" x14ac:dyDescent="0.25">
      <c r="B1412" s="1" t="s">
        <v>14</v>
      </c>
    </row>
    <row r="1413" spans="2:2" hidden="1" outlineLevel="2" x14ac:dyDescent="0.25">
      <c r="B1413" s="1" t="s">
        <v>14</v>
      </c>
    </row>
    <row r="1414" spans="2:2" hidden="1" outlineLevel="2" x14ac:dyDescent="0.25">
      <c r="B1414" s="1" t="s">
        <v>14</v>
      </c>
    </row>
    <row r="1415" spans="2:2" hidden="1" outlineLevel="2" x14ac:dyDescent="0.25">
      <c r="B1415" s="1" t="s">
        <v>14</v>
      </c>
    </row>
    <row r="1416" spans="2:2" hidden="1" outlineLevel="2" x14ac:dyDescent="0.25">
      <c r="B1416" s="1" t="s">
        <v>14</v>
      </c>
    </row>
    <row r="1417" spans="2:2" hidden="1" outlineLevel="2" x14ac:dyDescent="0.25">
      <c r="B1417" s="1" t="s">
        <v>14</v>
      </c>
    </row>
    <row r="1418" spans="2:2" hidden="1" outlineLevel="2" x14ac:dyDescent="0.25">
      <c r="B1418" s="1" t="s">
        <v>14</v>
      </c>
    </row>
    <row r="1419" spans="2:2" hidden="1" outlineLevel="2" x14ac:dyDescent="0.25">
      <c r="B1419" s="1" t="s">
        <v>14</v>
      </c>
    </row>
    <row r="1420" spans="2:2" hidden="1" outlineLevel="2" x14ac:dyDescent="0.25">
      <c r="B1420" s="1" t="s">
        <v>14</v>
      </c>
    </row>
    <row r="1421" spans="2:2" hidden="1" outlineLevel="2" x14ac:dyDescent="0.25">
      <c r="B1421" s="1" t="s">
        <v>14</v>
      </c>
    </row>
    <row r="1422" spans="2:2" hidden="1" outlineLevel="2" x14ac:dyDescent="0.25">
      <c r="B1422" s="1" t="s">
        <v>14</v>
      </c>
    </row>
    <row r="1423" spans="2:2" hidden="1" outlineLevel="2" x14ac:dyDescent="0.25">
      <c r="B1423" s="1" t="s">
        <v>14</v>
      </c>
    </row>
    <row r="1424" spans="2:2" hidden="1" outlineLevel="2" x14ac:dyDescent="0.25">
      <c r="B1424" s="1" t="s">
        <v>14</v>
      </c>
    </row>
    <row r="1425" spans="2:2" hidden="1" outlineLevel="2" x14ac:dyDescent="0.25">
      <c r="B1425" s="1" t="s">
        <v>14</v>
      </c>
    </row>
    <row r="1426" spans="2:2" hidden="1" outlineLevel="2" x14ac:dyDescent="0.25">
      <c r="B1426" s="1" t="s">
        <v>14</v>
      </c>
    </row>
    <row r="1427" spans="2:2" hidden="1" outlineLevel="2" x14ac:dyDescent="0.25">
      <c r="B1427" s="1" t="s">
        <v>14</v>
      </c>
    </row>
    <row r="1428" spans="2:2" hidden="1" outlineLevel="2" x14ac:dyDescent="0.25">
      <c r="B1428" s="1" t="s">
        <v>14</v>
      </c>
    </row>
    <row r="1429" spans="2:2" hidden="1" outlineLevel="2" x14ac:dyDescent="0.25">
      <c r="B1429" s="1" t="s">
        <v>14</v>
      </c>
    </row>
    <row r="1430" spans="2:2" hidden="1" outlineLevel="2" x14ac:dyDescent="0.25">
      <c r="B1430" s="1" t="s">
        <v>14</v>
      </c>
    </row>
    <row r="1431" spans="2:2" hidden="1" outlineLevel="2" x14ac:dyDescent="0.25">
      <c r="B1431" s="1" t="s">
        <v>14</v>
      </c>
    </row>
    <row r="1432" spans="2:2" hidden="1" outlineLevel="2" x14ac:dyDescent="0.25">
      <c r="B1432" s="1" t="s">
        <v>14</v>
      </c>
    </row>
    <row r="1433" spans="2:2" hidden="1" outlineLevel="2" x14ac:dyDescent="0.25">
      <c r="B1433" s="1" t="s">
        <v>14</v>
      </c>
    </row>
    <row r="1434" spans="2:2" hidden="1" outlineLevel="2" x14ac:dyDescent="0.25">
      <c r="B1434" s="1" t="s">
        <v>14</v>
      </c>
    </row>
    <row r="1435" spans="2:2" hidden="1" outlineLevel="2" x14ac:dyDescent="0.25">
      <c r="B1435" s="1" t="s">
        <v>14</v>
      </c>
    </row>
    <row r="1436" spans="2:2" hidden="1" outlineLevel="2" x14ac:dyDescent="0.25">
      <c r="B1436" s="1" t="s">
        <v>14</v>
      </c>
    </row>
    <row r="1437" spans="2:2" hidden="1" outlineLevel="2" x14ac:dyDescent="0.25">
      <c r="B1437" s="1" t="s">
        <v>14</v>
      </c>
    </row>
    <row r="1438" spans="2:2" hidden="1" outlineLevel="2" x14ac:dyDescent="0.25">
      <c r="B1438" s="1" t="s">
        <v>14</v>
      </c>
    </row>
    <row r="1439" spans="2:2" hidden="1" outlineLevel="2" x14ac:dyDescent="0.25">
      <c r="B1439" s="1" t="s">
        <v>14</v>
      </c>
    </row>
    <row r="1440" spans="2:2" hidden="1" outlineLevel="2" x14ac:dyDescent="0.25">
      <c r="B1440" s="1" t="s">
        <v>14</v>
      </c>
    </row>
    <row r="1441" spans="2:2" hidden="1" outlineLevel="2" x14ac:dyDescent="0.25">
      <c r="B1441" s="1" t="s">
        <v>14</v>
      </c>
    </row>
    <row r="1442" spans="2:2" hidden="1" outlineLevel="2" x14ac:dyDescent="0.25">
      <c r="B1442" s="1" t="s">
        <v>14</v>
      </c>
    </row>
    <row r="1443" spans="2:2" hidden="1" outlineLevel="2" x14ac:dyDescent="0.25">
      <c r="B1443" s="1" t="s">
        <v>14</v>
      </c>
    </row>
    <row r="1444" spans="2:2" hidden="1" outlineLevel="2" x14ac:dyDescent="0.25">
      <c r="B1444" s="1" t="s">
        <v>14</v>
      </c>
    </row>
    <row r="1445" spans="2:2" hidden="1" outlineLevel="2" x14ac:dyDescent="0.25">
      <c r="B1445" s="1" t="s">
        <v>14</v>
      </c>
    </row>
    <row r="1446" spans="2:2" hidden="1" outlineLevel="2" x14ac:dyDescent="0.25">
      <c r="B1446" s="1" t="s">
        <v>14</v>
      </c>
    </row>
    <row r="1447" spans="2:2" hidden="1" outlineLevel="2" x14ac:dyDescent="0.25">
      <c r="B1447" s="1" t="s">
        <v>14</v>
      </c>
    </row>
    <row r="1448" spans="2:2" hidden="1" outlineLevel="2" x14ac:dyDescent="0.25">
      <c r="B1448" s="1" t="s">
        <v>14</v>
      </c>
    </row>
    <row r="1449" spans="2:2" hidden="1" outlineLevel="2" x14ac:dyDescent="0.25">
      <c r="B1449" s="1" t="s">
        <v>14</v>
      </c>
    </row>
    <row r="1450" spans="2:2" hidden="1" outlineLevel="2" x14ac:dyDescent="0.25">
      <c r="B1450" s="1" t="s">
        <v>14</v>
      </c>
    </row>
    <row r="1451" spans="2:2" hidden="1" outlineLevel="2" x14ac:dyDescent="0.25">
      <c r="B1451" s="1" t="s">
        <v>14</v>
      </c>
    </row>
    <row r="1452" spans="2:2" hidden="1" outlineLevel="2" x14ac:dyDescent="0.25">
      <c r="B1452" s="1" t="s">
        <v>14</v>
      </c>
    </row>
    <row r="1453" spans="2:2" hidden="1" outlineLevel="2" x14ac:dyDescent="0.25">
      <c r="B1453" s="1" t="s">
        <v>14</v>
      </c>
    </row>
    <row r="1454" spans="2:2" hidden="1" outlineLevel="2" x14ac:dyDescent="0.25">
      <c r="B1454" s="1" t="s">
        <v>14</v>
      </c>
    </row>
    <row r="1455" spans="2:2" hidden="1" outlineLevel="2" x14ac:dyDescent="0.25">
      <c r="B1455" s="1" t="s">
        <v>14</v>
      </c>
    </row>
    <row r="1456" spans="2:2" hidden="1" outlineLevel="2" x14ac:dyDescent="0.25">
      <c r="B1456" s="1" t="s">
        <v>14</v>
      </c>
    </row>
    <row r="1457" spans="2:2" hidden="1" outlineLevel="2" x14ac:dyDescent="0.25">
      <c r="B1457" s="1" t="s">
        <v>14</v>
      </c>
    </row>
    <row r="1458" spans="2:2" hidden="1" outlineLevel="2" x14ac:dyDescent="0.25">
      <c r="B1458" s="1" t="s">
        <v>14</v>
      </c>
    </row>
    <row r="1459" spans="2:2" hidden="1" outlineLevel="2" x14ac:dyDescent="0.25">
      <c r="B1459" s="1" t="s">
        <v>14</v>
      </c>
    </row>
    <row r="1460" spans="2:2" hidden="1" outlineLevel="2" x14ac:dyDescent="0.25">
      <c r="B1460" s="1" t="s">
        <v>14</v>
      </c>
    </row>
    <row r="1461" spans="2:2" hidden="1" outlineLevel="2" x14ac:dyDescent="0.25">
      <c r="B1461" s="1" t="s">
        <v>14</v>
      </c>
    </row>
    <row r="1462" spans="2:2" hidden="1" outlineLevel="2" x14ac:dyDescent="0.25">
      <c r="B1462" s="1" t="s">
        <v>14</v>
      </c>
    </row>
    <row r="1463" spans="2:2" hidden="1" outlineLevel="2" x14ac:dyDescent="0.25">
      <c r="B1463" s="1" t="s">
        <v>14</v>
      </c>
    </row>
    <row r="1464" spans="2:2" hidden="1" outlineLevel="2" x14ac:dyDescent="0.25">
      <c r="B1464" s="1" t="s">
        <v>14</v>
      </c>
    </row>
    <row r="1465" spans="2:2" hidden="1" outlineLevel="2" x14ac:dyDescent="0.25">
      <c r="B1465" s="1" t="s">
        <v>14</v>
      </c>
    </row>
    <row r="1466" spans="2:2" hidden="1" outlineLevel="2" x14ac:dyDescent="0.25">
      <c r="B1466" s="1" t="s">
        <v>14</v>
      </c>
    </row>
    <row r="1467" spans="2:2" hidden="1" outlineLevel="2" x14ac:dyDescent="0.25">
      <c r="B1467" s="1" t="s">
        <v>14</v>
      </c>
    </row>
    <row r="1468" spans="2:2" hidden="1" outlineLevel="2" x14ac:dyDescent="0.25">
      <c r="B1468" s="1" t="s">
        <v>14</v>
      </c>
    </row>
    <row r="1469" spans="2:2" hidden="1" outlineLevel="2" x14ac:dyDescent="0.25">
      <c r="B1469" s="1" t="s">
        <v>14</v>
      </c>
    </row>
    <row r="1470" spans="2:2" hidden="1" outlineLevel="2" x14ac:dyDescent="0.25">
      <c r="B1470" s="1" t="s">
        <v>14</v>
      </c>
    </row>
    <row r="1471" spans="2:2" hidden="1" outlineLevel="2" x14ac:dyDescent="0.25">
      <c r="B1471" s="1" t="s">
        <v>14</v>
      </c>
    </row>
    <row r="1472" spans="2:2" hidden="1" outlineLevel="2" x14ac:dyDescent="0.25">
      <c r="B1472" s="1" t="s">
        <v>14</v>
      </c>
    </row>
    <row r="1473" spans="2:2" hidden="1" outlineLevel="2" x14ac:dyDescent="0.25">
      <c r="B1473" s="1" t="s">
        <v>14</v>
      </c>
    </row>
    <row r="1474" spans="2:2" hidden="1" outlineLevel="2" x14ac:dyDescent="0.25">
      <c r="B1474" s="1" t="s">
        <v>14</v>
      </c>
    </row>
    <row r="1475" spans="2:2" hidden="1" outlineLevel="2" x14ac:dyDescent="0.25">
      <c r="B1475" s="1" t="s">
        <v>14</v>
      </c>
    </row>
    <row r="1476" spans="2:2" hidden="1" outlineLevel="2" x14ac:dyDescent="0.25">
      <c r="B1476" s="1" t="s">
        <v>14</v>
      </c>
    </row>
    <row r="1477" spans="2:2" hidden="1" outlineLevel="2" x14ac:dyDescent="0.25">
      <c r="B1477" s="1" t="s">
        <v>14</v>
      </c>
    </row>
    <row r="1478" spans="2:2" hidden="1" outlineLevel="2" x14ac:dyDescent="0.25">
      <c r="B1478" s="1" t="s">
        <v>14</v>
      </c>
    </row>
    <row r="1479" spans="2:2" hidden="1" outlineLevel="2" x14ac:dyDescent="0.25">
      <c r="B1479" s="1" t="s">
        <v>14</v>
      </c>
    </row>
    <row r="1480" spans="2:2" hidden="1" outlineLevel="2" x14ac:dyDescent="0.25">
      <c r="B1480" s="1" t="s">
        <v>14</v>
      </c>
    </row>
    <row r="1481" spans="2:2" hidden="1" outlineLevel="2" x14ac:dyDescent="0.25">
      <c r="B1481" s="1" t="s">
        <v>14</v>
      </c>
    </row>
    <row r="1482" spans="2:2" hidden="1" outlineLevel="2" x14ac:dyDescent="0.25">
      <c r="B1482" s="1" t="s">
        <v>14</v>
      </c>
    </row>
    <row r="1483" spans="2:2" hidden="1" outlineLevel="2" x14ac:dyDescent="0.25">
      <c r="B1483" s="1" t="s">
        <v>14</v>
      </c>
    </row>
    <row r="1484" spans="2:2" hidden="1" outlineLevel="2" x14ac:dyDescent="0.25">
      <c r="B1484" s="1" t="s">
        <v>14</v>
      </c>
    </row>
    <row r="1485" spans="2:2" hidden="1" outlineLevel="2" x14ac:dyDescent="0.25">
      <c r="B1485" s="1" t="s">
        <v>14</v>
      </c>
    </row>
    <row r="1486" spans="2:2" hidden="1" outlineLevel="2" x14ac:dyDescent="0.25">
      <c r="B1486" s="1" t="s">
        <v>14</v>
      </c>
    </row>
    <row r="1487" spans="2:2" hidden="1" outlineLevel="2" x14ac:dyDescent="0.25">
      <c r="B1487" s="1" t="s">
        <v>14</v>
      </c>
    </row>
    <row r="1488" spans="2:2" hidden="1" outlineLevel="2" x14ac:dyDescent="0.25">
      <c r="B1488" s="1" t="s">
        <v>14</v>
      </c>
    </row>
    <row r="1489" spans="2:2" hidden="1" outlineLevel="2" x14ac:dyDescent="0.25">
      <c r="B1489" s="1" t="s">
        <v>14</v>
      </c>
    </row>
    <row r="1490" spans="2:2" hidden="1" outlineLevel="2" x14ac:dyDescent="0.25">
      <c r="B1490" s="1" t="s">
        <v>14</v>
      </c>
    </row>
    <row r="1491" spans="2:2" hidden="1" outlineLevel="2" x14ac:dyDescent="0.25">
      <c r="B1491" s="1" t="s">
        <v>14</v>
      </c>
    </row>
    <row r="1492" spans="2:2" hidden="1" outlineLevel="2" x14ac:dyDescent="0.25">
      <c r="B1492" s="1" t="s">
        <v>14</v>
      </c>
    </row>
    <row r="1493" spans="2:2" hidden="1" outlineLevel="2" x14ac:dyDescent="0.25">
      <c r="B1493" s="1" t="s">
        <v>14</v>
      </c>
    </row>
    <row r="1494" spans="2:2" hidden="1" outlineLevel="2" x14ac:dyDescent="0.25">
      <c r="B1494" s="1" t="s">
        <v>14</v>
      </c>
    </row>
    <row r="1495" spans="2:2" hidden="1" outlineLevel="2" x14ac:dyDescent="0.25">
      <c r="B1495" s="1" t="s">
        <v>14</v>
      </c>
    </row>
    <row r="1496" spans="2:2" hidden="1" outlineLevel="2" x14ac:dyDescent="0.25">
      <c r="B1496" s="1" t="s">
        <v>14</v>
      </c>
    </row>
    <row r="1497" spans="2:2" hidden="1" outlineLevel="2" x14ac:dyDescent="0.25">
      <c r="B1497" s="1" t="s">
        <v>14</v>
      </c>
    </row>
    <row r="1498" spans="2:2" hidden="1" outlineLevel="2" x14ac:dyDescent="0.25">
      <c r="B1498" s="1" t="s">
        <v>14</v>
      </c>
    </row>
    <row r="1499" spans="2:2" hidden="1" outlineLevel="2" x14ac:dyDescent="0.25">
      <c r="B1499" s="1" t="s">
        <v>14</v>
      </c>
    </row>
    <row r="1500" spans="2:2" hidden="1" outlineLevel="2" x14ac:dyDescent="0.25">
      <c r="B1500" s="1" t="s">
        <v>14</v>
      </c>
    </row>
    <row r="1501" spans="2:2" hidden="1" outlineLevel="2" x14ac:dyDescent="0.25">
      <c r="B1501" s="1" t="s">
        <v>14</v>
      </c>
    </row>
    <row r="1502" spans="2:2" hidden="1" outlineLevel="2" x14ac:dyDescent="0.25">
      <c r="B1502" s="1" t="s">
        <v>14</v>
      </c>
    </row>
    <row r="1503" spans="2:2" hidden="1" outlineLevel="2" x14ac:dyDescent="0.25">
      <c r="B1503" s="1" t="s">
        <v>14</v>
      </c>
    </row>
    <row r="1504" spans="2:2" hidden="1" outlineLevel="2" x14ac:dyDescent="0.25">
      <c r="B1504" s="1" t="s">
        <v>14</v>
      </c>
    </row>
    <row r="1505" spans="2:2" hidden="1" outlineLevel="2" x14ac:dyDescent="0.25">
      <c r="B1505" s="1" t="s">
        <v>14</v>
      </c>
    </row>
    <row r="1506" spans="2:2" hidden="1" outlineLevel="2" x14ac:dyDescent="0.25">
      <c r="B1506" s="1" t="s">
        <v>14</v>
      </c>
    </row>
    <row r="1507" spans="2:2" hidden="1" outlineLevel="2" x14ac:dyDescent="0.25">
      <c r="B1507" s="1" t="s">
        <v>14</v>
      </c>
    </row>
    <row r="1508" spans="2:2" hidden="1" outlineLevel="2" x14ac:dyDescent="0.25">
      <c r="B1508" s="1" t="s">
        <v>14</v>
      </c>
    </row>
    <row r="1509" spans="2:2" hidden="1" outlineLevel="2" x14ac:dyDescent="0.25">
      <c r="B1509" s="1" t="s">
        <v>14</v>
      </c>
    </row>
    <row r="1510" spans="2:2" hidden="1" outlineLevel="2" x14ac:dyDescent="0.25">
      <c r="B1510" s="1" t="s">
        <v>14</v>
      </c>
    </row>
    <row r="1511" spans="2:2" hidden="1" outlineLevel="2" x14ac:dyDescent="0.25">
      <c r="B1511" s="1" t="s">
        <v>14</v>
      </c>
    </row>
    <row r="1512" spans="2:2" hidden="1" outlineLevel="2" x14ac:dyDescent="0.25">
      <c r="B1512" s="1" t="s">
        <v>14</v>
      </c>
    </row>
    <row r="1513" spans="2:2" hidden="1" outlineLevel="2" x14ac:dyDescent="0.25">
      <c r="B1513" s="1" t="s">
        <v>14</v>
      </c>
    </row>
    <row r="1514" spans="2:2" hidden="1" outlineLevel="2" x14ac:dyDescent="0.25">
      <c r="B1514" s="1" t="s">
        <v>14</v>
      </c>
    </row>
    <row r="1515" spans="2:2" hidden="1" outlineLevel="2" x14ac:dyDescent="0.25">
      <c r="B1515" s="1" t="s">
        <v>14</v>
      </c>
    </row>
    <row r="1516" spans="2:2" hidden="1" outlineLevel="2" x14ac:dyDescent="0.25">
      <c r="B1516" s="1" t="s">
        <v>14</v>
      </c>
    </row>
    <row r="1517" spans="2:2" hidden="1" outlineLevel="2" x14ac:dyDescent="0.25">
      <c r="B1517" s="1" t="s">
        <v>14</v>
      </c>
    </row>
    <row r="1518" spans="2:2" hidden="1" outlineLevel="2" x14ac:dyDescent="0.25">
      <c r="B1518" s="1" t="s">
        <v>14</v>
      </c>
    </row>
    <row r="1519" spans="2:2" hidden="1" outlineLevel="2" x14ac:dyDescent="0.25">
      <c r="B1519" s="1" t="s">
        <v>14</v>
      </c>
    </row>
    <row r="1520" spans="2:2" hidden="1" outlineLevel="2" x14ac:dyDescent="0.25">
      <c r="B1520" s="1" t="s">
        <v>14</v>
      </c>
    </row>
    <row r="1521" spans="2:2" hidden="1" outlineLevel="2" x14ac:dyDescent="0.25">
      <c r="B1521" s="1" t="s">
        <v>14</v>
      </c>
    </row>
    <row r="1522" spans="2:2" hidden="1" outlineLevel="2" x14ac:dyDescent="0.25">
      <c r="B1522" s="1" t="s">
        <v>14</v>
      </c>
    </row>
    <row r="1523" spans="2:2" hidden="1" outlineLevel="2" x14ac:dyDescent="0.25">
      <c r="B1523" s="1" t="s">
        <v>14</v>
      </c>
    </row>
    <row r="1524" spans="2:2" hidden="1" outlineLevel="2" x14ac:dyDescent="0.25">
      <c r="B1524" s="1" t="s">
        <v>14</v>
      </c>
    </row>
    <row r="1525" spans="2:2" hidden="1" outlineLevel="2" x14ac:dyDescent="0.25">
      <c r="B1525" s="1" t="s">
        <v>14</v>
      </c>
    </row>
    <row r="1526" spans="2:2" hidden="1" outlineLevel="2" x14ac:dyDescent="0.25">
      <c r="B1526" s="1" t="s">
        <v>14</v>
      </c>
    </row>
    <row r="1527" spans="2:2" hidden="1" outlineLevel="2" x14ac:dyDescent="0.25">
      <c r="B1527" s="1" t="s">
        <v>14</v>
      </c>
    </row>
    <row r="1528" spans="2:2" hidden="1" outlineLevel="2" x14ac:dyDescent="0.25">
      <c r="B1528" s="1" t="s">
        <v>14</v>
      </c>
    </row>
    <row r="1529" spans="2:2" hidden="1" outlineLevel="2" x14ac:dyDescent="0.25">
      <c r="B1529" s="1" t="s">
        <v>14</v>
      </c>
    </row>
    <row r="1530" spans="2:2" hidden="1" outlineLevel="2" x14ac:dyDescent="0.25">
      <c r="B1530" s="1" t="s">
        <v>14</v>
      </c>
    </row>
    <row r="1531" spans="2:2" hidden="1" outlineLevel="2" x14ac:dyDescent="0.25">
      <c r="B1531" s="1" t="s">
        <v>14</v>
      </c>
    </row>
    <row r="1532" spans="2:2" hidden="1" outlineLevel="2" x14ac:dyDescent="0.25">
      <c r="B1532" s="1" t="s">
        <v>14</v>
      </c>
    </row>
    <row r="1533" spans="2:2" hidden="1" outlineLevel="2" x14ac:dyDescent="0.25">
      <c r="B1533" s="1" t="s">
        <v>14</v>
      </c>
    </row>
    <row r="1534" spans="2:2" hidden="1" outlineLevel="2" x14ac:dyDescent="0.25">
      <c r="B1534" s="1" t="s">
        <v>14</v>
      </c>
    </row>
    <row r="1535" spans="2:2" hidden="1" outlineLevel="2" x14ac:dyDescent="0.25">
      <c r="B1535" s="1" t="s">
        <v>14</v>
      </c>
    </row>
    <row r="1536" spans="2:2" hidden="1" outlineLevel="2" x14ac:dyDescent="0.25">
      <c r="B1536" s="1" t="s">
        <v>14</v>
      </c>
    </row>
    <row r="1537" spans="2:2" hidden="1" outlineLevel="2" x14ac:dyDescent="0.25">
      <c r="B1537" s="1" t="s">
        <v>14</v>
      </c>
    </row>
    <row r="1538" spans="2:2" hidden="1" outlineLevel="2" x14ac:dyDescent="0.25">
      <c r="B1538" s="1" t="s">
        <v>14</v>
      </c>
    </row>
    <row r="1539" spans="2:2" hidden="1" outlineLevel="2" x14ac:dyDescent="0.25">
      <c r="B1539" s="1" t="s">
        <v>14</v>
      </c>
    </row>
    <row r="1540" spans="2:2" hidden="1" outlineLevel="2" x14ac:dyDescent="0.25">
      <c r="B1540" s="1" t="s">
        <v>14</v>
      </c>
    </row>
    <row r="1541" spans="2:2" hidden="1" outlineLevel="2" x14ac:dyDescent="0.25">
      <c r="B1541" s="1" t="s">
        <v>14</v>
      </c>
    </row>
    <row r="1542" spans="2:2" hidden="1" outlineLevel="2" x14ac:dyDescent="0.25">
      <c r="B1542" s="1" t="s">
        <v>14</v>
      </c>
    </row>
    <row r="1543" spans="2:2" hidden="1" outlineLevel="2" x14ac:dyDescent="0.25">
      <c r="B1543" s="1" t="s">
        <v>14</v>
      </c>
    </row>
    <row r="1544" spans="2:2" hidden="1" outlineLevel="2" x14ac:dyDescent="0.25">
      <c r="B1544" s="1" t="s">
        <v>14</v>
      </c>
    </row>
    <row r="1545" spans="2:2" hidden="1" outlineLevel="2" x14ac:dyDescent="0.25">
      <c r="B1545" s="1" t="s">
        <v>14</v>
      </c>
    </row>
    <row r="1546" spans="2:2" hidden="1" outlineLevel="2" x14ac:dyDescent="0.25">
      <c r="B1546" s="1" t="s">
        <v>14</v>
      </c>
    </row>
    <row r="1547" spans="2:2" hidden="1" outlineLevel="2" x14ac:dyDescent="0.25">
      <c r="B1547" s="1" t="s">
        <v>14</v>
      </c>
    </row>
    <row r="1548" spans="2:2" hidden="1" outlineLevel="2" x14ac:dyDescent="0.25">
      <c r="B1548" s="1" t="s">
        <v>14</v>
      </c>
    </row>
    <row r="1549" spans="2:2" hidden="1" outlineLevel="2" x14ac:dyDescent="0.25">
      <c r="B1549" s="1" t="s">
        <v>14</v>
      </c>
    </row>
    <row r="1550" spans="2:2" hidden="1" outlineLevel="2" x14ac:dyDescent="0.25">
      <c r="B1550" s="1" t="s">
        <v>14</v>
      </c>
    </row>
    <row r="1551" spans="2:2" hidden="1" outlineLevel="2" x14ac:dyDescent="0.25">
      <c r="B1551" s="1" t="s">
        <v>14</v>
      </c>
    </row>
    <row r="1552" spans="2:2" hidden="1" outlineLevel="2" x14ac:dyDescent="0.25">
      <c r="B1552" s="1" t="s">
        <v>14</v>
      </c>
    </row>
    <row r="1553" spans="2:2" hidden="1" outlineLevel="2" x14ac:dyDescent="0.25">
      <c r="B1553" s="1" t="s">
        <v>14</v>
      </c>
    </row>
    <row r="1554" spans="2:2" hidden="1" outlineLevel="2" x14ac:dyDescent="0.25">
      <c r="B1554" s="1" t="s">
        <v>14</v>
      </c>
    </row>
    <row r="1555" spans="2:2" hidden="1" outlineLevel="2" x14ac:dyDescent="0.25">
      <c r="B1555" s="1" t="s">
        <v>14</v>
      </c>
    </row>
    <row r="1556" spans="2:2" hidden="1" outlineLevel="2" x14ac:dyDescent="0.25">
      <c r="B1556" s="1" t="s">
        <v>14</v>
      </c>
    </row>
    <row r="1557" spans="2:2" hidden="1" outlineLevel="2" x14ac:dyDescent="0.25">
      <c r="B1557" s="1" t="s">
        <v>14</v>
      </c>
    </row>
    <row r="1558" spans="2:2" hidden="1" outlineLevel="2" x14ac:dyDescent="0.25">
      <c r="B1558" s="1" t="s">
        <v>14</v>
      </c>
    </row>
    <row r="1559" spans="2:2" hidden="1" outlineLevel="2" x14ac:dyDescent="0.25">
      <c r="B1559" s="1" t="s">
        <v>14</v>
      </c>
    </row>
    <row r="1560" spans="2:2" hidden="1" outlineLevel="2" x14ac:dyDescent="0.25">
      <c r="B1560" s="1" t="s">
        <v>14</v>
      </c>
    </row>
    <row r="1561" spans="2:2" hidden="1" outlineLevel="2" x14ac:dyDescent="0.25">
      <c r="B1561" s="1" t="s">
        <v>14</v>
      </c>
    </row>
    <row r="1562" spans="2:2" hidden="1" outlineLevel="2" x14ac:dyDescent="0.25">
      <c r="B1562" s="1" t="s">
        <v>14</v>
      </c>
    </row>
    <row r="1563" spans="2:2" hidden="1" outlineLevel="2" x14ac:dyDescent="0.25">
      <c r="B1563" s="1" t="s">
        <v>14</v>
      </c>
    </row>
    <row r="1564" spans="2:2" hidden="1" outlineLevel="2" x14ac:dyDescent="0.25">
      <c r="B1564" s="1" t="s">
        <v>14</v>
      </c>
    </row>
    <row r="1565" spans="2:2" hidden="1" outlineLevel="2" x14ac:dyDescent="0.25">
      <c r="B1565" s="1" t="s">
        <v>14</v>
      </c>
    </row>
    <row r="1566" spans="2:2" hidden="1" outlineLevel="2" x14ac:dyDescent="0.25">
      <c r="B1566" s="1" t="s">
        <v>14</v>
      </c>
    </row>
    <row r="1567" spans="2:2" hidden="1" outlineLevel="2" x14ac:dyDescent="0.25">
      <c r="B1567" s="1" t="s">
        <v>14</v>
      </c>
    </row>
    <row r="1568" spans="2:2" hidden="1" outlineLevel="2" x14ac:dyDescent="0.25">
      <c r="B1568" s="1" t="s">
        <v>14</v>
      </c>
    </row>
    <row r="1569" spans="2:2" hidden="1" outlineLevel="2" x14ac:dyDescent="0.25">
      <c r="B1569" s="1" t="s">
        <v>14</v>
      </c>
    </row>
    <row r="1570" spans="2:2" hidden="1" outlineLevel="2" x14ac:dyDescent="0.25">
      <c r="B1570" s="1" t="s">
        <v>14</v>
      </c>
    </row>
    <row r="1571" spans="2:2" hidden="1" outlineLevel="2" x14ac:dyDescent="0.25">
      <c r="B1571" s="1" t="s">
        <v>14</v>
      </c>
    </row>
    <row r="1572" spans="2:2" hidden="1" outlineLevel="2" x14ac:dyDescent="0.25">
      <c r="B1572" s="1" t="s">
        <v>14</v>
      </c>
    </row>
    <row r="1573" spans="2:2" hidden="1" outlineLevel="2" x14ac:dyDescent="0.25">
      <c r="B1573" s="1" t="s">
        <v>14</v>
      </c>
    </row>
    <row r="1574" spans="2:2" hidden="1" outlineLevel="2" x14ac:dyDescent="0.25">
      <c r="B1574" s="1" t="s">
        <v>14</v>
      </c>
    </row>
    <row r="1575" spans="2:2" hidden="1" outlineLevel="2" x14ac:dyDescent="0.25">
      <c r="B1575" s="1" t="s">
        <v>14</v>
      </c>
    </row>
    <row r="1576" spans="2:2" hidden="1" outlineLevel="2" x14ac:dyDescent="0.25">
      <c r="B1576" s="1" t="s">
        <v>14</v>
      </c>
    </row>
    <row r="1577" spans="2:2" hidden="1" outlineLevel="2" x14ac:dyDescent="0.25">
      <c r="B1577" s="1" t="s">
        <v>14</v>
      </c>
    </row>
    <row r="1578" spans="2:2" hidden="1" outlineLevel="2" x14ac:dyDescent="0.25">
      <c r="B1578" s="1" t="s">
        <v>14</v>
      </c>
    </row>
    <row r="1579" spans="2:2" hidden="1" outlineLevel="2" x14ac:dyDescent="0.25">
      <c r="B1579" s="1" t="s">
        <v>14</v>
      </c>
    </row>
    <row r="1580" spans="2:2" hidden="1" outlineLevel="2" x14ac:dyDescent="0.25">
      <c r="B1580" s="1" t="s">
        <v>14</v>
      </c>
    </row>
    <row r="1581" spans="2:2" hidden="1" outlineLevel="2" x14ac:dyDescent="0.25">
      <c r="B1581" s="1" t="s">
        <v>14</v>
      </c>
    </row>
    <row r="1582" spans="2:2" hidden="1" outlineLevel="2" x14ac:dyDescent="0.25">
      <c r="B1582" s="1" t="s">
        <v>14</v>
      </c>
    </row>
    <row r="1583" spans="2:2" hidden="1" outlineLevel="2" x14ac:dyDescent="0.25">
      <c r="B1583" s="1" t="s">
        <v>14</v>
      </c>
    </row>
    <row r="1584" spans="2:2" hidden="1" outlineLevel="2" x14ac:dyDescent="0.25">
      <c r="B1584" s="1" t="s">
        <v>14</v>
      </c>
    </row>
    <row r="1585" spans="2:2" hidden="1" outlineLevel="2" x14ac:dyDescent="0.25">
      <c r="B1585" s="1" t="s">
        <v>14</v>
      </c>
    </row>
    <row r="1586" spans="2:2" hidden="1" outlineLevel="2" x14ac:dyDescent="0.25">
      <c r="B1586" s="1" t="s">
        <v>14</v>
      </c>
    </row>
    <row r="1587" spans="2:2" hidden="1" outlineLevel="2" x14ac:dyDescent="0.25">
      <c r="B1587" s="1" t="s">
        <v>14</v>
      </c>
    </row>
    <row r="1588" spans="2:2" hidden="1" outlineLevel="2" x14ac:dyDescent="0.25">
      <c r="B1588" s="1" t="s">
        <v>14</v>
      </c>
    </row>
    <row r="1589" spans="2:2" hidden="1" outlineLevel="2" x14ac:dyDescent="0.25">
      <c r="B1589" s="1" t="s">
        <v>14</v>
      </c>
    </row>
    <row r="1590" spans="2:2" hidden="1" outlineLevel="2" x14ac:dyDescent="0.25">
      <c r="B1590" s="1" t="s">
        <v>14</v>
      </c>
    </row>
    <row r="1591" spans="2:2" hidden="1" outlineLevel="2" x14ac:dyDescent="0.25">
      <c r="B1591" s="1" t="s">
        <v>14</v>
      </c>
    </row>
    <row r="1592" spans="2:2" hidden="1" outlineLevel="2" x14ac:dyDescent="0.25">
      <c r="B1592" s="1" t="s">
        <v>14</v>
      </c>
    </row>
    <row r="1593" spans="2:2" hidden="1" outlineLevel="2" x14ac:dyDescent="0.25">
      <c r="B1593" s="1" t="s">
        <v>14</v>
      </c>
    </row>
    <row r="1594" spans="2:2" hidden="1" outlineLevel="2" x14ac:dyDescent="0.25">
      <c r="B1594" s="1" t="s">
        <v>14</v>
      </c>
    </row>
    <row r="1595" spans="2:2" hidden="1" outlineLevel="2" x14ac:dyDescent="0.25">
      <c r="B1595" s="1" t="s">
        <v>14</v>
      </c>
    </row>
    <row r="1596" spans="2:2" hidden="1" outlineLevel="2" x14ac:dyDescent="0.25">
      <c r="B1596" s="1" t="s">
        <v>14</v>
      </c>
    </row>
    <row r="1597" spans="2:2" hidden="1" outlineLevel="2" x14ac:dyDescent="0.25">
      <c r="B1597" s="1" t="s">
        <v>14</v>
      </c>
    </row>
    <row r="1598" spans="2:2" hidden="1" outlineLevel="2" x14ac:dyDescent="0.25">
      <c r="B1598" s="1" t="s">
        <v>14</v>
      </c>
    </row>
    <row r="1599" spans="2:2" hidden="1" outlineLevel="2" x14ac:dyDescent="0.25">
      <c r="B1599" s="1" t="s">
        <v>14</v>
      </c>
    </row>
    <row r="1600" spans="2:2" hidden="1" outlineLevel="2" x14ac:dyDescent="0.25">
      <c r="B1600" s="1" t="s">
        <v>14</v>
      </c>
    </row>
    <row r="1601" spans="2:2" hidden="1" outlineLevel="2" x14ac:dyDescent="0.25">
      <c r="B1601" s="1" t="s">
        <v>14</v>
      </c>
    </row>
    <row r="1602" spans="2:2" hidden="1" outlineLevel="2" x14ac:dyDescent="0.25">
      <c r="B1602" s="1" t="s">
        <v>14</v>
      </c>
    </row>
    <row r="1603" spans="2:2" hidden="1" outlineLevel="2" x14ac:dyDescent="0.25">
      <c r="B1603" s="1" t="s">
        <v>14</v>
      </c>
    </row>
    <row r="1604" spans="2:2" hidden="1" outlineLevel="2" x14ac:dyDescent="0.25">
      <c r="B1604" s="1" t="s">
        <v>14</v>
      </c>
    </row>
    <row r="1605" spans="2:2" hidden="1" outlineLevel="2" x14ac:dyDescent="0.25">
      <c r="B1605" s="1" t="s">
        <v>14</v>
      </c>
    </row>
    <row r="1606" spans="2:2" hidden="1" outlineLevel="2" x14ac:dyDescent="0.25">
      <c r="B1606" s="1" t="s">
        <v>14</v>
      </c>
    </row>
    <row r="1607" spans="2:2" hidden="1" outlineLevel="2" x14ac:dyDescent="0.25">
      <c r="B1607" s="1" t="s">
        <v>14</v>
      </c>
    </row>
    <row r="1608" spans="2:2" hidden="1" outlineLevel="2" x14ac:dyDescent="0.25">
      <c r="B1608" s="1" t="s">
        <v>14</v>
      </c>
    </row>
    <row r="1609" spans="2:2" hidden="1" outlineLevel="2" x14ac:dyDescent="0.25">
      <c r="B1609" s="1" t="s">
        <v>14</v>
      </c>
    </row>
    <row r="1610" spans="2:2" hidden="1" outlineLevel="2" x14ac:dyDescent="0.25">
      <c r="B1610" s="1" t="s">
        <v>14</v>
      </c>
    </row>
    <row r="1611" spans="2:2" hidden="1" outlineLevel="2" x14ac:dyDescent="0.25">
      <c r="B1611" s="1" t="s">
        <v>14</v>
      </c>
    </row>
    <row r="1612" spans="2:2" hidden="1" outlineLevel="2" x14ac:dyDescent="0.25">
      <c r="B1612" s="1" t="s">
        <v>14</v>
      </c>
    </row>
    <row r="1613" spans="2:2" hidden="1" outlineLevel="2" x14ac:dyDescent="0.25">
      <c r="B1613" s="1" t="s">
        <v>14</v>
      </c>
    </row>
    <row r="1614" spans="2:2" hidden="1" outlineLevel="2" x14ac:dyDescent="0.25">
      <c r="B1614" s="1" t="s">
        <v>14</v>
      </c>
    </row>
    <row r="1615" spans="2:2" hidden="1" outlineLevel="2" x14ac:dyDescent="0.25">
      <c r="B1615" s="1" t="s">
        <v>14</v>
      </c>
    </row>
    <row r="1616" spans="2:2" hidden="1" outlineLevel="2" x14ac:dyDescent="0.25">
      <c r="B1616" s="1" t="s">
        <v>14</v>
      </c>
    </row>
    <row r="1617" spans="2:2" hidden="1" outlineLevel="2" x14ac:dyDescent="0.25">
      <c r="B1617" s="1" t="s">
        <v>14</v>
      </c>
    </row>
    <row r="1618" spans="2:2" hidden="1" outlineLevel="2" x14ac:dyDescent="0.25">
      <c r="B1618" s="1" t="s">
        <v>14</v>
      </c>
    </row>
    <row r="1619" spans="2:2" hidden="1" outlineLevel="2" x14ac:dyDescent="0.25">
      <c r="B1619" s="1" t="s">
        <v>14</v>
      </c>
    </row>
    <row r="1620" spans="2:2" hidden="1" outlineLevel="2" x14ac:dyDescent="0.25">
      <c r="B1620" s="1" t="s">
        <v>14</v>
      </c>
    </row>
    <row r="1621" spans="2:2" hidden="1" outlineLevel="2" x14ac:dyDescent="0.25">
      <c r="B1621" s="1" t="s">
        <v>14</v>
      </c>
    </row>
    <row r="1622" spans="2:2" hidden="1" outlineLevel="2" x14ac:dyDescent="0.25">
      <c r="B1622" s="1" t="s">
        <v>14</v>
      </c>
    </row>
    <row r="1623" spans="2:2" hidden="1" outlineLevel="2" x14ac:dyDescent="0.25">
      <c r="B1623" s="1" t="s">
        <v>14</v>
      </c>
    </row>
    <row r="1624" spans="2:2" hidden="1" outlineLevel="2" x14ac:dyDescent="0.25">
      <c r="B1624" s="1" t="s">
        <v>14</v>
      </c>
    </row>
    <row r="1625" spans="2:2" hidden="1" outlineLevel="2" x14ac:dyDescent="0.25">
      <c r="B1625" s="1" t="s">
        <v>14</v>
      </c>
    </row>
    <row r="1626" spans="2:2" hidden="1" outlineLevel="2" x14ac:dyDescent="0.25">
      <c r="B1626" s="1" t="s">
        <v>14</v>
      </c>
    </row>
    <row r="1627" spans="2:2" hidden="1" outlineLevel="2" x14ac:dyDescent="0.25">
      <c r="B1627" s="1" t="s">
        <v>14</v>
      </c>
    </row>
    <row r="1628" spans="2:2" hidden="1" outlineLevel="2" x14ac:dyDescent="0.25">
      <c r="B1628" s="1" t="s">
        <v>14</v>
      </c>
    </row>
    <row r="1629" spans="2:2" hidden="1" outlineLevel="2" x14ac:dyDescent="0.25">
      <c r="B1629" s="1" t="s">
        <v>14</v>
      </c>
    </row>
    <row r="1630" spans="2:2" hidden="1" outlineLevel="2" x14ac:dyDescent="0.25">
      <c r="B1630" s="1" t="s">
        <v>14</v>
      </c>
    </row>
    <row r="1631" spans="2:2" hidden="1" outlineLevel="2" x14ac:dyDescent="0.25">
      <c r="B1631" s="1" t="s">
        <v>14</v>
      </c>
    </row>
    <row r="1632" spans="2:2" hidden="1" outlineLevel="2" x14ac:dyDescent="0.25">
      <c r="B1632" s="1" t="s">
        <v>14</v>
      </c>
    </row>
    <row r="1633" spans="2:2" hidden="1" outlineLevel="2" x14ac:dyDescent="0.25">
      <c r="B1633" s="1" t="s">
        <v>14</v>
      </c>
    </row>
    <row r="1634" spans="2:2" hidden="1" outlineLevel="2" x14ac:dyDescent="0.25">
      <c r="B1634" s="1" t="s">
        <v>14</v>
      </c>
    </row>
    <row r="1635" spans="2:2" hidden="1" outlineLevel="2" x14ac:dyDescent="0.25">
      <c r="B1635" s="1" t="s">
        <v>14</v>
      </c>
    </row>
    <row r="1636" spans="2:2" hidden="1" outlineLevel="2" x14ac:dyDescent="0.25">
      <c r="B1636" s="1" t="s">
        <v>14</v>
      </c>
    </row>
    <row r="1637" spans="2:2" hidden="1" outlineLevel="2" x14ac:dyDescent="0.25">
      <c r="B1637" s="1" t="s">
        <v>14</v>
      </c>
    </row>
    <row r="1638" spans="2:2" hidden="1" outlineLevel="2" x14ac:dyDescent="0.25">
      <c r="B1638" s="1" t="s">
        <v>14</v>
      </c>
    </row>
    <row r="1639" spans="2:2" hidden="1" outlineLevel="2" x14ac:dyDescent="0.25">
      <c r="B1639" s="1" t="s">
        <v>14</v>
      </c>
    </row>
    <row r="1640" spans="2:2" hidden="1" outlineLevel="2" x14ac:dyDescent="0.25">
      <c r="B1640" s="1" t="s">
        <v>14</v>
      </c>
    </row>
    <row r="1641" spans="2:2" hidden="1" outlineLevel="2" x14ac:dyDescent="0.25">
      <c r="B1641" s="1" t="s">
        <v>14</v>
      </c>
    </row>
    <row r="1642" spans="2:2" hidden="1" outlineLevel="2" x14ac:dyDescent="0.25">
      <c r="B1642" s="1" t="s">
        <v>14</v>
      </c>
    </row>
    <row r="1643" spans="2:2" hidden="1" outlineLevel="2" x14ac:dyDescent="0.25">
      <c r="B1643" s="1" t="s">
        <v>14</v>
      </c>
    </row>
    <row r="1644" spans="2:2" hidden="1" outlineLevel="2" x14ac:dyDescent="0.25">
      <c r="B1644" s="1" t="s">
        <v>14</v>
      </c>
    </row>
    <row r="1645" spans="2:2" hidden="1" outlineLevel="2" x14ac:dyDescent="0.25">
      <c r="B1645" s="1" t="s">
        <v>14</v>
      </c>
    </row>
    <row r="1646" spans="2:2" hidden="1" outlineLevel="2" x14ac:dyDescent="0.25">
      <c r="B1646" s="1" t="s">
        <v>14</v>
      </c>
    </row>
    <row r="1647" spans="2:2" hidden="1" outlineLevel="2" x14ac:dyDescent="0.25">
      <c r="B1647" s="1" t="s">
        <v>14</v>
      </c>
    </row>
    <row r="1648" spans="2:2" hidden="1" outlineLevel="2" x14ac:dyDescent="0.25">
      <c r="B1648" s="1" t="s">
        <v>14</v>
      </c>
    </row>
    <row r="1649" spans="2:2" hidden="1" outlineLevel="2" x14ac:dyDescent="0.25">
      <c r="B1649" s="1" t="s">
        <v>14</v>
      </c>
    </row>
    <row r="1650" spans="2:2" hidden="1" outlineLevel="2" x14ac:dyDescent="0.25">
      <c r="B1650" s="1" t="s">
        <v>14</v>
      </c>
    </row>
    <row r="1651" spans="2:2" hidden="1" outlineLevel="2" x14ac:dyDescent="0.25">
      <c r="B1651" s="1" t="s">
        <v>14</v>
      </c>
    </row>
    <row r="1652" spans="2:2" hidden="1" outlineLevel="2" x14ac:dyDescent="0.25">
      <c r="B1652" s="1" t="s">
        <v>14</v>
      </c>
    </row>
    <row r="1653" spans="2:2" hidden="1" outlineLevel="2" x14ac:dyDescent="0.25">
      <c r="B1653" s="1" t="s">
        <v>14</v>
      </c>
    </row>
    <row r="1654" spans="2:2" hidden="1" outlineLevel="2" x14ac:dyDescent="0.25">
      <c r="B1654" s="1" t="s">
        <v>14</v>
      </c>
    </row>
    <row r="1655" spans="2:2" hidden="1" outlineLevel="2" x14ac:dyDescent="0.25">
      <c r="B1655" s="1" t="s">
        <v>14</v>
      </c>
    </row>
    <row r="1656" spans="2:2" hidden="1" outlineLevel="2" x14ac:dyDescent="0.25">
      <c r="B1656" s="1" t="s">
        <v>14</v>
      </c>
    </row>
    <row r="1657" spans="2:2" hidden="1" outlineLevel="2" x14ac:dyDescent="0.25">
      <c r="B1657" s="1" t="s">
        <v>14</v>
      </c>
    </row>
    <row r="1658" spans="2:2" hidden="1" outlineLevel="2" x14ac:dyDescent="0.25">
      <c r="B1658" s="1" t="s">
        <v>14</v>
      </c>
    </row>
    <row r="1659" spans="2:2" hidden="1" outlineLevel="2" x14ac:dyDescent="0.25">
      <c r="B1659" s="1" t="s">
        <v>14</v>
      </c>
    </row>
    <row r="1660" spans="2:2" hidden="1" outlineLevel="2" x14ac:dyDescent="0.25">
      <c r="B1660" s="1" t="s">
        <v>14</v>
      </c>
    </row>
    <row r="1661" spans="2:2" hidden="1" outlineLevel="2" x14ac:dyDescent="0.25">
      <c r="B1661" s="1" t="s">
        <v>14</v>
      </c>
    </row>
    <row r="1662" spans="2:2" hidden="1" outlineLevel="2" x14ac:dyDescent="0.25">
      <c r="B1662" s="1" t="s">
        <v>14</v>
      </c>
    </row>
    <row r="1663" spans="2:2" hidden="1" outlineLevel="2" x14ac:dyDescent="0.25">
      <c r="B1663" s="1" t="s">
        <v>14</v>
      </c>
    </row>
    <row r="1664" spans="2:2" hidden="1" outlineLevel="2" x14ac:dyDescent="0.25">
      <c r="B1664" s="1" t="s">
        <v>14</v>
      </c>
    </row>
    <row r="1665" spans="2:2" hidden="1" outlineLevel="2" x14ac:dyDescent="0.25">
      <c r="B1665" s="1" t="s">
        <v>14</v>
      </c>
    </row>
    <row r="1666" spans="2:2" hidden="1" outlineLevel="2" x14ac:dyDescent="0.25">
      <c r="B1666" s="1" t="s">
        <v>14</v>
      </c>
    </row>
    <row r="1667" spans="2:2" hidden="1" outlineLevel="2" x14ac:dyDescent="0.25">
      <c r="B1667" s="1" t="s">
        <v>14</v>
      </c>
    </row>
    <row r="1668" spans="2:2" hidden="1" outlineLevel="2" x14ac:dyDescent="0.25">
      <c r="B1668" s="1" t="s">
        <v>14</v>
      </c>
    </row>
    <row r="1669" spans="2:2" hidden="1" outlineLevel="2" x14ac:dyDescent="0.25">
      <c r="B1669" s="1" t="s">
        <v>14</v>
      </c>
    </row>
    <row r="1670" spans="2:2" hidden="1" outlineLevel="2" x14ac:dyDescent="0.25">
      <c r="B1670" s="1" t="s">
        <v>14</v>
      </c>
    </row>
    <row r="1671" spans="2:2" hidden="1" outlineLevel="2" x14ac:dyDescent="0.25">
      <c r="B1671" s="1" t="s">
        <v>14</v>
      </c>
    </row>
    <row r="1672" spans="2:2" hidden="1" outlineLevel="2" x14ac:dyDescent="0.25">
      <c r="B1672" s="1" t="s">
        <v>14</v>
      </c>
    </row>
    <row r="1673" spans="2:2" hidden="1" outlineLevel="2" x14ac:dyDescent="0.25">
      <c r="B1673" s="1" t="s">
        <v>14</v>
      </c>
    </row>
    <row r="1674" spans="2:2" hidden="1" outlineLevel="2" x14ac:dyDescent="0.25">
      <c r="B1674" s="1" t="s">
        <v>14</v>
      </c>
    </row>
    <row r="1675" spans="2:2" hidden="1" outlineLevel="2" x14ac:dyDescent="0.25">
      <c r="B1675" s="1" t="s">
        <v>14</v>
      </c>
    </row>
    <row r="1676" spans="2:2" hidden="1" outlineLevel="2" x14ac:dyDescent="0.25">
      <c r="B1676" s="1" t="s">
        <v>14</v>
      </c>
    </row>
    <row r="1677" spans="2:2" hidden="1" outlineLevel="2" x14ac:dyDescent="0.25">
      <c r="B1677" s="1" t="s">
        <v>14</v>
      </c>
    </row>
    <row r="1678" spans="2:2" hidden="1" outlineLevel="2" x14ac:dyDescent="0.25">
      <c r="B1678" s="1" t="s">
        <v>14</v>
      </c>
    </row>
    <row r="1679" spans="2:2" hidden="1" outlineLevel="2" x14ac:dyDescent="0.25">
      <c r="B1679" s="1" t="s">
        <v>14</v>
      </c>
    </row>
    <row r="1680" spans="2:2" hidden="1" outlineLevel="2" x14ac:dyDescent="0.25">
      <c r="B1680" s="1" t="s">
        <v>14</v>
      </c>
    </row>
    <row r="1681" spans="2:2" hidden="1" outlineLevel="2" x14ac:dyDescent="0.25">
      <c r="B1681" s="1" t="s">
        <v>14</v>
      </c>
    </row>
    <row r="1682" spans="2:2" hidden="1" outlineLevel="2" x14ac:dyDescent="0.25">
      <c r="B1682" s="1" t="s">
        <v>14</v>
      </c>
    </row>
    <row r="1683" spans="2:2" hidden="1" outlineLevel="2" x14ac:dyDescent="0.25">
      <c r="B1683" s="1" t="s">
        <v>14</v>
      </c>
    </row>
    <row r="1684" spans="2:2" hidden="1" outlineLevel="2" x14ac:dyDescent="0.25">
      <c r="B1684" s="1" t="s">
        <v>14</v>
      </c>
    </row>
    <row r="1685" spans="2:2" hidden="1" outlineLevel="2" x14ac:dyDescent="0.25">
      <c r="B1685" s="1" t="s">
        <v>14</v>
      </c>
    </row>
    <row r="1686" spans="2:2" hidden="1" outlineLevel="2" x14ac:dyDescent="0.25">
      <c r="B1686" s="1" t="s">
        <v>14</v>
      </c>
    </row>
    <row r="1687" spans="2:2" hidden="1" outlineLevel="2" x14ac:dyDescent="0.25">
      <c r="B1687" s="1" t="s">
        <v>14</v>
      </c>
    </row>
    <row r="1688" spans="2:2" hidden="1" outlineLevel="2" x14ac:dyDescent="0.25">
      <c r="B1688" s="1" t="s">
        <v>14</v>
      </c>
    </row>
    <row r="1689" spans="2:2" hidden="1" outlineLevel="2" x14ac:dyDescent="0.25">
      <c r="B1689" s="1" t="s">
        <v>14</v>
      </c>
    </row>
    <row r="1690" spans="2:2" hidden="1" outlineLevel="2" x14ac:dyDescent="0.25">
      <c r="B1690" s="1" t="s">
        <v>14</v>
      </c>
    </row>
    <row r="1691" spans="2:2" hidden="1" outlineLevel="2" x14ac:dyDescent="0.25">
      <c r="B1691" s="1" t="s">
        <v>14</v>
      </c>
    </row>
    <row r="1692" spans="2:2" hidden="1" outlineLevel="2" x14ac:dyDescent="0.25">
      <c r="B1692" s="1" t="s">
        <v>14</v>
      </c>
    </row>
    <row r="1693" spans="2:2" hidden="1" outlineLevel="2" x14ac:dyDescent="0.25">
      <c r="B1693" s="1" t="s">
        <v>14</v>
      </c>
    </row>
    <row r="1694" spans="2:2" hidden="1" outlineLevel="2" x14ac:dyDescent="0.25">
      <c r="B1694" s="1" t="s">
        <v>14</v>
      </c>
    </row>
    <row r="1695" spans="2:2" hidden="1" outlineLevel="2" x14ac:dyDescent="0.25">
      <c r="B1695" s="1" t="s">
        <v>14</v>
      </c>
    </row>
    <row r="1696" spans="2:2" hidden="1" outlineLevel="2" x14ac:dyDescent="0.25">
      <c r="B1696" s="1" t="s">
        <v>14</v>
      </c>
    </row>
    <row r="1697" spans="2:2" hidden="1" outlineLevel="2" x14ac:dyDescent="0.25">
      <c r="B1697" s="1" t="s">
        <v>14</v>
      </c>
    </row>
    <row r="1698" spans="2:2" hidden="1" outlineLevel="2" x14ac:dyDescent="0.25">
      <c r="B1698" s="1" t="s">
        <v>14</v>
      </c>
    </row>
    <row r="1699" spans="2:2" hidden="1" outlineLevel="2" x14ac:dyDescent="0.25">
      <c r="B1699" s="1" t="s">
        <v>14</v>
      </c>
    </row>
    <row r="1700" spans="2:2" hidden="1" outlineLevel="2" x14ac:dyDescent="0.25">
      <c r="B1700" s="1" t="s">
        <v>14</v>
      </c>
    </row>
    <row r="1701" spans="2:2" hidden="1" outlineLevel="2" x14ac:dyDescent="0.25">
      <c r="B1701" s="1" t="s">
        <v>14</v>
      </c>
    </row>
    <row r="1702" spans="2:2" hidden="1" outlineLevel="2" x14ac:dyDescent="0.25">
      <c r="B1702" s="1" t="s">
        <v>14</v>
      </c>
    </row>
    <row r="1703" spans="2:2" hidden="1" outlineLevel="2" x14ac:dyDescent="0.25">
      <c r="B1703" s="1" t="s">
        <v>14</v>
      </c>
    </row>
    <row r="1704" spans="2:2" hidden="1" outlineLevel="2" x14ac:dyDescent="0.25">
      <c r="B1704" s="1" t="s">
        <v>14</v>
      </c>
    </row>
    <row r="1705" spans="2:2" hidden="1" outlineLevel="2" x14ac:dyDescent="0.25">
      <c r="B1705" s="1" t="s">
        <v>14</v>
      </c>
    </row>
    <row r="1706" spans="2:2" hidden="1" outlineLevel="2" x14ac:dyDescent="0.25">
      <c r="B1706" s="1" t="s">
        <v>14</v>
      </c>
    </row>
    <row r="1707" spans="2:2" hidden="1" outlineLevel="2" x14ac:dyDescent="0.25">
      <c r="B1707" s="1" t="s">
        <v>14</v>
      </c>
    </row>
    <row r="1708" spans="2:2" hidden="1" outlineLevel="2" x14ac:dyDescent="0.25">
      <c r="B1708" s="1" t="s">
        <v>14</v>
      </c>
    </row>
    <row r="1709" spans="2:2" hidden="1" outlineLevel="2" x14ac:dyDescent="0.25">
      <c r="B1709" s="1" t="s">
        <v>14</v>
      </c>
    </row>
    <row r="1710" spans="2:2" hidden="1" outlineLevel="2" x14ac:dyDescent="0.25">
      <c r="B1710" s="1" t="s">
        <v>14</v>
      </c>
    </row>
    <row r="1711" spans="2:2" hidden="1" outlineLevel="2" x14ac:dyDescent="0.25">
      <c r="B1711" s="1" t="s">
        <v>14</v>
      </c>
    </row>
    <row r="1712" spans="2:2" hidden="1" outlineLevel="2" x14ac:dyDescent="0.25">
      <c r="B1712" s="1" t="s">
        <v>14</v>
      </c>
    </row>
    <row r="1713" spans="2:2" hidden="1" outlineLevel="2" x14ac:dyDescent="0.25">
      <c r="B1713" s="1" t="s">
        <v>14</v>
      </c>
    </row>
    <row r="1714" spans="2:2" hidden="1" outlineLevel="2" x14ac:dyDescent="0.25">
      <c r="B1714" s="1" t="s">
        <v>14</v>
      </c>
    </row>
    <row r="1715" spans="2:2" hidden="1" outlineLevel="2" x14ac:dyDescent="0.25">
      <c r="B1715" s="1" t="s">
        <v>14</v>
      </c>
    </row>
    <row r="1716" spans="2:2" hidden="1" outlineLevel="2" x14ac:dyDescent="0.25">
      <c r="B1716" s="1" t="s">
        <v>14</v>
      </c>
    </row>
    <row r="1717" spans="2:2" hidden="1" outlineLevel="2" x14ac:dyDescent="0.25">
      <c r="B1717" s="1" t="s">
        <v>14</v>
      </c>
    </row>
    <row r="1718" spans="2:2" hidden="1" outlineLevel="2" x14ac:dyDescent="0.25">
      <c r="B1718" s="1" t="s">
        <v>14</v>
      </c>
    </row>
    <row r="1719" spans="2:2" hidden="1" outlineLevel="2" x14ac:dyDescent="0.25">
      <c r="B1719" s="1" t="s">
        <v>14</v>
      </c>
    </row>
    <row r="1720" spans="2:2" hidden="1" outlineLevel="2" x14ac:dyDescent="0.25">
      <c r="B1720" s="1" t="s">
        <v>14</v>
      </c>
    </row>
    <row r="1721" spans="2:2" hidden="1" outlineLevel="2" x14ac:dyDescent="0.25">
      <c r="B1721" s="1" t="s">
        <v>14</v>
      </c>
    </row>
    <row r="1722" spans="2:2" hidden="1" outlineLevel="2" x14ac:dyDescent="0.25">
      <c r="B1722" s="1" t="s">
        <v>14</v>
      </c>
    </row>
    <row r="1723" spans="2:2" hidden="1" outlineLevel="2" x14ac:dyDescent="0.25">
      <c r="B1723" s="1" t="s">
        <v>14</v>
      </c>
    </row>
    <row r="1724" spans="2:2" hidden="1" outlineLevel="2" x14ac:dyDescent="0.25">
      <c r="B1724" s="1" t="s">
        <v>14</v>
      </c>
    </row>
    <row r="1725" spans="2:2" hidden="1" outlineLevel="2" x14ac:dyDescent="0.25">
      <c r="B1725" s="1" t="s">
        <v>14</v>
      </c>
    </row>
    <row r="1726" spans="2:2" hidden="1" outlineLevel="2" x14ac:dyDescent="0.25">
      <c r="B1726" s="1" t="s">
        <v>14</v>
      </c>
    </row>
    <row r="1727" spans="2:2" hidden="1" outlineLevel="2" x14ac:dyDescent="0.25">
      <c r="B1727" s="1" t="s">
        <v>14</v>
      </c>
    </row>
    <row r="1728" spans="2:2" hidden="1" outlineLevel="2" x14ac:dyDescent="0.25">
      <c r="B1728" s="1" t="s">
        <v>14</v>
      </c>
    </row>
    <row r="1729" spans="2:2" hidden="1" outlineLevel="2" x14ac:dyDescent="0.25">
      <c r="B1729" s="1" t="s">
        <v>14</v>
      </c>
    </row>
    <row r="1730" spans="2:2" hidden="1" outlineLevel="2" x14ac:dyDescent="0.25">
      <c r="B1730" s="1" t="s">
        <v>14</v>
      </c>
    </row>
    <row r="1731" spans="2:2" hidden="1" outlineLevel="2" x14ac:dyDescent="0.25">
      <c r="B1731" s="1" t="s">
        <v>14</v>
      </c>
    </row>
    <row r="1732" spans="2:2" hidden="1" outlineLevel="2" x14ac:dyDescent="0.25">
      <c r="B1732" s="1" t="s">
        <v>14</v>
      </c>
    </row>
    <row r="1733" spans="2:2" hidden="1" outlineLevel="2" x14ac:dyDescent="0.25">
      <c r="B1733" s="1" t="s">
        <v>14</v>
      </c>
    </row>
    <row r="1734" spans="2:2" hidden="1" outlineLevel="2" x14ac:dyDescent="0.25">
      <c r="B1734" s="1" t="s">
        <v>14</v>
      </c>
    </row>
    <row r="1735" spans="2:2" hidden="1" outlineLevel="2" x14ac:dyDescent="0.25">
      <c r="B1735" s="1" t="s">
        <v>14</v>
      </c>
    </row>
    <row r="1736" spans="2:2" hidden="1" outlineLevel="2" x14ac:dyDescent="0.25">
      <c r="B1736" s="1" t="s">
        <v>14</v>
      </c>
    </row>
    <row r="1737" spans="2:2" hidden="1" outlineLevel="2" x14ac:dyDescent="0.25">
      <c r="B1737" s="1" t="s">
        <v>14</v>
      </c>
    </row>
    <row r="1738" spans="2:2" hidden="1" outlineLevel="2" x14ac:dyDescent="0.25">
      <c r="B1738" s="1" t="s">
        <v>14</v>
      </c>
    </row>
    <row r="1739" spans="2:2" hidden="1" outlineLevel="2" x14ac:dyDescent="0.25">
      <c r="B1739" s="1" t="s">
        <v>14</v>
      </c>
    </row>
    <row r="1740" spans="2:2" hidden="1" outlineLevel="2" x14ac:dyDescent="0.25">
      <c r="B1740" s="1" t="s">
        <v>14</v>
      </c>
    </row>
    <row r="1741" spans="2:2" hidden="1" outlineLevel="2" x14ac:dyDescent="0.25">
      <c r="B1741" s="1" t="s">
        <v>14</v>
      </c>
    </row>
    <row r="1742" spans="2:2" hidden="1" outlineLevel="2" x14ac:dyDescent="0.25">
      <c r="B1742" s="1" t="s">
        <v>14</v>
      </c>
    </row>
    <row r="1743" spans="2:2" hidden="1" outlineLevel="2" x14ac:dyDescent="0.25">
      <c r="B1743" s="1" t="s">
        <v>14</v>
      </c>
    </row>
    <row r="1744" spans="2:2" hidden="1" outlineLevel="2" x14ac:dyDescent="0.25">
      <c r="B1744" s="1" t="s">
        <v>14</v>
      </c>
    </row>
    <row r="1745" spans="2:2" hidden="1" outlineLevel="2" x14ac:dyDescent="0.25">
      <c r="B1745" s="1" t="s">
        <v>14</v>
      </c>
    </row>
    <row r="1746" spans="2:2" hidden="1" outlineLevel="2" x14ac:dyDescent="0.25">
      <c r="B1746" s="1" t="s">
        <v>14</v>
      </c>
    </row>
    <row r="1747" spans="2:2" hidden="1" outlineLevel="2" x14ac:dyDescent="0.25">
      <c r="B1747" s="1" t="s">
        <v>14</v>
      </c>
    </row>
    <row r="1748" spans="2:2" hidden="1" outlineLevel="2" x14ac:dyDescent="0.25">
      <c r="B1748" s="1" t="s">
        <v>14</v>
      </c>
    </row>
    <row r="1749" spans="2:2" hidden="1" outlineLevel="2" x14ac:dyDescent="0.25">
      <c r="B1749" s="1" t="s">
        <v>14</v>
      </c>
    </row>
    <row r="1750" spans="2:2" hidden="1" outlineLevel="2" x14ac:dyDescent="0.25">
      <c r="B1750" s="1" t="s">
        <v>14</v>
      </c>
    </row>
    <row r="1751" spans="2:2" hidden="1" outlineLevel="2" x14ac:dyDescent="0.25">
      <c r="B1751" s="1" t="s">
        <v>14</v>
      </c>
    </row>
    <row r="1752" spans="2:2" hidden="1" outlineLevel="2" x14ac:dyDescent="0.25">
      <c r="B1752" s="1" t="s">
        <v>14</v>
      </c>
    </row>
    <row r="1753" spans="2:2" hidden="1" outlineLevel="2" x14ac:dyDescent="0.25">
      <c r="B1753" s="1" t="s">
        <v>14</v>
      </c>
    </row>
    <row r="1754" spans="2:2" hidden="1" outlineLevel="2" x14ac:dyDescent="0.25">
      <c r="B1754" s="1" t="s">
        <v>14</v>
      </c>
    </row>
    <row r="1755" spans="2:2" hidden="1" outlineLevel="2" x14ac:dyDescent="0.25">
      <c r="B1755" s="1" t="s">
        <v>14</v>
      </c>
    </row>
    <row r="1756" spans="2:2" hidden="1" outlineLevel="2" x14ac:dyDescent="0.25">
      <c r="B1756" s="1" t="s">
        <v>14</v>
      </c>
    </row>
    <row r="1757" spans="2:2" hidden="1" outlineLevel="2" x14ac:dyDescent="0.25">
      <c r="B1757" s="1" t="s">
        <v>14</v>
      </c>
    </row>
    <row r="1758" spans="2:2" hidden="1" outlineLevel="2" x14ac:dyDescent="0.25">
      <c r="B1758" s="1" t="s">
        <v>14</v>
      </c>
    </row>
    <row r="1759" spans="2:2" hidden="1" outlineLevel="2" x14ac:dyDescent="0.25">
      <c r="B1759" s="1" t="s">
        <v>14</v>
      </c>
    </row>
    <row r="1760" spans="2:2" hidden="1" outlineLevel="2" x14ac:dyDescent="0.25">
      <c r="B1760" s="1" t="s">
        <v>14</v>
      </c>
    </row>
    <row r="1761" spans="2:2" hidden="1" outlineLevel="2" x14ac:dyDescent="0.25">
      <c r="B1761" s="1" t="s">
        <v>14</v>
      </c>
    </row>
    <row r="1762" spans="2:2" hidden="1" outlineLevel="2" x14ac:dyDescent="0.25">
      <c r="B1762" s="1" t="s">
        <v>14</v>
      </c>
    </row>
    <row r="1763" spans="2:2" hidden="1" outlineLevel="2" x14ac:dyDescent="0.25">
      <c r="B1763" s="1" t="s">
        <v>14</v>
      </c>
    </row>
    <row r="1764" spans="2:2" hidden="1" outlineLevel="2" x14ac:dyDescent="0.25">
      <c r="B1764" s="1" t="s">
        <v>14</v>
      </c>
    </row>
    <row r="1765" spans="2:2" hidden="1" outlineLevel="2" x14ac:dyDescent="0.25">
      <c r="B1765" s="1" t="s">
        <v>14</v>
      </c>
    </row>
    <row r="1766" spans="2:2" hidden="1" outlineLevel="2" x14ac:dyDescent="0.25">
      <c r="B1766" s="1" t="s">
        <v>14</v>
      </c>
    </row>
    <row r="1767" spans="2:2" hidden="1" outlineLevel="2" x14ac:dyDescent="0.25">
      <c r="B1767" s="1" t="s">
        <v>14</v>
      </c>
    </row>
    <row r="1768" spans="2:2" hidden="1" outlineLevel="2" x14ac:dyDescent="0.25">
      <c r="B1768" s="1" t="s">
        <v>14</v>
      </c>
    </row>
    <row r="1769" spans="2:2" hidden="1" outlineLevel="2" x14ac:dyDescent="0.25">
      <c r="B1769" s="1" t="s">
        <v>14</v>
      </c>
    </row>
    <row r="1770" spans="2:2" hidden="1" outlineLevel="2" x14ac:dyDescent="0.25">
      <c r="B1770" s="1" t="s">
        <v>14</v>
      </c>
    </row>
    <row r="1771" spans="2:2" hidden="1" outlineLevel="2" x14ac:dyDescent="0.25">
      <c r="B1771" s="1" t="s">
        <v>14</v>
      </c>
    </row>
    <row r="1772" spans="2:2" hidden="1" outlineLevel="2" x14ac:dyDescent="0.25">
      <c r="B1772" s="1" t="s">
        <v>14</v>
      </c>
    </row>
    <row r="1773" spans="2:2" hidden="1" outlineLevel="2" x14ac:dyDescent="0.25">
      <c r="B1773" s="1" t="s">
        <v>14</v>
      </c>
    </row>
    <row r="1774" spans="2:2" hidden="1" outlineLevel="2" x14ac:dyDescent="0.25">
      <c r="B1774" s="1" t="s">
        <v>14</v>
      </c>
    </row>
    <row r="1775" spans="2:2" hidden="1" outlineLevel="2" x14ac:dyDescent="0.25">
      <c r="B1775" s="1" t="s">
        <v>14</v>
      </c>
    </row>
    <row r="1776" spans="2:2" hidden="1" outlineLevel="2" x14ac:dyDescent="0.25">
      <c r="B1776" s="1" t="s">
        <v>14</v>
      </c>
    </row>
    <row r="1777" spans="2:2" hidden="1" outlineLevel="2" x14ac:dyDescent="0.25">
      <c r="B1777" s="1" t="s">
        <v>14</v>
      </c>
    </row>
    <row r="1778" spans="2:2" hidden="1" outlineLevel="2" x14ac:dyDescent="0.25">
      <c r="B1778" s="1" t="s">
        <v>14</v>
      </c>
    </row>
    <row r="1779" spans="2:2" hidden="1" outlineLevel="2" x14ac:dyDescent="0.25">
      <c r="B1779" s="1" t="s">
        <v>14</v>
      </c>
    </row>
    <row r="1780" spans="2:2" hidden="1" outlineLevel="2" x14ac:dyDescent="0.25">
      <c r="B1780" s="1" t="s">
        <v>14</v>
      </c>
    </row>
    <row r="1781" spans="2:2" hidden="1" outlineLevel="2" x14ac:dyDescent="0.25">
      <c r="B1781" s="1" t="s">
        <v>14</v>
      </c>
    </row>
    <row r="1782" spans="2:2" hidden="1" outlineLevel="2" x14ac:dyDescent="0.25">
      <c r="B1782" s="1" t="s">
        <v>14</v>
      </c>
    </row>
    <row r="1783" spans="2:2" hidden="1" outlineLevel="2" x14ac:dyDescent="0.25">
      <c r="B1783" s="1" t="s">
        <v>14</v>
      </c>
    </row>
    <row r="1784" spans="2:2" hidden="1" outlineLevel="2" x14ac:dyDescent="0.25">
      <c r="B1784" s="1" t="s">
        <v>14</v>
      </c>
    </row>
    <row r="1785" spans="2:2" hidden="1" outlineLevel="2" x14ac:dyDescent="0.25">
      <c r="B1785" s="1" t="s">
        <v>14</v>
      </c>
    </row>
    <row r="1786" spans="2:2" hidden="1" outlineLevel="2" x14ac:dyDescent="0.25">
      <c r="B1786" s="1" t="s">
        <v>14</v>
      </c>
    </row>
    <row r="1787" spans="2:2" hidden="1" outlineLevel="2" x14ac:dyDescent="0.25">
      <c r="B1787" s="1" t="s">
        <v>14</v>
      </c>
    </row>
    <row r="1788" spans="2:2" hidden="1" outlineLevel="2" x14ac:dyDescent="0.25">
      <c r="B1788" s="1" t="s">
        <v>14</v>
      </c>
    </row>
    <row r="1789" spans="2:2" hidden="1" outlineLevel="2" x14ac:dyDescent="0.25">
      <c r="B1789" s="1" t="s">
        <v>14</v>
      </c>
    </row>
    <row r="1790" spans="2:2" hidden="1" outlineLevel="2" x14ac:dyDescent="0.25">
      <c r="B1790" s="1" t="s">
        <v>14</v>
      </c>
    </row>
    <row r="1791" spans="2:2" hidden="1" outlineLevel="2" x14ac:dyDescent="0.25">
      <c r="B1791" s="1" t="s">
        <v>14</v>
      </c>
    </row>
    <row r="1792" spans="2:2" hidden="1" outlineLevel="2" x14ac:dyDescent="0.25">
      <c r="B1792" s="1" t="s">
        <v>14</v>
      </c>
    </row>
    <row r="1793" spans="2:2" hidden="1" outlineLevel="2" x14ac:dyDescent="0.25">
      <c r="B1793" s="1" t="s">
        <v>14</v>
      </c>
    </row>
    <row r="1794" spans="2:2" hidden="1" outlineLevel="2" x14ac:dyDescent="0.25">
      <c r="B1794" s="1" t="s">
        <v>14</v>
      </c>
    </row>
    <row r="1795" spans="2:2" hidden="1" outlineLevel="2" x14ac:dyDescent="0.25">
      <c r="B1795" s="1" t="s">
        <v>14</v>
      </c>
    </row>
    <row r="1796" spans="2:2" hidden="1" outlineLevel="2" x14ac:dyDescent="0.25">
      <c r="B1796" s="1" t="s">
        <v>14</v>
      </c>
    </row>
    <row r="1797" spans="2:2" hidden="1" outlineLevel="2" x14ac:dyDescent="0.25">
      <c r="B1797" s="1" t="s">
        <v>14</v>
      </c>
    </row>
    <row r="1798" spans="2:2" hidden="1" outlineLevel="2" x14ac:dyDescent="0.25">
      <c r="B1798" s="1" t="s">
        <v>14</v>
      </c>
    </row>
    <row r="1799" spans="2:2" hidden="1" outlineLevel="2" x14ac:dyDescent="0.25">
      <c r="B1799" s="1" t="s">
        <v>14</v>
      </c>
    </row>
    <row r="1800" spans="2:2" hidden="1" outlineLevel="2" x14ac:dyDescent="0.25">
      <c r="B1800" s="1" t="s">
        <v>14</v>
      </c>
    </row>
    <row r="1801" spans="2:2" hidden="1" outlineLevel="2" x14ac:dyDescent="0.25">
      <c r="B1801" s="1" t="s">
        <v>14</v>
      </c>
    </row>
    <row r="1802" spans="2:2" hidden="1" outlineLevel="2" x14ac:dyDescent="0.25">
      <c r="B1802" s="1" t="s">
        <v>14</v>
      </c>
    </row>
    <row r="1803" spans="2:2" hidden="1" outlineLevel="2" x14ac:dyDescent="0.25">
      <c r="B1803" s="1" t="s">
        <v>14</v>
      </c>
    </row>
    <row r="1804" spans="2:2" hidden="1" outlineLevel="2" x14ac:dyDescent="0.25">
      <c r="B1804" s="1" t="s">
        <v>14</v>
      </c>
    </row>
    <row r="1805" spans="2:2" hidden="1" outlineLevel="2" x14ac:dyDescent="0.25">
      <c r="B1805" s="1" t="s">
        <v>14</v>
      </c>
    </row>
    <row r="1806" spans="2:2" hidden="1" outlineLevel="2" x14ac:dyDescent="0.25">
      <c r="B1806" s="1" t="s">
        <v>14</v>
      </c>
    </row>
    <row r="1807" spans="2:2" hidden="1" outlineLevel="2" x14ac:dyDescent="0.25">
      <c r="B1807" s="1" t="s">
        <v>14</v>
      </c>
    </row>
    <row r="1808" spans="2:2" hidden="1" outlineLevel="2" x14ac:dyDescent="0.25">
      <c r="B1808" s="1" t="s">
        <v>14</v>
      </c>
    </row>
    <row r="1809" spans="2:2" hidden="1" outlineLevel="2" x14ac:dyDescent="0.25">
      <c r="B1809" s="1" t="s">
        <v>14</v>
      </c>
    </row>
    <row r="1810" spans="2:2" hidden="1" outlineLevel="2" x14ac:dyDescent="0.25">
      <c r="B1810" s="1" t="s">
        <v>14</v>
      </c>
    </row>
    <row r="1811" spans="2:2" hidden="1" outlineLevel="2" x14ac:dyDescent="0.25">
      <c r="B1811" s="1" t="s">
        <v>14</v>
      </c>
    </row>
    <row r="1812" spans="2:2" hidden="1" outlineLevel="2" x14ac:dyDescent="0.25">
      <c r="B1812" s="1" t="s">
        <v>14</v>
      </c>
    </row>
    <row r="1813" spans="2:2" hidden="1" outlineLevel="2" x14ac:dyDescent="0.25">
      <c r="B1813" s="1" t="s">
        <v>14</v>
      </c>
    </row>
    <row r="1814" spans="2:2" hidden="1" outlineLevel="2" x14ac:dyDescent="0.25">
      <c r="B1814" s="1" t="s">
        <v>14</v>
      </c>
    </row>
    <row r="1815" spans="2:2" hidden="1" outlineLevel="2" x14ac:dyDescent="0.25">
      <c r="B1815" s="1" t="s">
        <v>14</v>
      </c>
    </row>
    <row r="1816" spans="2:2" hidden="1" outlineLevel="2" x14ac:dyDescent="0.25">
      <c r="B1816" s="1" t="s">
        <v>14</v>
      </c>
    </row>
    <row r="1817" spans="2:2" hidden="1" outlineLevel="2" x14ac:dyDescent="0.25">
      <c r="B1817" s="1" t="s">
        <v>14</v>
      </c>
    </row>
    <row r="1818" spans="2:2" hidden="1" outlineLevel="2" x14ac:dyDescent="0.25">
      <c r="B1818" s="1" t="s">
        <v>14</v>
      </c>
    </row>
    <row r="1819" spans="2:2" hidden="1" outlineLevel="2" x14ac:dyDescent="0.25">
      <c r="B1819" s="1" t="s">
        <v>14</v>
      </c>
    </row>
    <row r="1820" spans="2:2" hidden="1" outlineLevel="2" x14ac:dyDescent="0.25">
      <c r="B1820" s="1" t="s">
        <v>14</v>
      </c>
    </row>
    <row r="1821" spans="2:2" hidden="1" outlineLevel="2" x14ac:dyDescent="0.25">
      <c r="B1821" s="1" t="s">
        <v>14</v>
      </c>
    </row>
    <row r="1822" spans="2:2" hidden="1" outlineLevel="2" x14ac:dyDescent="0.25">
      <c r="B1822" s="1" t="s">
        <v>14</v>
      </c>
    </row>
    <row r="1823" spans="2:2" hidden="1" outlineLevel="2" x14ac:dyDescent="0.25">
      <c r="B1823" s="1" t="s">
        <v>14</v>
      </c>
    </row>
    <row r="1824" spans="2:2" hidden="1" outlineLevel="2" x14ac:dyDescent="0.25">
      <c r="B1824" s="1" t="s">
        <v>14</v>
      </c>
    </row>
    <row r="1825" spans="2:2" hidden="1" outlineLevel="2" x14ac:dyDescent="0.25">
      <c r="B1825" s="1" t="s">
        <v>14</v>
      </c>
    </row>
    <row r="1826" spans="2:2" hidden="1" outlineLevel="2" x14ac:dyDescent="0.25">
      <c r="B1826" s="1" t="s">
        <v>14</v>
      </c>
    </row>
    <row r="1827" spans="2:2" hidden="1" outlineLevel="2" x14ac:dyDescent="0.25">
      <c r="B1827" s="1" t="s">
        <v>14</v>
      </c>
    </row>
    <row r="1828" spans="2:2" hidden="1" outlineLevel="2" x14ac:dyDescent="0.25">
      <c r="B1828" s="1" t="s">
        <v>14</v>
      </c>
    </row>
    <row r="1829" spans="2:2" hidden="1" outlineLevel="2" x14ac:dyDescent="0.25">
      <c r="B1829" s="1" t="s">
        <v>14</v>
      </c>
    </row>
    <row r="1830" spans="2:2" hidden="1" outlineLevel="2" x14ac:dyDescent="0.25">
      <c r="B1830" s="1" t="s">
        <v>14</v>
      </c>
    </row>
    <row r="1831" spans="2:2" hidden="1" outlineLevel="2" x14ac:dyDescent="0.25">
      <c r="B1831" s="1" t="s">
        <v>14</v>
      </c>
    </row>
    <row r="1832" spans="2:2" hidden="1" outlineLevel="2" x14ac:dyDescent="0.25">
      <c r="B1832" s="1" t="s">
        <v>14</v>
      </c>
    </row>
    <row r="1833" spans="2:2" hidden="1" outlineLevel="2" x14ac:dyDescent="0.25">
      <c r="B1833" s="1" t="s">
        <v>14</v>
      </c>
    </row>
    <row r="1834" spans="2:2" hidden="1" outlineLevel="2" x14ac:dyDescent="0.25">
      <c r="B1834" s="1" t="s">
        <v>14</v>
      </c>
    </row>
    <row r="1835" spans="2:2" hidden="1" outlineLevel="2" x14ac:dyDescent="0.25">
      <c r="B1835" s="1" t="s">
        <v>14</v>
      </c>
    </row>
    <row r="1836" spans="2:2" hidden="1" outlineLevel="2" x14ac:dyDescent="0.25">
      <c r="B1836" s="1" t="s">
        <v>14</v>
      </c>
    </row>
    <row r="1837" spans="2:2" hidden="1" outlineLevel="2" x14ac:dyDescent="0.25">
      <c r="B1837" s="1" t="s">
        <v>14</v>
      </c>
    </row>
    <row r="1838" spans="2:2" hidden="1" outlineLevel="2" x14ac:dyDescent="0.25">
      <c r="B1838" s="1" t="s">
        <v>14</v>
      </c>
    </row>
    <row r="1839" spans="2:2" hidden="1" outlineLevel="2" x14ac:dyDescent="0.25">
      <c r="B1839" s="1" t="s">
        <v>14</v>
      </c>
    </row>
    <row r="1840" spans="2:2" hidden="1" outlineLevel="2" x14ac:dyDescent="0.25">
      <c r="B1840" s="1" t="s">
        <v>14</v>
      </c>
    </row>
    <row r="1841" spans="2:2" hidden="1" outlineLevel="2" x14ac:dyDescent="0.25">
      <c r="B1841" s="1" t="s">
        <v>14</v>
      </c>
    </row>
    <row r="1842" spans="2:2" hidden="1" outlineLevel="2" x14ac:dyDescent="0.25">
      <c r="B1842" s="1" t="s">
        <v>14</v>
      </c>
    </row>
    <row r="1843" spans="2:2" hidden="1" outlineLevel="2" x14ac:dyDescent="0.25">
      <c r="B1843" s="1" t="s">
        <v>14</v>
      </c>
    </row>
    <row r="1844" spans="2:2" hidden="1" outlineLevel="2" x14ac:dyDescent="0.25">
      <c r="B1844" s="1" t="s">
        <v>14</v>
      </c>
    </row>
    <row r="1845" spans="2:2" hidden="1" outlineLevel="2" x14ac:dyDescent="0.25">
      <c r="B1845" s="1" t="s">
        <v>14</v>
      </c>
    </row>
    <row r="1846" spans="2:2" hidden="1" outlineLevel="2" x14ac:dyDescent="0.25">
      <c r="B1846" s="1" t="s">
        <v>14</v>
      </c>
    </row>
    <row r="1847" spans="2:2" hidden="1" outlineLevel="2" x14ac:dyDescent="0.25">
      <c r="B1847" s="1" t="s">
        <v>14</v>
      </c>
    </row>
    <row r="1848" spans="2:2" hidden="1" outlineLevel="2" x14ac:dyDescent="0.25">
      <c r="B1848" s="1" t="s">
        <v>14</v>
      </c>
    </row>
    <row r="1849" spans="2:2" hidden="1" outlineLevel="2" x14ac:dyDescent="0.25">
      <c r="B1849" s="1" t="s">
        <v>14</v>
      </c>
    </row>
    <row r="1850" spans="2:2" hidden="1" outlineLevel="2" x14ac:dyDescent="0.25">
      <c r="B1850" s="1" t="s">
        <v>14</v>
      </c>
    </row>
    <row r="1851" spans="2:2" hidden="1" outlineLevel="2" x14ac:dyDescent="0.25">
      <c r="B1851" s="1" t="s">
        <v>14</v>
      </c>
    </row>
    <row r="1852" spans="2:2" hidden="1" outlineLevel="2" x14ac:dyDescent="0.25">
      <c r="B1852" s="1" t="s">
        <v>14</v>
      </c>
    </row>
    <row r="1853" spans="2:2" hidden="1" outlineLevel="2" x14ac:dyDescent="0.25">
      <c r="B1853" s="1" t="s">
        <v>14</v>
      </c>
    </row>
    <row r="1854" spans="2:2" hidden="1" outlineLevel="2" x14ac:dyDescent="0.25">
      <c r="B1854" s="1" t="s">
        <v>14</v>
      </c>
    </row>
    <row r="1855" spans="2:2" hidden="1" outlineLevel="2" x14ac:dyDescent="0.25">
      <c r="B1855" s="1" t="s">
        <v>14</v>
      </c>
    </row>
    <row r="1856" spans="2:2" hidden="1" outlineLevel="2" x14ac:dyDescent="0.25">
      <c r="B1856" s="1" t="s">
        <v>14</v>
      </c>
    </row>
    <row r="1857" spans="2:2" hidden="1" outlineLevel="2" x14ac:dyDescent="0.25">
      <c r="B1857" s="1" t="s">
        <v>14</v>
      </c>
    </row>
    <row r="1858" spans="2:2" hidden="1" outlineLevel="2" x14ac:dyDescent="0.25">
      <c r="B1858" s="1" t="s">
        <v>14</v>
      </c>
    </row>
    <row r="1859" spans="2:2" hidden="1" outlineLevel="2" x14ac:dyDescent="0.25">
      <c r="B1859" s="1" t="s">
        <v>14</v>
      </c>
    </row>
    <row r="1860" spans="2:2" hidden="1" outlineLevel="2" x14ac:dyDescent="0.25">
      <c r="B1860" s="1" t="s">
        <v>14</v>
      </c>
    </row>
    <row r="1861" spans="2:2" hidden="1" outlineLevel="2" x14ac:dyDescent="0.25">
      <c r="B1861" s="1" t="s">
        <v>14</v>
      </c>
    </row>
    <row r="1862" spans="2:2" hidden="1" outlineLevel="2" x14ac:dyDescent="0.25">
      <c r="B1862" s="1" t="s">
        <v>14</v>
      </c>
    </row>
    <row r="1863" spans="2:2" hidden="1" outlineLevel="2" x14ac:dyDescent="0.25">
      <c r="B1863" s="1" t="s">
        <v>14</v>
      </c>
    </row>
    <row r="1864" spans="2:2" hidden="1" outlineLevel="2" x14ac:dyDescent="0.25">
      <c r="B1864" s="1" t="s">
        <v>14</v>
      </c>
    </row>
    <row r="1865" spans="2:2" hidden="1" outlineLevel="2" x14ac:dyDescent="0.25">
      <c r="B1865" s="1" t="s">
        <v>14</v>
      </c>
    </row>
    <row r="1866" spans="2:2" hidden="1" outlineLevel="2" x14ac:dyDescent="0.25">
      <c r="B1866" s="1" t="s">
        <v>14</v>
      </c>
    </row>
    <row r="1867" spans="2:2" hidden="1" outlineLevel="2" x14ac:dyDescent="0.25">
      <c r="B1867" s="1" t="s">
        <v>14</v>
      </c>
    </row>
    <row r="1868" spans="2:2" hidden="1" outlineLevel="2" x14ac:dyDescent="0.25">
      <c r="B1868" s="1" t="s">
        <v>14</v>
      </c>
    </row>
    <row r="1869" spans="2:2" hidden="1" outlineLevel="2" x14ac:dyDescent="0.25">
      <c r="B1869" s="1" t="s">
        <v>14</v>
      </c>
    </row>
    <row r="1870" spans="2:2" hidden="1" outlineLevel="2" x14ac:dyDescent="0.25">
      <c r="B1870" s="1" t="s">
        <v>14</v>
      </c>
    </row>
    <row r="1871" spans="2:2" hidden="1" outlineLevel="2" x14ac:dyDescent="0.25">
      <c r="B1871" s="1" t="s">
        <v>14</v>
      </c>
    </row>
    <row r="1872" spans="2:2" hidden="1" outlineLevel="2" x14ac:dyDescent="0.25">
      <c r="B1872" s="1" t="s">
        <v>14</v>
      </c>
    </row>
    <row r="1873" spans="2:2" hidden="1" outlineLevel="2" x14ac:dyDescent="0.25">
      <c r="B1873" s="1" t="s">
        <v>14</v>
      </c>
    </row>
    <row r="1874" spans="2:2" hidden="1" outlineLevel="2" x14ac:dyDescent="0.25">
      <c r="B1874" s="1" t="s">
        <v>14</v>
      </c>
    </row>
    <row r="1875" spans="2:2" hidden="1" outlineLevel="2" x14ac:dyDescent="0.25">
      <c r="B1875" s="1" t="s">
        <v>14</v>
      </c>
    </row>
    <row r="1876" spans="2:2" hidden="1" outlineLevel="2" x14ac:dyDescent="0.25">
      <c r="B1876" s="1" t="s">
        <v>14</v>
      </c>
    </row>
    <row r="1877" spans="2:2" hidden="1" outlineLevel="2" x14ac:dyDescent="0.25">
      <c r="B1877" s="1" t="s">
        <v>14</v>
      </c>
    </row>
    <row r="1878" spans="2:2" hidden="1" outlineLevel="2" x14ac:dyDescent="0.25">
      <c r="B1878" s="1" t="s">
        <v>14</v>
      </c>
    </row>
    <row r="1879" spans="2:2" hidden="1" outlineLevel="2" x14ac:dyDescent="0.25">
      <c r="B1879" s="1" t="s">
        <v>14</v>
      </c>
    </row>
    <row r="1880" spans="2:2" hidden="1" outlineLevel="2" x14ac:dyDescent="0.25">
      <c r="B1880" s="1" t="s">
        <v>14</v>
      </c>
    </row>
    <row r="1881" spans="2:2" hidden="1" outlineLevel="2" x14ac:dyDescent="0.25">
      <c r="B1881" s="1" t="s">
        <v>14</v>
      </c>
    </row>
    <row r="1882" spans="2:2" hidden="1" outlineLevel="2" x14ac:dyDescent="0.25">
      <c r="B1882" s="1" t="s">
        <v>14</v>
      </c>
    </row>
    <row r="1883" spans="2:2" hidden="1" outlineLevel="2" x14ac:dyDescent="0.25">
      <c r="B1883" s="1" t="s">
        <v>14</v>
      </c>
    </row>
    <row r="1884" spans="2:2" hidden="1" outlineLevel="2" x14ac:dyDescent="0.25">
      <c r="B1884" s="1" t="s">
        <v>14</v>
      </c>
    </row>
    <row r="1885" spans="2:2" hidden="1" outlineLevel="2" x14ac:dyDescent="0.25">
      <c r="B1885" s="1" t="s">
        <v>14</v>
      </c>
    </row>
    <row r="1886" spans="2:2" hidden="1" outlineLevel="2" x14ac:dyDescent="0.25">
      <c r="B1886" s="1" t="s">
        <v>14</v>
      </c>
    </row>
    <row r="1887" spans="2:2" hidden="1" outlineLevel="2" x14ac:dyDescent="0.25">
      <c r="B1887" s="1" t="s">
        <v>14</v>
      </c>
    </row>
    <row r="1888" spans="2:2" hidden="1" outlineLevel="2" x14ac:dyDescent="0.25">
      <c r="B1888" s="1" t="s">
        <v>14</v>
      </c>
    </row>
    <row r="1889" spans="2:2" hidden="1" outlineLevel="2" x14ac:dyDescent="0.25">
      <c r="B1889" s="1" t="s">
        <v>14</v>
      </c>
    </row>
    <row r="1890" spans="2:2" hidden="1" outlineLevel="2" x14ac:dyDescent="0.25">
      <c r="B1890" s="1" t="s">
        <v>14</v>
      </c>
    </row>
    <row r="1891" spans="2:2" hidden="1" outlineLevel="2" x14ac:dyDescent="0.25">
      <c r="B1891" s="1" t="s">
        <v>14</v>
      </c>
    </row>
    <row r="1892" spans="2:2" hidden="1" outlineLevel="2" x14ac:dyDescent="0.25">
      <c r="B1892" s="1" t="s">
        <v>14</v>
      </c>
    </row>
    <row r="1893" spans="2:2" hidden="1" outlineLevel="2" x14ac:dyDescent="0.25">
      <c r="B1893" s="1" t="s">
        <v>14</v>
      </c>
    </row>
    <row r="1894" spans="2:2" hidden="1" outlineLevel="2" x14ac:dyDescent="0.25">
      <c r="B1894" s="1" t="s">
        <v>14</v>
      </c>
    </row>
    <row r="1895" spans="2:2" hidden="1" outlineLevel="2" x14ac:dyDescent="0.25">
      <c r="B1895" s="1" t="s">
        <v>14</v>
      </c>
    </row>
    <row r="1896" spans="2:2" hidden="1" outlineLevel="2" x14ac:dyDescent="0.25">
      <c r="B1896" s="1" t="s">
        <v>14</v>
      </c>
    </row>
    <row r="1897" spans="2:2" hidden="1" outlineLevel="2" x14ac:dyDescent="0.25">
      <c r="B1897" s="1" t="s">
        <v>14</v>
      </c>
    </row>
    <row r="1898" spans="2:2" hidden="1" outlineLevel="2" x14ac:dyDescent="0.25">
      <c r="B1898" s="1" t="s">
        <v>14</v>
      </c>
    </row>
    <row r="1899" spans="2:2" hidden="1" outlineLevel="2" x14ac:dyDescent="0.25">
      <c r="B1899" s="1" t="s">
        <v>14</v>
      </c>
    </row>
    <row r="1900" spans="2:2" hidden="1" outlineLevel="2" x14ac:dyDescent="0.25">
      <c r="B1900" s="1" t="s">
        <v>14</v>
      </c>
    </row>
    <row r="1901" spans="2:2" hidden="1" outlineLevel="2" x14ac:dyDescent="0.25">
      <c r="B1901" s="1" t="s">
        <v>14</v>
      </c>
    </row>
    <row r="1902" spans="2:2" hidden="1" outlineLevel="2" x14ac:dyDescent="0.25">
      <c r="B1902" s="1" t="s">
        <v>14</v>
      </c>
    </row>
    <row r="1903" spans="2:2" hidden="1" outlineLevel="2" x14ac:dyDescent="0.25">
      <c r="B1903" s="1" t="s">
        <v>14</v>
      </c>
    </row>
    <row r="1904" spans="2:2" hidden="1" outlineLevel="2" x14ac:dyDescent="0.25">
      <c r="B1904" s="1" t="s">
        <v>14</v>
      </c>
    </row>
    <row r="1905" spans="2:2" hidden="1" outlineLevel="2" x14ac:dyDescent="0.25">
      <c r="B1905" s="1" t="s">
        <v>14</v>
      </c>
    </row>
    <row r="1906" spans="2:2" hidden="1" outlineLevel="2" x14ac:dyDescent="0.25">
      <c r="B1906" s="1" t="s">
        <v>14</v>
      </c>
    </row>
    <row r="1907" spans="2:2" hidden="1" outlineLevel="2" x14ac:dyDescent="0.25">
      <c r="B1907" s="1" t="s">
        <v>14</v>
      </c>
    </row>
    <row r="1908" spans="2:2" hidden="1" outlineLevel="2" x14ac:dyDescent="0.25">
      <c r="B1908" s="1" t="s">
        <v>14</v>
      </c>
    </row>
    <row r="1909" spans="2:2" hidden="1" outlineLevel="2" x14ac:dyDescent="0.25">
      <c r="B1909" s="1" t="s">
        <v>14</v>
      </c>
    </row>
    <row r="1910" spans="2:2" hidden="1" outlineLevel="2" x14ac:dyDescent="0.25">
      <c r="B1910" s="1" t="s">
        <v>14</v>
      </c>
    </row>
    <row r="1911" spans="2:2" hidden="1" outlineLevel="2" x14ac:dyDescent="0.25">
      <c r="B1911" s="1" t="s">
        <v>14</v>
      </c>
    </row>
    <row r="1912" spans="2:2" hidden="1" outlineLevel="2" x14ac:dyDescent="0.25">
      <c r="B1912" s="1" t="s">
        <v>14</v>
      </c>
    </row>
    <row r="1913" spans="2:2" hidden="1" outlineLevel="2" x14ac:dyDescent="0.25">
      <c r="B1913" s="1" t="s">
        <v>14</v>
      </c>
    </row>
    <row r="1914" spans="2:2" hidden="1" outlineLevel="2" x14ac:dyDescent="0.25">
      <c r="B1914" s="1" t="s">
        <v>14</v>
      </c>
    </row>
    <row r="1915" spans="2:2" hidden="1" outlineLevel="2" x14ac:dyDescent="0.25">
      <c r="B1915" s="1" t="s">
        <v>14</v>
      </c>
    </row>
    <row r="1916" spans="2:2" hidden="1" outlineLevel="2" x14ac:dyDescent="0.25">
      <c r="B1916" s="1" t="s">
        <v>14</v>
      </c>
    </row>
    <row r="1917" spans="2:2" hidden="1" outlineLevel="2" x14ac:dyDescent="0.25">
      <c r="B1917" s="1" t="s">
        <v>14</v>
      </c>
    </row>
    <row r="1918" spans="2:2" hidden="1" outlineLevel="2" x14ac:dyDescent="0.25">
      <c r="B1918" s="1" t="s">
        <v>14</v>
      </c>
    </row>
    <row r="1919" spans="2:2" hidden="1" outlineLevel="2" x14ac:dyDescent="0.25">
      <c r="B1919" s="1" t="s">
        <v>14</v>
      </c>
    </row>
    <row r="1920" spans="2:2" hidden="1" outlineLevel="2" x14ac:dyDescent="0.25">
      <c r="B1920" s="1" t="s">
        <v>14</v>
      </c>
    </row>
    <row r="1921" spans="2:2" hidden="1" outlineLevel="2" x14ac:dyDescent="0.25">
      <c r="B1921" s="1" t="s">
        <v>14</v>
      </c>
    </row>
    <row r="1922" spans="2:2" hidden="1" outlineLevel="2" x14ac:dyDescent="0.25">
      <c r="B1922" s="1" t="s">
        <v>14</v>
      </c>
    </row>
    <row r="1923" spans="2:2" hidden="1" outlineLevel="2" x14ac:dyDescent="0.25">
      <c r="B1923" s="1" t="s">
        <v>14</v>
      </c>
    </row>
    <row r="1924" spans="2:2" hidden="1" outlineLevel="2" x14ac:dyDescent="0.25">
      <c r="B1924" s="1" t="s">
        <v>14</v>
      </c>
    </row>
    <row r="1925" spans="2:2" hidden="1" outlineLevel="2" x14ac:dyDescent="0.25">
      <c r="B1925" s="1" t="s">
        <v>14</v>
      </c>
    </row>
    <row r="1926" spans="2:2" hidden="1" outlineLevel="2" x14ac:dyDescent="0.25">
      <c r="B1926" s="1" t="s">
        <v>14</v>
      </c>
    </row>
    <row r="1927" spans="2:2" hidden="1" outlineLevel="2" x14ac:dyDescent="0.25">
      <c r="B1927" s="1" t="s">
        <v>14</v>
      </c>
    </row>
    <row r="1928" spans="2:2" hidden="1" outlineLevel="2" x14ac:dyDescent="0.25">
      <c r="B1928" s="1" t="s">
        <v>14</v>
      </c>
    </row>
    <row r="1929" spans="2:2" hidden="1" outlineLevel="2" x14ac:dyDescent="0.25">
      <c r="B1929" s="1" t="s">
        <v>14</v>
      </c>
    </row>
    <row r="1930" spans="2:2" hidden="1" outlineLevel="2" x14ac:dyDescent="0.25">
      <c r="B1930" s="1" t="s">
        <v>14</v>
      </c>
    </row>
    <row r="1931" spans="2:2" hidden="1" outlineLevel="2" x14ac:dyDescent="0.25">
      <c r="B1931" s="1" t="s">
        <v>14</v>
      </c>
    </row>
    <row r="1932" spans="2:2" hidden="1" outlineLevel="2" x14ac:dyDescent="0.25">
      <c r="B1932" s="1" t="s">
        <v>14</v>
      </c>
    </row>
    <row r="1933" spans="2:2" hidden="1" outlineLevel="2" x14ac:dyDescent="0.25">
      <c r="B1933" s="1" t="s">
        <v>14</v>
      </c>
    </row>
    <row r="1934" spans="2:2" hidden="1" outlineLevel="2" x14ac:dyDescent="0.25">
      <c r="B1934" s="1" t="s">
        <v>14</v>
      </c>
    </row>
    <row r="1935" spans="2:2" hidden="1" outlineLevel="2" x14ac:dyDescent="0.25">
      <c r="B1935" s="1" t="s">
        <v>14</v>
      </c>
    </row>
    <row r="1936" spans="2:2" hidden="1" outlineLevel="2" x14ac:dyDescent="0.25">
      <c r="B1936" s="1" t="s">
        <v>14</v>
      </c>
    </row>
    <row r="1937" spans="2:2" hidden="1" outlineLevel="2" x14ac:dyDescent="0.25">
      <c r="B1937" s="1" t="s">
        <v>14</v>
      </c>
    </row>
    <row r="1938" spans="2:2" hidden="1" outlineLevel="2" x14ac:dyDescent="0.25">
      <c r="B1938" s="1" t="s">
        <v>14</v>
      </c>
    </row>
    <row r="1939" spans="2:2" hidden="1" outlineLevel="2" x14ac:dyDescent="0.25">
      <c r="B1939" s="1" t="s">
        <v>14</v>
      </c>
    </row>
    <row r="1940" spans="2:2" hidden="1" outlineLevel="2" x14ac:dyDescent="0.25">
      <c r="B1940" s="1" t="s">
        <v>14</v>
      </c>
    </row>
    <row r="1941" spans="2:2" hidden="1" outlineLevel="2" x14ac:dyDescent="0.25">
      <c r="B1941" s="1" t="s">
        <v>14</v>
      </c>
    </row>
    <row r="1942" spans="2:2" hidden="1" outlineLevel="2" x14ac:dyDescent="0.25">
      <c r="B1942" s="1" t="s">
        <v>14</v>
      </c>
    </row>
    <row r="1943" spans="2:2" hidden="1" outlineLevel="2" x14ac:dyDescent="0.25">
      <c r="B1943" s="1" t="s">
        <v>14</v>
      </c>
    </row>
    <row r="1944" spans="2:2" hidden="1" outlineLevel="2" x14ac:dyDescent="0.25">
      <c r="B1944" s="1" t="s">
        <v>14</v>
      </c>
    </row>
    <row r="1945" spans="2:2" hidden="1" outlineLevel="2" x14ac:dyDescent="0.25">
      <c r="B1945" s="1" t="s">
        <v>14</v>
      </c>
    </row>
    <row r="1946" spans="2:2" hidden="1" outlineLevel="2" x14ac:dyDescent="0.25">
      <c r="B1946" s="1" t="s">
        <v>14</v>
      </c>
    </row>
    <row r="1947" spans="2:2" hidden="1" outlineLevel="2" x14ac:dyDescent="0.25">
      <c r="B1947" s="1" t="s">
        <v>14</v>
      </c>
    </row>
    <row r="1948" spans="2:2" hidden="1" outlineLevel="2" x14ac:dyDescent="0.25">
      <c r="B1948" s="1" t="s">
        <v>14</v>
      </c>
    </row>
    <row r="1949" spans="2:2" hidden="1" outlineLevel="2" x14ac:dyDescent="0.25">
      <c r="B1949" s="1" t="s">
        <v>14</v>
      </c>
    </row>
    <row r="1950" spans="2:2" hidden="1" outlineLevel="2" x14ac:dyDescent="0.25">
      <c r="B1950" s="1" t="s">
        <v>14</v>
      </c>
    </row>
    <row r="1951" spans="2:2" hidden="1" outlineLevel="2" x14ac:dyDescent="0.25">
      <c r="B1951" s="1" t="s">
        <v>14</v>
      </c>
    </row>
    <row r="1952" spans="2:2" hidden="1" outlineLevel="2" x14ac:dyDescent="0.25">
      <c r="B1952" s="1" t="s">
        <v>14</v>
      </c>
    </row>
    <row r="1953" spans="2:2" hidden="1" outlineLevel="2" x14ac:dyDescent="0.25">
      <c r="B1953" s="1" t="s">
        <v>14</v>
      </c>
    </row>
    <row r="1954" spans="2:2" hidden="1" outlineLevel="2" x14ac:dyDescent="0.25">
      <c r="B1954" s="1" t="s">
        <v>14</v>
      </c>
    </row>
    <row r="1955" spans="2:2" hidden="1" outlineLevel="2" x14ac:dyDescent="0.25">
      <c r="B1955" s="1" t="s">
        <v>14</v>
      </c>
    </row>
    <row r="1956" spans="2:2" hidden="1" outlineLevel="2" x14ac:dyDescent="0.25">
      <c r="B1956" s="1" t="s">
        <v>14</v>
      </c>
    </row>
    <row r="1957" spans="2:2" hidden="1" outlineLevel="2" x14ac:dyDescent="0.25">
      <c r="B1957" s="1" t="s">
        <v>14</v>
      </c>
    </row>
    <row r="1958" spans="2:2" hidden="1" outlineLevel="2" x14ac:dyDescent="0.25">
      <c r="B1958" s="1" t="s">
        <v>14</v>
      </c>
    </row>
    <row r="1959" spans="2:2" hidden="1" outlineLevel="2" x14ac:dyDescent="0.25">
      <c r="B1959" s="1" t="s">
        <v>14</v>
      </c>
    </row>
    <row r="1960" spans="2:2" hidden="1" outlineLevel="2" x14ac:dyDescent="0.25">
      <c r="B1960" s="1" t="s">
        <v>14</v>
      </c>
    </row>
    <row r="1961" spans="2:2" hidden="1" outlineLevel="2" x14ac:dyDescent="0.25">
      <c r="B1961" s="1" t="s">
        <v>14</v>
      </c>
    </row>
    <row r="1962" spans="2:2" hidden="1" outlineLevel="2" x14ac:dyDescent="0.25">
      <c r="B1962" s="1" t="s">
        <v>14</v>
      </c>
    </row>
    <row r="1963" spans="2:2" hidden="1" outlineLevel="2" x14ac:dyDescent="0.25">
      <c r="B1963" s="1" t="s">
        <v>14</v>
      </c>
    </row>
    <row r="1964" spans="2:2" hidden="1" outlineLevel="2" x14ac:dyDescent="0.25">
      <c r="B1964" s="1" t="s">
        <v>14</v>
      </c>
    </row>
    <row r="1965" spans="2:2" hidden="1" outlineLevel="2" x14ac:dyDescent="0.25">
      <c r="B1965" s="1" t="s">
        <v>14</v>
      </c>
    </row>
    <row r="1966" spans="2:2" hidden="1" outlineLevel="2" x14ac:dyDescent="0.25">
      <c r="B1966" s="1" t="s">
        <v>14</v>
      </c>
    </row>
    <row r="1967" spans="2:2" hidden="1" outlineLevel="2" x14ac:dyDescent="0.25">
      <c r="B1967" s="1" t="s">
        <v>14</v>
      </c>
    </row>
    <row r="1968" spans="2:2" hidden="1" outlineLevel="2" x14ac:dyDescent="0.25">
      <c r="B1968" s="1" t="s">
        <v>14</v>
      </c>
    </row>
    <row r="1969" spans="2:2" hidden="1" outlineLevel="2" x14ac:dyDescent="0.25">
      <c r="B1969" s="1" t="s">
        <v>14</v>
      </c>
    </row>
    <row r="1970" spans="2:2" hidden="1" outlineLevel="2" x14ac:dyDescent="0.25">
      <c r="B1970" s="1" t="s">
        <v>14</v>
      </c>
    </row>
    <row r="1971" spans="2:2" hidden="1" outlineLevel="2" x14ac:dyDescent="0.25">
      <c r="B1971" s="1" t="s">
        <v>14</v>
      </c>
    </row>
    <row r="1972" spans="2:2" hidden="1" outlineLevel="2" x14ac:dyDescent="0.25">
      <c r="B1972" s="1" t="s">
        <v>14</v>
      </c>
    </row>
    <row r="1973" spans="2:2" hidden="1" outlineLevel="2" x14ac:dyDescent="0.25">
      <c r="B1973" s="1" t="s">
        <v>14</v>
      </c>
    </row>
    <row r="1974" spans="2:2" hidden="1" outlineLevel="2" x14ac:dyDescent="0.25">
      <c r="B1974" s="1" t="s">
        <v>14</v>
      </c>
    </row>
    <row r="1975" spans="2:2" hidden="1" outlineLevel="2" x14ac:dyDescent="0.25">
      <c r="B1975" s="1" t="s">
        <v>14</v>
      </c>
    </row>
    <row r="1976" spans="2:2" hidden="1" outlineLevel="2" x14ac:dyDescent="0.25">
      <c r="B1976" s="1" t="s">
        <v>14</v>
      </c>
    </row>
    <row r="1977" spans="2:2" hidden="1" outlineLevel="2" x14ac:dyDescent="0.25">
      <c r="B1977" s="1" t="s">
        <v>14</v>
      </c>
    </row>
    <row r="1978" spans="2:2" hidden="1" outlineLevel="2" x14ac:dyDescent="0.25">
      <c r="B1978" s="1" t="s">
        <v>14</v>
      </c>
    </row>
    <row r="1979" spans="2:2" hidden="1" outlineLevel="2" x14ac:dyDescent="0.25">
      <c r="B1979" s="1" t="s">
        <v>14</v>
      </c>
    </row>
    <row r="1980" spans="2:2" hidden="1" outlineLevel="2" x14ac:dyDescent="0.25">
      <c r="B1980" s="1" t="s">
        <v>14</v>
      </c>
    </row>
    <row r="1981" spans="2:2" hidden="1" outlineLevel="2" x14ac:dyDescent="0.25">
      <c r="B1981" s="1" t="s">
        <v>14</v>
      </c>
    </row>
    <row r="1982" spans="2:2" hidden="1" outlineLevel="2" x14ac:dyDescent="0.25">
      <c r="B1982" s="1" t="s">
        <v>14</v>
      </c>
    </row>
    <row r="1983" spans="2:2" hidden="1" outlineLevel="2" x14ac:dyDescent="0.25">
      <c r="B1983" s="1" t="s">
        <v>14</v>
      </c>
    </row>
    <row r="1984" spans="2:2" hidden="1" outlineLevel="2" x14ac:dyDescent="0.25">
      <c r="B1984" s="1" t="s">
        <v>14</v>
      </c>
    </row>
    <row r="1985" spans="2:2" hidden="1" outlineLevel="2" x14ac:dyDescent="0.25">
      <c r="B1985" s="1" t="s">
        <v>14</v>
      </c>
    </row>
    <row r="1986" spans="2:2" hidden="1" outlineLevel="2" x14ac:dyDescent="0.25">
      <c r="B1986" s="1" t="s">
        <v>14</v>
      </c>
    </row>
    <row r="1987" spans="2:2" hidden="1" outlineLevel="2" x14ac:dyDescent="0.25">
      <c r="B1987" s="1" t="s">
        <v>14</v>
      </c>
    </row>
    <row r="1988" spans="2:2" hidden="1" outlineLevel="2" x14ac:dyDescent="0.25">
      <c r="B1988" s="1" t="s">
        <v>14</v>
      </c>
    </row>
    <row r="1989" spans="2:2" hidden="1" outlineLevel="2" x14ac:dyDescent="0.25">
      <c r="B1989" s="1" t="s">
        <v>14</v>
      </c>
    </row>
    <row r="1990" spans="2:2" hidden="1" outlineLevel="2" x14ac:dyDescent="0.25">
      <c r="B1990" s="1" t="s">
        <v>14</v>
      </c>
    </row>
    <row r="1991" spans="2:2" hidden="1" outlineLevel="2" x14ac:dyDescent="0.25">
      <c r="B1991" s="1" t="s">
        <v>14</v>
      </c>
    </row>
    <row r="1992" spans="2:2" hidden="1" outlineLevel="2" x14ac:dyDescent="0.25">
      <c r="B1992" s="1" t="s">
        <v>14</v>
      </c>
    </row>
    <row r="1993" spans="2:2" hidden="1" outlineLevel="2" x14ac:dyDescent="0.25">
      <c r="B1993" s="1" t="s">
        <v>14</v>
      </c>
    </row>
    <row r="1994" spans="2:2" hidden="1" outlineLevel="2" x14ac:dyDescent="0.25">
      <c r="B1994" s="1" t="s">
        <v>14</v>
      </c>
    </row>
    <row r="1995" spans="2:2" hidden="1" outlineLevel="2" x14ac:dyDescent="0.25">
      <c r="B1995" s="1" t="s">
        <v>14</v>
      </c>
    </row>
    <row r="1996" spans="2:2" hidden="1" outlineLevel="2" x14ac:dyDescent="0.25">
      <c r="B1996" s="1" t="s">
        <v>14</v>
      </c>
    </row>
    <row r="1997" spans="2:2" hidden="1" outlineLevel="2" x14ac:dyDescent="0.25">
      <c r="B1997" s="1" t="s">
        <v>14</v>
      </c>
    </row>
    <row r="1998" spans="2:2" hidden="1" outlineLevel="2" x14ac:dyDescent="0.25">
      <c r="B1998" s="1" t="s">
        <v>14</v>
      </c>
    </row>
    <row r="1999" spans="2:2" hidden="1" outlineLevel="2" x14ac:dyDescent="0.25">
      <c r="B1999" s="1" t="s">
        <v>14</v>
      </c>
    </row>
    <row r="2000" spans="2:2" hidden="1" outlineLevel="2" x14ac:dyDescent="0.25">
      <c r="B2000" s="1" t="s">
        <v>14</v>
      </c>
    </row>
    <row r="2001" spans="2:2" hidden="1" outlineLevel="2" x14ac:dyDescent="0.25">
      <c r="B2001" s="1" t="s">
        <v>14</v>
      </c>
    </row>
    <row r="2002" spans="2:2" hidden="1" outlineLevel="2" x14ac:dyDescent="0.25">
      <c r="B2002" s="1" t="s">
        <v>14</v>
      </c>
    </row>
    <row r="2003" spans="2:2" hidden="1" outlineLevel="2" x14ac:dyDescent="0.25">
      <c r="B2003" s="1" t="s">
        <v>14</v>
      </c>
    </row>
    <row r="2004" spans="2:2" hidden="1" outlineLevel="2" x14ac:dyDescent="0.25">
      <c r="B2004" s="1" t="s">
        <v>14</v>
      </c>
    </row>
    <row r="2005" spans="2:2" hidden="1" outlineLevel="2" x14ac:dyDescent="0.25">
      <c r="B2005" s="1" t="s">
        <v>14</v>
      </c>
    </row>
    <row r="2006" spans="2:2" hidden="1" outlineLevel="2" x14ac:dyDescent="0.25">
      <c r="B2006" s="1" t="s">
        <v>14</v>
      </c>
    </row>
    <row r="2007" spans="2:2" hidden="1" outlineLevel="2" x14ac:dyDescent="0.25">
      <c r="B2007" s="1" t="s">
        <v>14</v>
      </c>
    </row>
    <row r="2008" spans="2:2" hidden="1" outlineLevel="2" x14ac:dyDescent="0.25">
      <c r="B2008" s="1" t="s">
        <v>14</v>
      </c>
    </row>
    <row r="2009" spans="2:2" hidden="1" outlineLevel="2" x14ac:dyDescent="0.25">
      <c r="B2009" s="1" t="s">
        <v>14</v>
      </c>
    </row>
    <row r="2010" spans="2:2" hidden="1" outlineLevel="2" x14ac:dyDescent="0.25">
      <c r="B2010" s="1" t="s">
        <v>14</v>
      </c>
    </row>
    <row r="2011" spans="2:2" hidden="1" outlineLevel="2" x14ac:dyDescent="0.25">
      <c r="B2011" s="1" t="s">
        <v>14</v>
      </c>
    </row>
    <row r="2012" spans="2:2" hidden="1" outlineLevel="2" x14ac:dyDescent="0.25">
      <c r="B2012" s="1" t="s">
        <v>14</v>
      </c>
    </row>
    <row r="2013" spans="2:2" hidden="1" outlineLevel="2" x14ac:dyDescent="0.25">
      <c r="B2013" s="1" t="s">
        <v>14</v>
      </c>
    </row>
    <row r="2014" spans="2:2" hidden="1" outlineLevel="2" x14ac:dyDescent="0.25">
      <c r="B2014" s="1" t="s">
        <v>14</v>
      </c>
    </row>
    <row r="2015" spans="2:2" hidden="1" outlineLevel="2" x14ac:dyDescent="0.25">
      <c r="B2015" s="1" t="s">
        <v>14</v>
      </c>
    </row>
    <row r="2016" spans="2:2" hidden="1" outlineLevel="2" x14ac:dyDescent="0.25">
      <c r="B2016" s="1" t="s">
        <v>14</v>
      </c>
    </row>
    <row r="2017" spans="2:2" hidden="1" outlineLevel="2" x14ac:dyDescent="0.25">
      <c r="B2017" s="1" t="s">
        <v>14</v>
      </c>
    </row>
    <row r="2018" spans="2:2" hidden="1" outlineLevel="2" x14ac:dyDescent="0.25">
      <c r="B2018" s="1" t="s">
        <v>14</v>
      </c>
    </row>
    <row r="2019" spans="2:2" hidden="1" outlineLevel="2" x14ac:dyDescent="0.25">
      <c r="B2019" s="1" t="s">
        <v>14</v>
      </c>
    </row>
    <row r="2020" spans="2:2" hidden="1" outlineLevel="2" x14ac:dyDescent="0.25">
      <c r="B2020" s="1" t="s">
        <v>14</v>
      </c>
    </row>
    <row r="2021" spans="2:2" hidden="1" outlineLevel="2" x14ac:dyDescent="0.25">
      <c r="B2021" s="1" t="s">
        <v>14</v>
      </c>
    </row>
    <row r="2022" spans="2:2" hidden="1" outlineLevel="2" x14ac:dyDescent="0.25">
      <c r="B2022" s="1" t="s">
        <v>14</v>
      </c>
    </row>
    <row r="2023" spans="2:2" hidden="1" outlineLevel="2" x14ac:dyDescent="0.25">
      <c r="B2023" s="1" t="s">
        <v>14</v>
      </c>
    </row>
    <row r="2024" spans="2:2" hidden="1" outlineLevel="2" x14ac:dyDescent="0.25">
      <c r="B2024" s="1" t="s">
        <v>14</v>
      </c>
    </row>
    <row r="2025" spans="2:2" hidden="1" outlineLevel="2" x14ac:dyDescent="0.25">
      <c r="B2025" s="1" t="s">
        <v>14</v>
      </c>
    </row>
    <row r="2026" spans="2:2" hidden="1" outlineLevel="2" x14ac:dyDescent="0.25">
      <c r="B2026" s="1" t="s">
        <v>14</v>
      </c>
    </row>
    <row r="2027" spans="2:2" hidden="1" outlineLevel="2" x14ac:dyDescent="0.25">
      <c r="B2027" s="1" t="s">
        <v>14</v>
      </c>
    </row>
    <row r="2028" spans="2:2" hidden="1" outlineLevel="2" x14ac:dyDescent="0.25">
      <c r="B2028" s="1" t="s">
        <v>14</v>
      </c>
    </row>
    <row r="2029" spans="2:2" hidden="1" outlineLevel="2" x14ac:dyDescent="0.25">
      <c r="B2029" s="1" t="s">
        <v>14</v>
      </c>
    </row>
    <row r="2030" spans="2:2" hidden="1" outlineLevel="2" x14ac:dyDescent="0.25">
      <c r="B2030" s="1" t="s">
        <v>14</v>
      </c>
    </row>
    <row r="2031" spans="2:2" hidden="1" outlineLevel="2" x14ac:dyDescent="0.25">
      <c r="B2031" s="1" t="s">
        <v>14</v>
      </c>
    </row>
    <row r="2032" spans="2:2" hidden="1" outlineLevel="2" x14ac:dyDescent="0.25">
      <c r="B2032" s="1" t="s">
        <v>14</v>
      </c>
    </row>
    <row r="2033" spans="2:2" hidden="1" outlineLevel="2" x14ac:dyDescent="0.25">
      <c r="B2033" s="1" t="s">
        <v>14</v>
      </c>
    </row>
    <row r="2034" spans="2:2" hidden="1" outlineLevel="2" x14ac:dyDescent="0.25">
      <c r="B2034" s="1" t="s">
        <v>14</v>
      </c>
    </row>
    <row r="2035" spans="2:2" hidden="1" outlineLevel="2" x14ac:dyDescent="0.25">
      <c r="B2035" s="1" t="s">
        <v>14</v>
      </c>
    </row>
    <row r="2036" spans="2:2" hidden="1" outlineLevel="2" x14ac:dyDescent="0.25">
      <c r="B2036" s="1" t="s">
        <v>14</v>
      </c>
    </row>
    <row r="2037" spans="2:2" hidden="1" outlineLevel="2" x14ac:dyDescent="0.25">
      <c r="B2037" s="1" t="s">
        <v>14</v>
      </c>
    </row>
    <row r="2038" spans="2:2" hidden="1" outlineLevel="2" x14ac:dyDescent="0.25">
      <c r="B2038" s="1" t="s">
        <v>14</v>
      </c>
    </row>
    <row r="2039" spans="2:2" hidden="1" outlineLevel="2" x14ac:dyDescent="0.25">
      <c r="B2039" s="1" t="s">
        <v>14</v>
      </c>
    </row>
    <row r="2040" spans="2:2" hidden="1" outlineLevel="2" x14ac:dyDescent="0.25">
      <c r="B2040" s="1" t="s">
        <v>14</v>
      </c>
    </row>
    <row r="2041" spans="2:2" hidden="1" outlineLevel="2" x14ac:dyDescent="0.25">
      <c r="B2041" s="1" t="s">
        <v>14</v>
      </c>
    </row>
    <row r="2042" spans="2:2" hidden="1" outlineLevel="2" x14ac:dyDescent="0.25">
      <c r="B2042" s="1" t="s">
        <v>14</v>
      </c>
    </row>
    <row r="2043" spans="2:2" hidden="1" outlineLevel="2" x14ac:dyDescent="0.25">
      <c r="B2043" s="1" t="s">
        <v>14</v>
      </c>
    </row>
    <row r="2044" spans="2:2" hidden="1" outlineLevel="2" x14ac:dyDescent="0.25">
      <c r="B2044" s="1" t="s">
        <v>14</v>
      </c>
    </row>
    <row r="2045" spans="2:2" hidden="1" outlineLevel="2" x14ac:dyDescent="0.25">
      <c r="B2045" s="1" t="s">
        <v>14</v>
      </c>
    </row>
    <row r="2046" spans="2:2" hidden="1" outlineLevel="2" x14ac:dyDescent="0.25">
      <c r="B2046" s="1" t="s">
        <v>14</v>
      </c>
    </row>
    <row r="2047" spans="2:2" hidden="1" outlineLevel="2" x14ac:dyDescent="0.25">
      <c r="B2047" s="1" t="s">
        <v>14</v>
      </c>
    </row>
    <row r="2048" spans="2:2" hidden="1" outlineLevel="2" x14ac:dyDescent="0.25">
      <c r="B2048" s="1" t="s">
        <v>14</v>
      </c>
    </row>
    <row r="2049" spans="2:2" hidden="1" outlineLevel="2" x14ac:dyDescent="0.25">
      <c r="B2049" s="1" t="s">
        <v>14</v>
      </c>
    </row>
    <row r="2050" spans="2:2" hidden="1" outlineLevel="2" x14ac:dyDescent="0.25">
      <c r="B2050" s="1" t="s">
        <v>14</v>
      </c>
    </row>
    <row r="2051" spans="2:2" hidden="1" outlineLevel="2" x14ac:dyDescent="0.25">
      <c r="B2051" s="1" t="s">
        <v>14</v>
      </c>
    </row>
    <row r="2052" spans="2:2" hidden="1" outlineLevel="2" x14ac:dyDescent="0.25">
      <c r="B2052" s="1" t="s">
        <v>14</v>
      </c>
    </row>
    <row r="2053" spans="2:2" hidden="1" outlineLevel="2" x14ac:dyDescent="0.25">
      <c r="B2053" s="1" t="s">
        <v>14</v>
      </c>
    </row>
    <row r="2054" spans="2:2" hidden="1" outlineLevel="2" x14ac:dyDescent="0.25">
      <c r="B2054" s="1" t="s">
        <v>14</v>
      </c>
    </row>
    <row r="2055" spans="2:2" hidden="1" outlineLevel="2" x14ac:dyDescent="0.25">
      <c r="B2055" s="1" t="s">
        <v>14</v>
      </c>
    </row>
    <row r="2056" spans="2:2" hidden="1" outlineLevel="2" x14ac:dyDescent="0.25">
      <c r="B2056" s="1" t="s">
        <v>14</v>
      </c>
    </row>
    <row r="2057" spans="2:2" hidden="1" outlineLevel="2" x14ac:dyDescent="0.25">
      <c r="B2057" s="1" t="s">
        <v>14</v>
      </c>
    </row>
    <row r="2058" spans="2:2" hidden="1" outlineLevel="2" x14ac:dyDescent="0.25">
      <c r="B2058" s="1" t="s">
        <v>14</v>
      </c>
    </row>
    <row r="2059" spans="2:2" hidden="1" outlineLevel="2" x14ac:dyDescent="0.25">
      <c r="B2059" s="1" t="s">
        <v>14</v>
      </c>
    </row>
    <row r="2060" spans="2:2" hidden="1" outlineLevel="2" x14ac:dyDescent="0.25">
      <c r="B2060" s="1" t="s">
        <v>14</v>
      </c>
    </row>
    <row r="2061" spans="2:2" hidden="1" outlineLevel="2" x14ac:dyDescent="0.25">
      <c r="B2061" s="1" t="s">
        <v>14</v>
      </c>
    </row>
    <row r="2062" spans="2:2" hidden="1" outlineLevel="2" x14ac:dyDescent="0.25">
      <c r="B2062" s="1" t="s">
        <v>14</v>
      </c>
    </row>
    <row r="2063" spans="2:2" hidden="1" outlineLevel="2" x14ac:dyDescent="0.25">
      <c r="B2063" s="1" t="s">
        <v>14</v>
      </c>
    </row>
    <row r="2064" spans="2:2" hidden="1" outlineLevel="2" x14ac:dyDescent="0.25">
      <c r="B2064" s="1" t="s">
        <v>14</v>
      </c>
    </row>
    <row r="2065" spans="2:2" hidden="1" outlineLevel="2" x14ac:dyDescent="0.25">
      <c r="B2065" s="1" t="s">
        <v>14</v>
      </c>
    </row>
    <row r="2066" spans="2:2" hidden="1" outlineLevel="2" x14ac:dyDescent="0.25">
      <c r="B2066" s="1" t="s">
        <v>14</v>
      </c>
    </row>
    <row r="2067" spans="2:2" hidden="1" outlineLevel="2" x14ac:dyDescent="0.25">
      <c r="B2067" s="1" t="s">
        <v>14</v>
      </c>
    </row>
    <row r="2068" spans="2:2" hidden="1" outlineLevel="2" x14ac:dyDescent="0.25">
      <c r="B2068" s="1" t="s">
        <v>14</v>
      </c>
    </row>
    <row r="2069" spans="2:2" hidden="1" outlineLevel="2" x14ac:dyDescent="0.25">
      <c r="B2069" s="1" t="s">
        <v>14</v>
      </c>
    </row>
    <row r="2070" spans="2:2" hidden="1" outlineLevel="2" x14ac:dyDescent="0.25">
      <c r="B2070" s="1" t="s">
        <v>14</v>
      </c>
    </row>
    <row r="2071" spans="2:2" hidden="1" outlineLevel="2" x14ac:dyDescent="0.25">
      <c r="B2071" s="1" t="s">
        <v>14</v>
      </c>
    </row>
    <row r="2072" spans="2:2" hidden="1" outlineLevel="2" x14ac:dyDescent="0.25">
      <c r="B2072" s="1" t="s">
        <v>14</v>
      </c>
    </row>
    <row r="2073" spans="2:2" hidden="1" outlineLevel="2" x14ac:dyDescent="0.25">
      <c r="B2073" s="1" t="s">
        <v>14</v>
      </c>
    </row>
    <row r="2074" spans="2:2" hidden="1" outlineLevel="2" x14ac:dyDescent="0.25">
      <c r="B2074" s="1" t="s">
        <v>14</v>
      </c>
    </row>
    <row r="2075" spans="2:2" hidden="1" outlineLevel="2" x14ac:dyDescent="0.25">
      <c r="B2075" s="1" t="s">
        <v>14</v>
      </c>
    </row>
    <row r="2076" spans="2:2" hidden="1" outlineLevel="2" x14ac:dyDescent="0.25">
      <c r="B2076" s="1" t="s">
        <v>14</v>
      </c>
    </row>
    <row r="2077" spans="2:2" hidden="1" outlineLevel="2" x14ac:dyDescent="0.25">
      <c r="B2077" s="1" t="s">
        <v>14</v>
      </c>
    </row>
    <row r="2078" spans="2:2" hidden="1" outlineLevel="2" x14ac:dyDescent="0.25">
      <c r="B2078" s="1" t="s">
        <v>14</v>
      </c>
    </row>
    <row r="2079" spans="2:2" hidden="1" outlineLevel="2" x14ac:dyDescent="0.25">
      <c r="B2079" s="1" t="s">
        <v>14</v>
      </c>
    </row>
    <row r="2080" spans="2:2" hidden="1" outlineLevel="2" x14ac:dyDescent="0.25">
      <c r="B2080" s="1" t="s">
        <v>14</v>
      </c>
    </row>
    <row r="2081" spans="2:2" hidden="1" outlineLevel="2" x14ac:dyDescent="0.25">
      <c r="B2081" s="1" t="s">
        <v>14</v>
      </c>
    </row>
    <row r="2082" spans="2:2" hidden="1" outlineLevel="2" x14ac:dyDescent="0.25">
      <c r="B2082" s="1" t="s">
        <v>14</v>
      </c>
    </row>
    <row r="2083" spans="2:2" hidden="1" outlineLevel="2" x14ac:dyDescent="0.25">
      <c r="B2083" s="1" t="s">
        <v>14</v>
      </c>
    </row>
    <row r="2084" spans="2:2" hidden="1" outlineLevel="2" x14ac:dyDescent="0.25">
      <c r="B2084" s="1" t="s">
        <v>14</v>
      </c>
    </row>
    <row r="2085" spans="2:2" hidden="1" outlineLevel="2" x14ac:dyDescent="0.25">
      <c r="B2085" s="1" t="s">
        <v>14</v>
      </c>
    </row>
    <row r="2086" spans="2:2" hidden="1" outlineLevel="2" x14ac:dyDescent="0.25">
      <c r="B2086" s="1" t="s">
        <v>14</v>
      </c>
    </row>
    <row r="2087" spans="2:2" hidden="1" outlineLevel="2" x14ac:dyDescent="0.25">
      <c r="B2087" s="1" t="s">
        <v>14</v>
      </c>
    </row>
    <row r="2088" spans="2:2" hidden="1" outlineLevel="2" x14ac:dyDescent="0.25">
      <c r="B2088" s="1" t="s">
        <v>14</v>
      </c>
    </row>
    <row r="2089" spans="2:2" hidden="1" outlineLevel="2" x14ac:dyDescent="0.25">
      <c r="B2089" s="1" t="s">
        <v>14</v>
      </c>
    </row>
    <row r="2090" spans="2:2" hidden="1" outlineLevel="2" x14ac:dyDescent="0.25">
      <c r="B2090" s="1" t="s">
        <v>14</v>
      </c>
    </row>
    <row r="2091" spans="2:2" hidden="1" outlineLevel="2" x14ac:dyDescent="0.25">
      <c r="B2091" s="1" t="s">
        <v>14</v>
      </c>
    </row>
    <row r="2092" spans="2:2" hidden="1" outlineLevel="2" x14ac:dyDescent="0.25">
      <c r="B2092" s="1" t="s">
        <v>14</v>
      </c>
    </row>
    <row r="2093" spans="2:2" hidden="1" outlineLevel="2" x14ac:dyDescent="0.25">
      <c r="B2093" s="1" t="s">
        <v>14</v>
      </c>
    </row>
    <row r="2094" spans="2:2" hidden="1" outlineLevel="2" x14ac:dyDescent="0.25">
      <c r="B2094" s="1" t="s">
        <v>14</v>
      </c>
    </row>
    <row r="2095" spans="2:2" hidden="1" outlineLevel="2" x14ac:dyDescent="0.25">
      <c r="B2095" s="1" t="s">
        <v>14</v>
      </c>
    </row>
    <row r="2096" spans="2:2" hidden="1" outlineLevel="2" x14ac:dyDescent="0.25">
      <c r="B2096" s="1" t="s">
        <v>14</v>
      </c>
    </row>
    <row r="2097" spans="2:2" hidden="1" outlineLevel="2" x14ac:dyDescent="0.25">
      <c r="B2097" s="1" t="s">
        <v>14</v>
      </c>
    </row>
    <row r="2098" spans="2:2" hidden="1" outlineLevel="2" x14ac:dyDescent="0.25">
      <c r="B2098" s="1" t="s">
        <v>14</v>
      </c>
    </row>
    <row r="2099" spans="2:2" hidden="1" outlineLevel="2" x14ac:dyDescent="0.25">
      <c r="B2099" s="1" t="s">
        <v>14</v>
      </c>
    </row>
    <row r="2100" spans="2:2" hidden="1" outlineLevel="2" x14ac:dyDescent="0.25">
      <c r="B2100" s="1" t="s">
        <v>14</v>
      </c>
    </row>
    <row r="2101" spans="2:2" hidden="1" outlineLevel="2" x14ac:dyDescent="0.25">
      <c r="B2101" s="1" t="s">
        <v>14</v>
      </c>
    </row>
    <row r="2102" spans="2:2" hidden="1" outlineLevel="2" x14ac:dyDescent="0.25">
      <c r="B2102" s="1" t="s">
        <v>14</v>
      </c>
    </row>
    <row r="2103" spans="2:2" hidden="1" outlineLevel="2" x14ac:dyDescent="0.25">
      <c r="B2103" s="1" t="s">
        <v>14</v>
      </c>
    </row>
    <row r="2104" spans="2:2" hidden="1" outlineLevel="2" x14ac:dyDescent="0.25">
      <c r="B2104" s="1" t="s">
        <v>14</v>
      </c>
    </row>
    <row r="2105" spans="2:2" hidden="1" outlineLevel="2" x14ac:dyDescent="0.25">
      <c r="B2105" s="1" t="s">
        <v>14</v>
      </c>
    </row>
    <row r="2106" spans="2:2" hidden="1" outlineLevel="2" x14ac:dyDescent="0.25">
      <c r="B2106" s="1" t="s">
        <v>14</v>
      </c>
    </row>
    <row r="2107" spans="2:2" hidden="1" outlineLevel="2" x14ac:dyDescent="0.25">
      <c r="B2107" s="1" t="s">
        <v>14</v>
      </c>
    </row>
    <row r="2108" spans="2:2" hidden="1" outlineLevel="2" x14ac:dyDescent="0.25">
      <c r="B2108" s="1" t="s">
        <v>14</v>
      </c>
    </row>
    <row r="2109" spans="2:2" hidden="1" outlineLevel="2" x14ac:dyDescent="0.25">
      <c r="B2109" s="1" t="s">
        <v>14</v>
      </c>
    </row>
    <row r="2110" spans="2:2" hidden="1" outlineLevel="2" x14ac:dyDescent="0.25">
      <c r="B2110" s="1" t="s">
        <v>14</v>
      </c>
    </row>
    <row r="2111" spans="2:2" hidden="1" outlineLevel="2" x14ac:dyDescent="0.25">
      <c r="B2111" s="1" t="s">
        <v>14</v>
      </c>
    </row>
    <row r="2112" spans="2:2" hidden="1" outlineLevel="2" x14ac:dyDescent="0.25">
      <c r="B2112" s="1" t="s">
        <v>14</v>
      </c>
    </row>
    <row r="2113" spans="2:2" hidden="1" outlineLevel="2" x14ac:dyDescent="0.25">
      <c r="B2113" s="1" t="s">
        <v>14</v>
      </c>
    </row>
    <row r="2114" spans="2:2" hidden="1" outlineLevel="2" x14ac:dyDescent="0.25">
      <c r="B2114" s="1" t="s">
        <v>14</v>
      </c>
    </row>
    <row r="2115" spans="2:2" hidden="1" outlineLevel="2" x14ac:dyDescent="0.25">
      <c r="B2115" s="1" t="s">
        <v>14</v>
      </c>
    </row>
    <row r="2116" spans="2:2" hidden="1" outlineLevel="2" x14ac:dyDescent="0.25">
      <c r="B2116" s="1" t="s">
        <v>14</v>
      </c>
    </row>
    <row r="2117" spans="2:2" hidden="1" outlineLevel="2" x14ac:dyDescent="0.25">
      <c r="B2117" s="1" t="s">
        <v>14</v>
      </c>
    </row>
    <row r="2118" spans="2:2" hidden="1" outlineLevel="2" x14ac:dyDescent="0.25">
      <c r="B2118" s="1" t="s">
        <v>14</v>
      </c>
    </row>
    <row r="2119" spans="2:2" hidden="1" outlineLevel="2" x14ac:dyDescent="0.25">
      <c r="B2119" s="1" t="s">
        <v>14</v>
      </c>
    </row>
    <row r="2120" spans="2:2" hidden="1" outlineLevel="2" x14ac:dyDescent="0.25">
      <c r="B2120" s="1" t="s">
        <v>14</v>
      </c>
    </row>
    <row r="2121" spans="2:2" hidden="1" outlineLevel="2" x14ac:dyDescent="0.25">
      <c r="B2121" s="1" t="s">
        <v>14</v>
      </c>
    </row>
    <row r="2122" spans="2:2" hidden="1" outlineLevel="2" x14ac:dyDescent="0.25">
      <c r="B2122" s="1" t="s">
        <v>14</v>
      </c>
    </row>
    <row r="2123" spans="2:2" hidden="1" outlineLevel="2" x14ac:dyDescent="0.25">
      <c r="B2123" s="1" t="s">
        <v>14</v>
      </c>
    </row>
    <row r="2124" spans="2:2" hidden="1" outlineLevel="2" x14ac:dyDescent="0.25">
      <c r="B2124" s="1" t="s">
        <v>14</v>
      </c>
    </row>
    <row r="2125" spans="2:2" hidden="1" outlineLevel="2" x14ac:dyDescent="0.25">
      <c r="B2125" s="1" t="s">
        <v>14</v>
      </c>
    </row>
    <row r="2126" spans="2:2" hidden="1" outlineLevel="2" x14ac:dyDescent="0.25">
      <c r="B2126" s="1" t="s">
        <v>14</v>
      </c>
    </row>
    <row r="2127" spans="2:2" hidden="1" outlineLevel="2" x14ac:dyDescent="0.25">
      <c r="B2127" s="1" t="s">
        <v>14</v>
      </c>
    </row>
    <row r="2128" spans="2:2" hidden="1" outlineLevel="2" x14ac:dyDescent="0.25">
      <c r="B2128" s="1" t="s">
        <v>14</v>
      </c>
    </row>
    <row r="2129" spans="2:2" hidden="1" outlineLevel="2" x14ac:dyDescent="0.25">
      <c r="B2129" s="1" t="s">
        <v>14</v>
      </c>
    </row>
    <row r="2130" spans="2:2" hidden="1" outlineLevel="2" x14ac:dyDescent="0.25">
      <c r="B2130" s="1" t="s">
        <v>14</v>
      </c>
    </row>
    <row r="2131" spans="2:2" hidden="1" outlineLevel="2" x14ac:dyDescent="0.25">
      <c r="B2131" s="1" t="s">
        <v>14</v>
      </c>
    </row>
    <row r="2132" spans="2:2" hidden="1" outlineLevel="2" x14ac:dyDescent="0.25">
      <c r="B2132" s="1" t="s">
        <v>14</v>
      </c>
    </row>
    <row r="2133" spans="2:2" hidden="1" outlineLevel="2" x14ac:dyDescent="0.25">
      <c r="B2133" s="1" t="s">
        <v>14</v>
      </c>
    </row>
    <row r="2134" spans="2:2" hidden="1" outlineLevel="2" x14ac:dyDescent="0.25">
      <c r="B2134" s="1" t="s">
        <v>14</v>
      </c>
    </row>
    <row r="2135" spans="2:2" hidden="1" outlineLevel="2" x14ac:dyDescent="0.25">
      <c r="B2135" s="1" t="s">
        <v>14</v>
      </c>
    </row>
    <row r="2136" spans="2:2" hidden="1" outlineLevel="2" x14ac:dyDescent="0.25">
      <c r="B2136" s="1" t="s">
        <v>14</v>
      </c>
    </row>
    <row r="2137" spans="2:2" hidden="1" outlineLevel="2" x14ac:dyDescent="0.25">
      <c r="B2137" s="1" t="s">
        <v>14</v>
      </c>
    </row>
    <row r="2138" spans="2:2" hidden="1" outlineLevel="2" x14ac:dyDescent="0.25">
      <c r="B2138" s="1" t="s">
        <v>14</v>
      </c>
    </row>
    <row r="2139" spans="2:2" hidden="1" outlineLevel="2" x14ac:dyDescent="0.25">
      <c r="B2139" s="1" t="s">
        <v>14</v>
      </c>
    </row>
    <row r="2140" spans="2:2" hidden="1" outlineLevel="2" x14ac:dyDescent="0.25">
      <c r="B2140" s="1" t="s">
        <v>14</v>
      </c>
    </row>
    <row r="2141" spans="2:2" hidden="1" outlineLevel="2" x14ac:dyDescent="0.25">
      <c r="B2141" s="1" t="s">
        <v>14</v>
      </c>
    </row>
    <row r="2142" spans="2:2" hidden="1" outlineLevel="2" x14ac:dyDescent="0.25">
      <c r="B2142" s="1" t="s">
        <v>14</v>
      </c>
    </row>
    <row r="2143" spans="2:2" hidden="1" outlineLevel="2" x14ac:dyDescent="0.25">
      <c r="B2143" s="1" t="s">
        <v>14</v>
      </c>
    </row>
    <row r="2144" spans="2:2" hidden="1" outlineLevel="2" x14ac:dyDescent="0.25">
      <c r="B2144" s="1" t="s">
        <v>14</v>
      </c>
    </row>
    <row r="2145" spans="2:2" hidden="1" outlineLevel="2" x14ac:dyDescent="0.25">
      <c r="B2145" s="1" t="s">
        <v>14</v>
      </c>
    </row>
    <row r="2146" spans="2:2" hidden="1" outlineLevel="2" x14ac:dyDescent="0.25">
      <c r="B2146" s="1" t="s">
        <v>14</v>
      </c>
    </row>
    <row r="2147" spans="2:2" hidden="1" outlineLevel="2" x14ac:dyDescent="0.25">
      <c r="B2147" s="1" t="s">
        <v>14</v>
      </c>
    </row>
    <row r="2148" spans="2:2" hidden="1" outlineLevel="2" x14ac:dyDescent="0.25">
      <c r="B2148" s="1" t="s">
        <v>14</v>
      </c>
    </row>
    <row r="2149" spans="2:2" hidden="1" outlineLevel="2" x14ac:dyDescent="0.25">
      <c r="B2149" s="1" t="s">
        <v>14</v>
      </c>
    </row>
    <row r="2150" spans="2:2" hidden="1" outlineLevel="2" x14ac:dyDescent="0.25">
      <c r="B2150" s="1" t="s">
        <v>14</v>
      </c>
    </row>
    <row r="2151" spans="2:2" hidden="1" outlineLevel="2" x14ac:dyDescent="0.25">
      <c r="B2151" s="1" t="s">
        <v>14</v>
      </c>
    </row>
    <row r="2152" spans="2:2" hidden="1" outlineLevel="2" x14ac:dyDescent="0.25">
      <c r="B2152" s="1" t="s">
        <v>14</v>
      </c>
    </row>
    <row r="2153" spans="2:2" hidden="1" outlineLevel="2" x14ac:dyDescent="0.25">
      <c r="B2153" s="1" t="s">
        <v>14</v>
      </c>
    </row>
    <row r="2154" spans="2:2" hidden="1" outlineLevel="2" x14ac:dyDescent="0.25">
      <c r="B2154" s="1" t="s">
        <v>14</v>
      </c>
    </row>
    <row r="2155" spans="2:2" hidden="1" outlineLevel="2" x14ac:dyDescent="0.25">
      <c r="B2155" s="1" t="s">
        <v>14</v>
      </c>
    </row>
    <row r="2156" spans="2:2" hidden="1" outlineLevel="2" x14ac:dyDescent="0.25">
      <c r="B2156" s="1" t="s">
        <v>14</v>
      </c>
    </row>
    <row r="2157" spans="2:2" hidden="1" outlineLevel="2" x14ac:dyDescent="0.25">
      <c r="B2157" s="1" t="s">
        <v>14</v>
      </c>
    </row>
    <row r="2158" spans="2:2" hidden="1" outlineLevel="2" x14ac:dyDescent="0.25">
      <c r="B2158" s="1" t="s">
        <v>14</v>
      </c>
    </row>
    <row r="2159" spans="2:2" hidden="1" outlineLevel="2" x14ac:dyDescent="0.25">
      <c r="B2159" s="1" t="s">
        <v>14</v>
      </c>
    </row>
    <row r="2160" spans="2:2" hidden="1" outlineLevel="2" x14ac:dyDescent="0.25">
      <c r="B2160" s="1" t="s">
        <v>14</v>
      </c>
    </row>
    <row r="2161" spans="2:2" hidden="1" outlineLevel="2" x14ac:dyDescent="0.25">
      <c r="B2161" s="1" t="s">
        <v>14</v>
      </c>
    </row>
    <row r="2162" spans="2:2" hidden="1" outlineLevel="2" x14ac:dyDescent="0.25">
      <c r="B2162" s="1" t="s">
        <v>14</v>
      </c>
    </row>
    <row r="2163" spans="2:2" hidden="1" outlineLevel="2" x14ac:dyDescent="0.25">
      <c r="B2163" s="1" t="s">
        <v>14</v>
      </c>
    </row>
    <row r="2164" spans="2:2" hidden="1" outlineLevel="2" x14ac:dyDescent="0.25">
      <c r="B2164" s="1" t="s">
        <v>14</v>
      </c>
    </row>
    <row r="2165" spans="2:2" hidden="1" outlineLevel="2" x14ac:dyDescent="0.25">
      <c r="B2165" s="1" t="s">
        <v>14</v>
      </c>
    </row>
    <row r="2166" spans="2:2" hidden="1" outlineLevel="2" x14ac:dyDescent="0.25">
      <c r="B2166" s="1" t="s">
        <v>14</v>
      </c>
    </row>
    <row r="2167" spans="2:2" hidden="1" outlineLevel="2" x14ac:dyDescent="0.25">
      <c r="B2167" s="1" t="s">
        <v>14</v>
      </c>
    </row>
    <row r="2168" spans="2:2" hidden="1" outlineLevel="2" x14ac:dyDescent="0.25">
      <c r="B2168" s="1" t="s">
        <v>14</v>
      </c>
    </row>
    <row r="2169" spans="2:2" hidden="1" outlineLevel="2" x14ac:dyDescent="0.25">
      <c r="B2169" s="1" t="s">
        <v>14</v>
      </c>
    </row>
    <row r="2170" spans="2:2" hidden="1" outlineLevel="2" x14ac:dyDescent="0.25">
      <c r="B2170" s="1" t="s">
        <v>14</v>
      </c>
    </row>
    <row r="2171" spans="2:2" hidden="1" outlineLevel="2" x14ac:dyDescent="0.25">
      <c r="B2171" s="1" t="s">
        <v>14</v>
      </c>
    </row>
    <row r="2172" spans="2:2" hidden="1" outlineLevel="2" x14ac:dyDescent="0.25">
      <c r="B2172" s="1" t="s">
        <v>14</v>
      </c>
    </row>
    <row r="2173" spans="2:2" hidden="1" outlineLevel="2" x14ac:dyDescent="0.25">
      <c r="B2173" s="1" t="s">
        <v>14</v>
      </c>
    </row>
    <row r="2174" spans="2:2" hidden="1" outlineLevel="2" x14ac:dyDescent="0.25">
      <c r="B2174" s="1" t="s">
        <v>14</v>
      </c>
    </row>
    <row r="2175" spans="2:2" hidden="1" outlineLevel="2" x14ac:dyDescent="0.25">
      <c r="B2175" s="1" t="s">
        <v>14</v>
      </c>
    </row>
    <row r="2176" spans="2:2" hidden="1" outlineLevel="2" x14ac:dyDescent="0.25">
      <c r="B2176" s="1" t="s">
        <v>14</v>
      </c>
    </row>
    <row r="2177" spans="1:2" hidden="1" outlineLevel="2" x14ac:dyDescent="0.25">
      <c r="B2177" s="1" t="s">
        <v>14</v>
      </c>
    </row>
    <row r="2178" spans="1:2" hidden="1" outlineLevel="2" x14ac:dyDescent="0.25">
      <c r="B2178" s="1" t="s">
        <v>14</v>
      </c>
    </row>
    <row r="2179" spans="1:2" hidden="1" outlineLevel="2" x14ac:dyDescent="0.25">
      <c r="B2179" s="1" t="s">
        <v>14</v>
      </c>
    </row>
    <row r="2180" spans="1:2" hidden="1" outlineLevel="2" x14ac:dyDescent="0.25">
      <c r="B2180" s="1" t="s">
        <v>14</v>
      </c>
    </row>
    <row r="2181" spans="1:2" hidden="1" outlineLevel="2" x14ac:dyDescent="0.25">
      <c r="B2181" s="1" t="s">
        <v>14</v>
      </c>
    </row>
    <row r="2182" spans="1:2" hidden="1" outlineLevel="2" x14ac:dyDescent="0.25">
      <c r="B2182" s="1" t="s">
        <v>14</v>
      </c>
    </row>
    <row r="2183" spans="1:2" hidden="1" outlineLevel="2" x14ac:dyDescent="0.25">
      <c r="B2183" s="1" t="s">
        <v>14</v>
      </c>
    </row>
    <row r="2184" spans="1:2" outlineLevel="1" collapsed="1" x14ac:dyDescent="0.25">
      <c r="A2184" s="4" t="s">
        <v>4199</v>
      </c>
      <c r="B2184" s="3">
        <f>SUBTOTAL(3,B619:B2183)</f>
        <v>1565</v>
      </c>
    </row>
    <row r="2185" spans="1:2" hidden="1" outlineLevel="2" x14ac:dyDescent="0.25">
      <c r="B2185" s="1" t="s">
        <v>1940</v>
      </c>
    </row>
    <row r="2186" spans="1:2" outlineLevel="1" collapsed="1" x14ac:dyDescent="0.25">
      <c r="A2186" s="4" t="s">
        <v>4209</v>
      </c>
      <c r="B2186" s="3">
        <f>SUBTOTAL(3,B2185:B2185)</f>
        <v>1</v>
      </c>
    </row>
    <row r="2187" spans="1:2" outlineLevel="1" x14ac:dyDescent="0.25"/>
    <row r="2188" spans="1:2" outlineLevel="1" x14ac:dyDescent="0.25">
      <c r="A2188" s="4" t="s">
        <v>4211</v>
      </c>
      <c r="B2188">
        <f>SUBTOTAL(3,B2:B2187)</f>
        <v>2171</v>
      </c>
    </row>
  </sheetData>
  <sortState ref="B1:B2172">
    <sortCondition ref="B1:B2172"/>
  </sortState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6" baseType="variant">
      <vt:variant>
        <vt:lpstr>Arbeitsblätter</vt:lpstr>
      </vt:variant>
      <vt:variant>
        <vt:i4>2</vt:i4>
      </vt:variant>
      <vt:variant>
        <vt:lpstr>Diagramme</vt:lpstr>
      </vt:variant>
      <vt:variant>
        <vt:i4>2</vt:i4>
      </vt:variant>
      <vt:variant>
        <vt:lpstr>Benannte Bereiche</vt:lpstr>
      </vt:variant>
      <vt:variant>
        <vt:i4>1</vt:i4>
      </vt:variant>
    </vt:vector>
  </HeadingPairs>
  <TitlesOfParts>
    <vt:vector size="5" baseType="lpstr">
      <vt:lpstr>Ground Truth</vt:lpstr>
      <vt:lpstr>Patterns</vt:lpstr>
      <vt:lpstr>SampleSize Distri</vt:lpstr>
      <vt:lpstr>Pattern Distri</vt:lpstr>
      <vt:lpstr>'Ground Truth'!PDFLibrary_SampleSizes_WithPatterns_output_1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Aydinli Kürsat</dc:creator>
  <cp:lastModifiedBy>Aydinli Kürsat</cp:lastModifiedBy>
  <dcterms:created xsi:type="dcterms:W3CDTF">2017-03-09T00:10:46Z</dcterms:created>
  <dcterms:modified xsi:type="dcterms:W3CDTF">2017-03-09T01:03:05Z</dcterms:modified>
</cp:coreProperties>
</file>