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18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2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1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166" fontId="12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17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8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3" fontId="17" fillId="0" borderId="3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1" fontId="7" fillId="0" borderId="18" applyAlignment="1" pivotButton="0" quotePrefix="0" xfId="0">
      <alignment horizontal="center"/>
    </xf>
    <xf numFmtId="165" fontId="17" fillId="0" borderId="1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402430</colOff>
      <row>0</row>
      <rowOff>192879</rowOff>
    </from>
    <to>
      <col>2</col>
      <colOff>561975</colOff>
      <row>5</row>
      <rowOff>47623</rowOff>
    </to>
    <pic>
      <nvPicPr>
        <cNvPr id="19913" name="Picture 4"/>
        <cNvPicPr>
          <a:picLocks noChangeAspect="1" noChangeArrowheads="1"/>
        </cNvPicPr>
      </nvPicPr>
      <blipFill>
        <a:blip cstate="print" r:embed="rId1"/>
        <a:srcRect l="12813" t="16571" r="12813" b="20389"/>
        <a:stretch>
          <a:fillRect/>
        </a:stretch>
      </blipFill>
      <spPr bwMode="auto">
        <a:xfrm>
          <a:off x="1535905" y="192879"/>
          <a:ext cx="2045495" cy="138826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2.75"/>
  <cols>
    <col width="13" bestFit="1" customWidth="1" min="1" max="1"/>
    <col width="20" bestFit="1" customWidth="1" min="2" max="2"/>
    <col width="8" bestFit="1" customWidth="1" min="3" max="3"/>
    <col width="8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9" bestFit="1" customWidth="1" min="12" max="12"/>
    <col width="20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24/07/2026</t>
        </is>
      </c>
      <c r="D10" s="27" t="n"/>
      <c r="G10" s="28" t="inlineStr">
        <is>
          <t xml:space="preserve">Order No: - </t>
        </is>
      </c>
      <c r="H10" s="29" t="inlineStr">
        <is>
          <t>260724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>
      <c r="A15" s="66" t="inlineStr">
        <is>
          <t>HBTP13BLACK</t>
        </is>
      </c>
      <c r="B15" s="67" t="inlineStr">
        <is>
          <t>Polyester Tape</t>
        </is>
      </c>
      <c r="C15" s="68" t="inlineStr">
        <is>
          <t>13 mm</t>
        </is>
      </c>
      <c r="D15" s="69" t="inlineStr">
        <is>
          <t>Black</t>
        </is>
      </c>
      <c r="E15" s="68" t="inlineStr">
        <is>
          <t>Spool</t>
        </is>
      </c>
      <c r="F15" s="68" t="n">
        <v>200</v>
      </c>
      <c r="G15" s="68" t="inlineStr">
        <is>
          <t>HBTP - 13 MM</t>
        </is>
      </c>
      <c r="H15" s="70" t="n">
        <v>2000</v>
      </c>
      <c r="I15" s="71" t="n"/>
      <c r="J15" s="70" t="n">
        <v>0</v>
      </c>
      <c r="K15" s="72" t="n">
        <v>0.0274</v>
      </c>
      <c r="L15" s="70" t="n">
        <v>2500</v>
      </c>
      <c r="M15" s="73">
        <f>K15*L15</f>
        <v/>
      </c>
      <c r="N15" s="74" t="n"/>
    </row>
    <row r="16">
      <c r="A16" s="66" t="inlineStr">
        <is>
          <t>HBTP15BLACK</t>
        </is>
      </c>
      <c r="B16" s="67" t="inlineStr">
        <is>
          <t>Polyester Tape</t>
        </is>
      </c>
      <c r="C16" s="68" t="inlineStr">
        <is>
          <t>15 mm</t>
        </is>
      </c>
      <c r="D16" s="69" t="inlineStr">
        <is>
          <t>Black</t>
        </is>
      </c>
      <c r="E16" s="68" t="inlineStr">
        <is>
          <t>Spool</t>
        </is>
      </c>
      <c r="F16" s="68" t="n">
        <v>200</v>
      </c>
      <c r="G16" s="68" t="inlineStr">
        <is>
          <t>HBTP - 15 MM</t>
        </is>
      </c>
      <c r="H16" s="70" t="n">
        <v>2000</v>
      </c>
      <c r="I16" s="71" t="n"/>
      <c r="J16" s="70" t="n">
        <v>0</v>
      </c>
      <c r="K16" s="72" t="n">
        <v>0.0274</v>
      </c>
      <c r="L16" s="70" t="n">
        <v>1500</v>
      </c>
      <c r="M16" s="73">
        <f>K16*L16</f>
        <v/>
      </c>
      <c r="N16" s="74" t="n"/>
    </row>
    <row r="17"/>
    <row r="18">
      <c r="A18" s="66" t="inlineStr">
        <is>
          <t>MTS36BLACK</t>
        </is>
      </c>
      <c r="B18" s="75" t="inlineStr">
        <is>
          <t>Poly Mattress Tape</t>
        </is>
      </c>
      <c r="C18" s="68" t="inlineStr">
        <is>
          <t>36 mm</t>
        </is>
      </c>
      <c r="D18" s="69" t="inlineStr">
        <is>
          <t>Black</t>
        </is>
      </c>
      <c r="E18" s="68" t="inlineStr">
        <is>
          <t>Roll</t>
        </is>
      </c>
      <c r="F18" s="68" t="n">
        <v>150</v>
      </c>
      <c r="G18" s="76" t="inlineStr">
        <is>
          <t>MTS - 36 MM</t>
        </is>
      </c>
      <c r="H18" s="70" t="n">
        <v>1500</v>
      </c>
      <c r="I18" s="71" t="n">
        <v>81000</v>
      </c>
      <c r="J18" s="70" t="n">
        <v>0</v>
      </c>
      <c r="K18" s="77" t="n">
        <v>0.035</v>
      </c>
      <c r="L18" s="70" t="n">
        <v>81000</v>
      </c>
      <c r="M18" s="73">
        <f>K18*L18</f>
        <v/>
      </c>
      <c r="N18" s="74" t="n"/>
    </row>
    <row r="19" ht="13.5" customHeight="1">
      <c r="A19" t="inlineStr"/>
      <c r="B19" s="78" t="n"/>
      <c r="C19" s="62" t="n"/>
      <c r="D19" s="37" t="n"/>
      <c r="E19" s="62" t="n"/>
      <c r="F19" s="62" t="n"/>
      <c r="G19" s="37" t="n"/>
      <c r="H19" s="64" t="n"/>
      <c r="I19" s="38" t="n"/>
      <c r="J19" s="64" t="n"/>
      <c r="K19" s="63" t="n"/>
      <c r="L19" s="64" t="n"/>
      <c r="M19" s="79" t="n"/>
    </row>
    <row r="20" ht="18.75" customHeight="1">
      <c r="A20" t="inlineStr"/>
      <c r="B20" s="80" t="inlineStr">
        <is>
          <t>Method of Transport - BY SEA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27" t="n"/>
    </row>
    <row r="21" ht="13.5" customHeight="1">
      <c r="A21" t="inlineStr"/>
    </row>
    <row r="22" ht="18.75" customHeight="1">
      <c r="A22" t="inlineStr"/>
      <c r="B22" s="82" t="inlineStr">
        <is>
          <t xml:space="preserve">Special Instructions: - </t>
        </is>
      </c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27" t="n"/>
    </row>
    <row r="23" ht="13.5" customHeight="1">
      <c r="A23" t="inlineStr"/>
    </row>
    <row r="24" ht="18.75" customHeight="1">
      <c r="A24" t="inlineStr"/>
      <c r="B24" s="34" t="n"/>
      <c r="D24" s="83" t="n"/>
      <c r="G24" s="84" t="inlineStr">
        <is>
          <t>Order Total</t>
        </is>
      </c>
      <c r="H24" s="85" t="n"/>
      <c r="I24" s="85" t="n"/>
      <c r="J24" s="85" t="n"/>
      <c r="K24" s="86" t="n"/>
      <c r="L24" s="87" t="inlineStr">
        <is>
          <t xml:space="preserve">US $ </t>
        </is>
      </c>
      <c r="M24" s="88">
        <f>SUM(M15:M18)</f>
        <v/>
      </c>
    </row>
  </sheetData>
  <mergeCells count="6">
    <mergeCell ref="E2:M2"/>
    <mergeCell ref="E1:M1"/>
    <mergeCell ref="C10:D10"/>
    <mergeCell ref="A12:A13"/>
    <mergeCell ref="B20:M20"/>
    <mergeCell ref="B22:M22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2026-07-24T04:29:02Z</dcterms:created>
  <dcterms:modified xsi:type="dcterms:W3CDTF">2026-07-24T04:29:02Z</dcterms:modified>
</cp:coreProperties>
</file>