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3db75de59c3a5b/TFG/Codigo/"/>
    </mc:Choice>
  </mc:AlternateContent>
  <xr:revisionPtr revIDLastSave="427" documentId="8_{9D0F37CE-680A-4D38-B528-BC8438E46729}" xr6:coauthVersionLast="47" xr6:coauthVersionMax="47" xr10:uidLastSave="{A9BBE2AB-DB05-45C3-A72D-480BA5068963}"/>
  <bookViews>
    <workbookView minimized="1" xWindow="-21945" yWindow="1335" windowWidth="18675" windowHeight="12960" activeTab="2" xr2:uid="{F84E7177-5667-4850-BDC4-E69521BF24E2}"/>
  </bookViews>
  <sheets>
    <sheet name="Bert" sheetId="1" r:id="rId1"/>
    <sheet name="Distilbert" sheetId="2" r:id="rId2"/>
    <sheet name="Distilbert_Adam" sheetId="7" r:id="rId3"/>
    <sheet name="RoBerta" sheetId="3" r:id="rId4"/>
    <sheet name="W2V" sheetId="4" r:id="rId5"/>
    <sheet name="RRNN" sheetId="5" r:id="rId6"/>
    <sheet name="RRNN_ADAM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7" l="1"/>
  <c r="I30" i="7"/>
  <c r="E30" i="7"/>
  <c r="M29" i="7"/>
  <c r="I29" i="7"/>
  <c r="E29" i="7"/>
  <c r="M28" i="7"/>
  <c r="I28" i="7"/>
  <c r="E28" i="7"/>
  <c r="M27" i="7"/>
  <c r="I27" i="7"/>
  <c r="E27" i="7"/>
  <c r="M26" i="7"/>
  <c r="I26" i="7"/>
  <c r="E26" i="7"/>
  <c r="M23" i="7"/>
  <c r="I23" i="7"/>
  <c r="E23" i="7"/>
  <c r="M22" i="7"/>
  <c r="I22" i="7"/>
  <c r="E22" i="7"/>
  <c r="M21" i="7"/>
  <c r="I21" i="7"/>
  <c r="E21" i="7"/>
  <c r="M20" i="7"/>
  <c r="I20" i="7"/>
  <c r="E20" i="7"/>
  <c r="M19" i="7"/>
  <c r="I19" i="7"/>
  <c r="E19" i="7"/>
  <c r="M16" i="7"/>
  <c r="I16" i="7"/>
  <c r="E16" i="7"/>
  <c r="M15" i="7"/>
  <c r="I15" i="7"/>
  <c r="E15" i="7"/>
  <c r="M14" i="7"/>
  <c r="I14" i="7"/>
  <c r="E14" i="7"/>
  <c r="M13" i="7"/>
  <c r="I13" i="7"/>
  <c r="E13" i="7"/>
  <c r="M12" i="7"/>
  <c r="I12" i="7"/>
  <c r="E12" i="7"/>
  <c r="M9" i="7"/>
  <c r="I9" i="7"/>
  <c r="E9" i="7"/>
  <c r="M8" i="7"/>
  <c r="I8" i="7"/>
  <c r="E8" i="7"/>
  <c r="M7" i="7"/>
  <c r="I7" i="7"/>
  <c r="E7" i="7"/>
  <c r="M6" i="7"/>
  <c r="I6" i="7"/>
  <c r="E6" i="7"/>
  <c r="M5" i="7"/>
  <c r="I5" i="7"/>
  <c r="E5" i="7"/>
  <c r="M21" i="3"/>
  <c r="I21" i="3"/>
  <c r="E21" i="3"/>
  <c r="M14" i="3"/>
  <c r="I14" i="3"/>
  <c r="E14" i="3"/>
  <c r="M7" i="3"/>
  <c r="I7" i="3"/>
  <c r="E7" i="3"/>
  <c r="M6" i="3"/>
  <c r="I6" i="3"/>
  <c r="E6" i="3"/>
  <c r="M13" i="3"/>
  <c r="I13" i="3"/>
  <c r="E13" i="3"/>
  <c r="M20" i="3"/>
  <c r="I20" i="3"/>
  <c r="E20" i="3"/>
  <c r="M8" i="3"/>
  <c r="I8" i="3"/>
  <c r="E8" i="3"/>
  <c r="Q8" i="3" s="1"/>
  <c r="M15" i="3"/>
  <c r="I15" i="3"/>
  <c r="E15" i="3"/>
  <c r="M22" i="3"/>
  <c r="I22" i="3"/>
  <c r="E22" i="3"/>
  <c r="M26" i="3"/>
  <c r="I26" i="3"/>
  <c r="E26" i="3"/>
  <c r="M7" i="4"/>
  <c r="I7" i="4"/>
  <c r="E7" i="4"/>
  <c r="Q7" i="4" s="1"/>
  <c r="M14" i="4"/>
  <c r="I14" i="4"/>
  <c r="E14" i="4"/>
  <c r="Q14" i="4" s="1"/>
  <c r="M21" i="4"/>
  <c r="I21" i="4"/>
  <c r="E21" i="4"/>
  <c r="M9" i="4"/>
  <c r="I9" i="4"/>
  <c r="E9" i="4"/>
  <c r="Q9" i="4" s="1"/>
  <c r="M16" i="4"/>
  <c r="I16" i="4"/>
  <c r="E16" i="4"/>
  <c r="Q16" i="4" s="1"/>
  <c r="M23" i="4"/>
  <c r="I23" i="4"/>
  <c r="E23" i="4"/>
  <c r="Q23" i="4" s="1"/>
  <c r="M19" i="4"/>
  <c r="I19" i="4"/>
  <c r="E19" i="4"/>
  <c r="M12" i="4"/>
  <c r="I12" i="4"/>
  <c r="E12" i="4"/>
  <c r="M5" i="4"/>
  <c r="I5" i="4"/>
  <c r="E5" i="4"/>
  <c r="M23" i="3"/>
  <c r="I23" i="3"/>
  <c r="E23" i="3"/>
  <c r="M16" i="3"/>
  <c r="I16" i="3"/>
  <c r="E16" i="3"/>
  <c r="M9" i="3"/>
  <c r="I9" i="3"/>
  <c r="E9" i="3"/>
  <c r="E19" i="3"/>
  <c r="M19" i="3"/>
  <c r="I19" i="3"/>
  <c r="M12" i="3"/>
  <c r="I12" i="3"/>
  <c r="E12" i="3"/>
  <c r="M5" i="3"/>
  <c r="I5" i="3"/>
  <c r="E5" i="3"/>
  <c r="M28" i="5"/>
  <c r="I28" i="5"/>
  <c r="E28" i="5"/>
  <c r="Q28" i="5" s="1"/>
  <c r="Q21" i="5"/>
  <c r="M21" i="5"/>
  <c r="I21" i="5"/>
  <c r="E21" i="5"/>
  <c r="M14" i="5"/>
  <c r="I14" i="5"/>
  <c r="E14" i="5"/>
  <c r="Q14" i="5" s="1"/>
  <c r="M15" i="5"/>
  <c r="I15" i="5"/>
  <c r="E15" i="5"/>
  <c r="Q15" i="5" s="1"/>
  <c r="M22" i="5"/>
  <c r="I22" i="5"/>
  <c r="E22" i="5"/>
  <c r="Q22" i="5" s="1"/>
  <c r="M29" i="5"/>
  <c r="I29" i="5"/>
  <c r="E29" i="5"/>
  <c r="Q29" i="5" s="1"/>
  <c r="M30" i="5"/>
  <c r="I30" i="5"/>
  <c r="E30" i="5"/>
  <c r="Q30" i="5" s="1"/>
  <c r="M23" i="5"/>
  <c r="I23" i="5"/>
  <c r="E23" i="5"/>
  <c r="Q23" i="5" s="1"/>
  <c r="M16" i="5"/>
  <c r="I16" i="5"/>
  <c r="E16" i="5"/>
  <c r="Q16" i="5" s="1"/>
  <c r="M9" i="5"/>
  <c r="I9" i="5"/>
  <c r="E9" i="5"/>
  <c r="Q9" i="5" s="1"/>
  <c r="M8" i="5"/>
  <c r="I8" i="5"/>
  <c r="E8" i="5"/>
  <c r="Q8" i="5" s="1"/>
  <c r="M7" i="5"/>
  <c r="I7" i="5"/>
  <c r="E7" i="5"/>
  <c r="Q7" i="5" s="1"/>
  <c r="M27" i="5"/>
  <c r="I27" i="5"/>
  <c r="E27" i="5"/>
  <c r="Q27" i="5" s="1"/>
  <c r="M20" i="5"/>
  <c r="I20" i="5"/>
  <c r="E20" i="5"/>
  <c r="Q20" i="5" s="1"/>
  <c r="M13" i="5"/>
  <c r="I13" i="5"/>
  <c r="E13" i="5"/>
  <c r="Q13" i="5" s="1"/>
  <c r="M6" i="5"/>
  <c r="I6" i="5"/>
  <c r="E6" i="5"/>
  <c r="Q6" i="5" s="1"/>
  <c r="M26" i="5"/>
  <c r="I26" i="5"/>
  <c r="E26" i="5"/>
  <c r="Q26" i="5" s="1"/>
  <c r="M19" i="5"/>
  <c r="I19" i="5"/>
  <c r="E19" i="5"/>
  <c r="Q19" i="5" s="1"/>
  <c r="M12" i="5"/>
  <c r="I12" i="5"/>
  <c r="E12" i="5"/>
  <c r="Q12" i="5" s="1"/>
  <c r="M5" i="5"/>
  <c r="I5" i="5"/>
  <c r="E5" i="5"/>
  <c r="Q5" i="5" s="1"/>
  <c r="M19" i="6"/>
  <c r="I19" i="6"/>
  <c r="E19" i="6"/>
  <c r="Q19" i="6" s="1"/>
  <c r="M26" i="6"/>
  <c r="I26" i="6"/>
  <c r="E26" i="6"/>
  <c r="Q26" i="6" s="1"/>
  <c r="M27" i="6"/>
  <c r="I27" i="6"/>
  <c r="E27" i="6"/>
  <c r="Q27" i="6" s="1"/>
  <c r="M20" i="6"/>
  <c r="I20" i="6"/>
  <c r="E20" i="6"/>
  <c r="Q20" i="6" s="1"/>
  <c r="M28" i="6"/>
  <c r="I28" i="6"/>
  <c r="E28" i="6"/>
  <c r="Q28" i="6" s="1"/>
  <c r="M21" i="6"/>
  <c r="I21" i="6"/>
  <c r="E21" i="6"/>
  <c r="Q21" i="6" s="1"/>
  <c r="M22" i="6"/>
  <c r="I22" i="6"/>
  <c r="E22" i="6"/>
  <c r="Q22" i="6" s="1"/>
  <c r="M29" i="6"/>
  <c r="I29" i="6"/>
  <c r="E29" i="6"/>
  <c r="Q29" i="6" s="1"/>
  <c r="M30" i="6"/>
  <c r="I30" i="6"/>
  <c r="E30" i="6"/>
  <c r="Q30" i="6" s="1"/>
  <c r="M23" i="6"/>
  <c r="I23" i="6"/>
  <c r="E23" i="6"/>
  <c r="Q23" i="6" s="1"/>
  <c r="M16" i="6"/>
  <c r="I16" i="6"/>
  <c r="E16" i="6"/>
  <c r="Q16" i="6" s="1"/>
  <c r="M15" i="6"/>
  <c r="I15" i="6"/>
  <c r="E15" i="6"/>
  <c r="Q15" i="6" s="1"/>
  <c r="M14" i="6"/>
  <c r="I14" i="6"/>
  <c r="E14" i="6"/>
  <c r="Q14" i="6" s="1"/>
  <c r="M13" i="6"/>
  <c r="I13" i="6"/>
  <c r="E13" i="6"/>
  <c r="Q13" i="6" s="1"/>
  <c r="M12" i="6"/>
  <c r="I12" i="6"/>
  <c r="E12" i="6"/>
  <c r="Q12" i="6" s="1"/>
  <c r="M5" i="6"/>
  <c r="I5" i="6"/>
  <c r="E5" i="6"/>
  <c r="Q5" i="6" s="1"/>
  <c r="M6" i="6"/>
  <c r="I6" i="6"/>
  <c r="E6" i="6"/>
  <c r="Q6" i="6" s="1"/>
  <c r="M7" i="6"/>
  <c r="I7" i="6"/>
  <c r="E7" i="6"/>
  <c r="Q7" i="6" s="1"/>
  <c r="M9" i="6"/>
  <c r="I9" i="6"/>
  <c r="E9" i="6"/>
  <c r="Q9" i="6" s="1"/>
  <c r="M8" i="6"/>
  <c r="I8" i="6"/>
  <c r="E8" i="6"/>
  <c r="Q8" i="6" s="1"/>
  <c r="M29" i="2"/>
  <c r="I29" i="2"/>
  <c r="E29" i="2"/>
  <c r="E30" i="2"/>
  <c r="I30" i="2"/>
  <c r="M30" i="2"/>
  <c r="M28" i="2"/>
  <c r="I28" i="2"/>
  <c r="E28" i="2"/>
  <c r="M27" i="2"/>
  <c r="I27" i="2"/>
  <c r="E27" i="2"/>
  <c r="M26" i="2"/>
  <c r="I26" i="2"/>
  <c r="E26" i="2"/>
  <c r="E22" i="2"/>
  <c r="I22" i="2"/>
  <c r="M22" i="2"/>
  <c r="M21" i="2"/>
  <c r="I21" i="2"/>
  <c r="E21" i="2"/>
  <c r="M20" i="2"/>
  <c r="I20" i="2"/>
  <c r="E20" i="2"/>
  <c r="M19" i="2"/>
  <c r="I19" i="2"/>
  <c r="E19" i="2"/>
  <c r="Q19" i="2" s="1"/>
  <c r="M12" i="2"/>
  <c r="I12" i="2"/>
  <c r="E12" i="2"/>
  <c r="Q12" i="2" s="1"/>
  <c r="M13" i="2"/>
  <c r="I13" i="2"/>
  <c r="E13" i="2"/>
  <c r="M14" i="2"/>
  <c r="I14" i="2"/>
  <c r="E14" i="2"/>
  <c r="M15" i="2"/>
  <c r="I15" i="2"/>
  <c r="E15" i="2"/>
  <c r="Q15" i="2" s="1"/>
  <c r="M8" i="2"/>
  <c r="I8" i="2"/>
  <c r="E8" i="2"/>
  <c r="Q8" i="2" s="1"/>
  <c r="M7" i="2"/>
  <c r="I7" i="2"/>
  <c r="E7" i="2"/>
  <c r="M6" i="2"/>
  <c r="Q6" i="2" s="1"/>
  <c r="I6" i="2"/>
  <c r="E6" i="2"/>
  <c r="M5" i="2"/>
  <c r="I5" i="2"/>
  <c r="E5" i="2"/>
  <c r="Q5" i="2" s="1"/>
  <c r="Q30" i="2"/>
  <c r="M23" i="2"/>
  <c r="I23" i="2"/>
  <c r="E23" i="2"/>
  <c r="Q23" i="2" s="1"/>
  <c r="M16" i="2"/>
  <c r="I16" i="2"/>
  <c r="E16" i="2"/>
  <c r="Q16" i="2" s="1"/>
  <c r="M9" i="2"/>
  <c r="I9" i="2"/>
  <c r="E9" i="2"/>
  <c r="Q9" i="2" s="1"/>
  <c r="Q5" i="1"/>
  <c r="Q6" i="1"/>
  <c r="Q9" i="1"/>
  <c r="M30" i="1"/>
  <c r="I30" i="1"/>
  <c r="E30" i="1"/>
  <c r="Q30" i="1" s="1"/>
  <c r="M23" i="1"/>
  <c r="I23" i="1"/>
  <c r="E23" i="1"/>
  <c r="Q23" i="1" s="1"/>
  <c r="M16" i="1"/>
  <c r="I16" i="1"/>
  <c r="E16" i="1"/>
  <c r="Q16" i="1" s="1"/>
  <c r="M9" i="1"/>
  <c r="I9" i="1"/>
  <c r="E9" i="1"/>
  <c r="M29" i="1"/>
  <c r="I29" i="1"/>
  <c r="E29" i="1"/>
  <c r="Q29" i="1" s="1"/>
  <c r="M22" i="1"/>
  <c r="I22" i="1"/>
  <c r="E22" i="1"/>
  <c r="Q22" i="1" s="1"/>
  <c r="M15" i="1"/>
  <c r="I15" i="1"/>
  <c r="E15" i="1"/>
  <c r="Q15" i="1" s="1"/>
  <c r="M8" i="1"/>
  <c r="I8" i="1"/>
  <c r="E8" i="1"/>
  <c r="Q8" i="1" s="1"/>
  <c r="M28" i="1"/>
  <c r="I28" i="1"/>
  <c r="E28" i="1"/>
  <c r="Q28" i="1" s="1"/>
  <c r="M21" i="1"/>
  <c r="I21" i="1"/>
  <c r="E21" i="1"/>
  <c r="Q21" i="1" s="1"/>
  <c r="M14" i="1"/>
  <c r="I14" i="1"/>
  <c r="E14" i="1"/>
  <c r="Q14" i="1" s="1"/>
  <c r="M7" i="1"/>
  <c r="I7" i="1"/>
  <c r="E7" i="1"/>
  <c r="Q7" i="1" s="1"/>
  <c r="Q30" i="4"/>
  <c r="Q29" i="4"/>
  <c r="Q28" i="4"/>
  <c r="Q27" i="4"/>
  <c r="Q26" i="4"/>
  <c r="Q22" i="4"/>
  <c r="Q21" i="4"/>
  <c r="Q20" i="4"/>
  <c r="Q19" i="4"/>
  <c r="Q15" i="4"/>
  <c r="Q13" i="4"/>
  <c r="Q12" i="4"/>
  <c r="Q8" i="4"/>
  <c r="Q6" i="4"/>
  <c r="Q5" i="4"/>
  <c r="Q30" i="3"/>
  <c r="Q29" i="3"/>
  <c r="Q28" i="3"/>
  <c r="Q27" i="3"/>
  <c r="Q26" i="3"/>
  <c r="Q23" i="3"/>
  <c r="Q22" i="3"/>
  <c r="Q21" i="3"/>
  <c r="Q20" i="3"/>
  <c r="Q19" i="3"/>
  <c r="Q16" i="3"/>
  <c r="Q15" i="3"/>
  <c r="Q14" i="3"/>
  <c r="Q13" i="3"/>
  <c r="Q12" i="3"/>
  <c r="Q9" i="3"/>
  <c r="Q7" i="3"/>
  <c r="Q6" i="3"/>
  <c r="Q5" i="3"/>
  <c r="Q26" i="2"/>
  <c r="Q27" i="2"/>
  <c r="Q20" i="2"/>
  <c r="Q7" i="2"/>
  <c r="Q13" i="2"/>
  <c r="Q29" i="2"/>
  <c r="Q28" i="2"/>
  <c r="Q22" i="2"/>
  <c r="Q21" i="2"/>
  <c r="Q14" i="2"/>
  <c r="Q26" i="1"/>
  <c r="Q19" i="1"/>
  <c r="Q20" i="1"/>
  <c r="M27" i="1"/>
  <c r="I27" i="1"/>
  <c r="E27" i="1"/>
  <c r="Q27" i="1" s="1"/>
  <c r="M20" i="1"/>
  <c r="I20" i="1"/>
  <c r="E20" i="1"/>
  <c r="Q12" i="1"/>
  <c r="M13" i="1"/>
  <c r="I13" i="1"/>
  <c r="E13" i="1"/>
  <c r="Q13" i="1" s="1"/>
  <c r="M6" i="1"/>
  <c r="I6" i="1"/>
  <c r="E6" i="1"/>
  <c r="M26" i="1"/>
  <c r="I26" i="1"/>
  <c r="E26" i="1"/>
  <c r="M19" i="1"/>
  <c r="I19" i="1"/>
  <c r="E19" i="1"/>
  <c r="M12" i="1"/>
  <c r="I12" i="1"/>
  <c r="E12" i="1"/>
  <c r="M5" i="1"/>
  <c r="I5" i="1"/>
  <c r="E5" i="1"/>
  <c r="Q9" i="7" l="1"/>
  <c r="Q30" i="7"/>
  <c r="Q28" i="7"/>
  <c r="Q23" i="7"/>
  <c r="Q16" i="7"/>
  <c r="Q29" i="7"/>
  <c r="Q22" i="7"/>
  <c r="Q8" i="7"/>
  <c r="Q21" i="7"/>
  <c r="Q7" i="7"/>
  <c r="Q27" i="7"/>
  <c r="Q20" i="7"/>
  <c r="Q19" i="7"/>
  <c r="Q6" i="7"/>
  <c r="Q5" i="7"/>
  <c r="Q26" i="7"/>
  <c r="Q14" i="7"/>
  <c r="Q13" i="7"/>
  <c r="Q15" i="7"/>
  <c r="Q12" i="7"/>
</calcChain>
</file>

<file path=xl/sharedStrings.xml><?xml version="1.0" encoding="utf-8"?>
<sst xmlns="http://schemas.openxmlformats.org/spreadsheetml/2006/main" count="259" uniqueCount="13">
  <si>
    <t>ABOUT</t>
  </si>
  <si>
    <t>TO</t>
  </si>
  <si>
    <t>AS</t>
  </si>
  <si>
    <t>ALL_AVG</t>
  </si>
  <si>
    <t>AVG</t>
  </si>
  <si>
    <t>M</t>
  </si>
  <si>
    <t>F</t>
  </si>
  <si>
    <t>simple</t>
  </si>
  <si>
    <t>absolute</t>
  </si>
  <si>
    <t>relative</t>
  </si>
  <si>
    <t>pos</t>
  </si>
  <si>
    <t>brk</t>
  </si>
  <si>
    <t>MULTI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</si>
</sst>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613B1-6B13-4615-95F1-C7FFE71119A4}">
  <dimension ref="C2:Q30"/>
  <sheetViews>
    <sheetView workbookViewId="0">
      <selection activeCell="C35" sqref="C35"/>
    </sheetView>
  </sheetViews>
  <sheetFormatPr baseColWidth="10" defaultRowHeight="15" x14ac:dyDescent="0.25"/>
  <sheetData>
    <row r="2" spans="3:17" x14ac:dyDescent="0.25">
      <c r="E2" s="7" t="s">
        <v>0</v>
      </c>
      <c r="F2" s="7"/>
      <c r="G2" s="7"/>
      <c r="I2" s="7" t="s">
        <v>1</v>
      </c>
      <c r="J2" s="7"/>
      <c r="K2" s="7"/>
      <c r="M2" s="8" t="s">
        <v>2</v>
      </c>
      <c r="N2" s="8"/>
      <c r="O2" s="8"/>
      <c r="Q2" s="1" t="s">
        <v>3</v>
      </c>
    </row>
    <row r="3" spans="3:17" x14ac:dyDescent="0.25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</row>
    <row r="5" spans="3:17" x14ac:dyDescent="0.25">
      <c r="C5" s="7" t="s">
        <v>0</v>
      </c>
      <c r="D5" s="5" t="s">
        <v>7</v>
      </c>
      <c r="E5" s="4">
        <f>AVERAGE(F5:G5)</f>
        <v>0.85604999999999998</v>
      </c>
      <c r="F5" s="4">
        <v>0.86460000000000004</v>
      </c>
      <c r="G5" s="4">
        <v>0.84750000000000003</v>
      </c>
      <c r="I5" s="4">
        <f>AVERAGE(J5:K5)</f>
        <v>0.68474999999999997</v>
      </c>
      <c r="J5" s="4">
        <v>0.69230000000000003</v>
      </c>
      <c r="K5" s="4">
        <v>0.67720000000000002</v>
      </c>
      <c r="M5" s="4">
        <f>AVERAGE(N5:O5)</f>
        <v>0.6865</v>
      </c>
      <c r="N5" s="4">
        <v>0.70450000000000002</v>
      </c>
      <c r="O5" s="4">
        <v>0.66849999999999998</v>
      </c>
      <c r="Q5" s="6">
        <f t="shared" ref="Q5:Q6" si="0">AVERAGE(E5,I5,M5)</f>
        <v>0.74243333333333339</v>
      </c>
    </row>
    <row r="6" spans="3:17" x14ac:dyDescent="0.25">
      <c r="C6" s="7"/>
      <c r="D6" s="5" t="s">
        <v>8</v>
      </c>
      <c r="E6" s="4">
        <f>AVERAGE(F6:G6)</f>
        <v>0.85614999999999997</v>
      </c>
      <c r="F6" s="4">
        <v>0.86980000000000002</v>
      </c>
      <c r="G6" s="4">
        <v>0.84250000000000003</v>
      </c>
      <c r="I6" s="4">
        <f>AVERAGE(J6:K6)</f>
        <v>0.68494999999999995</v>
      </c>
      <c r="J6" s="4">
        <v>0.70320000000000005</v>
      </c>
      <c r="K6" s="4">
        <v>0.66669999999999996</v>
      </c>
      <c r="M6" s="4">
        <f>AVERAGE(N6:O6)</f>
        <v>0.68120000000000003</v>
      </c>
      <c r="N6" s="4">
        <v>0.70199999999999996</v>
      </c>
      <c r="O6" s="4">
        <v>0.66039999999999999</v>
      </c>
      <c r="Q6" s="4">
        <f t="shared" si="0"/>
        <v>0.74076666666666657</v>
      </c>
    </row>
    <row r="7" spans="3:17" x14ac:dyDescent="0.25">
      <c r="C7" s="7"/>
      <c r="D7" s="5" t="s">
        <v>9</v>
      </c>
      <c r="E7" s="4">
        <f>AVERAGE(F7:G7)</f>
        <v>0.85739999999999994</v>
      </c>
      <c r="F7" s="4">
        <v>0.86980000000000002</v>
      </c>
      <c r="G7" s="4">
        <v>0.84499999999999997</v>
      </c>
      <c r="I7" s="4">
        <f>AVERAGE(J7:K7)</f>
        <v>0.68259999999999998</v>
      </c>
      <c r="J7" s="4">
        <v>0.69589999999999996</v>
      </c>
      <c r="K7" s="4">
        <v>0.66930000000000001</v>
      </c>
      <c r="M7" s="4">
        <f>AVERAGE(N7:O7)</f>
        <v>0.68254999999999999</v>
      </c>
      <c r="N7" s="4">
        <v>0.70199999999999996</v>
      </c>
      <c r="O7" s="4">
        <v>0.66310000000000002</v>
      </c>
      <c r="Q7" s="4">
        <f>AVERAGE(E7,I7,M7)</f>
        <v>0.74085000000000001</v>
      </c>
    </row>
    <row r="8" spans="3:17" x14ac:dyDescent="0.25">
      <c r="C8" s="7"/>
      <c r="D8" s="5" t="s">
        <v>10</v>
      </c>
      <c r="E8" s="4">
        <f>AVERAGE(F8:G8)</f>
        <v>0.85485</v>
      </c>
      <c r="F8" s="4">
        <v>0.86719999999999997</v>
      </c>
      <c r="G8" s="4">
        <v>0.84250000000000003</v>
      </c>
      <c r="I8" s="4">
        <f>AVERAGE(J8:K8)</f>
        <v>0.68340000000000001</v>
      </c>
      <c r="J8" s="4">
        <v>0.70799999999999996</v>
      </c>
      <c r="K8" s="4">
        <v>0.65880000000000005</v>
      </c>
      <c r="M8" s="4">
        <f>AVERAGE(N8:O8)</f>
        <v>0.67969999999999997</v>
      </c>
      <c r="N8" s="4">
        <v>0.70450000000000002</v>
      </c>
      <c r="O8" s="4">
        <v>0.65490000000000004</v>
      </c>
      <c r="Q8" s="4">
        <f>AVERAGE(E8,I8,M8)</f>
        <v>0.73931666666666673</v>
      </c>
    </row>
    <row r="9" spans="3:17" x14ac:dyDescent="0.25">
      <c r="C9" s="7"/>
      <c r="D9" s="5" t="s">
        <v>11</v>
      </c>
      <c r="E9" s="4">
        <f>AVERAGE(F9:G9)</f>
        <v>0.85609999999999997</v>
      </c>
      <c r="F9" s="4">
        <v>0.86719999999999997</v>
      </c>
      <c r="G9" s="4">
        <v>0.84499999999999997</v>
      </c>
      <c r="I9" s="4">
        <f>AVERAGE(J9:K9)</f>
        <v>0.68154999999999999</v>
      </c>
      <c r="J9" s="4">
        <v>0.68859999999999999</v>
      </c>
      <c r="K9" s="4">
        <v>0.67449999999999999</v>
      </c>
      <c r="M9" s="4">
        <f>AVERAGE(N9:O9)</f>
        <v>0.6813499999999999</v>
      </c>
      <c r="N9" s="4">
        <v>0.69689999999999996</v>
      </c>
      <c r="O9" s="4">
        <v>0.66579999999999995</v>
      </c>
      <c r="Q9" s="4">
        <f>AVERAGE(E9,I9,M9)</f>
        <v>0.73966666666666658</v>
      </c>
    </row>
    <row r="12" spans="3:17" x14ac:dyDescent="0.25">
      <c r="C12" s="7" t="s">
        <v>1</v>
      </c>
      <c r="D12" s="5" t="s">
        <v>7</v>
      </c>
      <c r="E12" s="4">
        <f>AVERAGE(F12:G12)</f>
        <v>0.48925000000000002</v>
      </c>
      <c r="F12" s="4">
        <v>0.151</v>
      </c>
      <c r="G12" s="4">
        <v>0.82750000000000001</v>
      </c>
      <c r="I12" s="4">
        <f>AVERAGE(J12:K12)</f>
        <v>0.49954999999999999</v>
      </c>
      <c r="J12" s="4">
        <v>0.17760000000000001</v>
      </c>
      <c r="K12" s="4">
        <v>0.82150000000000001</v>
      </c>
      <c r="M12" s="4">
        <f>AVERAGE(N12:O12)</f>
        <v>0.48899999999999999</v>
      </c>
      <c r="N12" s="4">
        <v>0.1263</v>
      </c>
      <c r="O12" s="4">
        <v>0.85170000000000001</v>
      </c>
      <c r="Q12" s="4">
        <f t="shared" ref="Q12:Q14" si="1">AVERAGE(E12,I12,M12)</f>
        <v>0.49259999999999998</v>
      </c>
    </row>
    <row r="13" spans="3:17" x14ac:dyDescent="0.25">
      <c r="C13" s="7"/>
      <c r="D13" s="5" t="s">
        <v>8</v>
      </c>
      <c r="E13" s="4">
        <f>AVERAGE(F13:G13)</f>
        <v>0.50049999999999994</v>
      </c>
      <c r="F13" s="4">
        <v>0.151</v>
      </c>
      <c r="G13" s="4">
        <v>0.85</v>
      </c>
      <c r="I13" s="4">
        <f>AVERAGE(J13:K13)</f>
        <v>0.52465000000000006</v>
      </c>
      <c r="J13" s="4">
        <v>0.17269999999999999</v>
      </c>
      <c r="K13" s="4">
        <v>0.87660000000000005</v>
      </c>
      <c r="M13" s="4">
        <f>AVERAGE(N13:O13)</f>
        <v>0.49404999999999999</v>
      </c>
      <c r="N13" s="4">
        <v>0.13639999999999999</v>
      </c>
      <c r="O13" s="4">
        <v>0.85170000000000001</v>
      </c>
      <c r="Q13" s="4">
        <f t="shared" si="1"/>
        <v>0.50640000000000007</v>
      </c>
    </row>
    <row r="14" spans="3:17" x14ac:dyDescent="0.25">
      <c r="C14" s="7"/>
      <c r="D14" s="5" t="s">
        <v>9</v>
      </c>
      <c r="E14" s="4">
        <f>AVERAGE(F14:G14)</f>
        <v>0.41916500000000001</v>
      </c>
      <c r="F14" s="4">
        <v>0.20832999999999999</v>
      </c>
      <c r="G14" s="4">
        <v>0.63</v>
      </c>
      <c r="I14" s="4">
        <f>AVERAGE(J14:K14)</f>
        <v>0.47444999999999998</v>
      </c>
      <c r="J14" s="4">
        <v>0.28220000000000001</v>
      </c>
      <c r="K14" s="4">
        <v>0.66669999999999996</v>
      </c>
      <c r="M14" s="4">
        <f>AVERAGE(N14:O14)</f>
        <v>0.48194999999999999</v>
      </c>
      <c r="N14" s="4">
        <v>0.2954</v>
      </c>
      <c r="O14" s="4">
        <v>0.66849999999999998</v>
      </c>
      <c r="Q14" s="4">
        <f t="shared" si="1"/>
        <v>0.45852166666666666</v>
      </c>
    </row>
    <row r="15" spans="3:17" x14ac:dyDescent="0.25">
      <c r="C15" s="7"/>
      <c r="D15" s="5" t="s">
        <v>10</v>
      </c>
      <c r="E15" s="4">
        <f>AVERAGE(F15:G15)</f>
        <v>0.52954999999999997</v>
      </c>
      <c r="F15" s="4">
        <v>0.1641</v>
      </c>
      <c r="G15" s="4">
        <v>0.89500000000000002</v>
      </c>
      <c r="I15" s="4">
        <f>AVERAGE(J15:K15)</f>
        <v>0.51705000000000001</v>
      </c>
      <c r="J15" s="4">
        <v>0.1338</v>
      </c>
      <c r="K15" s="4">
        <v>0.90029999999999999</v>
      </c>
      <c r="M15" s="4">
        <f>AVERAGE(N15:O15)</f>
        <v>0.52590000000000003</v>
      </c>
      <c r="N15" s="4">
        <v>0.1489</v>
      </c>
      <c r="O15" s="4">
        <v>0.90290000000000004</v>
      </c>
      <c r="Q15" s="4">
        <f>AVERAGE(E15,I15,M15)</f>
        <v>0.52416666666666667</v>
      </c>
    </row>
    <row r="16" spans="3:17" x14ac:dyDescent="0.25">
      <c r="C16" s="7"/>
      <c r="D16" s="5" t="s">
        <v>11</v>
      </c>
      <c r="E16" s="4">
        <f>AVERAGE(F16:G16)</f>
        <v>0.46955000000000002</v>
      </c>
      <c r="F16" s="4">
        <v>0.2266</v>
      </c>
      <c r="G16" s="4">
        <v>0.71250000000000002</v>
      </c>
      <c r="I16" s="4">
        <f>AVERAGE(J16:K16)</f>
        <v>0.50860000000000005</v>
      </c>
      <c r="J16" s="4">
        <v>0.2482</v>
      </c>
      <c r="K16" s="4">
        <v>0.76900000000000002</v>
      </c>
      <c r="M16" s="4">
        <f>AVERAGE(N16:O16)</f>
        <v>0.52774999999999994</v>
      </c>
      <c r="N16" s="4">
        <v>0.2954</v>
      </c>
      <c r="O16" s="4">
        <v>0.7601</v>
      </c>
      <c r="Q16" s="6">
        <f t="shared" ref="Q16" si="2">AVERAGE(E16,I16,M16)</f>
        <v>0.50196666666666667</v>
      </c>
    </row>
    <row r="19" spans="3:17" x14ac:dyDescent="0.25">
      <c r="C19" s="7" t="s">
        <v>2</v>
      </c>
      <c r="D19" s="5" t="s">
        <v>7</v>
      </c>
      <c r="E19" s="4">
        <f>AVERAGE(F19:G19)</f>
        <v>0.64144999999999996</v>
      </c>
      <c r="F19" s="4">
        <v>0.63539999999999996</v>
      </c>
      <c r="G19" s="4">
        <v>0.64749999999999996</v>
      </c>
      <c r="I19" s="4">
        <f>AVERAGE(J19:K19)</f>
        <v>0.61380000000000001</v>
      </c>
      <c r="J19" s="4">
        <v>0.64229999999999998</v>
      </c>
      <c r="K19" s="4">
        <v>0.58530000000000004</v>
      </c>
      <c r="M19" s="4">
        <f>AVERAGE(N19:O19)</f>
        <v>0.62644999999999995</v>
      </c>
      <c r="N19" s="4">
        <v>0.60599999999999998</v>
      </c>
      <c r="O19" s="4">
        <v>0.64690000000000003</v>
      </c>
      <c r="Q19" s="4">
        <f t="shared" ref="Q19:Q21" si="3">AVERAGE(E19,I19,M19)</f>
        <v>0.62723333333333331</v>
      </c>
    </row>
    <row r="20" spans="3:17" x14ac:dyDescent="0.25">
      <c r="C20" s="7"/>
      <c r="D20" s="5" t="s">
        <v>8</v>
      </c>
      <c r="E20" s="4">
        <f>AVERAGE(F20:G20)</f>
        <v>0.63060000000000005</v>
      </c>
      <c r="F20" s="4">
        <v>0.40620000000000001</v>
      </c>
      <c r="G20" s="4">
        <v>0.85499999999999998</v>
      </c>
      <c r="I20" s="4">
        <f>AVERAGE(J20:K20)</f>
        <v>0.58499999999999996</v>
      </c>
      <c r="J20" s="4">
        <v>0.37469999999999998</v>
      </c>
      <c r="K20" s="4">
        <v>0.79530000000000001</v>
      </c>
      <c r="M20" s="4">
        <f>AVERAGE(N20:O20)</f>
        <v>0.60240000000000005</v>
      </c>
      <c r="N20" s="4">
        <v>0.36109999999999998</v>
      </c>
      <c r="O20" s="4">
        <v>0.84370000000000001</v>
      </c>
      <c r="Q20" s="4">
        <f t="shared" si="3"/>
        <v>0.60599999999999998</v>
      </c>
    </row>
    <row r="21" spans="3:17" x14ac:dyDescent="0.25">
      <c r="C21" s="7"/>
      <c r="D21" s="5" t="s">
        <v>9</v>
      </c>
      <c r="E21" s="4">
        <f>AVERAGE(F21:G21)</f>
        <v>0.70185000000000008</v>
      </c>
      <c r="F21" s="4">
        <v>0.71870000000000001</v>
      </c>
      <c r="G21" s="4">
        <v>0.68500000000000005</v>
      </c>
      <c r="I21" s="4">
        <f>AVERAGE(J21:K21)</f>
        <v>0.63785000000000003</v>
      </c>
      <c r="J21" s="4">
        <v>0.66420000000000001</v>
      </c>
      <c r="K21" s="4">
        <v>0.61150000000000004</v>
      </c>
      <c r="M21" s="4">
        <f>AVERAGE(N21:O21)</f>
        <v>0.65684999999999993</v>
      </c>
      <c r="N21" s="4">
        <v>0.62370000000000003</v>
      </c>
      <c r="O21" s="4">
        <v>0.69</v>
      </c>
      <c r="Q21" s="4">
        <f t="shared" si="3"/>
        <v>0.66551666666666665</v>
      </c>
    </row>
    <row r="22" spans="3:17" x14ac:dyDescent="0.25">
      <c r="C22" s="7"/>
      <c r="D22" s="5" t="s">
        <v>10</v>
      </c>
      <c r="E22" s="4">
        <f>AVERAGE(F22:G22)</f>
        <v>0.67779999999999996</v>
      </c>
      <c r="F22" s="4">
        <v>0.70309999999999995</v>
      </c>
      <c r="G22" s="4">
        <v>0.65249999999999997</v>
      </c>
      <c r="I22" s="4">
        <f>AVERAGE(J22:K22)</f>
        <v>0.63214999999999999</v>
      </c>
      <c r="J22" s="4">
        <v>0.71050000000000002</v>
      </c>
      <c r="K22" s="4">
        <v>0.55379999999999996</v>
      </c>
      <c r="M22" s="4">
        <f>AVERAGE(N22:O22)</f>
        <v>0.64110500000000004</v>
      </c>
      <c r="N22" s="4">
        <v>0.61111000000000004</v>
      </c>
      <c r="O22" s="4">
        <v>0.67110000000000003</v>
      </c>
      <c r="Q22" s="4">
        <f>AVERAGE(E22,I22,M22)</f>
        <v>0.65035166666666666</v>
      </c>
    </row>
    <row r="23" spans="3:17" x14ac:dyDescent="0.25">
      <c r="C23" s="7"/>
      <c r="D23" s="5" t="s">
        <v>11</v>
      </c>
      <c r="E23" s="4">
        <f>AVERAGE(F23:G23)</f>
        <v>0.74019999999999997</v>
      </c>
      <c r="F23" s="4">
        <v>0.63539999999999996</v>
      </c>
      <c r="G23" s="4">
        <v>0.84499999999999997</v>
      </c>
      <c r="I23" s="4">
        <f>AVERAGE(J23:K23)</f>
        <v>0.68609999999999993</v>
      </c>
      <c r="J23" s="4">
        <v>0.60580000000000001</v>
      </c>
      <c r="K23" s="4">
        <v>0.76639999999999997</v>
      </c>
      <c r="M23" s="4">
        <f>AVERAGE(N23:O23)</f>
        <v>0.67564999999999997</v>
      </c>
      <c r="N23" s="4">
        <v>0.5454</v>
      </c>
      <c r="O23" s="4">
        <v>0.80589999999999995</v>
      </c>
      <c r="Q23" s="6">
        <f t="shared" ref="Q23" si="4">AVERAGE(E23,I23,M23)</f>
        <v>0.70065</v>
      </c>
    </row>
    <row r="26" spans="3:17" x14ac:dyDescent="0.25">
      <c r="C26" s="7" t="s">
        <v>12</v>
      </c>
      <c r="D26" s="5" t="s">
        <v>7</v>
      </c>
      <c r="E26" s="4">
        <f>AVERAGE(F26:G26)</f>
        <v>0.85044999999999993</v>
      </c>
      <c r="F26" s="4">
        <v>0.83589999999999998</v>
      </c>
      <c r="G26" s="4">
        <v>0.86499999999999999</v>
      </c>
      <c r="I26" s="4">
        <f>AVERAGE(J26:K26)</f>
        <v>0.70595000000000008</v>
      </c>
      <c r="J26" s="4">
        <v>0.70320000000000005</v>
      </c>
      <c r="K26" s="4">
        <v>0.7087</v>
      </c>
      <c r="M26" s="4">
        <f>AVERAGE(N26:O26)</f>
        <v>0.74509999999999998</v>
      </c>
      <c r="N26" s="4">
        <v>0.72470000000000001</v>
      </c>
      <c r="O26" s="4">
        <v>0.76549999999999996</v>
      </c>
      <c r="Q26" s="4">
        <f t="shared" ref="Q26:Q28" si="5">AVERAGE(E26,I26,M26)</f>
        <v>0.76716666666666666</v>
      </c>
    </row>
    <row r="27" spans="3:17" x14ac:dyDescent="0.25">
      <c r="C27" s="7"/>
      <c r="D27" s="5" t="s">
        <v>8</v>
      </c>
      <c r="E27" s="4">
        <f>AVERAGE(F27:G27)</f>
        <v>0.8508</v>
      </c>
      <c r="F27" s="4">
        <v>0.85160000000000002</v>
      </c>
      <c r="G27" s="4">
        <v>0.85</v>
      </c>
      <c r="I27" s="4">
        <f>AVERAGE(J27:K27)</f>
        <v>0.70745000000000002</v>
      </c>
      <c r="J27" s="4">
        <v>0.72989999999999999</v>
      </c>
      <c r="K27" s="4">
        <v>0.68500000000000005</v>
      </c>
      <c r="M27" s="4">
        <f>AVERAGE(N27:O27)</f>
        <v>0.7430000000000001</v>
      </c>
      <c r="N27" s="4">
        <v>0.74750000000000005</v>
      </c>
      <c r="O27" s="4">
        <v>0.73850000000000005</v>
      </c>
      <c r="Q27" s="4">
        <f t="shared" si="5"/>
        <v>0.76708333333333345</v>
      </c>
    </row>
    <row r="28" spans="3:17" x14ac:dyDescent="0.25">
      <c r="C28" s="7"/>
      <c r="D28" s="5" t="s">
        <v>9</v>
      </c>
      <c r="E28" s="4">
        <f>AVERAGE(F28:G28)</f>
        <v>0.83414999999999995</v>
      </c>
      <c r="F28" s="4">
        <v>0.83330000000000004</v>
      </c>
      <c r="G28" s="4">
        <v>0.83499999999999996</v>
      </c>
      <c r="I28" s="4">
        <f>AVERAGE(J28:K28)</f>
        <v>0.68359999999999999</v>
      </c>
      <c r="J28" s="4">
        <v>0.70320000000000005</v>
      </c>
      <c r="K28" s="4">
        <v>0.66400000000000003</v>
      </c>
      <c r="M28" s="4">
        <f>AVERAGE(N28:O28)</f>
        <v>0.70829999999999993</v>
      </c>
      <c r="N28" s="4">
        <v>0.69689999999999996</v>
      </c>
      <c r="O28" s="4">
        <v>0.71970000000000001</v>
      </c>
      <c r="Q28" s="4">
        <f t="shared" si="5"/>
        <v>0.74201666666666666</v>
      </c>
    </row>
    <row r="29" spans="3:17" x14ac:dyDescent="0.25">
      <c r="C29" s="7"/>
      <c r="D29" s="5" t="s">
        <v>10</v>
      </c>
      <c r="E29" s="4">
        <f>AVERAGE(F29:G29)</f>
        <v>0.85070000000000001</v>
      </c>
      <c r="F29" s="4">
        <v>0.84889999999999999</v>
      </c>
      <c r="G29" s="4">
        <v>0.85250000000000004</v>
      </c>
      <c r="I29" s="4">
        <f>AVERAGE(J29:K29)</f>
        <v>0.71140000000000003</v>
      </c>
      <c r="J29" s="4">
        <v>0.72989999999999999</v>
      </c>
      <c r="K29" s="4">
        <v>0.69289999999999996</v>
      </c>
      <c r="M29" s="4">
        <f>AVERAGE(N29:O29)</f>
        <v>0.74314999999999998</v>
      </c>
      <c r="N29" s="4">
        <v>0.74239999999999995</v>
      </c>
      <c r="O29" s="4">
        <v>0.74390000000000001</v>
      </c>
      <c r="Q29" s="4">
        <f>AVERAGE(E29,I29,M29)</f>
        <v>0.76841666666666664</v>
      </c>
    </row>
    <row r="30" spans="3:17" x14ac:dyDescent="0.25">
      <c r="C30" s="7"/>
      <c r="D30" s="5" t="s">
        <v>11</v>
      </c>
      <c r="E30" s="4">
        <f>AVERAGE(F30:G30)</f>
        <v>0.85329999999999995</v>
      </c>
      <c r="F30" s="4">
        <v>0.85160000000000002</v>
      </c>
      <c r="G30" s="4">
        <v>0.85499999999999998</v>
      </c>
      <c r="I30" s="4">
        <f>AVERAGE(J30:K30)</f>
        <v>0.71415000000000006</v>
      </c>
      <c r="J30" s="4">
        <v>0.72750000000000004</v>
      </c>
      <c r="K30" s="4">
        <v>0.70079999999999998</v>
      </c>
      <c r="M30" s="4">
        <f>AVERAGE(N30:O30)</f>
        <v>0.74575000000000002</v>
      </c>
      <c r="N30" s="4">
        <v>0.74490000000000001</v>
      </c>
      <c r="O30" s="4">
        <v>0.74660000000000004</v>
      </c>
      <c r="Q30" s="6">
        <f t="shared" ref="Q30" si="6">AVERAGE(E30,I30,M30)</f>
        <v>0.77106666666666668</v>
      </c>
    </row>
  </sheetData>
  <mergeCells count="7">
    <mergeCell ref="C26:C30"/>
    <mergeCell ref="E2:G2"/>
    <mergeCell ref="I2:K2"/>
    <mergeCell ref="M2:O2"/>
    <mergeCell ref="C5:C9"/>
    <mergeCell ref="C12:C16"/>
    <mergeCell ref="C19:C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C2DCA-B589-4F5C-8126-604953459A00}">
  <dimension ref="C2:T36"/>
  <sheetViews>
    <sheetView topLeftCell="A4" workbookViewId="0">
      <selection activeCell="U24" sqref="U24"/>
    </sheetView>
  </sheetViews>
  <sheetFormatPr baseColWidth="10" defaultRowHeight="15" x14ac:dyDescent="0.25"/>
  <sheetData>
    <row r="2" spans="3:17" x14ac:dyDescent="0.25">
      <c r="E2" s="7" t="s">
        <v>0</v>
      </c>
      <c r="F2" s="7"/>
      <c r="G2" s="7"/>
      <c r="I2" s="7" t="s">
        <v>1</v>
      </c>
      <c r="J2" s="7"/>
      <c r="K2" s="7"/>
      <c r="M2" s="8" t="s">
        <v>2</v>
      </c>
      <c r="N2" s="8"/>
      <c r="O2" s="8"/>
      <c r="Q2" s="1" t="s">
        <v>3</v>
      </c>
    </row>
    <row r="3" spans="3:17" x14ac:dyDescent="0.25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</row>
    <row r="5" spans="3:17" x14ac:dyDescent="0.25">
      <c r="C5" s="7" t="s">
        <v>0</v>
      </c>
      <c r="D5" s="5" t="s">
        <v>7</v>
      </c>
      <c r="E5" s="4">
        <f>AVERAGE(F5:G5)</f>
        <v>0.84689999999999999</v>
      </c>
      <c r="F5" s="4">
        <v>0.84630000000000005</v>
      </c>
      <c r="G5" s="4">
        <v>0.84750000000000003</v>
      </c>
      <c r="I5" s="4">
        <f>AVERAGE(J5:K5)</f>
        <v>0.66494999999999993</v>
      </c>
      <c r="J5" s="4">
        <v>0.6764</v>
      </c>
      <c r="K5" s="4">
        <v>0.65349999999999997</v>
      </c>
      <c r="M5" s="4">
        <f>AVERAGE(N5:O5)</f>
        <v>0.67589999999999995</v>
      </c>
      <c r="N5" s="4">
        <v>0.65910000000000002</v>
      </c>
      <c r="O5" s="4">
        <v>0.69269999999999998</v>
      </c>
      <c r="Q5" s="6">
        <f t="shared" ref="Q5" si="0">AVERAGE(E5,I5,M5)</f>
        <v>0.72924999999999995</v>
      </c>
    </row>
    <row r="6" spans="3:17" x14ac:dyDescent="0.25">
      <c r="C6" s="7"/>
      <c r="D6" s="5" t="s">
        <v>8</v>
      </c>
      <c r="E6" s="4">
        <f>AVERAGE(F6:G6)</f>
        <v>0.83965000000000001</v>
      </c>
      <c r="F6" s="4">
        <v>0.83930000000000005</v>
      </c>
      <c r="G6" s="4">
        <v>0.84</v>
      </c>
      <c r="I6" s="4">
        <f>AVERAGE(J6:K6)</f>
        <v>0.65564999999999996</v>
      </c>
      <c r="J6" s="4">
        <v>0.67879999999999996</v>
      </c>
      <c r="K6" s="4">
        <v>0.63249999999999995</v>
      </c>
      <c r="M6" s="4">
        <f>AVERAGE(N6:O6)</f>
        <v>0.67704999999999993</v>
      </c>
      <c r="N6" s="4">
        <v>0.66410000000000002</v>
      </c>
      <c r="O6" s="4">
        <v>0.69</v>
      </c>
      <c r="Q6" s="4">
        <f t="shared" ref="Q6:Q9" si="1">AVERAGE(E6,I6,M6)</f>
        <v>0.72411666666666663</v>
      </c>
    </row>
    <row r="7" spans="3:17" x14ac:dyDescent="0.25">
      <c r="C7" s="7"/>
      <c r="D7" s="5" t="s">
        <v>9</v>
      </c>
      <c r="E7" s="4">
        <f>AVERAGE(F7:G7)</f>
        <v>0.83940000000000003</v>
      </c>
      <c r="F7" s="4">
        <v>0.84630000000000005</v>
      </c>
      <c r="G7" s="4">
        <v>0.83250000000000002</v>
      </c>
      <c r="I7" s="4">
        <f>AVERAGE(J7:K7)</f>
        <v>0.65304999999999991</v>
      </c>
      <c r="J7" s="4">
        <v>0.67879999999999996</v>
      </c>
      <c r="K7" s="4">
        <v>0.62729999999999997</v>
      </c>
      <c r="M7" s="4">
        <f>AVERAGE(N7:O7)</f>
        <v>0.67444999999999999</v>
      </c>
      <c r="N7" s="4">
        <v>0.66159999999999997</v>
      </c>
      <c r="O7" s="4">
        <v>0.68730000000000002</v>
      </c>
      <c r="Q7" s="4">
        <f t="shared" si="1"/>
        <v>0.72230000000000005</v>
      </c>
    </row>
    <row r="8" spans="3:17" x14ac:dyDescent="0.25">
      <c r="C8" s="7"/>
      <c r="D8" s="5" t="s">
        <v>10</v>
      </c>
      <c r="E8" s="4">
        <f>AVERAGE(F8:G8)</f>
        <v>0.83790000000000009</v>
      </c>
      <c r="F8" s="4">
        <v>0.83330000000000004</v>
      </c>
      <c r="G8" s="4">
        <v>0.84250000000000003</v>
      </c>
      <c r="I8" s="4">
        <f>AVERAGE(J8:K8)</f>
        <v>0.65434999999999999</v>
      </c>
      <c r="J8" s="4">
        <v>0.67879999999999996</v>
      </c>
      <c r="K8" s="4">
        <v>0.62990000000000002</v>
      </c>
      <c r="M8" s="4">
        <f>AVERAGE(N8:O8)</f>
        <v>0.67589999999999995</v>
      </c>
      <c r="N8" s="4">
        <v>0.65910000000000002</v>
      </c>
      <c r="O8" s="4">
        <v>0.69269999999999998</v>
      </c>
      <c r="Q8" s="4">
        <f>AVERAGE(E8,I8,M8)</f>
        <v>0.72271666666666656</v>
      </c>
    </row>
    <row r="9" spans="3:17" x14ac:dyDescent="0.25">
      <c r="C9" s="7"/>
      <c r="D9" s="5" t="s">
        <v>11</v>
      </c>
      <c r="E9" s="4">
        <f>AVERAGE(F9:G9)</f>
        <v>0.84044999999999992</v>
      </c>
      <c r="F9" s="4">
        <v>0.83589999999999998</v>
      </c>
      <c r="G9" s="4">
        <v>0.84499999999999997</v>
      </c>
      <c r="I9" s="4">
        <f>AVERAGE(J9:K9)</f>
        <v>0.65425</v>
      </c>
      <c r="J9" s="4">
        <v>0.68130000000000002</v>
      </c>
      <c r="K9" s="4">
        <v>0.62719999999999998</v>
      </c>
      <c r="M9" s="4">
        <f>AVERAGE(N9:O9)</f>
        <v>0.67825000000000002</v>
      </c>
      <c r="N9" s="4">
        <v>0.66920000000000002</v>
      </c>
      <c r="O9" s="4">
        <v>0.68730000000000002</v>
      </c>
      <c r="Q9" s="4">
        <f t="shared" si="1"/>
        <v>0.72431666666666672</v>
      </c>
    </row>
    <row r="12" spans="3:17" x14ac:dyDescent="0.25">
      <c r="C12" s="7" t="s">
        <v>1</v>
      </c>
      <c r="D12" s="5" t="s">
        <v>7</v>
      </c>
      <c r="E12" s="4">
        <f>AVERAGE(F12:G12)</f>
        <v>0.66900000000000004</v>
      </c>
      <c r="F12" s="4">
        <v>0.51300000000000001</v>
      </c>
      <c r="G12" s="4">
        <v>0.82499999999999996</v>
      </c>
      <c r="I12" s="4">
        <f t="shared" ref="I12" si="2">AVERAGE(J12:K12)</f>
        <v>0.61204999999999998</v>
      </c>
      <c r="J12" s="4">
        <v>0.48659999999999998</v>
      </c>
      <c r="K12" s="4">
        <v>0.73750000000000004</v>
      </c>
      <c r="M12" s="4">
        <f t="shared" ref="M12" si="3">AVERAGE(N12:O12)</f>
        <v>0.61155000000000004</v>
      </c>
      <c r="N12" s="4">
        <v>0.40910000000000002</v>
      </c>
      <c r="O12" s="4">
        <v>0.81399999999999995</v>
      </c>
      <c r="Q12" s="6">
        <f t="shared" ref="Q12" si="4">AVERAGE(E12,I12,M12)</f>
        <v>0.63086666666666669</v>
      </c>
    </row>
    <row r="13" spans="3:17" x14ac:dyDescent="0.25">
      <c r="C13" s="7"/>
      <c r="D13" s="5" t="s">
        <v>8</v>
      </c>
      <c r="E13" s="4">
        <f t="shared" ref="E13" si="5">AVERAGE(F13:G13)</f>
        <v>0.4919</v>
      </c>
      <c r="F13" s="4">
        <v>0.2213</v>
      </c>
      <c r="G13" s="4">
        <v>0.76249999999999996</v>
      </c>
      <c r="I13" s="4">
        <f t="shared" ref="I13" si="6">AVERAGE(J13:K13)</f>
        <v>0.49769999999999998</v>
      </c>
      <c r="J13" s="4">
        <v>0.2238</v>
      </c>
      <c r="K13" s="4">
        <v>0.77159999999999995</v>
      </c>
      <c r="M13" s="4">
        <f t="shared" ref="M13" si="7">AVERAGE(N13:O13)</f>
        <v>0.51174999999999993</v>
      </c>
      <c r="N13" s="4">
        <v>0.25</v>
      </c>
      <c r="O13" s="4">
        <v>0.77349999999999997</v>
      </c>
      <c r="Q13" s="4">
        <f t="shared" ref="Q13:Q16" si="8">AVERAGE(E13,I13,M13)</f>
        <v>0.50044999999999995</v>
      </c>
    </row>
    <row r="14" spans="3:17" x14ac:dyDescent="0.25">
      <c r="C14" s="7"/>
      <c r="D14" s="5" t="s">
        <v>9</v>
      </c>
      <c r="E14" s="4">
        <f t="shared" ref="E14" si="9">AVERAGE(F14:G14)</f>
        <v>0.46379999999999999</v>
      </c>
      <c r="F14" s="4">
        <v>0.19270000000000001</v>
      </c>
      <c r="G14" s="4">
        <v>0.7349</v>
      </c>
      <c r="I14" s="4">
        <f t="shared" ref="I14" si="10">AVERAGE(J14:K14)</f>
        <v>0.47094999999999998</v>
      </c>
      <c r="J14" s="4">
        <v>0.20699999999999999</v>
      </c>
      <c r="K14" s="4">
        <v>0.7349</v>
      </c>
      <c r="M14" s="4">
        <f t="shared" ref="M14" si="11">AVERAGE(N14:O14)</f>
        <v>0.4849</v>
      </c>
      <c r="N14" s="4">
        <v>0.20699999999999999</v>
      </c>
      <c r="O14" s="4">
        <v>0.76280000000000003</v>
      </c>
      <c r="Q14" s="4">
        <f t="shared" si="8"/>
        <v>0.47321666666666662</v>
      </c>
    </row>
    <row r="15" spans="3:17" x14ac:dyDescent="0.25">
      <c r="C15" s="7"/>
      <c r="D15" s="5" t="s">
        <v>10</v>
      </c>
      <c r="E15" s="4">
        <f t="shared" ref="E15" si="12">AVERAGE(F15:G15)</f>
        <v>0.44650000000000001</v>
      </c>
      <c r="F15" s="4">
        <v>0.20050000000000001</v>
      </c>
      <c r="G15" s="4">
        <v>0.6925</v>
      </c>
      <c r="I15" s="4">
        <f t="shared" ref="I15" si="13">AVERAGE(J15:K15)</f>
        <v>0.50565000000000004</v>
      </c>
      <c r="J15" s="4">
        <v>0.15570000000000001</v>
      </c>
      <c r="K15" s="4">
        <v>0.85560000000000003</v>
      </c>
      <c r="M15" s="4">
        <f t="shared" ref="M15" si="14">AVERAGE(N15:O15)</f>
        <v>0.49845</v>
      </c>
      <c r="N15" s="4">
        <v>0.1263</v>
      </c>
      <c r="O15" s="4">
        <v>0.87060000000000004</v>
      </c>
      <c r="Q15" s="4">
        <f>AVERAGE(E15,I15,M15)</f>
        <v>0.48353333333333337</v>
      </c>
    </row>
    <row r="16" spans="3:17" x14ac:dyDescent="0.25">
      <c r="C16" s="7"/>
      <c r="D16" s="5" t="s">
        <v>11</v>
      </c>
      <c r="E16" s="4">
        <f t="shared" ref="E16" si="15">AVERAGE(F16:G16)</f>
        <v>0.48915000000000003</v>
      </c>
      <c r="F16" s="4">
        <v>0.14580000000000001</v>
      </c>
      <c r="G16" s="4">
        <v>0.83250000000000002</v>
      </c>
      <c r="I16" s="4">
        <f t="shared" ref="I16" si="16">AVERAGE(J16:K16)</f>
        <v>0.52364999999999995</v>
      </c>
      <c r="J16" s="4">
        <v>0.16539999999999999</v>
      </c>
      <c r="K16" s="4">
        <v>0.88190000000000002</v>
      </c>
      <c r="M16" s="4">
        <f t="shared" ref="M16" si="17">AVERAGE(N16:O16)</f>
        <v>0.52739999999999998</v>
      </c>
      <c r="N16" s="4">
        <v>0.18690000000000001</v>
      </c>
      <c r="O16" s="4">
        <v>0.8679</v>
      </c>
      <c r="Q16" s="4">
        <f t="shared" si="8"/>
        <v>0.51339999999999997</v>
      </c>
    </row>
    <row r="19" spans="3:20" x14ac:dyDescent="0.25">
      <c r="C19" s="7" t="s">
        <v>2</v>
      </c>
      <c r="D19" s="5" t="s">
        <v>7</v>
      </c>
      <c r="E19" s="4">
        <f t="shared" ref="E19:E22" si="18">AVERAGE(F19:G19)</f>
        <v>0.66900000000000004</v>
      </c>
      <c r="F19" s="4">
        <v>0.51300000000000001</v>
      </c>
      <c r="G19" s="4">
        <v>0.82499999999999996</v>
      </c>
      <c r="I19" s="4">
        <f t="shared" ref="I19:I22" si="19">AVERAGE(J19:K19)</f>
        <v>0.61204999999999998</v>
      </c>
      <c r="J19" s="4">
        <v>0.48659999999999998</v>
      </c>
      <c r="K19" s="4">
        <v>0.73750000000000004</v>
      </c>
      <c r="M19" s="4">
        <f t="shared" ref="M19:M22" si="20">AVERAGE(N19:O19)</f>
        <v>0.61155000000000004</v>
      </c>
      <c r="N19" s="4">
        <v>0.40910000000000002</v>
      </c>
      <c r="O19" s="4">
        <v>0.81399999999999995</v>
      </c>
      <c r="Q19" s="4">
        <f t="shared" ref="Q19" si="21">AVERAGE(E19,I19,M19)</f>
        <v>0.63086666666666669</v>
      </c>
      <c r="T19" s="3"/>
    </row>
    <row r="20" spans="3:20" x14ac:dyDescent="0.25">
      <c r="C20" s="7"/>
      <c r="D20" s="5" t="s">
        <v>8</v>
      </c>
      <c r="E20" s="4">
        <f t="shared" si="18"/>
        <v>0.47725000000000001</v>
      </c>
      <c r="F20" s="4">
        <v>5.1999999999999998E-2</v>
      </c>
      <c r="G20" s="4">
        <v>0.90249999999999997</v>
      </c>
      <c r="I20" s="4">
        <f t="shared" si="19"/>
        <v>0.48164999999999997</v>
      </c>
      <c r="J20" s="4">
        <v>6.5699999999999995E-2</v>
      </c>
      <c r="K20" s="4">
        <v>0.89759999999999995</v>
      </c>
      <c r="M20" s="4">
        <f t="shared" si="20"/>
        <v>0.50119999999999998</v>
      </c>
      <c r="N20" s="4">
        <v>8.3299999999999999E-2</v>
      </c>
      <c r="O20" s="4">
        <v>0.91910000000000003</v>
      </c>
      <c r="Q20" s="4">
        <f t="shared" ref="Q20:Q23" si="22">AVERAGE(E20,I20,M20)</f>
        <v>0.48669999999999997</v>
      </c>
    </row>
    <row r="21" spans="3:20" x14ac:dyDescent="0.25">
      <c r="C21" s="7"/>
      <c r="D21" s="5" t="s">
        <v>9</v>
      </c>
      <c r="E21" s="4">
        <f t="shared" si="18"/>
        <v>0.61044999999999994</v>
      </c>
      <c r="F21" s="4">
        <v>0.52090000000000003</v>
      </c>
      <c r="G21" s="4">
        <v>0.7</v>
      </c>
      <c r="I21" s="4">
        <f t="shared" si="19"/>
        <v>0.58889999999999998</v>
      </c>
      <c r="J21" s="4">
        <v>0.47439999999999999</v>
      </c>
      <c r="K21" s="4">
        <v>0.70340000000000003</v>
      </c>
      <c r="M21" s="4">
        <f t="shared" si="20"/>
        <v>0.62155000000000005</v>
      </c>
      <c r="N21" s="4">
        <v>0.47220000000000001</v>
      </c>
      <c r="O21" s="4">
        <v>0.77090000000000003</v>
      </c>
      <c r="Q21" s="4">
        <f t="shared" si="22"/>
        <v>0.60696666666666665</v>
      </c>
    </row>
    <row r="22" spans="3:20" x14ac:dyDescent="0.25">
      <c r="C22" s="7"/>
      <c r="D22" s="5" t="s">
        <v>10</v>
      </c>
      <c r="E22" s="4">
        <f t="shared" si="18"/>
        <v>0.63924999999999998</v>
      </c>
      <c r="F22" s="4">
        <v>0.58850000000000002</v>
      </c>
      <c r="G22" s="4">
        <v>0.69</v>
      </c>
      <c r="I22" s="4">
        <f t="shared" si="19"/>
        <v>0.5988</v>
      </c>
      <c r="J22" s="4">
        <v>0.55720000000000003</v>
      </c>
      <c r="K22" s="4">
        <v>0.64039999999999997</v>
      </c>
      <c r="M22" s="4">
        <f t="shared" si="20"/>
        <v>0.61175000000000002</v>
      </c>
      <c r="N22" s="4">
        <v>0.48230000000000001</v>
      </c>
      <c r="O22" s="4">
        <v>0.74119999999999997</v>
      </c>
      <c r="Q22" s="4">
        <f t="shared" si="22"/>
        <v>0.61659999999999993</v>
      </c>
    </row>
    <row r="23" spans="3:20" x14ac:dyDescent="0.25">
      <c r="C23" s="7"/>
      <c r="D23" s="5" t="s">
        <v>11</v>
      </c>
      <c r="E23" s="4">
        <f t="shared" ref="E23" si="23">AVERAGE(F23:G23)</f>
        <v>0.69435000000000002</v>
      </c>
      <c r="F23" s="4">
        <v>0.59370000000000001</v>
      </c>
      <c r="G23" s="4">
        <v>0.79500000000000004</v>
      </c>
      <c r="I23" s="4">
        <f t="shared" ref="I23" si="24">AVERAGE(J23:K23)</f>
        <v>0.61870000000000003</v>
      </c>
      <c r="J23" s="4">
        <v>0.51819999999999999</v>
      </c>
      <c r="K23" s="4">
        <v>0.71919999999999995</v>
      </c>
      <c r="M23" s="4">
        <f t="shared" ref="M23" si="25">AVERAGE(N23:O23)</f>
        <v>0.64864999999999995</v>
      </c>
      <c r="N23" s="4">
        <v>0.46460000000000001</v>
      </c>
      <c r="O23" s="4">
        <v>0.8327</v>
      </c>
      <c r="Q23" s="6">
        <f t="shared" si="22"/>
        <v>0.65390000000000004</v>
      </c>
    </row>
    <row r="26" spans="3:20" x14ac:dyDescent="0.25">
      <c r="C26" s="7" t="s">
        <v>12</v>
      </c>
      <c r="D26" s="5" t="s">
        <v>7</v>
      </c>
      <c r="E26" s="4">
        <f t="shared" ref="E26:E29" si="26">AVERAGE(F26:G26)</f>
        <v>0.84165000000000001</v>
      </c>
      <c r="F26" s="4">
        <v>0.83330000000000004</v>
      </c>
      <c r="G26" s="4">
        <v>0.85</v>
      </c>
      <c r="I26" s="4">
        <f>AVERAGE(J26:K26)</f>
        <v>0.6673</v>
      </c>
      <c r="J26" s="4">
        <v>0.68369999999999997</v>
      </c>
      <c r="K26" s="4">
        <v>0.65090000000000003</v>
      </c>
      <c r="M26" s="4">
        <f>AVERAGE(N26:O26)</f>
        <v>0.72059999999999991</v>
      </c>
      <c r="N26" s="4">
        <v>0.69189999999999996</v>
      </c>
      <c r="O26" s="4">
        <v>0.74929999999999997</v>
      </c>
      <c r="Q26" s="6">
        <f t="shared" ref="Q26:Q30" si="27">AVERAGE(E26,I26,M26)</f>
        <v>0.7431833333333332</v>
      </c>
    </row>
    <row r="27" spans="3:20" x14ac:dyDescent="0.25">
      <c r="C27" s="7"/>
      <c r="D27" s="5" t="s">
        <v>8</v>
      </c>
      <c r="E27" s="4">
        <f t="shared" si="26"/>
        <v>0.83119999999999994</v>
      </c>
      <c r="F27" s="4">
        <v>0.80989999999999995</v>
      </c>
      <c r="G27" s="4">
        <v>0.85250000000000004</v>
      </c>
      <c r="I27" s="4">
        <f t="shared" ref="I27" si="28">AVERAGE(J27:K27)</f>
        <v>0.66169999999999995</v>
      </c>
      <c r="J27" s="4">
        <v>0.65939999999999999</v>
      </c>
      <c r="K27" s="4">
        <v>0.66400000000000003</v>
      </c>
      <c r="M27" s="4">
        <f t="shared" ref="M27:M29" si="29">AVERAGE(N27:O27)</f>
        <v>0.70094999999999996</v>
      </c>
      <c r="N27" s="4">
        <v>0.63639999999999997</v>
      </c>
      <c r="O27" s="4">
        <v>0.76549999999999996</v>
      </c>
      <c r="Q27" s="4">
        <f t="shared" si="27"/>
        <v>0.73128333333333329</v>
      </c>
    </row>
    <row r="28" spans="3:20" x14ac:dyDescent="0.25">
      <c r="C28" s="7"/>
      <c r="D28" s="5" t="s">
        <v>9</v>
      </c>
      <c r="E28" s="4">
        <f t="shared" si="26"/>
        <v>0.83295000000000008</v>
      </c>
      <c r="F28" s="4">
        <v>0.83340000000000003</v>
      </c>
      <c r="G28" s="4">
        <v>0.83250000000000002</v>
      </c>
      <c r="I28" s="4">
        <f>AVERAGE(K28:K28)</f>
        <v>0.64300000000000002</v>
      </c>
      <c r="J28" s="4">
        <v>0.69340000000000002</v>
      </c>
      <c r="K28" s="4">
        <v>0.64300000000000002</v>
      </c>
      <c r="M28" s="4">
        <f t="shared" si="29"/>
        <v>0.70510000000000006</v>
      </c>
      <c r="N28" s="4">
        <v>0.67169999999999996</v>
      </c>
      <c r="O28" s="4">
        <v>0.73850000000000005</v>
      </c>
      <c r="Q28" s="4">
        <f t="shared" si="27"/>
        <v>0.72701666666666664</v>
      </c>
    </row>
    <row r="29" spans="3:20" x14ac:dyDescent="0.25">
      <c r="C29" s="7"/>
      <c r="D29" s="5" t="s">
        <v>10</v>
      </c>
      <c r="E29" s="4">
        <f t="shared" si="26"/>
        <v>0.84030000000000005</v>
      </c>
      <c r="F29" s="4">
        <v>0.82809999999999995</v>
      </c>
      <c r="G29" s="4">
        <v>0.85250000000000004</v>
      </c>
      <c r="I29" s="4">
        <f t="shared" ref="I29" si="30">AVERAGE(J29:K29)</f>
        <v>0.66859999999999997</v>
      </c>
      <c r="J29" s="4">
        <v>0.68369999999999997</v>
      </c>
      <c r="K29" s="4">
        <v>0.65349999999999997</v>
      </c>
      <c r="M29" s="4">
        <f t="shared" si="29"/>
        <v>0.71195000000000008</v>
      </c>
      <c r="N29" s="4">
        <v>0.66920000000000002</v>
      </c>
      <c r="O29" s="4">
        <v>0.75470000000000004</v>
      </c>
      <c r="Q29" s="4">
        <f t="shared" si="27"/>
        <v>0.74028333333333352</v>
      </c>
    </row>
    <row r="30" spans="3:20" x14ac:dyDescent="0.25">
      <c r="C30" s="7"/>
      <c r="D30" s="5" t="s">
        <v>11</v>
      </c>
      <c r="E30" s="4">
        <f t="shared" ref="E30" si="31">AVERAGE(F30:G30)</f>
        <v>0.83130000000000004</v>
      </c>
      <c r="F30" s="4">
        <v>0.81510000000000005</v>
      </c>
      <c r="G30" s="4">
        <v>0.84750000000000003</v>
      </c>
      <c r="I30" s="4">
        <f t="shared" ref="I30" si="32">AVERAGE(J30:K30)</f>
        <v>0.66775000000000007</v>
      </c>
      <c r="J30" s="4">
        <v>0.67149999999999999</v>
      </c>
      <c r="K30" s="4">
        <v>0.66400000000000003</v>
      </c>
      <c r="M30" s="4">
        <f t="shared" ref="M30" si="33">AVERAGE(N30:O30)</f>
        <v>0.70445000000000002</v>
      </c>
      <c r="N30" s="4">
        <v>0.65149999999999997</v>
      </c>
      <c r="O30" s="4">
        <v>0.75739999999999996</v>
      </c>
      <c r="Q30" s="4">
        <f t="shared" si="27"/>
        <v>0.73450000000000004</v>
      </c>
    </row>
    <row r="36" spans="8:8" x14ac:dyDescent="0.25">
      <c r="H36" s="3"/>
    </row>
  </sheetData>
  <mergeCells count="7">
    <mergeCell ref="C26:C30"/>
    <mergeCell ref="E2:G2"/>
    <mergeCell ref="I2:K2"/>
    <mergeCell ref="M2:O2"/>
    <mergeCell ref="C5:C9"/>
    <mergeCell ref="C12:C16"/>
    <mergeCell ref="C19:C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4281C-F872-40B3-9424-7A9FE9285A88}">
  <dimension ref="C2:Q30"/>
  <sheetViews>
    <sheetView tabSelected="1" workbookViewId="0">
      <selection activeCell="T25" sqref="T25"/>
    </sheetView>
  </sheetViews>
  <sheetFormatPr baseColWidth="10" defaultRowHeight="15" x14ac:dyDescent="0.25"/>
  <sheetData>
    <row r="2" spans="3:17" x14ac:dyDescent="0.25">
      <c r="E2" s="7" t="s">
        <v>0</v>
      </c>
      <c r="F2" s="7"/>
      <c r="G2" s="7"/>
      <c r="I2" s="7" t="s">
        <v>1</v>
      </c>
      <c r="J2" s="7"/>
      <c r="K2" s="7"/>
      <c r="M2" s="8" t="s">
        <v>2</v>
      </c>
      <c r="N2" s="8"/>
      <c r="O2" s="8"/>
      <c r="Q2" s="1" t="s">
        <v>3</v>
      </c>
    </row>
    <row r="3" spans="3:17" x14ac:dyDescent="0.25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</row>
    <row r="5" spans="3:17" x14ac:dyDescent="0.25">
      <c r="C5" s="7" t="s">
        <v>0</v>
      </c>
      <c r="D5" s="5" t="s">
        <v>7</v>
      </c>
      <c r="E5" s="4">
        <f>AVERAGE(F5:G5)</f>
        <v>0.82865</v>
      </c>
      <c r="F5" s="4">
        <v>0.80730000000000002</v>
      </c>
      <c r="G5" s="4">
        <v>0.85</v>
      </c>
      <c r="I5" s="4">
        <f>AVERAGE(J5:K5)</f>
        <v>0.66134999999999999</v>
      </c>
      <c r="J5" s="4">
        <v>0.63500000000000001</v>
      </c>
      <c r="K5" s="4">
        <v>0.68769999999999998</v>
      </c>
      <c r="M5" s="4">
        <f>AVERAGE(N5:O5)</f>
        <v>0.67810000000000004</v>
      </c>
      <c r="N5" s="4">
        <v>0.63380000000000003</v>
      </c>
      <c r="O5" s="4">
        <v>0.72240000000000004</v>
      </c>
      <c r="Q5" s="4">
        <f t="shared" ref="Q5:Q9" si="0">AVERAGE(E5,I5,M5)</f>
        <v>0.72270000000000001</v>
      </c>
    </row>
    <row r="6" spans="3:17" x14ac:dyDescent="0.25">
      <c r="C6" s="7"/>
      <c r="D6" s="5" t="s">
        <v>8</v>
      </c>
      <c r="E6" s="4">
        <f>AVERAGE(F6:G6)</f>
        <v>0.84190000000000009</v>
      </c>
      <c r="F6" s="4">
        <v>0.84630000000000005</v>
      </c>
      <c r="G6" s="4">
        <v>0.83750000000000002</v>
      </c>
      <c r="I6" s="4">
        <f>AVERAGE(J6:K6)</f>
        <v>0.66874999999999996</v>
      </c>
      <c r="J6" s="4">
        <v>0.68130000000000002</v>
      </c>
      <c r="K6" s="4">
        <v>0.65620000000000001</v>
      </c>
      <c r="M6" s="4">
        <f>AVERAGE(N6:O6)</f>
        <v>0.67874999999999996</v>
      </c>
      <c r="N6" s="4">
        <v>0.65400000000000003</v>
      </c>
      <c r="O6" s="4">
        <v>0.70350000000000001</v>
      </c>
      <c r="Q6" s="4">
        <f t="shared" si="0"/>
        <v>0.7298</v>
      </c>
    </row>
    <row r="7" spans="3:17" x14ac:dyDescent="0.25">
      <c r="C7" s="7"/>
      <c r="D7" s="5" t="s">
        <v>9</v>
      </c>
      <c r="E7" s="4">
        <f>AVERAGE(F7:G7)</f>
        <v>0.84194999999999998</v>
      </c>
      <c r="F7" s="4">
        <v>0.84889999999999999</v>
      </c>
      <c r="G7" s="4">
        <v>0.83499999999999996</v>
      </c>
      <c r="I7" s="4">
        <f>AVERAGE(J7:K7)</f>
        <v>0.66720000000000002</v>
      </c>
      <c r="J7" s="4">
        <v>0.68610000000000004</v>
      </c>
      <c r="K7" s="4">
        <v>0.64829999999999999</v>
      </c>
      <c r="M7" s="4">
        <f>AVERAGE(N7:O7)</f>
        <v>0.67860000000000009</v>
      </c>
      <c r="N7" s="4">
        <v>0.65910000000000002</v>
      </c>
      <c r="O7" s="4">
        <v>0.69810000000000005</v>
      </c>
      <c r="Q7" s="4">
        <f t="shared" si="0"/>
        <v>0.72925000000000006</v>
      </c>
    </row>
    <row r="8" spans="3:17" x14ac:dyDescent="0.25">
      <c r="C8" s="7"/>
      <c r="D8" s="5" t="s">
        <v>10</v>
      </c>
      <c r="E8" s="4">
        <f>AVERAGE(F8:G8)</f>
        <v>0.83942500000000009</v>
      </c>
      <c r="F8" s="4">
        <v>0.84635000000000005</v>
      </c>
      <c r="G8" s="4">
        <v>0.83250000000000002</v>
      </c>
      <c r="I8" s="4">
        <f>AVERAGE(J8:K8)</f>
        <v>0.6673</v>
      </c>
      <c r="J8" s="4">
        <v>0.68369999999999997</v>
      </c>
      <c r="K8" s="4">
        <v>0.65090000000000003</v>
      </c>
      <c r="M8" s="4">
        <f>AVERAGE(N8:O8)</f>
        <v>0.68345</v>
      </c>
      <c r="N8" s="4">
        <v>0.67420000000000002</v>
      </c>
      <c r="O8" s="4">
        <v>0.69269999999999998</v>
      </c>
      <c r="Q8" s="6">
        <f>AVERAGE(E8,I8,M8)</f>
        <v>0.73005833333333336</v>
      </c>
    </row>
    <row r="9" spans="3:17" x14ac:dyDescent="0.25">
      <c r="C9" s="7"/>
      <c r="D9" s="5" t="s">
        <v>11</v>
      </c>
      <c r="E9" s="4">
        <f>AVERAGE(F9:G9)</f>
        <v>0.83945000000000003</v>
      </c>
      <c r="F9" s="4">
        <v>0.84889999999999999</v>
      </c>
      <c r="G9" s="4">
        <v>0.83</v>
      </c>
      <c r="I9" s="4">
        <f>AVERAGE(J9:K9)</f>
        <v>0.66979999999999995</v>
      </c>
      <c r="J9" s="4">
        <v>0.68610000000000004</v>
      </c>
      <c r="K9" s="4">
        <v>0.65349999999999997</v>
      </c>
      <c r="M9" s="4">
        <f>AVERAGE(N9:O9)</f>
        <v>0.6784</v>
      </c>
      <c r="N9" s="4">
        <v>0.66410000000000002</v>
      </c>
      <c r="O9" s="4">
        <v>0.69269999999999998</v>
      </c>
      <c r="Q9" s="4">
        <f t="shared" si="0"/>
        <v>0.72921666666666674</v>
      </c>
    </row>
    <row r="12" spans="3:17" x14ac:dyDescent="0.25">
      <c r="C12" s="7" t="s">
        <v>1</v>
      </c>
      <c r="D12" s="5" t="s">
        <v>7</v>
      </c>
      <c r="E12" s="4">
        <f>AVERAGE(F12:G12)</f>
        <v>0.48334999999999995</v>
      </c>
      <c r="F12" s="4">
        <v>0.60419999999999996</v>
      </c>
      <c r="G12" s="4">
        <v>0.36249999999999999</v>
      </c>
      <c r="I12" s="4">
        <f>AVERAGE(J12:K12)</f>
        <v>0.50585000000000002</v>
      </c>
      <c r="J12" s="4">
        <v>0.65210000000000001</v>
      </c>
      <c r="K12" s="4">
        <v>0.35959999999999998</v>
      </c>
      <c r="M12" s="4">
        <f t="shared" ref="M12:M16" si="1">AVERAGE(N12:O12)</f>
        <v>0.49285000000000001</v>
      </c>
      <c r="N12" s="4">
        <v>0.4924</v>
      </c>
      <c r="O12" s="4">
        <v>0.49330000000000002</v>
      </c>
      <c r="Q12" s="4">
        <f t="shared" ref="Q12:Q16" si="2">AVERAGE(E12,I12,M12)</f>
        <v>0.49401666666666672</v>
      </c>
    </row>
    <row r="13" spans="3:17" x14ac:dyDescent="0.25">
      <c r="C13" s="7"/>
      <c r="D13" s="5" t="s">
        <v>8</v>
      </c>
      <c r="E13" s="4">
        <f t="shared" ref="E13:E16" si="3">AVERAGE(F13:G13)</f>
        <v>0.53554999999999997</v>
      </c>
      <c r="F13" s="4">
        <v>0.34110000000000001</v>
      </c>
      <c r="G13" s="4">
        <v>0.73</v>
      </c>
      <c r="I13" s="4">
        <f t="shared" ref="I13:I16" si="4">AVERAGE(J13:K13)</f>
        <v>0.58099999999999996</v>
      </c>
      <c r="J13" s="4">
        <v>0.44280000000000003</v>
      </c>
      <c r="K13" s="4">
        <v>0.71919999999999995</v>
      </c>
      <c r="M13" s="4">
        <f t="shared" si="1"/>
        <v>0.58704999999999996</v>
      </c>
      <c r="N13" s="4">
        <v>0.41670000000000001</v>
      </c>
      <c r="O13" s="4">
        <v>0.75739999999999996</v>
      </c>
      <c r="Q13" s="6">
        <f t="shared" si="2"/>
        <v>0.56786666666666663</v>
      </c>
    </row>
    <row r="14" spans="3:17" x14ac:dyDescent="0.25">
      <c r="C14" s="7"/>
      <c r="D14" s="5" t="s">
        <v>9</v>
      </c>
      <c r="E14" s="4">
        <f t="shared" si="3"/>
        <v>0.53720000000000001</v>
      </c>
      <c r="F14" s="4">
        <v>0.1719</v>
      </c>
      <c r="G14" s="4">
        <v>0.90249999999999997</v>
      </c>
      <c r="I14" s="4">
        <f t="shared" si="4"/>
        <v>0.53394999999999992</v>
      </c>
      <c r="J14" s="4">
        <v>0.17030000000000001</v>
      </c>
      <c r="K14" s="4">
        <v>0.89759999999999995</v>
      </c>
      <c r="M14" s="4">
        <f t="shared" si="1"/>
        <v>0.52149999999999996</v>
      </c>
      <c r="N14" s="4">
        <v>0.16159999999999999</v>
      </c>
      <c r="O14" s="4">
        <v>0.88139999999999996</v>
      </c>
      <c r="Q14" s="4">
        <f t="shared" si="2"/>
        <v>0.53088333333333326</v>
      </c>
    </row>
    <row r="15" spans="3:17" x14ac:dyDescent="0.25">
      <c r="C15" s="7"/>
      <c r="D15" s="5" t="s">
        <v>10</v>
      </c>
      <c r="E15" s="4">
        <f t="shared" si="3"/>
        <v>0.4859</v>
      </c>
      <c r="F15" s="4">
        <v>4.4299999999999999E-2</v>
      </c>
      <c r="G15" s="4">
        <v>0.92749999999999999</v>
      </c>
      <c r="I15" s="4">
        <f t="shared" si="4"/>
        <v>0.50004999999999999</v>
      </c>
      <c r="J15" s="4">
        <v>6.5699999999999995E-2</v>
      </c>
      <c r="K15" s="4">
        <v>0.93440000000000001</v>
      </c>
      <c r="M15" s="4">
        <f t="shared" si="1"/>
        <v>0.49559999999999998</v>
      </c>
      <c r="N15" s="4">
        <v>5.0500000000000003E-2</v>
      </c>
      <c r="O15" s="4">
        <v>0.94069999999999998</v>
      </c>
      <c r="Q15" s="4">
        <f>AVERAGE(E15,I15,M15)</f>
        <v>0.49384999999999996</v>
      </c>
    </row>
    <row r="16" spans="3:17" x14ac:dyDescent="0.25">
      <c r="C16" s="7"/>
      <c r="D16" s="5" t="s">
        <v>11</v>
      </c>
      <c r="E16" s="4">
        <f t="shared" si="3"/>
        <v>0.55384999999999995</v>
      </c>
      <c r="F16" s="4">
        <v>0.50519999999999998</v>
      </c>
      <c r="G16" s="4">
        <v>0.60250000000000004</v>
      </c>
      <c r="I16" s="4">
        <f t="shared" si="4"/>
        <v>0.57735000000000003</v>
      </c>
      <c r="J16" s="4">
        <v>0.50119999999999998</v>
      </c>
      <c r="K16" s="4">
        <v>0.65349999999999997</v>
      </c>
      <c r="M16" s="4">
        <f t="shared" si="1"/>
        <v>0.57135000000000002</v>
      </c>
      <c r="N16" s="4">
        <v>0.48230000000000001</v>
      </c>
      <c r="O16" s="4">
        <v>0.66039999999999999</v>
      </c>
      <c r="Q16" s="6">
        <f t="shared" si="2"/>
        <v>0.56751666666666667</v>
      </c>
    </row>
    <row r="19" spans="3:17" x14ac:dyDescent="0.25">
      <c r="C19" s="7" t="s">
        <v>2</v>
      </c>
      <c r="D19" s="5" t="s">
        <v>7</v>
      </c>
      <c r="E19" s="4">
        <f t="shared" ref="E19:E23" si="5">AVERAGE(F19:G19)</f>
        <v>0.65315000000000001</v>
      </c>
      <c r="F19" s="4">
        <v>0.59630000000000005</v>
      </c>
      <c r="G19" s="4">
        <v>0.71</v>
      </c>
      <c r="I19" s="4">
        <f t="shared" ref="I19:I23" si="6">AVERAGE(J19:K19)</f>
        <v>0.64234999999999998</v>
      </c>
      <c r="J19" s="4">
        <v>0.61799999999999999</v>
      </c>
      <c r="K19" s="4">
        <v>0.66669999999999996</v>
      </c>
      <c r="M19" s="4">
        <f t="shared" ref="M19:M23" si="7">AVERAGE(N19:O19)</f>
        <v>0.69874999999999998</v>
      </c>
      <c r="N19" s="4">
        <v>0.62119999999999997</v>
      </c>
      <c r="O19" s="4">
        <v>0.77629999999999999</v>
      </c>
      <c r="Q19" s="4">
        <f t="shared" ref="Q19:Q23" si="8">AVERAGE(E19,I19,M19)</f>
        <v>0.66475000000000006</v>
      </c>
    </row>
    <row r="20" spans="3:17" x14ac:dyDescent="0.25">
      <c r="C20" s="7"/>
      <c r="D20" s="5" t="s">
        <v>8</v>
      </c>
      <c r="E20" s="4">
        <f t="shared" si="5"/>
        <v>0.62719999999999998</v>
      </c>
      <c r="F20" s="4">
        <v>0.54690000000000005</v>
      </c>
      <c r="G20" s="4">
        <v>0.70750000000000002</v>
      </c>
      <c r="I20" s="4">
        <f t="shared" si="6"/>
        <v>0.68419999999999992</v>
      </c>
      <c r="J20" s="4">
        <v>0.62039999999999995</v>
      </c>
      <c r="K20" s="4">
        <v>0.748</v>
      </c>
      <c r="M20" s="4">
        <f t="shared" si="7"/>
        <v>0.70335000000000003</v>
      </c>
      <c r="N20" s="4">
        <v>0.60350000000000004</v>
      </c>
      <c r="O20" s="4">
        <v>0.80320000000000003</v>
      </c>
      <c r="Q20" s="4">
        <f t="shared" si="8"/>
        <v>0.67158333333333331</v>
      </c>
    </row>
    <row r="21" spans="3:17" x14ac:dyDescent="0.25">
      <c r="C21" s="7"/>
      <c r="D21" s="5" t="s">
        <v>9</v>
      </c>
      <c r="E21" s="4">
        <f t="shared" si="5"/>
        <v>0.65345000000000009</v>
      </c>
      <c r="F21" s="4">
        <v>0.67190000000000005</v>
      </c>
      <c r="G21" s="4">
        <v>0.63500000000000001</v>
      </c>
      <c r="I21" s="4">
        <f t="shared" si="6"/>
        <v>0.66880000000000006</v>
      </c>
      <c r="J21" s="4">
        <v>0.67879999999999996</v>
      </c>
      <c r="K21" s="4">
        <v>0.65880000000000005</v>
      </c>
      <c r="M21" s="4">
        <f t="shared" si="7"/>
        <v>0.69669999999999999</v>
      </c>
      <c r="N21" s="4">
        <v>0.64139999999999997</v>
      </c>
      <c r="O21" s="4">
        <v>0.752</v>
      </c>
      <c r="Q21" s="4">
        <f t="shared" si="8"/>
        <v>0.67298333333333338</v>
      </c>
    </row>
    <row r="22" spans="3:17" x14ac:dyDescent="0.25">
      <c r="C22" s="7"/>
      <c r="D22" s="5" t="s">
        <v>10</v>
      </c>
      <c r="E22" s="4">
        <f t="shared" si="5"/>
        <v>0.67290000000000005</v>
      </c>
      <c r="F22" s="4">
        <v>0.64580000000000004</v>
      </c>
      <c r="G22" s="4">
        <v>0.7</v>
      </c>
      <c r="I22" s="4">
        <f t="shared" si="6"/>
        <v>0.64775000000000005</v>
      </c>
      <c r="J22" s="4">
        <v>0.6472</v>
      </c>
      <c r="K22" s="4">
        <v>0.64829999999999999</v>
      </c>
      <c r="M22" s="4">
        <f t="shared" si="7"/>
        <v>0.68829999999999991</v>
      </c>
      <c r="N22" s="4">
        <v>0.61109999999999998</v>
      </c>
      <c r="O22" s="4">
        <v>0.76549999999999996</v>
      </c>
      <c r="Q22" s="4">
        <f t="shared" si="8"/>
        <v>0.66964999999999997</v>
      </c>
    </row>
    <row r="23" spans="3:17" x14ac:dyDescent="0.25">
      <c r="C23" s="7"/>
      <c r="D23" s="5" t="s">
        <v>11</v>
      </c>
      <c r="E23" s="4">
        <f t="shared" si="5"/>
        <v>0.66779999999999995</v>
      </c>
      <c r="F23" s="4">
        <v>0.57809999999999995</v>
      </c>
      <c r="G23" s="4">
        <v>0.75749999999999995</v>
      </c>
      <c r="I23" s="4">
        <f t="shared" si="6"/>
        <v>0.64569999999999994</v>
      </c>
      <c r="J23" s="4">
        <v>0.59850000000000003</v>
      </c>
      <c r="K23" s="4">
        <v>0.69289999999999996</v>
      </c>
      <c r="M23" s="4">
        <f t="shared" si="7"/>
        <v>0.71265000000000001</v>
      </c>
      <c r="N23" s="4">
        <v>0.60860000000000003</v>
      </c>
      <c r="O23" s="4">
        <v>0.81669999999999998</v>
      </c>
      <c r="Q23" s="6">
        <f t="shared" si="8"/>
        <v>0.67538333333333334</v>
      </c>
    </row>
    <row r="26" spans="3:17" x14ac:dyDescent="0.25">
      <c r="C26" s="7" t="s">
        <v>12</v>
      </c>
      <c r="D26" s="5" t="s">
        <v>7</v>
      </c>
      <c r="E26" s="4">
        <f t="shared" ref="E26:E30" si="9">AVERAGE(F26:G26)</f>
        <v>0.81</v>
      </c>
      <c r="F26" s="4">
        <v>0.8125</v>
      </c>
      <c r="G26" s="4">
        <v>0.8075</v>
      </c>
      <c r="I26" s="4">
        <f>AVERAGE(J26:K26)</f>
        <v>0.66120000000000001</v>
      </c>
      <c r="J26" s="4">
        <v>0.67149999999999999</v>
      </c>
      <c r="K26" s="4">
        <v>0.65090000000000003</v>
      </c>
      <c r="M26" s="4">
        <f>AVERAGE(N26:O26)</f>
        <v>0.72094999999999998</v>
      </c>
      <c r="N26" s="4">
        <v>0.68179999999999996</v>
      </c>
      <c r="O26" s="4">
        <v>0.7601</v>
      </c>
      <c r="Q26" s="4">
        <f t="shared" ref="Q26:Q30" si="10">AVERAGE(E26,I26,M26)</f>
        <v>0.73071666666666657</v>
      </c>
    </row>
    <row r="27" spans="3:17" x14ac:dyDescent="0.25">
      <c r="C27" s="7"/>
      <c r="D27" s="5" t="s">
        <v>8</v>
      </c>
      <c r="E27" s="4">
        <f t="shared" si="9"/>
        <v>0.82305000000000006</v>
      </c>
      <c r="F27" s="4">
        <v>0.84109999999999996</v>
      </c>
      <c r="G27" s="4">
        <v>0.80500000000000005</v>
      </c>
      <c r="I27" s="4">
        <f t="shared" ref="I27" si="11">AVERAGE(J27:K27)</f>
        <v>0.66290000000000004</v>
      </c>
      <c r="J27" s="4">
        <v>0.69589999999999996</v>
      </c>
      <c r="K27" s="4">
        <v>0.62990000000000002</v>
      </c>
      <c r="M27" s="4">
        <f t="shared" ref="M27:M30" si="12">AVERAGE(N27:O27)</f>
        <v>0.72394999999999998</v>
      </c>
      <c r="N27" s="4">
        <v>0.71209999999999996</v>
      </c>
      <c r="O27" s="4">
        <v>0.73580000000000001</v>
      </c>
      <c r="Q27" s="4">
        <f t="shared" si="10"/>
        <v>0.73663333333333336</v>
      </c>
    </row>
    <row r="28" spans="3:17" x14ac:dyDescent="0.25">
      <c r="C28" s="7"/>
      <c r="D28" s="5" t="s">
        <v>9</v>
      </c>
      <c r="E28" s="4">
        <f t="shared" si="9"/>
        <v>0.81275000000000008</v>
      </c>
      <c r="F28" s="4">
        <v>0.82550000000000001</v>
      </c>
      <c r="G28" s="4">
        <v>0.8</v>
      </c>
      <c r="I28" s="4">
        <f>AVERAGE(K28:K28)</f>
        <v>0.65620000000000001</v>
      </c>
      <c r="J28" s="4">
        <v>0.69830000000000003</v>
      </c>
      <c r="K28" s="4">
        <v>0.65620000000000001</v>
      </c>
      <c r="M28" s="4">
        <f t="shared" si="12"/>
        <v>0.72960000000000003</v>
      </c>
      <c r="N28" s="4">
        <v>0.70450000000000002</v>
      </c>
      <c r="O28" s="4">
        <v>0.75470000000000004</v>
      </c>
      <c r="Q28" s="4">
        <f t="shared" si="10"/>
        <v>0.73285</v>
      </c>
    </row>
    <row r="29" spans="3:17" x14ac:dyDescent="0.25">
      <c r="C29" s="7"/>
      <c r="D29" s="5" t="s">
        <v>10</v>
      </c>
      <c r="E29" s="4">
        <f t="shared" si="9"/>
        <v>0.82174999999999998</v>
      </c>
      <c r="F29" s="4">
        <v>0.83850000000000002</v>
      </c>
      <c r="G29" s="4">
        <v>0.80500000000000005</v>
      </c>
      <c r="I29" s="4">
        <f t="shared" ref="I29:I30" si="13">AVERAGE(J29:K29)</f>
        <v>0.67864999999999998</v>
      </c>
      <c r="J29" s="4">
        <v>0.69589999999999996</v>
      </c>
      <c r="K29" s="4">
        <v>0.66139999999999999</v>
      </c>
      <c r="M29" s="4">
        <f t="shared" si="12"/>
        <v>0.72685</v>
      </c>
      <c r="N29" s="4">
        <v>0.70709999999999995</v>
      </c>
      <c r="O29" s="4">
        <v>0.74660000000000004</v>
      </c>
      <c r="Q29" s="4">
        <f t="shared" si="10"/>
        <v>0.74241666666666661</v>
      </c>
    </row>
    <row r="30" spans="3:17" x14ac:dyDescent="0.25">
      <c r="C30" s="7"/>
      <c r="D30" s="5" t="s">
        <v>11</v>
      </c>
      <c r="E30" s="4">
        <f t="shared" si="9"/>
        <v>0.81659999999999999</v>
      </c>
      <c r="F30" s="4">
        <v>0.83069999999999999</v>
      </c>
      <c r="G30" s="4">
        <v>0.80249999999999999</v>
      </c>
      <c r="I30" s="4">
        <f t="shared" si="13"/>
        <v>0.67480000000000007</v>
      </c>
      <c r="J30" s="4">
        <v>0.69340000000000002</v>
      </c>
      <c r="K30" s="4">
        <v>0.65620000000000001</v>
      </c>
      <c r="M30" s="4">
        <f t="shared" si="12"/>
        <v>0.76889999999999992</v>
      </c>
      <c r="N30" s="4">
        <v>0.70709999999999995</v>
      </c>
      <c r="O30" s="4">
        <v>0.83069999999999999</v>
      </c>
      <c r="Q30" s="6">
        <f t="shared" si="10"/>
        <v>0.75343333333333329</v>
      </c>
    </row>
  </sheetData>
  <mergeCells count="7">
    <mergeCell ref="C26:C30"/>
    <mergeCell ref="E2:G2"/>
    <mergeCell ref="I2:K2"/>
    <mergeCell ref="M2:O2"/>
    <mergeCell ref="C5:C9"/>
    <mergeCell ref="C12:C16"/>
    <mergeCell ref="C19:C2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C1E9-A556-467D-9980-593E215C915A}">
  <dimension ref="C2:Q30"/>
  <sheetViews>
    <sheetView workbookViewId="0">
      <selection activeCell="Q23" sqref="Q23"/>
    </sheetView>
  </sheetViews>
  <sheetFormatPr baseColWidth="10" defaultRowHeight="15" x14ac:dyDescent="0.25"/>
  <sheetData>
    <row r="2" spans="3:17" x14ac:dyDescent="0.25">
      <c r="E2" s="7" t="s">
        <v>0</v>
      </c>
      <c r="F2" s="7"/>
      <c r="G2" s="7"/>
      <c r="I2" s="7" t="s">
        <v>1</v>
      </c>
      <c r="J2" s="7"/>
      <c r="K2" s="7"/>
      <c r="M2" s="8" t="s">
        <v>2</v>
      </c>
      <c r="N2" s="8"/>
      <c r="O2" s="8"/>
      <c r="Q2" s="1" t="s">
        <v>3</v>
      </c>
    </row>
    <row r="3" spans="3:17" x14ac:dyDescent="0.25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</row>
    <row r="5" spans="3:17" x14ac:dyDescent="0.25">
      <c r="C5" s="7" t="s">
        <v>0</v>
      </c>
      <c r="D5" s="5" t="s">
        <v>7</v>
      </c>
      <c r="E5" s="4">
        <f>AVERAGE(F5:G5)</f>
        <v>0.85970000000000002</v>
      </c>
      <c r="F5" s="4">
        <v>0.8619</v>
      </c>
      <c r="G5" s="4">
        <v>0.85750000000000004</v>
      </c>
      <c r="I5" s="4">
        <f>AVERAGE(J5:K5)</f>
        <v>0.69020000000000004</v>
      </c>
      <c r="J5" s="4">
        <v>0.70320000000000005</v>
      </c>
      <c r="K5" s="4">
        <v>0.67720000000000002</v>
      </c>
      <c r="M5" s="4">
        <f>AVERAGE(N5:O5)</f>
        <v>0.6853499999999999</v>
      </c>
      <c r="N5" s="4">
        <v>0.69689999999999996</v>
      </c>
      <c r="O5" s="4">
        <v>0.67379999999999995</v>
      </c>
      <c r="Q5" s="4">
        <f t="shared" ref="Q5:Q9" si="0">AVERAGE(E5,I5,M5)</f>
        <v>0.74508333333333321</v>
      </c>
    </row>
    <row r="6" spans="3:17" x14ac:dyDescent="0.25">
      <c r="C6" s="7"/>
      <c r="D6" s="5" t="s">
        <v>8</v>
      </c>
      <c r="E6" s="4">
        <f>AVERAGE(F6:G6)</f>
        <v>0.91244999999999998</v>
      </c>
      <c r="F6" s="4">
        <v>0.97240000000000004</v>
      </c>
      <c r="G6" s="4">
        <v>0.85250000000000004</v>
      </c>
      <c r="I6" s="4">
        <f>AVERAGE(J6:K6)</f>
        <v>0.69385000000000008</v>
      </c>
      <c r="J6" s="4">
        <v>0.71050000000000002</v>
      </c>
      <c r="K6" s="4">
        <v>0.67720000000000002</v>
      </c>
      <c r="M6" s="4">
        <f>AVERAGE(N6:O6)</f>
        <v>0.68924999999999992</v>
      </c>
      <c r="N6" s="4">
        <v>0.70199999999999996</v>
      </c>
      <c r="O6" s="4">
        <v>0.67649999999999999</v>
      </c>
      <c r="Q6" s="6">
        <f t="shared" si="0"/>
        <v>0.76518333333333333</v>
      </c>
    </row>
    <row r="7" spans="3:17" x14ac:dyDescent="0.25">
      <c r="C7" s="7"/>
      <c r="D7" s="5" t="s">
        <v>9</v>
      </c>
      <c r="E7" s="4">
        <f>AVERAGE(F7:G7)</f>
        <v>0.86759999999999993</v>
      </c>
      <c r="F7" s="4">
        <v>0.88019999999999998</v>
      </c>
      <c r="G7" s="4">
        <v>0.85499999999999998</v>
      </c>
      <c r="I7" s="4">
        <f>AVERAGE(J7:K7)</f>
        <v>0.69094999999999995</v>
      </c>
      <c r="J7" s="4">
        <v>0.71530000000000005</v>
      </c>
      <c r="K7" s="4">
        <v>0.66659999999999997</v>
      </c>
      <c r="M7" s="4">
        <f>AVERAGE(N7:O7)</f>
        <v>0.68879999999999997</v>
      </c>
      <c r="N7" s="4">
        <v>0.71719999999999995</v>
      </c>
      <c r="O7" s="4">
        <v>0.66039999999999999</v>
      </c>
      <c r="Q7" s="4">
        <f t="shared" si="0"/>
        <v>0.74911666666666665</v>
      </c>
    </row>
    <row r="8" spans="3:17" x14ac:dyDescent="0.25">
      <c r="C8" s="7"/>
      <c r="D8" s="5" t="s">
        <v>10</v>
      </c>
      <c r="E8" s="4">
        <f>AVERAGE(F8:G8)</f>
        <v>0.85994999999999999</v>
      </c>
      <c r="F8" s="4">
        <v>0.87239999999999995</v>
      </c>
      <c r="G8" s="4">
        <v>0.84750000000000003</v>
      </c>
      <c r="I8" s="4">
        <f>AVERAGE(J8:K8)</f>
        <v>0.68725000000000003</v>
      </c>
      <c r="J8" s="4">
        <v>0.71050000000000002</v>
      </c>
      <c r="K8" s="4">
        <v>0.66400000000000003</v>
      </c>
      <c r="M8" s="4">
        <f>AVERAGE(N8:O8)</f>
        <v>0.68779999999999997</v>
      </c>
      <c r="N8" s="4">
        <v>0.70709999999999995</v>
      </c>
      <c r="O8" s="4">
        <v>0.66849999999999998</v>
      </c>
      <c r="Q8" s="4">
        <f t="shared" si="0"/>
        <v>0.74500000000000011</v>
      </c>
    </row>
    <row r="9" spans="3:17" x14ac:dyDescent="0.25">
      <c r="C9" s="7"/>
      <c r="D9" s="5" t="s">
        <v>11</v>
      </c>
      <c r="E9" s="4">
        <f>AVERAGE(F9:G9)</f>
        <v>0.86375000000000002</v>
      </c>
      <c r="F9" s="4">
        <v>0.875</v>
      </c>
      <c r="G9" s="4">
        <v>0.85250000000000004</v>
      </c>
      <c r="I9" s="4">
        <f>AVERAGE(J9:K9)</f>
        <v>0.69109500000000001</v>
      </c>
      <c r="J9" s="4">
        <v>0.71289000000000002</v>
      </c>
      <c r="K9" s="4">
        <v>0.66930000000000001</v>
      </c>
      <c r="M9" s="4">
        <f>AVERAGE(N9:O9)</f>
        <v>0.6875</v>
      </c>
      <c r="N9" s="4">
        <v>0.71460000000000001</v>
      </c>
      <c r="O9" s="4">
        <v>0.66039999999999999</v>
      </c>
      <c r="Q9" s="4">
        <f t="shared" si="0"/>
        <v>0.74744833333333338</v>
      </c>
    </row>
    <row r="12" spans="3:17" x14ac:dyDescent="0.25">
      <c r="C12" s="7" t="s">
        <v>1</v>
      </c>
      <c r="D12" s="5" t="s">
        <v>7</v>
      </c>
      <c r="E12" s="4">
        <f t="shared" ref="E12:E13" si="1">AVERAGE(F12:G12)</f>
        <v>0.5</v>
      </c>
      <c r="F12" s="4">
        <v>0</v>
      </c>
      <c r="G12" s="4">
        <v>1</v>
      </c>
      <c r="I12" s="4">
        <f t="shared" ref="I12:I14" si="2">AVERAGE(J12:K12)</f>
        <v>0.5</v>
      </c>
      <c r="J12" s="4">
        <v>0</v>
      </c>
      <c r="K12" s="4">
        <v>1</v>
      </c>
      <c r="M12" s="4">
        <f t="shared" ref="M12:M14" si="3">AVERAGE(N12:O12)</f>
        <v>0.5</v>
      </c>
      <c r="N12" s="4">
        <v>0</v>
      </c>
      <c r="O12" s="4">
        <v>1</v>
      </c>
      <c r="Q12" s="4">
        <f t="shared" ref="Q12:Q16" si="4">AVERAGE(E12,I12,M12)</f>
        <v>0.5</v>
      </c>
    </row>
    <row r="13" spans="3:17" x14ac:dyDescent="0.25">
      <c r="C13" s="7"/>
      <c r="D13" s="5" t="s">
        <v>8</v>
      </c>
      <c r="E13" s="4">
        <f t="shared" si="1"/>
        <v>0.53200000000000003</v>
      </c>
      <c r="F13" s="4">
        <v>0.10150000000000001</v>
      </c>
      <c r="G13" s="4">
        <v>0.96250000000000002</v>
      </c>
      <c r="I13" s="4">
        <f t="shared" si="2"/>
        <v>0.51064999999999994</v>
      </c>
      <c r="J13" s="4">
        <v>6.3299999999999995E-2</v>
      </c>
      <c r="K13" s="4">
        <v>0.95799999999999996</v>
      </c>
      <c r="M13" s="4">
        <f t="shared" si="3"/>
        <v>0.50880000000000003</v>
      </c>
      <c r="N13" s="4">
        <v>5.8099999999999999E-2</v>
      </c>
      <c r="O13" s="4">
        <v>0.95950000000000002</v>
      </c>
      <c r="Q13" s="4">
        <f t="shared" si="4"/>
        <v>0.51715</v>
      </c>
    </row>
    <row r="14" spans="3:17" x14ac:dyDescent="0.25">
      <c r="C14" s="7"/>
      <c r="D14" s="5" t="s">
        <v>9</v>
      </c>
      <c r="E14" s="4">
        <f>AVERAGE(F14:G14)</f>
        <v>0.49334999999999996</v>
      </c>
      <c r="F14" s="4">
        <v>0.1042</v>
      </c>
      <c r="G14" s="4">
        <v>0.88249999999999995</v>
      </c>
      <c r="I14" s="4">
        <f t="shared" si="2"/>
        <v>0.50160000000000005</v>
      </c>
      <c r="J14" s="4">
        <v>9.2399999999999996E-2</v>
      </c>
      <c r="K14" s="4">
        <v>0.91080000000000005</v>
      </c>
      <c r="M14" s="4">
        <f t="shared" si="3"/>
        <v>0.50870000000000004</v>
      </c>
      <c r="N14" s="4">
        <v>0.10100000000000001</v>
      </c>
      <c r="O14" s="4">
        <v>0.91639999999999999</v>
      </c>
      <c r="Q14" s="4">
        <f t="shared" si="4"/>
        <v>0.50121666666666664</v>
      </c>
    </row>
    <row r="15" spans="3:17" x14ac:dyDescent="0.25">
      <c r="C15" s="7"/>
      <c r="D15" s="5" t="s">
        <v>10</v>
      </c>
      <c r="E15" s="4">
        <f t="shared" ref="E15" si="5">AVERAGE(F15:G15)</f>
        <v>0.49195</v>
      </c>
      <c r="F15" s="4">
        <v>3.6400000000000002E-2</v>
      </c>
      <c r="G15" s="4">
        <v>0.94750000000000001</v>
      </c>
      <c r="I15" s="4">
        <f t="shared" ref="I15" si="6">AVERAGE(J15:K15)</f>
        <v>0.50919999999999999</v>
      </c>
      <c r="J15" s="4">
        <v>6.5699999999999995E-2</v>
      </c>
      <c r="K15" s="4">
        <v>0.95269999999999999</v>
      </c>
      <c r="M15" s="4">
        <f t="shared" ref="M15" si="7">AVERAGE(N15:O15)</f>
        <v>0.49215000000000003</v>
      </c>
      <c r="N15" s="4">
        <v>3.2800000000000003E-2</v>
      </c>
      <c r="O15" s="4">
        <v>0.95150000000000001</v>
      </c>
      <c r="Q15" s="4">
        <f t="shared" si="4"/>
        <v>0.49776666666666669</v>
      </c>
    </row>
    <row r="16" spans="3:17" x14ac:dyDescent="0.25">
      <c r="C16" s="7"/>
      <c r="D16" s="5" t="s">
        <v>11</v>
      </c>
      <c r="E16" s="4">
        <f t="shared" ref="E16" si="8">AVERAGE(F16:G16)</f>
        <v>0.49505000000000005</v>
      </c>
      <c r="F16" s="4">
        <v>2.5999999999999999E-3</v>
      </c>
      <c r="G16" s="4">
        <v>0.98750000000000004</v>
      </c>
      <c r="I16" s="4">
        <f t="shared" ref="I16" si="9">AVERAGE(J16:K16)</f>
        <v>0.49590000000000001</v>
      </c>
      <c r="J16" s="4">
        <v>4.8999999999999998E-3</v>
      </c>
      <c r="K16" s="4">
        <v>0.9869</v>
      </c>
      <c r="M16" s="4">
        <f t="shared" ref="M16" si="10">AVERAGE(N16:O16)</f>
        <v>0.49920000000000003</v>
      </c>
      <c r="N16" s="4">
        <v>2.2700000000000001E-2</v>
      </c>
      <c r="O16" s="4">
        <v>0.97570000000000001</v>
      </c>
      <c r="Q16" s="4">
        <f t="shared" si="4"/>
        <v>0.4967166666666667</v>
      </c>
    </row>
    <row r="19" spans="3:17" x14ac:dyDescent="0.25">
      <c r="C19" s="7" t="s">
        <v>2</v>
      </c>
      <c r="D19" s="5" t="s">
        <v>7</v>
      </c>
      <c r="E19" s="4">
        <f t="shared" ref="E19:E21" si="11">AVERAGE(F19:G19)</f>
        <v>0.66894999999999993</v>
      </c>
      <c r="F19" s="4">
        <v>0.63539999999999996</v>
      </c>
      <c r="G19" s="4">
        <v>0.70250000000000001</v>
      </c>
      <c r="I19" s="4">
        <f t="shared" ref="I19:I21" si="12">AVERAGE(J19:K19)</f>
        <v>0.68263999999999991</v>
      </c>
      <c r="J19" s="4">
        <v>0.71177999999999997</v>
      </c>
      <c r="K19" s="4">
        <v>0.65349999999999997</v>
      </c>
      <c r="M19" s="4">
        <f t="shared" ref="M19:M21" si="13">AVERAGE(N19:O19)</f>
        <v>0.67530000000000001</v>
      </c>
      <c r="N19" s="4">
        <v>0.59589999999999999</v>
      </c>
      <c r="O19" s="4">
        <v>0.75470000000000004</v>
      </c>
      <c r="Q19" s="4">
        <f t="shared" ref="Q19:Q23" si="14">AVERAGE(E19,I19,M19)</f>
        <v>0.67562999999999995</v>
      </c>
    </row>
    <row r="20" spans="3:17" x14ac:dyDescent="0.25">
      <c r="C20" s="7"/>
      <c r="D20" s="5" t="s">
        <v>8</v>
      </c>
      <c r="E20" s="4">
        <f t="shared" si="11"/>
        <v>0.67205000000000004</v>
      </c>
      <c r="F20" s="4">
        <v>0.66410000000000002</v>
      </c>
      <c r="G20" s="4">
        <v>0.68</v>
      </c>
      <c r="I20" s="4">
        <f t="shared" si="12"/>
        <v>0.7128000000000001</v>
      </c>
      <c r="J20" s="4">
        <v>0.72740000000000005</v>
      </c>
      <c r="K20" s="4">
        <v>0.69820000000000004</v>
      </c>
      <c r="M20" s="4">
        <f t="shared" si="13"/>
        <v>0.72719999999999996</v>
      </c>
      <c r="N20" s="4">
        <v>0.65659999999999996</v>
      </c>
      <c r="O20" s="4">
        <v>0.79779999999999995</v>
      </c>
      <c r="Q20" s="4">
        <f t="shared" si="14"/>
        <v>0.70401666666666662</v>
      </c>
    </row>
    <row r="21" spans="3:17" x14ac:dyDescent="0.25">
      <c r="C21" s="7"/>
      <c r="D21" s="5" t="s">
        <v>9</v>
      </c>
      <c r="E21" s="4">
        <f t="shared" si="11"/>
        <v>0.49329999999999996</v>
      </c>
      <c r="F21">
        <v>4.1599999999999998E-2</v>
      </c>
      <c r="G21" s="4">
        <v>0.94499999999999995</v>
      </c>
      <c r="I21" s="4">
        <f t="shared" si="12"/>
        <v>0.501</v>
      </c>
      <c r="J21" s="4">
        <v>7.2900000000000006E-2</v>
      </c>
      <c r="K21" s="4">
        <v>0.92910000000000004</v>
      </c>
      <c r="M21" s="4">
        <f t="shared" si="13"/>
        <v>0.49585000000000001</v>
      </c>
      <c r="N21" s="4">
        <v>4.2900000000000001E-2</v>
      </c>
      <c r="O21" s="4">
        <v>0.94879999999999998</v>
      </c>
      <c r="Q21" s="4">
        <f t="shared" si="14"/>
        <v>0.49671666666666664</v>
      </c>
    </row>
    <row r="22" spans="3:17" x14ac:dyDescent="0.25">
      <c r="C22" s="7"/>
      <c r="D22" s="5" t="s">
        <v>10</v>
      </c>
      <c r="E22" s="4">
        <f t="shared" ref="E22" si="15">AVERAGE(F22:G22)</f>
        <v>0.49719999999999998</v>
      </c>
      <c r="F22" s="4">
        <v>0.1094</v>
      </c>
      <c r="G22" s="4">
        <v>0.88500000000000001</v>
      </c>
      <c r="I22" s="4">
        <f t="shared" ref="I22" si="16">AVERAGE(J22:K22)</f>
        <v>0.48854999999999998</v>
      </c>
      <c r="J22" s="4">
        <v>0.09</v>
      </c>
      <c r="K22" s="4">
        <v>0.8871</v>
      </c>
      <c r="M22" s="4">
        <f t="shared" ref="M22" si="17">AVERAGE(N22:O22)</f>
        <v>0.51700000000000002</v>
      </c>
      <c r="N22" s="4">
        <v>0.1338</v>
      </c>
      <c r="O22" s="4">
        <v>0.9002</v>
      </c>
      <c r="Q22" s="4">
        <f t="shared" si="14"/>
        <v>0.50091666666666657</v>
      </c>
    </row>
    <row r="23" spans="3:17" x14ac:dyDescent="0.25">
      <c r="C23" s="7"/>
      <c r="D23" s="5" t="s">
        <v>11</v>
      </c>
      <c r="E23" s="4">
        <f t="shared" ref="E23" si="18">AVERAGE(F23:G23)</f>
        <v>0.72765000000000002</v>
      </c>
      <c r="F23" s="4">
        <v>0.69530000000000003</v>
      </c>
      <c r="G23" s="4">
        <v>0.76</v>
      </c>
      <c r="I23" s="4">
        <f t="shared" ref="I23" si="19">AVERAGE(J23:K23)</f>
        <v>0.69714999999999994</v>
      </c>
      <c r="J23" s="4">
        <v>0.65939999999999999</v>
      </c>
      <c r="K23" s="4">
        <v>0.7349</v>
      </c>
      <c r="M23" s="4">
        <f t="shared" ref="M23" si="20">AVERAGE(N23:O23)</f>
        <v>0.69375000000000009</v>
      </c>
      <c r="N23" s="4">
        <v>0.60860000000000003</v>
      </c>
      <c r="O23" s="4">
        <v>0.77890000000000004</v>
      </c>
      <c r="Q23" s="6">
        <f t="shared" si="14"/>
        <v>0.70618333333333327</v>
      </c>
    </row>
    <row r="26" spans="3:17" x14ac:dyDescent="0.25">
      <c r="C26" s="7" t="s">
        <v>12</v>
      </c>
      <c r="D26" s="5" t="s">
        <v>7</v>
      </c>
      <c r="E26" s="4">
        <f t="shared" ref="E26" si="21">AVERAGE(F26:G26)</f>
        <v>0.84794999999999998</v>
      </c>
      <c r="F26" s="4">
        <v>0.83589999999999998</v>
      </c>
      <c r="G26" s="4">
        <v>0.86</v>
      </c>
      <c r="I26" s="4">
        <f t="shared" ref="I26" si="22">AVERAGE(J26:K26)</f>
        <v>0.72685</v>
      </c>
      <c r="J26" s="4">
        <v>0.73719999999999997</v>
      </c>
      <c r="K26" s="4">
        <v>0.71650000000000003</v>
      </c>
      <c r="M26" s="4">
        <f t="shared" ref="M26" si="23">AVERAGE(N26:O26)</f>
        <v>0.72144999999999992</v>
      </c>
      <c r="N26" s="4">
        <v>0.70709999999999995</v>
      </c>
      <c r="O26" s="4">
        <v>0.73580000000000001</v>
      </c>
      <c r="Q26" s="4">
        <f t="shared" ref="Q26:Q30" si="24">AVERAGE(E26,I26,M26)</f>
        <v>0.76541666666666652</v>
      </c>
    </row>
    <row r="27" spans="3:17" x14ac:dyDescent="0.25">
      <c r="C27" s="7"/>
      <c r="D27" s="5" t="s">
        <v>8</v>
      </c>
      <c r="E27" s="4"/>
      <c r="F27" s="4"/>
      <c r="G27" s="4"/>
      <c r="I27" s="4"/>
      <c r="J27" s="4"/>
      <c r="K27" s="4"/>
      <c r="M27" s="4"/>
      <c r="N27" s="4"/>
      <c r="O27" s="4"/>
      <c r="Q27" s="4" t="e">
        <f t="shared" si="24"/>
        <v>#DIV/0!</v>
      </c>
    </row>
    <row r="28" spans="3:17" x14ac:dyDescent="0.25">
      <c r="C28" s="7"/>
      <c r="D28" s="5" t="s">
        <v>9</v>
      </c>
      <c r="E28" s="4"/>
      <c r="F28" s="4"/>
      <c r="G28" s="4"/>
      <c r="I28" s="4"/>
      <c r="J28" s="4"/>
      <c r="K28" s="4"/>
      <c r="M28" s="4"/>
      <c r="N28" s="4"/>
      <c r="O28" s="4"/>
      <c r="Q28" s="4" t="e">
        <f t="shared" si="24"/>
        <v>#DIV/0!</v>
      </c>
    </row>
    <row r="29" spans="3:17" x14ac:dyDescent="0.25">
      <c r="C29" s="7"/>
      <c r="D29" s="5" t="s">
        <v>10</v>
      </c>
      <c r="E29" s="4"/>
      <c r="F29" s="4"/>
      <c r="G29" s="4"/>
      <c r="I29" s="4"/>
      <c r="J29" s="4"/>
      <c r="K29" s="4"/>
      <c r="M29" s="4"/>
      <c r="N29" s="4"/>
      <c r="O29" s="4"/>
      <c r="Q29" s="4" t="e">
        <f t="shared" si="24"/>
        <v>#DIV/0!</v>
      </c>
    </row>
    <row r="30" spans="3:17" x14ac:dyDescent="0.25">
      <c r="C30" s="7"/>
      <c r="D30" s="5" t="s">
        <v>11</v>
      </c>
      <c r="E30" s="4"/>
      <c r="F30" s="4"/>
      <c r="G30" s="4"/>
      <c r="I30" s="4"/>
      <c r="J30" s="4"/>
      <c r="K30" s="4"/>
      <c r="M30" s="4"/>
      <c r="N30" s="4"/>
      <c r="O30" s="4"/>
      <c r="Q30" s="4" t="e">
        <f t="shared" si="24"/>
        <v>#DIV/0!</v>
      </c>
    </row>
  </sheetData>
  <mergeCells count="7">
    <mergeCell ref="C26:C30"/>
    <mergeCell ref="E2:G2"/>
    <mergeCell ref="I2:K2"/>
    <mergeCell ref="M2:O2"/>
    <mergeCell ref="C5:C9"/>
    <mergeCell ref="C12:C16"/>
    <mergeCell ref="C19:C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6206C-B118-4A47-B62D-C274854A2467}">
  <dimension ref="C2:Q30"/>
  <sheetViews>
    <sheetView workbookViewId="0">
      <selection activeCell="V7" sqref="V7"/>
    </sheetView>
  </sheetViews>
  <sheetFormatPr baseColWidth="10" defaultRowHeight="15" x14ac:dyDescent="0.25"/>
  <sheetData>
    <row r="2" spans="3:17" x14ac:dyDescent="0.25">
      <c r="E2" s="7" t="s">
        <v>0</v>
      </c>
      <c r="F2" s="7"/>
      <c r="G2" s="7"/>
      <c r="I2" s="7" t="s">
        <v>1</v>
      </c>
      <c r="J2" s="7"/>
      <c r="K2" s="7"/>
      <c r="M2" s="8" t="s">
        <v>2</v>
      </c>
      <c r="N2" s="8"/>
      <c r="O2" s="8"/>
      <c r="Q2" s="1" t="s">
        <v>3</v>
      </c>
    </row>
    <row r="3" spans="3:17" x14ac:dyDescent="0.25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</row>
    <row r="5" spans="3:17" x14ac:dyDescent="0.25">
      <c r="C5" s="7" t="s">
        <v>0</v>
      </c>
      <c r="D5" s="5" t="s">
        <v>7</v>
      </c>
      <c r="E5" s="4">
        <f>AVERAGE(F5:G5)</f>
        <v>0.74459999999999993</v>
      </c>
      <c r="F5" s="4">
        <v>0.79169999999999996</v>
      </c>
      <c r="G5" s="4">
        <v>0.69750000000000001</v>
      </c>
      <c r="I5" s="4">
        <f>AVERAGE(J5:K5)</f>
        <v>0.55664999999999998</v>
      </c>
      <c r="J5" s="4">
        <v>0.62770000000000004</v>
      </c>
      <c r="K5" s="4">
        <v>0.48559999999999998</v>
      </c>
      <c r="M5" s="4">
        <f>AVERAGE(N5:O5)</f>
        <v>0.64144999999999996</v>
      </c>
      <c r="N5" s="4">
        <v>0.68179999999999996</v>
      </c>
      <c r="O5" s="4">
        <v>0.60109999999999997</v>
      </c>
      <c r="Q5" s="4">
        <f t="shared" ref="Q5:Q9" si="0">AVERAGE(E5,I5,M5)</f>
        <v>0.64756666666666662</v>
      </c>
    </row>
    <row r="6" spans="3:17" x14ac:dyDescent="0.25">
      <c r="C6" s="7"/>
      <c r="D6" s="5" t="s">
        <v>8</v>
      </c>
      <c r="E6" s="4"/>
      <c r="F6" s="4"/>
      <c r="G6" s="4"/>
      <c r="I6" s="4"/>
      <c r="J6" s="4"/>
      <c r="K6" s="4"/>
      <c r="M6" s="4"/>
      <c r="N6" s="4"/>
      <c r="O6" s="4"/>
      <c r="Q6" s="4" t="e">
        <f t="shared" si="0"/>
        <v>#DIV/0!</v>
      </c>
    </row>
    <row r="7" spans="3:17" x14ac:dyDescent="0.25">
      <c r="C7" s="7"/>
      <c r="D7" s="5" t="s">
        <v>9</v>
      </c>
      <c r="E7" s="4">
        <f>AVERAGE(F7:G7)</f>
        <v>0.79505000000000003</v>
      </c>
      <c r="F7" s="4">
        <v>0.87760000000000005</v>
      </c>
      <c r="G7" s="4">
        <v>0.71250000000000002</v>
      </c>
      <c r="I7" s="4">
        <f>AVERAGE(J7:K7)</f>
        <v>0.69045000000000001</v>
      </c>
      <c r="J7" s="4">
        <v>0.76149999999999995</v>
      </c>
      <c r="K7" s="4">
        <v>0.61939999999999995</v>
      </c>
      <c r="M7" s="4">
        <f>AVERAGE(N7:O7)</f>
        <v>0.68505000000000005</v>
      </c>
      <c r="N7" s="4">
        <v>0.74750000000000005</v>
      </c>
      <c r="O7" s="4">
        <v>0.62260000000000004</v>
      </c>
      <c r="Q7" s="4">
        <f t="shared" si="0"/>
        <v>0.7235166666666667</v>
      </c>
    </row>
    <row r="8" spans="3:17" x14ac:dyDescent="0.25">
      <c r="C8" s="7"/>
      <c r="D8" s="5" t="s">
        <v>10</v>
      </c>
      <c r="E8" s="4"/>
      <c r="F8" s="4"/>
      <c r="G8" s="4"/>
      <c r="I8" s="4"/>
      <c r="J8" s="4"/>
      <c r="K8" s="4"/>
      <c r="M8" s="4"/>
      <c r="N8" s="4"/>
      <c r="O8" s="4"/>
      <c r="Q8" s="4" t="e">
        <f t="shared" si="0"/>
        <v>#DIV/0!</v>
      </c>
    </row>
    <row r="9" spans="3:17" x14ac:dyDescent="0.25">
      <c r="C9" s="7"/>
      <c r="D9" s="5" t="s">
        <v>11</v>
      </c>
      <c r="E9" s="4">
        <f>AVERAGE(F9:G9)</f>
        <v>0.81054999999999999</v>
      </c>
      <c r="F9" s="4">
        <v>0.84109999999999996</v>
      </c>
      <c r="G9" s="4">
        <v>0.78</v>
      </c>
      <c r="I9" s="4">
        <f>AVERAGE(J9:K9)</f>
        <v>0.70174999999999998</v>
      </c>
      <c r="J9" s="4">
        <v>0.74209999999999998</v>
      </c>
      <c r="K9" s="4">
        <v>0.66139999999999999</v>
      </c>
      <c r="M9" s="4">
        <f>AVERAGE(N9:O9)</f>
        <v>0.69264999999999999</v>
      </c>
      <c r="N9" s="4">
        <v>0.72219999999999995</v>
      </c>
      <c r="O9" s="4">
        <v>0.66310000000000002</v>
      </c>
      <c r="Q9" s="4">
        <f t="shared" si="0"/>
        <v>0.73498333333333343</v>
      </c>
    </row>
    <row r="12" spans="3:17" x14ac:dyDescent="0.25">
      <c r="C12" s="7" t="s">
        <v>1</v>
      </c>
      <c r="D12" s="5" t="s">
        <v>7</v>
      </c>
      <c r="E12" s="4">
        <f t="shared" ref="E12" si="1">AVERAGE(F12:G12)</f>
        <v>0.53654999999999997</v>
      </c>
      <c r="F12" s="4">
        <v>0.1406</v>
      </c>
      <c r="G12" s="4">
        <v>0.9325</v>
      </c>
      <c r="I12" s="4">
        <f t="shared" ref="I12" si="2">AVERAGE(J12:K12)</f>
        <v>0.51869999999999994</v>
      </c>
      <c r="J12" s="4">
        <v>0.15809999999999999</v>
      </c>
      <c r="K12" s="4">
        <v>0.87929999999999997</v>
      </c>
      <c r="M12" s="4">
        <f t="shared" ref="M12" si="3">AVERAGE(N12:O12)</f>
        <v>0.51669999999999994</v>
      </c>
      <c r="N12" s="4">
        <v>0.10349999999999999</v>
      </c>
      <c r="O12" s="4">
        <v>0.92989999999999995</v>
      </c>
      <c r="Q12" s="4">
        <f t="shared" ref="Q12:Q16" si="4">AVERAGE(E12,I12,M12)</f>
        <v>0.52398333333333336</v>
      </c>
    </row>
    <row r="13" spans="3:17" x14ac:dyDescent="0.25">
      <c r="C13" s="7"/>
      <c r="D13" s="5" t="s">
        <v>8</v>
      </c>
      <c r="E13" s="4"/>
      <c r="F13" s="4"/>
      <c r="G13" s="4"/>
      <c r="I13" s="4"/>
      <c r="J13" s="4"/>
      <c r="K13" s="4"/>
      <c r="M13" s="4"/>
      <c r="N13" s="4"/>
      <c r="O13" s="4"/>
      <c r="Q13" s="4" t="e">
        <f t="shared" si="4"/>
        <v>#DIV/0!</v>
      </c>
    </row>
    <row r="14" spans="3:17" x14ac:dyDescent="0.25">
      <c r="C14" s="7"/>
      <c r="D14" s="5" t="s">
        <v>9</v>
      </c>
      <c r="E14" s="4">
        <f t="shared" ref="E14" si="5">AVERAGE(F14:G14)</f>
        <v>0.5</v>
      </c>
      <c r="F14" s="4">
        <v>0</v>
      </c>
      <c r="G14" s="4">
        <v>1</v>
      </c>
      <c r="I14" s="4">
        <f t="shared" ref="I14" si="6">AVERAGE(J14:K14)</f>
        <v>0.5</v>
      </c>
      <c r="J14" s="4">
        <v>0</v>
      </c>
      <c r="K14" s="4">
        <v>1</v>
      </c>
      <c r="M14" s="4">
        <f t="shared" ref="M14" si="7">AVERAGE(N14:O14)</f>
        <v>0.5</v>
      </c>
      <c r="N14" s="4">
        <v>0</v>
      </c>
      <c r="O14" s="4">
        <v>1</v>
      </c>
      <c r="Q14" s="4">
        <f t="shared" si="4"/>
        <v>0.5</v>
      </c>
    </row>
    <row r="15" spans="3:17" x14ac:dyDescent="0.25">
      <c r="C15" s="7"/>
      <c r="D15" s="5" t="s">
        <v>10</v>
      </c>
      <c r="E15" s="4"/>
      <c r="F15" s="4"/>
      <c r="G15" s="4"/>
      <c r="I15" s="4"/>
      <c r="J15" s="4"/>
      <c r="K15" s="4"/>
      <c r="M15" s="4"/>
      <c r="N15" s="4"/>
      <c r="O15" s="4"/>
      <c r="Q15" s="4" t="e">
        <f t="shared" si="4"/>
        <v>#DIV/0!</v>
      </c>
    </row>
    <row r="16" spans="3:17" x14ac:dyDescent="0.25">
      <c r="C16" s="7"/>
      <c r="D16" s="5" t="s">
        <v>11</v>
      </c>
      <c r="E16" s="4">
        <f t="shared" ref="E16" si="8">AVERAGE(F16:G16)</f>
        <v>0.50660000000000005</v>
      </c>
      <c r="F16" s="4">
        <v>1.8200000000000001E-2</v>
      </c>
      <c r="G16" s="4">
        <v>0.995</v>
      </c>
      <c r="I16" s="4">
        <f t="shared" ref="I16" si="9">AVERAGE(J16:K16)</f>
        <v>0.50219999999999998</v>
      </c>
      <c r="J16" s="4">
        <v>9.7000000000000003E-3</v>
      </c>
      <c r="K16" s="4">
        <v>0.99470000000000003</v>
      </c>
      <c r="M16" s="4">
        <f t="shared" ref="M16" si="10">AVERAGE(N16:O16)</f>
        <v>0.50109999999999999</v>
      </c>
      <c r="N16" s="4">
        <v>7.6E-3</v>
      </c>
      <c r="O16" s="4">
        <v>0.99460000000000004</v>
      </c>
      <c r="Q16" s="4">
        <f t="shared" si="4"/>
        <v>0.50329999999999997</v>
      </c>
    </row>
    <row r="19" spans="3:17" x14ac:dyDescent="0.25">
      <c r="C19" s="7" t="s">
        <v>2</v>
      </c>
      <c r="D19" s="5" t="s">
        <v>7</v>
      </c>
      <c r="E19" s="4">
        <f t="shared" ref="E19" si="11">AVERAGE(F19:G19)</f>
        <v>0.65989999999999993</v>
      </c>
      <c r="F19" s="4">
        <v>0.49480000000000002</v>
      </c>
      <c r="G19" s="4">
        <v>0.82499999999999996</v>
      </c>
      <c r="I19" s="4">
        <f t="shared" ref="I19" si="12">AVERAGE(J19:K19)</f>
        <v>0.53390000000000004</v>
      </c>
      <c r="J19" s="4">
        <v>0.37230000000000002</v>
      </c>
      <c r="K19" s="4">
        <v>0.69550000000000001</v>
      </c>
      <c r="M19" s="4">
        <f t="shared" ref="M19" si="13">AVERAGE(N19:O19)</f>
        <v>0.60106000000000004</v>
      </c>
      <c r="N19" s="4">
        <v>0.38879999999999998</v>
      </c>
      <c r="O19" s="4">
        <v>0.81332000000000004</v>
      </c>
      <c r="Q19" s="4">
        <f t="shared" ref="Q19:Q23" si="14">AVERAGE(E19,I19,M19)</f>
        <v>0.59828666666666663</v>
      </c>
    </row>
    <row r="20" spans="3:17" x14ac:dyDescent="0.25">
      <c r="C20" s="7"/>
      <c r="D20" s="5" t="s">
        <v>8</v>
      </c>
      <c r="E20" s="4"/>
      <c r="F20" s="4"/>
      <c r="G20" s="4"/>
      <c r="I20" s="4"/>
      <c r="J20" s="4"/>
      <c r="K20" s="4"/>
      <c r="M20" s="4"/>
      <c r="N20" s="4"/>
      <c r="O20" s="4"/>
      <c r="Q20" s="4" t="e">
        <f t="shared" si="14"/>
        <v>#DIV/0!</v>
      </c>
    </row>
    <row r="21" spans="3:17" x14ac:dyDescent="0.25">
      <c r="C21" s="7"/>
      <c r="D21" s="5" t="s">
        <v>9</v>
      </c>
      <c r="E21" s="4">
        <f t="shared" ref="E21" si="15">AVERAGE(F21:G21)</f>
        <v>0.70520000000000005</v>
      </c>
      <c r="F21" s="4">
        <v>0.57289999999999996</v>
      </c>
      <c r="G21" s="4">
        <v>0.83750000000000002</v>
      </c>
      <c r="I21" s="4">
        <f t="shared" ref="I21" si="16">AVERAGE(J21:K21)</f>
        <v>0.68009999999999993</v>
      </c>
      <c r="J21" s="4">
        <v>0.59119999999999995</v>
      </c>
      <c r="K21" s="4">
        <v>0.76900000000000002</v>
      </c>
      <c r="M21" s="4">
        <f t="shared" ref="M21" si="17">AVERAGE(N21:O21)</f>
        <v>0.70294999999999996</v>
      </c>
      <c r="N21" s="4">
        <v>0.5353</v>
      </c>
      <c r="O21" s="4">
        <v>0.87060000000000004</v>
      </c>
      <c r="Q21" s="4">
        <f t="shared" si="14"/>
        <v>0.69608333333333328</v>
      </c>
    </row>
    <row r="22" spans="3:17" x14ac:dyDescent="0.25">
      <c r="C22" s="7"/>
      <c r="D22" s="5" t="s">
        <v>10</v>
      </c>
      <c r="E22" s="4"/>
      <c r="F22" s="4"/>
      <c r="G22" s="4"/>
      <c r="I22" s="4"/>
      <c r="J22" s="4"/>
      <c r="K22" s="4"/>
      <c r="M22" s="4"/>
      <c r="N22" s="4"/>
      <c r="O22" s="4"/>
      <c r="Q22" s="4" t="e">
        <f t="shared" si="14"/>
        <v>#DIV/0!</v>
      </c>
    </row>
    <row r="23" spans="3:17" x14ac:dyDescent="0.25">
      <c r="C23" s="7"/>
      <c r="D23" s="5" t="s">
        <v>11</v>
      </c>
      <c r="E23" s="4">
        <f t="shared" ref="E23" si="18">AVERAGE(F23:G23)</f>
        <v>0.71379999999999999</v>
      </c>
      <c r="F23" s="4">
        <v>0.56510000000000005</v>
      </c>
      <c r="G23" s="4">
        <v>0.86250000000000004</v>
      </c>
      <c r="I23" s="4">
        <f t="shared" ref="I23" si="19">AVERAGE(J23:K23)</f>
        <v>0.6643</v>
      </c>
      <c r="J23" s="4">
        <v>0.55959999999999999</v>
      </c>
      <c r="K23" s="4">
        <v>0.76900000000000002</v>
      </c>
      <c r="M23" s="4">
        <f t="shared" ref="M23" si="20">AVERAGE(N23:O23)</f>
        <v>0.69320000000000004</v>
      </c>
      <c r="N23" s="4">
        <v>0.505</v>
      </c>
      <c r="O23" s="4">
        <v>0.88139999999999996</v>
      </c>
      <c r="Q23" s="4">
        <f t="shared" si="14"/>
        <v>0.69043333333333334</v>
      </c>
    </row>
    <row r="26" spans="3:17" x14ac:dyDescent="0.25">
      <c r="C26" s="7" t="s">
        <v>12</v>
      </c>
      <c r="D26" s="5" t="s">
        <v>7</v>
      </c>
      <c r="E26" s="4"/>
      <c r="F26" s="4"/>
      <c r="G26" s="4"/>
      <c r="I26" s="4"/>
      <c r="J26" s="4"/>
      <c r="K26" s="4"/>
      <c r="M26" s="4"/>
      <c r="N26" s="4"/>
      <c r="O26" s="4"/>
      <c r="Q26" s="4" t="e">
        <f t="shared" ref="Q26:Q30" si="21">AVERAGE(E26,I26,M26)</f>
        <v>#DIV/0!</v>
      </c>
    </row>
    <row r="27" spans="3:17" x14ac:dyDescent="0.25">
      <c r="C27" s="7"/>
      <c r="D27" s="5" t="s">
        <v>8</v>
      </c>
      <c r="E27" s="4"/>
      <c r="F27" s="4"/>
      <c r="G27" s="4"/>
      <c r="I27" s="4"/>
      <c r="J27" s="4"/>
      <c r="K27" s="4"/>
      <c r="M27" s="4"/>
      <c r="N27" s="4"/>
      <c r="O27" s="4"/>
      <c r="Q27" s="4" t="e">
        <f t="shared" si="21"/>
        <v>#DIV/0!</v>
      </c>
    </row>
    <row r="28" spans="3:17" x14ac:dyDescent="0.25">
      <c r="C28" s="7"/>
      <c r="D28" s="5" t="s">
        <v>9</v>
      </c>
      <c r="E28" s="4"/>
      <c r="F28" s="4"/>
      <c r="G28" s="4"/>
      <c r="I28" s="4"/>
      <c r="J28" s="4"/>
      <c r="K28" s="4"/>
      <c r="M28" s="4"/>
      <c r="N28" s="4"/>
      <c r="O28" s="4"/>
      <c r="Q28" s="4" t="e">
        <f t="shared" si="21"/>
        <v>#DIV/0!</v>
      </c>
    </row>
    <row r="29" spans="3:17" x14ac:dyDescent="0.25">
      <c r="C29" s="7"/>
      <c r="D29" s="5" t="s">
        <v>10</v>
      </c>
      <c r="E29" s="4"/>
      <c r="F29" s="4"/>
      <c r="G29" s="4"/>
      <c r="I29" s="4"/>
      <c r="J29" s="4"/>
      <c r="K29" s="4"/>
      <c r="M29" s="4"/>
      <c r="N29" s="4"/>
      <c r="O29" s="4"/>
      <c r="Q29" s="4" t="e">
        <f t="shared" si="21"/>
        <v>#DIV/0!</v>
      </c>
    </row>
    <row r="30" spans="3:17" x14ac:dyDescent="0.25">
      <c r="C30" s="7"/>
      <c r="D30" s="5" t="s">
        <v>11</v>
      </c>
      <c r="E30" s="4"/>
      <c r="F30" s="4"/>
      <c r="G30" s="4"/>
      <c r="I30" s="4"/>
      <c r="J30" s="4"/>
      <c r="K30" s="4"/>
      <c r="M30" s="4"/>
      <c r="N30" s="4"/>
      <c r="O30" s="4"/>
      <c r="Q30" s="4" t="e">
        <f t="shared" si="21"/>
        <v>#DIV/0!</v>
      </c>
    </row>
  </sheetData>
  <mergeCells count="7">
    <mergeCell ref="C26:C30"/>
    <mergeCell ref="E2:G2"/>
    <mergeCell ref="I2:K2"/>
    <mergeCell ref="M2:O2"/>
    <mergeCell ref="C5:C9"/>
    <mergeCell ref="C12:C16"/>
    <mergeCell ref="C19:C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E4771-FECA-45B8-A0D2-F6242000B4ED}">
  <dimension ref="C2:Q37"/>
  <sheetViews>
    <sheetView workbookViewId="0">
      <selection activeCell="V22" sqref="V22"/>
    </sheetView>
  </sheetViews>
  <sheetFormatPr baseColWidth="10" defaultRowHeight="15" x14ac:dyDescent="0.25"/>
  <sheetData>
    <row r="2" spans="3:17" x14ac:dyDescent="0.25">
      <c r="E2" s="7" t="s">
        <v>0</v>
      </c>
      <c r="F2" s="7"/>
      <c r="G2" s="7"/>
      <c r="I2" s="7" t="s">
        <v>1</v>
      </c>
      <c r="J2" s="7"/>
      <c r="K2" s="7"/>
      <c r="M2" s="8" t="s">
        <v>2</v>
      </c>
      <c r="N2" s="8"/>
      <c r="O2" s="8"/>
      <c r="Q2" s="1" t="s">
        <v>3</v>
      </c>
    </row>
    <row r="3" spans="3:17" x14ac:dyDescent="0.25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</row>
    <row r="5" spans="3:17" x14ac:dyDescent="0.25">
      <c r="C5" s="7" t="s">
        <v>0</v>
      </c>
      <c r="D5" s="5" t="s">
        <v>7</v>
      </c>
      <c r="E5" s="4">
        <f>AVERAGE(F5:G5)</f>
        <v>0.5</v>
      </c>
      <c r="F5" s="4">
        <v>1</v>
      </c>
      <c r="G5" s="4">
        <v>0</v>
      </c>
      <c r="I5" s="4">
        <f>AVERAGE(J5:K5)</f>
        <v>0.5</v>
      </c>
      <c r="J5" s="4">
        <v>1</v>
      </c>
      <c r="K5" s="4">
        <v>0</v>
      </c>
      <c r="M5" s="4">
        <f>AVERAGE(N5:O5)</f>
        <v>0.5</v>
      </c>
      <c r="N5" s="4">
        <v>1</v>
      </c>
      <c r="O5" s="4">
        <v>0</v>
      </c>
      <c r="Q5" s="4">
        <f t="shared" ref="Q5:Q6" si="0">AVERAGE(E5,I5,M5)</f>
        <v>0.5</v>
      </c>
    </row>
    <row r="6" spans="3:17" x14ac:dyDescent="0.25">
      <c r="C6" s="7"/>
      <c r="D6" s="5" t="s">
        <v>8</v>
      </c>
      <c r="E6" s="4">
        <f>AVERAGE(F6:G6)</f>
        <v>0.5</v>
      </c>
      <c r="F6" s="4">
        <v>1</v>
      </c>
      <c r="G6" s="4">
        <v>0</v>
      </c>
      <c r="I6" s="4">
        <f>AVERAGE(J6:K6)</f>
        <v>0.5</v>
      </c>
      <c r="J6" s="4">
        <v>1</v>
      </c>
      <c r="K6" s="4">
        <v>0</v>
      </c>
      <c r="M6" s="4">
        <f>AVERAGE(N6:O6)</f>
        <v>0.5</v>
      </c>
      <c r="N6" s="4">
        <v>1</v>
      </c>
      <c r="O6" s="4">
        <v>0</v>
      </c>
      <c r="Q6" s="4">
        <f t="shared" si="0"/>
        <v>0.5</v>
      </c>
    </row>
    <row r="7" spans="3:17" x14ac:dyDescent="0.25">
      <c r="C7" s="7"/>
      <c r="D7" s="5" t="s">
        <v>9</v>
      </c>
      <c r="E7" s="4">
        <f>AVERAGE(F7:G7)</f>
        <v>0.5</v>
      </c>
      <c r="F7" s="4">
        <v>1</v>
      </c>
      <c r="G7" s="4">
        <v>0</v>
      </c>
      <c r="I7" s="4">
        <f>AVERAGE(J7:K7)</f>
        <v>0.5</v>
      </c>
      <c r="J7" s="4">
        <v>1</v>
      </c>
      <c r="K7" s="4">
        <v>0</v>
      </c>
      <c r="M7" s="4">
        <f>AVERAGE(N7:O7)</f>
        <v>0.5</v>
      </c>
      <c r="N7" s="4">
        <v>1</v>
      </c>
      <c r="O7" s="4">
        <v>0</v>
      </c>
      <c r="Q7" s="4">
        <f t="shared" ref="Q7:Q9" si="1">AVERAGE(E7,I7,M7)</f>
        <v>0.5</v>
      </c>
    </row>
    <row r="8" spans="3:17" x14ac:dyDescent="0.25">
      <c r="C8" s="7"/>
      <c r="D8" s="5" t="s">
        <v>10</v>
      </c>
      <c r="E8" s="4">
        <f>AVERAGE(F8:G8)</f>
        <v>0.5</v>
      </c>
      <c r="F8" s="4">
        <v>1</v>
      </c>
      <c r="G8" s="4">
        <v>0</v>
      </c>
      <c r="I8" s="4">
        <f>AVERAGE(J8:K8)</f>
        <v>0.5</v>
      </c>
      <c r="J8" s="4">
        <v>1</v>
      </c>
      <c r="K8" s="4">
        <v>0</v>
      </c>
      <c r="M8" s="4">
        <f>AVERAGE(N8:O8)</f>
        <v>0.5</v>
      </c>
      <c r="N8" s="4">
        <v>1</v>
      </c>
      <c r="O8" s="4">
        <v>0</v>
      </c>
      <c r="Q8" s="4">
        <f t="shared" si="1"/>
        <v>0.5</v>
      </c>
    </row>
    <row r="9" spans="3:17" x14ac:dyDescent="0.25">
      <c r="C9" s="7"/>
      <c r="D9" s="5" t="s">
        <v>11</v>
      </c>
      <c r="E9" s="4">
        <f>AVERAGE(F9:G9)</f>
        <v>0.5</v>
      </c>
      <c r="F9" s="4">
        <v>1</v>
      </c>
      <c r="G9" s="4">
        <v>0</v>
      </c>
      <c r="I9" s="4">
        <f>AVERAGE(J9:K9)</f>
        <v>0.5</v>
      </c>
      <c r="J9" s="4">
        <v>1</v>
      </c>
      <c r="K9" s="4">
        <v>0</v>
      </c>
      <c r="M9" s="4">
        <f>AVERAGE(N9:O9)</f>
        <v>0.5</v>
      </c>
      <c r="N9" s="4">
        <v>1</v>
      </c>
      <c r="O9" s="4">
        <v>0</v>
      </c>
      <c r="Q9" s="4">
        <f t="shared" si="1"/>
        <v>0.5</v>
      </c>
    </row>
    <row r="12" spans="3:17" x14ac:dyDescent="0.25">
      <c r="C12" s="7" t="s">
        <v>1</v>
      </c>
      <c r="D12" s="5" t="s">
        <v>7</v>
      </c>
      <c r="E12" s="4">
        <f t="shared" ref="E12:E14" si="2">AVERAGE(F12:G12)</f>
        <v>0.48330000000000001</v>
      </c>
      <c r="F12" s="4">
        <v>0.60160000000000002</v>
      </c>
      <c r="G12" s="4">
        <v>0.36499999999999999</v>
      </c>
      <c r="I12" s="4">
        <f t="shared" ref="I12:I14" si="3">AVERAGE(J12:K12)</f>
        <v>0.51559999999999995</v>
      </c>
      <c r="J12" s="4">
        <v>0.63749999999999996</v>
      </c>
      <c r="K12" s="4">
        <v>0.39369999999999999</v>
      </c>
      <c r="M12" s="4">
        <f t="shared" ref="M12:M14" si="4">AVERAGE(N12:O12)</f>
        <v>0.51214999999999999</v>
      </c>
      <c r="N12" s="4">
        <v>0.67930000000000001</v>
      </c>
      <c r="O12" s="4">
        <v>0.34499999999999997</v>
      </c>
      <c r="Q12" s="4">
        <f t="shared" ref="Q12:Q14" si="5">AVERAGE(E12,I12,M12)</f>
        <v>0.50368333333333337</v>
      </c>
    </row>
    <row r="13" spans="3:17" x14ac:dyDescent="0.25">
      <c r="C13" s="7"/>
      <c r="D13" s="5" t="s">
        <v>8</v>
      </c>
      <c r="E13" s="4">
        <f t="shared" si="2"/>
        <v>0.5</v>
      </c>
      <c r="F13" s="4">
        <v>0</v>
      </c>
      <c r="G13" s="4">
        <v>1</v>
      </c>
      <c r="I13" s="4">
        <f t="shared" si="3"/>
        <v>0.5</v>
      </c>
      <c r="J13" s="4">
        <v>0</v>
      </c>
      <c r="K13" s="4">
        <v>1</v>
      </c>
      <c r="M13" s="4">
        <f t="shared" si="4"/>
        <v>0.5</v>
      </c>
      <c r="N13" s="4">
        <v>0</v>
      </c>
      <c r="O13" s="4">
        <v>1</v>
      </c>
      <c r="Q13" s="4">
        <f t="shared" si="5"/>
        <v>0.5</v>
      </c>
    </row>
    <row r="14" spans="3:17" x14ac:dyDescent="0.25">
      <c r="C14" s="7"/>
      <c r="D14" s="5" t="s">
        <v>9</v>
      </c>
      <c r="E14" s="4">
        <f t="shared" si="2"/>
        <v>0.50550000000000006</v>
      </c>
      <c r="F14" s="4">
        <v>0.40100000000000002</v>
      </c>
      <c r="G14" s="4">
        <v>0.61</v>
      </c>
      <c r="I14" s="4">
        <f t="shared" si="3"/>
        <v>0.46519999999999995</v>
      </c>
      <c r="J14" s="4">
        <v>0.35039999999999999</v>
      </c>
      <c r="K14" s="4">
        <v>0.57999999999999996</v>
      </c>
      <c r="M14" s="4">
        <f t="shared" si="4"/>
        <v>0.49055000000000004</v>
      </c>
      <c r="N14" s="4">
        <v>0.39889999999999998</v>
      </c>
      <c r="O14" s="4">
        <v>0.58220000000000005</v>
      </c>
      <c r="Q14" s="4">
        <f t="shared" si="5"/>
        <v>0.48708333333333337</v>
      </c>
    </row>
    <row r="15" spans="3:17" x14ac:dyDescent="0.25">
      <c r="C15" s="7"/>
      <c r="D15" s="5" t="s">
        <v>10</v>
      </c>
      <c r="E15" s="4">
        <f t="shared" ref="E15" si="6">AVERAGE(F15:G15)</f>
        <v>0.50585000000000002</v>
      </c>
      <c r="F15" s="4">
        <v>4.1700000000000001E-2</v>
      </c>
      <c r="G15" s="4">
        <v>0.97</v>
      </c>
      <c r="I15" s="4">
        <f t="shared" ref="I15" si="7">AVERAGE(J15:K15)</f>
        <v>0.49246499999999999</v>
      </c>
      <c r="J15" s="4">
        <v>2.4330000000000001E-2</v>
      </c>
      <c r="K15" s="4">
        <v>0.96060000000000001</v>
      </c>
      <c r="M15" s="4">
        <f t="shared" ref="M15" si="8">AVERAGE(N15:O15)</f>
        <v>0.49770000000000003</v>
      </c>
      <c r="N15" s="4">
        <v>2.7799999999999998E-2</v>
      </c>
      <c r="O15" s="4">
        <v>0.96760000000000002</v>
      </c>
      <c r="Q15" s="4">
        <f t="shared" ref="Q15:Q16" si="9">AVERAGE(E15,I15,M15)</f>
        <v>0.49867166666666668</v>
      </c>
    </row>
    <row r="16" spans="3:17" x14ac:dyDescent="0.25">
      <c r="C16" s="7"/>
      <c r="D16" s="5" t="s">
        <v>11</v>
      </c>
      <c r="E16" s="4">
        <f t="shared" ref="E16" si="10">AVERAGE(F16:G16)</f>
        <v>0.49669999999999997</v>
      </c>
      <c r="F16" s="4">
        <v>0.2109</v>
      </c>
      <c r="G16" s="4">
        <v>0.78249999999999997</v>
      </c>
      <c r="I16" s="4">
        <f t="shared" ref="I16" si="11">AVERAGE(J16:K16)</f>
        <v>0.50150000000000006</v>
      </c>
      <c r="J16" s="4">
        <v>0.1946</v>
      </c>
      <c r="K16" s="4">
        <v>0.80840000000000001</v>
      </c>
      <c r="M16" s="4">
        <f t="shared" ref="M16" si="12">AVERAGE(N16:O16)</f>
        <v>0.50619999999999998</v>
      </c>
      <c r="N16" s="4">
        <v>0.17680000000000001</v>
      </c>
      <c r="O16" s="4">
        <v>0.83560000000000001</v>
      </c>
      <c r="Q16" s="4">
        <f t="shared" si="9"/>
        <v>0.50146666666666662</v>
      </c>
    </row>
    <row r="19" spans="3:17" x14ac:dyDescent="0.25">
      <c r="C19" s="7" t="s">
        <v>2</v>
      </c>
      <c r="D19" s="5" t="s">
        <v>7</v>
      </c>
      <c r="E19" s="4">
        <f t="shared" ref="E19:E21" si="13">AVERAGE(F19:G19)</f>
        <v>0.5</v>
      </c>
      <c r="F19" s="4">
        <v>0</v>
      </c>
      <c r="G19" s="4">
        <v>1</v>
      </c>
      <c r="I19" s="4">
        <f t="shared" ref="I19:I21" si="14">AVERAGE(J19:K19)</f>
        <v>0.5</v>
      </c>
      <c r="J19" s="4">
        <v>0</v>
      </c>
      <c r="K19" s="4">
        <v>1</v>
      </c>
      <c r="M19" s="4">
        <f t="shared" ref="M19:M21" si="15">AVERAGE(N19:O19)</f>
        <v>0.5</v>
      </c>
      <c r="N19" s="4">
        <v>0</v>
      </c>
      <c r="O19" s="4">
        <v>1</v>
      </c>
      <c r="Q19" s="4">
        <f t="shared" ref="Q19:Q21" si="16">AVERAGE(E19,I19,M19)</f>
        <v>0.5</v>
      </c>
    </row>
    <row r="20" spans="3:17" x14ac:dyDescent="0.25">
      <c r="C20" s="7"/>
      <c r="D20" s="5" t="s">
        <v>8</v>
      </c>
      <c r="E20" s="4">
        <f t="shared" si="13"/>
        <v>0.49690000000000001</v>
      </c>
      <c r="F20" s="4">
        <v>3.3799999999999997E-2</v>
      </c>
      <c r="G20" s="4">
        <v>0.96</v>
      </c>
      <c r="I20" s="4">
        <f t="shared" si="14"/>
        <v>0.49440000000000001</v>
      </c>
      <c r="J20" s="4">
        <v>4.1300000000000003E-2</v>
      </c>
      <c r="K20" s="4">
        <v>0.94750000000000001</v>
      </c>
      <c r="M20" s="4">
        <f t="shared" si="15"/>
        <v>0.50385000000000002</v>
      </c>
      <c r="N20" s="4">
        <v>4.5400000000000003E-2</v>
      </c>
      <c r="O20" s="4">
        <v>0.96230000000000004</v>
      </c>
      <c r="Q20" s="4">
        <f t="shared" si="16"/>
        <v>0.4983833333333334</v>
      </c>
    </row>
    <row r="21" spans="3:17" x14ac:dyDescent="0.25">
      <c r="C21" s="7"/>
      <c r="D21" s="5" t="s">
        <v>9</v>
      </c>
      <c r="E21" s="4">
        <f t="shared" si="13"/>
        <v>0.46605000000000002</v>
      </c>
      <c r="F21" s="4">
        <v>0.23960000000000001</v>
      </c>
      <c r="G21" s="4">
        <v>0.6925</v>
      </c>
      <c r="I21" s="4">
        <f t="shared" si="14"/>
        <v>0.50455000000000005</v>
      </c>
      <c r="J21" s="4">
        <v>0.28470000000000001</v>
      </c>
      <c r="K21" s="4">
        <v>0.72440000000000004</v>
      </c>
      <c r="M21" s="4">
        <f t="shared" si="15"/>
        <v>0.50669999999999993</v>
      </c>
      <c r="N21" s="4">
        <v>0.32069999999999999</v>
      </c>
      <c r="O21" s="4">
        <v>0.69269999999999998</v>
      </c>
      <c r="Q21" s="4">
        <f t="shared" si="16"/>
        <v>0.49243333333333333</v>
      </c>
    </row>
    <row r="22" spans="3:17" x14ac:dyDescent="0.25">
      <c r="C22" s="7"/>
      <c r="D22" s="5" t="s">
        <v>10</v>
      </c>
      <c r="E22" s="4">
        <f t="shared" ref="E22" si="17">AVERAGE(F22:G22)</f>
        <v>0.47599999999999998</v>
      </c>
      <c r="F22" s="4">
        <v>0.42449999999999999</v>
      </c>
      <c r="G22" s="4">
        <v>0.52749999999999997</v>
      </c>
      <c r="I22" s="4">
        <f t="shared" ref="I22" si="18">AVERAGE(J22:K22)</f>
        <v>0.51214999999999999</v>
      </c>
      <c r="J22" s="4">
        <v>0.45739999999999997</v>
      </c>
      <c r="K22" s="4">
        <v>0.56689999999999996</v>
      </c>
      <c r="M22" s="4">
        <f t="shared" ref="M22" si="19">AVERAGE(N22:O22)</f>
        <v>0.47250000000000003</v>
      </c>
      <c r="N22" s="4">
        <v>0.41670000000000001</v>
      </c>
      <c r="O22" s="4">
        <v>0.52829999999999999</v>
      </c>
      <c r="Q22" s="4">
        <f t="shared" ref="Q22:Q23" si="20">AVERAGE(E22,I22,M22)</f>
        <v>0.48688333333333333</v>
      </c>
    </row>
    <row r="23" spans="3:17" x14ac:dyDescent="0.25">
      <c r="C23" s="7"/>
      <c r="D23" s="5" t="s">
        <v>11</v>
      </c>
      <c r="E23" s="4">
        <f t="shared" ref="E23" si="21">AVERAGE(F23:G23)</f>
        <v>0.49334999999999996</v>
      </c>
      <c r="F23" s="4">
        <v>0.1042</v>
      </c>
      <c r="G23" s="4">
        <v>0.88249999999999995</v>
      </c>
      <c r="I23" s="4">
        <f t="shared" ref="I23" si="22">AVERAGE(J23:K23)</f>
        <v>0.50024999999999997</v>
      </c>
      <c r="J23" s="4">
        <v>0.1265</v>
      </c>
      <c r="K23" s="4">
        <v>0.874</v>
      </c>
      <c r="M23" s="4">
        <f t="shared" ref="M23" si="23">AVERAGE(N23:O23)</f>
        <v>0.49169999999999997</v>
      </c>
      <c r="N23" s="4">
        <v>8.5800000000000001E-2</v>
      </c>
      <c r="O23" s="4">
        <v>0.89759999999999995</v>
      </c>
      <c r="Q23" s="4">
        <f t="shared" si="20"/>
        <v>0.49509999999999993</v>
      </c>
    </row>
    <row r="26" spans="3:17" x14ac:dyDescent="0.25">
      <c r="C26" s="7" t="s">
        <v>12</v>
      </c>
      <c r="D26" s="5" t="s">
        <v>7</v>
      </c>
      <c r="E26" s="4">
        <f t="shared" ref="E26:E28" si="24">AVERAGE(F26:G26)</f>
        <v>0.4955</v>
      </c>
      <c r="F26" s="4">
        <v>0.96350000000000002</v>
      </c>
      <c r="G26" s="4">
        <v>2.75E-2</v>
      </c>
      <c r="I26" s="4">
        <f t="shared" ref="I26:I28" si="25">AVERAGE(J26:K26)</f>
        <v>0.50790000000000002</v>
      </c>
      <c r="J26" s="4">
        <v>0.96460000000000001</v>
      </c>
      <c r="K26" s="4">
        <v>5.1200000000000002E-2</v>
      </c>
      <c r="M26" s="4">
        <f t="shared" ref="M26" si="26">AVERAGE(N26:O26)</f>
        <v>0.50390000000000001</v>
      </c>
      <c r="N26" s="4">
        <v>0.96840000000000004</v>
      </c>
      <c r="O26" s="4">
        <v>3.9399999999999998E-2</v>
      </c>
      <c r="Q26" s="4">
        <f t="shared" ref="Q26:Q28" si="27">AVERAGE(E26,I26,M26)</f>
        <v>0.5024333333333334</v>
      </c>
    </row>
    <row r="27" spans="3:17" x14ac:dyDescent="0.25">
      <c r="C27" s="7"/>
      <c r="D27" s="5" t="s">
        <v>8</v>
      </c>
      <c r="E27" s="4">
        <f t="shared" si="24"/>
        <v>0.49440000000000001</v>
      </c>
      <c r="F27" s="4">
        <v>0.84630000000000005</v>
      </c>
      <c r="G27" s="4">
        <v>0.14249999999999999</v>
      </c>
      <c r="I27" s="4">
        <f t="shared" si="25"/>
        <v>0.51375000000000004</v>
      </c>
      <c r="J27" s="4">
        <v>0.88319999999999999</v>
      </c>
      <c r="K27" s="4">
        <v>0.14430000000000001</v>
      </c>
      <c r="M27" s="4">
        <f>AVERAGE(N27:O27)</f>
        <v>0.50105</v>
      </c>
      <c r="N27" s="4">
        <v>0.84850000000000003</v>
      </c>
      <c r="O27" s="4">
        <v>0.15359999999999999</v>
      </c>
      <c r="Q27" s="4">
        <f t="shared" si="27"/>
        <v>0.50306666666666666</v>
      </c>
    </row>
    <row r="28" spans="3:17" x14ac:dyDescent="0.25">
      <c r="C28" s="7"/>
      <c r="D28" s="5" t="s">
        <v>9</v>
      </c>
      <c r="E28" s="4">
        <f t="shared" si="24"/>
        <v>0.5</v>
      </c>
      <c r="F28" s="4">
        <v>1</v>
      </c>
      <c r="G28" s="4">
        <v>0</v>
      </c>
      <c r="I28" s="4">
        <f t="shared" si="25"/>
        <v>0.55130000000000001</v>
      </c>
      <c r="J28" s="4">
        <v>0.99760000000000004</v>
      </c>
      <c r="K28" s="4">
        <v>0.105</v>
      </c>
      <c r="M28" s="4">
        <f t="shared" ref="M28" si="28">AVERAGE(N28:O28)</f>
        <v>0.50285000000000002</v>
      </c>
      <c r="N28" s="4">
        <v>0.99490000000000001</v>
      </c>
      <c r="O28" s="4">
        <v>1.0800000000000001E-2</v>
      </c>
      <c r="Q28" s="4">
        <f t="shared" si="27"/>
        <v>0.51805000000000001</v>
      </c>
    </row>
    <row r="29" spans="3:17" x14ac:dyDescent="0.25">
      <c r="C29" s="7"/>
      <c r="D29" s="5" t="s">
        <v>10</v>
      </c>
      <c r="E29" s="4">
        <f t="shared" ref="E29" si="29">AVERAGE(F29:G29)</f>
        <v>0.49985000000000002</v>
      </c>
      <c r="F29" s="4">
        <v>0.92969999999999997</v>
      </c>
      <c r="G29" s="4">
        <v>7.0000000000000007E-2</v>
      </c>
      <c r="I29" s="4">
        <f>AVERAGE(J29:K29)</f>
        <v>0.50040000000000007</v>
      </c>
      <c r="J29" s="4">
        <v>0.92210000000000003</v>
      </c>
      <c r="K29" s="4">
        <v>7.8700000000000006E-2</v>
      </c>
      <c r="M29" s="4">
        <f>AVERAGE(N29:O29)</f>
        <v>0.50649999999999995</v>
      </c>
      <c r="N29" s="4">
        <v>0.92679999999999996</v>
      </c>
      <c r="O29" s="4">
        <v>8.6199999999999999E-2</v>
      </c>
      <c r="Q29" s="4">
        <f t="shared" ref="Q29:Q30" si="30">AVERAGE(E29,I29,M29)</f>
        <v>0.50224999999999997</v>
      </c>
    </row>
    <row r="30" spans="3:17" x14ac:dyDescent="0.25">
      <c r="C30" s="7"/>
      <c r="D30" s="5" t="s">
        <v>11</v>
      </c>
      <c r="E30" s="4">
        <f t="shared" ref="E30" si="31">AVERAGE(F30:G30)</f>
        <v>0.50234999999999996</v>
      </c>
      <c r="F30" s="4">
        <v>0.99219999999999997</v>
      </c>
      <c r="G30" s="4">
        <v>1.2500000000000001E-2</v>
      </c>
      <c r="I30" s="4">
        <f t="shared" ref="I30" si="32">AVERAGE(J30:K30)</f>
        <v>0.503</v>
      </c>
      <c r="J30" s="4">
        <v>0.99029999999999996</v>
      </c>
      <c r="K30" s="4">
        <v>1.5699999999999999E-2</v>
      </c>
      <c r="M30" s="4">
        <f t="shared" ref="M30" si="33">AVERAGE(N30:O30)</f>
        <v>0.50324999999999998</v>
      </c>
      <c r="N30" s="4">
        <v>0.98229999999999995</v>
      </c>
      <c r="O30" s="4">
        <v>2.4199999999999999E-2</v>
      </c>
      <c r="Q30" s="4">
        <f t="shared" si="30"/>
        <v>0.50286666666666668</v>
      </c>
    </row>
    <row r="37" spans="12:12" x14ac:dyDescent="0.25">
      <c r="L37" s="3"/>
    </row>
  </sheetData>
  <mergeCells count="7">
    <mergeCell ref="C26:C30"/>
    <mergeCell ref="E2:G2"/>
    <mergeCell ref="I2:K2"/>
    <mergeCell ref="M2:O2"/>
    <mergeCell ref="C5:C9"/>
    <mergeCell ref="C12:C16"/>
    <mergeCell ref="C19:C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BE88F-BB22-463F-96B8-56C6AB1C7296}">
  <dimension ref="C2:Q30"/>
  <sheetViews>
    <sheetView workbookViewId="0">
      <selection activeCell="H35" sqref="H35"/>
    </sheetView>
  </sheetViews>
  <sheetFormatPr baseColWidth="10" defaultRowHeight="15" x14ac:dyDescent="0.25"/>
  <sheetData>
    <row r="2" spans="3:17" x14ac:dyDescent="0.25">
      <c r="E2" s="7" t="s">
        <v>0</v>
      </c>
      <c r="F2" s="7"/>
      <c r="G2" s="7"/>
      <c r="I2" s="7" t="s">
        <v>1</v>
      </c>
      <c r="J2" s="7"/>
      <c r="K2" s="7"/>
      <c r="M2" s="8" t="s">
        <v>2</v>
      </c>
      <c r="N2" s="8"/>
      <c r="O2" s="8"/>
      <c r="Q2" s="1" t="s">
        <v>3</v>
      </c>
    </row>
    <row r="3" spans="3:17" x14ac:dyDescent="0.25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</row>
    <row r="5" spans="3:17" x14ac:dyDescent="0.25">
      <c r="C5" s="7" t="s">
        <v>0</v>
      </c>
      <c r="D5" s="5" t="s">
        <v>7</v>
      </c>
      <c r="E5" s="4">
        <f>AVERAGE(F5:G5)</f>
        <v>0.56474999999999997</v>
      </c>
      <c r="F5" s="4">
        <v>0.17449999999999999</v>
      </c>
      <c r="G5" s="4">
        <v>0.95499999999999996</v>
      </c>
      <c r="I5" s="4">
        <f>AVERAGE(J5:K5)</f>
        <v>0.50824999999999998</v>
      </c>
      <c r="J5" s="4">
        <v>9.9699999999999997E-2</v>
      </c>
      <c r="K5" s="4">
        <v>0.91679999999999995</v>
      </c>
      <c r="M5" s="4">
        <f>AVERAGE(N5:O5)</f>
        <v>0.53265000000000007</v>
      </c>
      <c r="N5" s="4">
        <v>0.1111</v>
      </c>
      <c r="O5" s="4">
        <v>0.95420000000000005</v>
      </c>
      <c r="Q5" s="4">
        <f t="shared" ref="Q5" si="0">AVERAGE(E5,I5,M5)</f>
        <v>0.53521666666666667</v>
      </c>
    </row>
    <row r="6" spans="3:17" x14ac:dyDescent="0.25">
      <c r="C6" s="7"/>
      <c r="D6" s="5" t="s">
        <v>8</v>
      </c>
      <c r="E6" s="4">
        <f>AVERAGE(F6:G6)</f>
        <v>0.73494999999999999</v>
      </c>
      <c r="F6" s="4">
        <v>0.80989999999999995</v>
      </c>
      <c r="G6" s="4">
        <v>0.66</v>
      </c>
      <c r="I6" s="4">
        <f>AVERAGE(J6:K6)</f>
        <v>0.5746</v>
      </c>
      <c r="J6" s="4">
        <v>0.67149999999999999</v>
      </c>
      <c r="K6" s="4">
        <v>0.47770000000000001</v>
      </c>
      <c r="M6" s="4">
        <f>AVERAGE(N6:O6)</f>
        <v>0.59465000000000001</v>
      </c>
      <c r="N6" s="4">
        <v>0.66910000000000003</v>
      </c>
      <c r="O6" s="4">
        <v>0.5202</v>
      </c>
      <c r="Q6" s="4">
        <f t="shared" ref="Q6:Q9" si="1">AVERAGE(E6,I6,M6)</f>
        <v>0.63473333333333326</v>
      </c>
    </row>
    <row r="7" spans="3:17" x14ac:dyDescent="0.25">
      <c r="C7" s="7"/>
      <c r="D7" s="5" t="s">
        <v>9</v>
      </c>
      <c r="E7" s="4">
        <f>AVERAGE(F7:G7)</f>
        <v>0.72214999999999996</v>
      </c>
      <c r="F7" s="4">
        <v>0.73429999999999995</v>
      </c>
      <c r="G7" s="4">
        <v>0.71</v>
      </c>
      <c r="I7" s="4">
        <f>AVERAGE(J7:K7)</f>
        <v>0.55184999999999995</v>
      </c>
      <c r="J7" s="4">
        <v>0.54990000000000006</v>
      </c>
      <c r="K7" s="4">
        <v>0.55379999999999996</v>
      </c>
      <c r="M7" s="4">
        <f>AVERAGE(N7:O7)</f>
        <v>0.58935000000000004</v>
      </c>
      <c r="N7" s="4">
        <v>0.58579999999999999</v>
      </c>
      <c r="O7" s="4">
        <v>0.59289999999999998</v>
      </c>
      <c r="Q7" s="4">
        <f t="shared" si="1"/>
        <v>0.62111666666666665</v>
      </c>
    </row>
    <row r="8" spans="3:17" x14ac:dyDescent="0.25">
      <c r="C8" s="7"/>
      <c r="D8" s="5" t="s">
        <v>10</v>
      </c>
      <c r="E8" s="4">
        <f>AVERAGE(F8:G8)</f>
        <v>0.70904999999999996</v>
      </c>
      <c r="F8" s="4">
        <v>0.80810000000000004</v>
      </c>
      <c r="G8" s="4">
        <v>0.61</v>
      </c>
      <c r="I8" s="4">
        <f>AVERAGE(J8:K8)</f>
        <v>0.55780000000000007</v>
      </c>
      <c r="J8" s="4">
        <v>0.66420000000000001</v>
      </c>
      <c r="K8" s="4">
        <v>0.45140000000000002</v>
      </c>
      <c r="M8" s="4">
        <f>AVERAGE(N8:O8)</f>
        <v>0.58079999999999998</v>
      </c>
      <c r="N8" s="4">
        <v>0.68179999999999996</v>
      </c>
      <c r="O8" s="4">
        <v>0.4798</v>
      </c>
      <c r="Q8" s="4">
        <f t="shared" si="1"/>
        <v>0.61588333333333334</v>
      </c>
    </row>
    <row r="9" spans="3:17" x14ac:dyDescent="0.25">
      <c r="C9" s="7"/>
      <c r="D9" s="5" t="s">
        <v>11</v>
      </c>
      <c r="E9" s="4">
        <f>AVERAGE(F9:G9)</f>
        <v>0.72435000000000005</v>
      </c>
      <c r="F9" s="4">
        <v>0.78120000000000001</v>
      </c>
      <c r="G9" s="4">
        <v>0.66749999999999998</v>
      </c>
      <c r="I9" s="4">
        <f>AVERAGE(J9:K9)</f>
        <v>0.59505000000000008</v>
      </c>
      <c r="J9" s="4">
        <v>0.65210000000000001</v>
      </c>
      <c r="K9" s="4">
        <v>0.53800000000000003</v>
      </c>
      <c r="M9" s="4">
        <f>AVERAGE(N9:O9)</f>
        <v>0.61</v>
      </c>
      <c r="N9" s="4">
        <v>0.61619999999999997</v>
      </c>
      <c r="O9" s="4">
        <v>0.6038</v>
      </c>
      <c r="Q9" s="6">
        <f t="shared" si="1"/>
        <v>0.64313333333333345</v>
      </c>
    </row>
    <row r="12" spans="3:17" x14ac:dyDescent="0.25">
      <c r="C12" s="7" t="s">
        <v>1</v>
      </c>
      <c r="D12" s="5" t="s">
        <v>7</v>
      </c>
      <c r="E12" s="4">
        <f t="shared" ref="E12:E16" si="2">AVERAGE(F12:G12)</f>
        <v>0.50429999999999997</v>
      </c>
      <c r="F12" s="4">
        <v>2.86E-2</v>
      </c>
      <c r="G12" s="4">
        <v>0.98</v>
      </c>
      <c r="I12" s="4">
        <f t="shared" ref="I12:I16" si="3">AVERAGE(J12:K12)</f>
        <v>0.48904999999999998</v>
      </c>
      <c r="J12" s="4">
        <v>1.2200000000000001E-2</v>
      </c>
      <c r="K12" s="4">
        <v>0.96589999999999998</v>
      </c>
      <c r="M12" s="4">
        <f t="shared" ref="M12:M16" si="4">AVERAGE(N12:O12)</f>
        <v>0.50409999999999999</v>
      </c>
      <c r="N12" s="4">
        <v>3.7900000000000003E-2</v>
      </c>
      <c r="O12" s="4">
        <v>0.97030000000000005</v>
      </c>
      <c r="Q12" s="4">
        <f t="shared" ref="Q12:Q16" si="5">AVERAGE(E12,I12,M12)</f>
        <v>0.49914999999999998</v>
      </c>
    </row>
    <row r="13" spans="3:17" x14ac:dyDescent="0.25">
      <c r="C13" s="7"/>
      <c r="D13" s="5" t="s">
        <v>8</v>
      </c>
      <c r="E13" s="4">
        <f t="shared" si="2"/>
        <v>0.50555000000000005</v>
      </c>
      <c r="F13" s="4">
        <v>2.86E-2</v>
      </c>
      <c r="G13" s="4">
        <v>0.98250000000000004</v>
      </c>
      <c r="I13" s="4">
        <f t="shared" si="3"/>
        <v>0.49254999999999999</v>
      </c>
      <c r="J13" s="4">
        <v>2.1899999999999999E-2</v>
      </c>
      <c r="K13" s="4">
        <v>0.96319999999999995</v>
      </c>
      <c r="M13" s="4">
        <f t="shared" si="4"/>
        <v>0.49535000000000001</v>
      </c>
      <c r="N13" s="4">
        <v>1.77E-2</v>
      </c>
      <c r="O13" s="4">
        <v>0.97299999999999998</v>
      </c>
      <c r="Q13" s="4">
        <f t="shared" si="5"/>
        <v>0.49781666666666663</v>
      </c>
    </row>
    <row r="14" spans="3:17" x14ac:dyDescent="0.25">
      <c r="C14" s="7"/>
      <c r="D14" s="5" t="s">
        <v>9</v>
      </c>
      <c r="E14" s="4">
        <f t="shared" si="2"/>
        <v>0.54949999999999999</v>
      </c>
      <c r="F14" s="4">
        <v>0.104</v>
      </c>
      <c r="G14" s="4">
        <v>0.995</v>
      </c>
      <c r="I14" s="4">
        <f t="shared" si="3"/>
        <v>0.502</v>
      </c>
      <c r="J14" s="4">
        <v>1.4500000000000001E-2</v>
      </c>
      <c r="K14" s="4">
        <v>0.98950000000000005</v>
      </c>
      <c r="M14" s="4">
        <f t="shared" si="4"/>
        <v>0.50749999999999995</v>
      </c>
      <c r="N14" s="4">
        <v>1.77E-2</v>
      </c>
      <c r="O14" s="4">
        <v>0.99729999999999996</v>
      </c>
      <c r="Q14" s="4">
        <f t="shared" si="5"/>
        <v>0.51966666666666661</v>
      </c>
    </row>
    <row r="15" spans="3:17" x14ac:dyDescent="0.25">
      <c r="C15" s="7"/>
      <c r="D15" s="5" t="s">
        <v>10</v>
      </c>
      <c r="E15" s="4">
        <f t="shared" si="2"/>
        <v>0.50055000000000005</v>
      </c>
      <c r="F15" s="4">
        <v>2.86E-2</v>
      </c>
      <c r="G15" s="4">
        <v>0.97250000000000003</v>
      </c>
      <c r="I15" s="4">
        <f t="shared" si="3"/>
        <v>0.49009999999999998</v>
      </c>
      <c r="J15" s="4">
        <v>1.7000000000000001E-2</v>
      </c>
      <c r="K15" s="4">
        <v>0.96319999999999995</v>
      </c>
      <c r="M15" s="4">
        <f t="shared" si="4"/>
        <v>0.50205</v>
      </c>
      <c r="N15" s="4">
        <v>2.0199999999999999E-2</v>
      </c>
      <c r="O15" s="4">
        <v>0.9839</v>
      </c>
      <c r="Q15" s="4">
        <f t="shared" si="5"/>
        <v>0.49756666666666671</v>
      </c>
    </row>
    <row r="16" spans="3:17" x14ac:dyDescent="0.25">
      <c r="C16" s="7"/>
      <c r="D16" s="5" t="s">
        <v>11</v>
      </c>
      <c r="E16" s="4">
        <f t="shared" si="2"/>
        <v>0.49880000000000002</v>
      </c>
      <c r="F16" s="4">
        <v>0.25259999999999999</v>
      </c>
      <c r="G16" s="4">
        <v>0.745</v>
      </c>
      <c r="I16" s="4">
        <f t="shared" si="3"/>
        <v>0.50075000000000003</v>
      </c>
      <c r="J16" s="4">
        <v>0.2482</v>
      </c>
      <c r="K16" s="4">
        <v>0.75329999999999997</v>
      </c>
      <c r="M16" s="4">
        <f t="shared" si="4"/>
        <v>0.48315000000000002</v>
      </c>
      <c r="N16" s="4">
        <v>0.21970000000000001</v>
      </c>
      <c r="O16" s="4">
        <v>0.74660000000000004</v>
      </c>
      <c r="Q16" s="6">
        <f t="shared" si="5"/>
        <v>0.49423333333333336</v>
      </c>
    </row>
    <row r="19" spans="3:17" x14ac:dyDescent="0.25">
      <c r="C19" s="7" t="s">
        <v>2</v>
      </c>
      <c r="D19" s="5" t="s">
        <v>7</v>
      </c>
      <c r="E19" s="4">
        <f t="shared" ref="E19" si="6">AVERAGE(F19:G19)</f>
        <v>0.51534999999999997</v>
      </c>
      <c r="F19" s="4">
        <v>0.51819999999999999</v>
      </c>
      <c r="G19" s="4">
        <v>0.51249999999999996</v>
      </c>
      <c r="I19" s="4">
        <f t="shared" ref="I19" si="7">AVERAGE(J19:K19)</f>
        <v>0.50580000000000003</v>
      </c>
      <c r="J19" s="4">
        <v>0.51819999999999999</v>
      </c>
      <c r="K19" s="4">
        <v>0.49340000000000001</v>
      </c>
      <c r="M19" s="4">
        <f t="shared" ref="M19" si="8">AVERAGE(N19:O19)</f>
        <v>0.54015000000000002</v>
      </c>
      <c r="N19" s="4">
        <v>0.56820000000000004</v>
      </c>
      <c r="O19" s="4">
        <v>0.5121</v>
      </c>
      <c r="Q19" s="6">
        <f t="shared" ref="Q19" si="9">AVERAGE(E19,I19,M19)</f>
        <v>0.52043333333333341</v>
      </c>
    </row>
    <row r="20" spans="3:17" x14ac:dyDescent="0.25">
      <c r="C20" s="7"/>
      <c r="D20" s="5" t="s">
        <v>8</v>
      </c>
      <c r="E20" s="4">
        <f t="shared" ref="E20" si="10">AVERAGE(F20:G20)</f>
        <v>0.49045</v>
      </c>
      <c r="F20" s="4">
        <v>0.58589999999999998</v>
      </c>
      <c r="G20" s="4">
        <v>0.39500000000000002</v>
      </c>
      <c r="I20" s="4">
        <f t="shared" ref="I20" si="11">AVERAGE(J20:K20)</f>
        <v>0.53764999999999996</v>
      </c>
      <c r="J20" s="4">
        <v>0.61070000000000002</v>
      </c>
      <c r="K20" s="4">
        <v>0.46460000000000001</v>
      </c>
      <c r="M20" s="4">
        <f t="shared" ref="M20" si="12">AVERAGE(N20:O20)</f>
        <v>0.51459999999999995</v>
      </c>
      <c r="N20" s="4">
        <v>0.60599999999999998</v>
      </c>
      <c r="O20" s="4">
        <v>0.42320000000000002</v>
      </c>
      <c r="Q20" s="4">
        <f t="shared" ref="Q20:Q23" si="13">AVERAGE(E20,I20,M20)</f>
        <v>0.51423333333333332</v>
      </c>
    </row>
    <row r="21" spans="3:17" x14ac:dyDescent="0.25">
      <c r="C21" s="7"/>
      <c r="D21" s="5" t="s">
        <v>9</v>
      </c>
      <c r="E21" s="4">
        <f t="shared" ref="E21" si="14">AVERAGE(F21:G21)</f>
        <v>0.48909999999999998</v>
      </c>
      <c r="F21" s="4">
        <v>0.33069999999999999</v>
      </c>
      <c r="G21" s="4">
        <v>0.64749999999999996</v>
      </c>
      <c r="I21" s="4">
        <f t="shared" ref="I21" si="15">AVERAGE(J21:K21)</f>
        <v>0.52734999999999999</v>
      </c>
      <c r="J21" s="4">
        <v>0.3382</v>
      </c>
      <c r="K21" s="4">
        <v>0.71650000000000003</v>
      </c>
      <c r="M21" s="4">
        <f t="shared" ref="M21" si="16">AVERAGE(N21:O21)</f>
        <v>0.53305000000000002</v>
      </c>
      <c r="N21" s="4">
        <v>0.2979</v>
      </c>
      <c r="O21" s="4">
        <v>0.76819999999999999</v>
      </c>
      <c r="Q21" s="4">
        <f t="shared" si="13"/>
        <v>0.51649999999999996</v>
      </c>
    </row>
    <row r="22" spans="3:17" x14ac:dyDescent="0.25">
      <c r="C22" s="7"/>
      <c r="D22" s="5" t="s">
        <v>10</v>
      </c>
      <c r="E22" s="4">
        <f t="shared" ref="E22" si="17">AVERAGE(F22:G22)</f>
        <v>0.46355000000000002</v>
      </c>
      <c r="F22" s="4">
        <v>0.23960000000000001</v>
      </c>
      <c r="G22" s="4">
        <v>0.6875</v>
      </c>
      <c r="I22" s="4">
        <f t="shared" ref="I22" si="18">AVERAGE(J22:K22)</f>
        <v>0.50044999999999995</v>
      </c>
      <c r="J22" s="4">
        <v>0.22140000000000001</v>
      </c>
      <c r="K22" s="4">
        <v>0.77949999999999997</v>
      </c>
      <c r="M22" s="4">
        <f t="shared" ref="M22" si="19">AVERAGE(N22:O22)</f>
        <v>0.54020000000000001</v>
      </c>
      <c r="N22" s="4">
        <v>0.2853</v>
      </c>
      <c r="O22" s="4">
        <v>0.79510000000000003</v>
      </c>
      <c r="Q22" s="4">
        <f t="shared" si="13"/>
        <v>0.50139999999999996</v>
      </c>
    </row>
    <row r="23" spans="3:17" x14ac:dyDescent="0.25">
      <c r="C23" s="7"/>
      <c r="D23" s="5" t="s">
        <v>11</v>
      </c>
      <c r="E23" s="4">
        <f t="shared" ref="E23" si="20">AVERAGE(F23:G23)</f>
        <v>0.51200000000000001</v>
      </c>
      <c r="F23" s="4">
        <v>0.41399999999999998</v>
      </c>
      <c r="G23" s="4">
        <v>0.61</v>
      </c>
      <c r="I23" s="4">
        <f t="shared" ref="I23" si="21">AVERAGE(J23:K23)</f>
        <v>0.49154999999999999</v>
      </c>
      <c r="J23" s="4">
        <v>0.44769999999999999</v>
      </c>
      <c r="K23" s="4">
        <v>0.53539999999999999</v>
      </c>
      <c r="M23" s="4">
        <f t="shared" ref="M23" si="22">AVERAGE(N23:O23)</f>
        <v>0.48080000000000001</v>
      </c>
      <c r="N23" s="4">
        <v>0.40899999999999997</v>
      </c>
      <c r="O23" s="4">
        <v>0.55259999999999998</v>
      </c>
      <c r="Q23" s="4">
        <f t="shared" si="13"/>
        <v>0.49478333333333335</v>
      </c>
    </row>
    <row r="26" spans="3:17" x14ac:dyDescent="0.25">
      <c r="C26" s="7" t="s">
        <v>12</v>
      </c>
      <c r="D26" s="5" t="s">
        <v>7</v>
      </c>
      <c r="E26" s="4">
        <f t="shared" ref="E26" si="23">AVERAGE(F26:G26)</f>
        <v>0.63314999999999999</v>
      </c>
      <c r="F26" s="4">
        <v>0.84630000000000005</v>
      </c>
      <c r="G26" s="4">
        <v>0.42</v>
      </c>
      <c r="I26" s="4">
        <f t="shared" ref="I26" si="24">AVERAGE(J26:K26)</f>
        <v>0.53354999999999997</v>
      </c>
      <c r="J26" s="4">
        <v>0.74690000000000001</v>
      </c>
      <c r="K26" s="4">
        <v>0.32019999999999998</v>
      </c>
      <c r="M26" s="4">
        <f t="shared" ref="M26" si="25">AVERAGE(N26:O26)</f>
        <v>0.55930000000000002</v>
      </c>
      <c r="N26" s="4">
        <v>0.79790000000000005</v>
      </c>
      <c r="O26" s="4">
        <v>0.32069999999999999</v>
      </c>
      <c r="Q26" s="4">
        <f t="shared" ref="Q26" si="26">AVERAGE(E26,I26,M26)</f>
        <v>0.57533333333333336</v>
      </c>
    </row>
    <row r="27" spans="3:17" x14ac:dyDescent="0.25">
      <c r="C27" s="7"/>
      <c r="D27" s="5" t="s">
        <v>8</v>
      </c>
      <c r="E27" s="4">
        <f t="shared" ref="E27" si="27">AVERAGE(F27:G27)</f>
        <v>0.66494999999999993</v>
      </c>
      <c r="F27" s="4">
        <v>0.74739999999999995</v>
      </c>
      <c r="G27" s="4">
        <v>0.58250000000000002</v>
      </c>
      <c r="I27" s="4">
        <f t="shared" ref="I27" si="28">AVERAGE(J27:K27)</f>
        <v>0.58979999999999999</v>
      </c>
      <c r="J27" s="4">
        <v>0.65210000000000001</v>
      </c>
      <c r="K27" s="4">
        <v>0.52749999999999997</v>
      </c>
      <c r="M27" s="4">
        <f t="shared" ref="M27" si="29">AVERAGE(N27:O27)</f>
        <v>0.5948</v>
      </c>
      <c r="N27" s="4">
        <v>0.62629999999999997</v>
      </c>
      <c r="O27" s="4">
        <v>0.56330000000000002</v>
      </c>
      <c r="Q27" s="6">
        <f t="shared" ref="Q27:Q30" si="30">AVERAGE(E27,I27,M27)</f>
        <v>0.61651666666666671</v>
      </c>
    </row>
    <row r="28" spans="3:17" x14ac:dyDescent="0.25">
      <c r="C28" s="7"/>
      <c r="D28" s="5" t="s">
        <v>9</v>
      </c>
      <c r="E28" s="4">
        <f t="shared" ref="E28" si="31">AVERAGE(F28:G28)</f>
        <v>0.65715000000000001</v>
      </c>
      <c r="F28" s="4">
        <v>0.73180000000000001</v>
      </c>
      <c r="G28" s="4">
        <v>0.58250000000000002</v>
      </c>
      <c r="I28" s="4">
        <f t="shared" ref="I28" si="32">AVERAGE(J28:K28)</f>
        <v>0.59945000000000004</v>
      </c>
      <c r="J28" s="4">
        <v>0.61670000000000003</v>
      </c>
      <c r="K28" s="4">
        <v>0.58220000000000005</v>
      </c>
      <c r="M28" s="4">
        <f t="shared" ref="M28" si="33">AVERAGE(N28:O28)</f>
        <v>0.58875</v>
      </c>
      <c r="N28" s="4">
        <v>0.67879999999999996</v>
      </c>
      <c r="O28" s="4">
        <v>0.49869999999999998</v>
      </c>
      <c r="Q28" s="4">
        <f t="shared" si="30"/>
        <v>0.61511666666666676</v>
      </c>
    </row>
    <row r="29" spans="3:17" x14ac:dyDescent="0.25">
      <c r="C29" s="7"/>
      <c r="D29" s="5" t="s">
        <v>10</v>
      </c>
      <c r="E29" s="4">
        <f t="shared" ref="E29" si="34">AVERAGE(F29:G29)</f>
        <v>0.66484999999999994</v>
      </c>
      <c r="F29" s="4">
        <v>0.80469999999999997</v>
      </c>
      <c r="G29" s="4">
        <v>0.52500000000000002</v>
      </c>
      <c r="I29" s="4">
        <f t="shared" ref="I29" si="35">AVERAGE(J29:K29)</f>
        <v>0.55869999999999997</v>
      </c>
      <c r="J29" s="4">
        <v>0.70799999999999996</v>
      </c>
      <c r="K29" s="4">
        <v>0.40939999999999999</v>
      </c>
      <c r="M29" s="4">
        <f t="shared" ref="M29" si="36">AVERAGE(N29:O29)</f>
        <v>0.55695000000000006</v>
      </c>
      <c r="N29" s="4">
        <v>0.66920000000000002</v>
      </c>
      <c r="O29" s="4">
        <v>0.44469999999999998</v>
      </c>
      <c r="Q29" s="4">
        <f t="shared" si="30"/>
        <v>0.59350000000000003</v>
      </c>
    </row>
    <row r="30" spans="3:17" x14ac:dyDescent="0.25">
      <c r="C30" s="7"/>
      <c r="D30" s="5" t="s">
        <v>11</v>
      </c>
      <c r="E30" s="4">
        <f t="shared" ref="E30" si="37">AVERAGE(F30:G30)</f>
        <v>0.64640000000000009</v>
      </c>
      <c r="F30" s="4">
        <v>0.63280000000000003</v>
      </c>
      <c r="G30" s="4">
        <v>0.66</v>
      </c>
      <c r="I30" s="4">
        <f t="shared" ref="I30" si="38">AVERAGE(J30:K30)</f>
        <v>0.52384999999999993</v>
      </c>
      <c r="J30" s="4">
        <v>0.45979999999999999</v>
      </c>
      <c r="K30" s="4">
        <v>0.58789999999999998</v>
      </c>
      <c r="M30" s="4">
        <f t="shared" ref="M30" si="39">AVERAGE(N30:O30)</f>
        <v>0.5867</v>
      </c>
      <c r="N30" s="4">
        <v>0.50760000000000005</v>
      </c>
      <c r="O30" s="4">
        <v>0.66579999999999995</v>
      </c>
      <c r="Q30" s="4">
        <f t="shared" si="30"/>
        <v>0.58565</v>
      </c>
    </row>
  </sheetData>
  <mergeCells count="7">
    <mergeCell ref="C26:C30"/>
    <mergeCell ref="E2:G2"/>
    <mergeCell ref="I2:K2"/>
    <mergeCell ref="M2:O2"/>
    <mergeCell ref="C5:C9"/>
    <mergeCell ref="C12:C16"/>
    <mergeCell ref="C19:C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Bert</vt:lpstr>
      <vt:lpstr>Distilbert</vt:lpstr>
      <vt:lpstr>Distilbert_Adam</vt:lpstr>
      <vt:lpstr>RoBerta</vt:lpstr>
      <vt:lpstr>W2V</vt:lpstr>
      <vt:lpstr>RRNN</vt:lpstr>
      <vt:lpstr>RRNN_ADAM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Inés Veiga</dc:creator>
  <cp:lastModifiedBy>Inés Veiga</cp:lastModifiedBy>
  <dcterms:created xsi:type="dcterms:W3CDTF">2023-03-12T14:46:35Z</dcterms:created>
  <dcterms:modified xsi:type="dcterms:W3CDTF">2023-04-01T07:57:01Z</dcterms:modified>
</cp:coreProperties>
</file>