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eb53f0980d2940a9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808208158ba34b3b"/>
    <x:sheet xmlns:r="http://schemas.openxmlformats.org/officeDocument/2006/relationships" name="01_Universe" sheetId="2" r:id="R6042e4f1e01d4c80"/>
    <x:sheet xmlns:r="http://schemas.openxmlformats.org/officeDocument/2006/relationships" name="02_Scorecard" sheetId="3" r:id="R1f67e8c40486495f"/>
    <x:sheet xmlns:r="http://schemas.openxmlformats.org/officeDocument/2006/relationships" name="03_Financials" sheetId="4" r:id="R85af7eb149d44e9f"/>
    <x:sheet xmlns:r="http://schemas.openxmlformats.org/officeDocument/2006/relationships" name="04_Valuation" sheetId="5" r:id="Rbce2e56790a44f0d"/>
    <x:sheet xmlns:r="http://schemas.openxmlformats.org/officeDocument/2006/relationships" name="05_Special_Flags" sheetId="6" r:id="Rdcd416be4eda4ca1"/>
    <x:sheet xmlns:r="http://schemas.openxmlformats.org/officeDocument/2006/relationships" name="06_Deep_Research" sheetId="7" r:id="R7b7953cf84004e16"/>
    <x:sheet xmlns:r="http://schemas.openxmlformats.org/officeDocument/2006/relationships" name="07_Sources" sheetId="8" r:id="Racac447b95eb44eb"/>
    <x:sheet xmlns:r="http://schemas.openxmlformats.org/officeDocument/2006/relationships" name="08_Research_Log" sheetId="9" r:id="R1aca6528b43b40b1"/>
    <x:sheet xmlns:r="http://schemas.openxmlformats.org/officeDocument/2006/relationships" name="09_Ranking" sheetId="10" r:id="Rea0cdc8cc1734fd8"/>
    <x:sheet xmlns:r="http://schemas.openxmlformats.org/officeDocument/2006/relationships" name="10_System_Metadata" sheetId="11" r:id="R62ed0860bee848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808208158ba34b3b" Type="http://schemas.openxmlformats.org/officeDocument/2006/relationships/worksheet" Target="/xl/worksheets/sheet1.xml"/><Relationship Id="Ra0c25274a9294e0c" Type="http://schemas.openxmlformats.org/officeDocument/2006/relationships/theme" Target="/xl/theme/theme1.xml"/><Relationship Id="Rdcd416be4eda4ca1" Type="http://schemas.openxmlformats.org/officeDocument/2006/relationships/worksheet" Target="/xl/worksheets/sheet6.xml"/><Relationship Id="R1aca6528b43b40b1" Type="http://schemas.openxmlformats.org/officeDocument/2006/relationships/worksheet" Target="/xl/worksheets/sheet9.xml"/><Relationship Id="rId3" Type="http://schemas.openxmlformats.org/officeDocument/2006/relationships/customXml" Target="../customXml/item3.xml"/><Relationship Id="R6042e4f1e01d4c80" Type="http://schemas.openxmlformats.org/officeDocument/2006/relationships/worksheet" Target="/xl/worksheets/sheet2.xml"/><Relationship Id="rId2" Type="http://schemas.openxmlformats.org/officeDocument/2006/relationships/customXml" Target="../customXml/item2.xml"/><Relationship Id="Rc3294bbc7a614a95" Type="http://schemas.openxmlformats.org/officeDocument/2006/relationships/styles" Target="/xl/styles.xml"/><Relationship Id="rId1" Type="http://schemas.openxmlformats.org/officeDocument/2006/relationships/customXml" Target="../customXml/item1.xml"/><Relationship Id="R7b7953cf84004e16" Type="http://schemas.openxmlformats.org/officeDocument/2006/relationships/worksheet" Target="/xl/worksheets/sheet7.xml"/><Relationship Id="R1f67e8c40486495f" Type="http://schemas.openxmlformats.org/officeDocument/2006/relationships/worksheet" Target="/xl/worksheets/sheet3.xml"/><Relationship Id="R85af7eb149d44e9f" Type="http://schemas.openxmlformats.org/officeDocument/2006/relationships/worksheet" Target="/xl/worksheets/sheet4.xml"/><Relationship Id="Rbce2e56790a44f0d" Type="http://schemas.openxmlformats.org/officeDocument/2006/relationships/worksheet" Target="/xl/worksheets/sheet5.xml"/><Relationship Id="Racac447b95eb44eb" Type="http://schemas.openxmlformats.org/officeDocument/2006/relationships/worksheet" Target="/xl/worksheets/sheet8.xml"/><Relationship Id="R62ed0860bee848da" Type="http://schemas.openxmlformats.org/officeDocument/2006/relationships/worksheet" Target="/xl/worksheets/sheet11.xml"/><Relationship Id="R8603064bc40d4a9e" Type="http://schemas.openxmlformats.org/officeDocument/2006/relationships/sharedStrings" Target="/xl/sharedStrings.xml"/><Relationship Id="Rea0cdc8cc1734fd8" Type="http://schemas.openxmlformats.org/officeDocument/2006/relationships/worksheet" Target="/xl/worksheets/sheet10.xml"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c8120163e54e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bfb4412da64c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6da6e7153f4e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1466185e0b40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8b6942d930475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7d7da2e0aeb409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a528da1c07a4e57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6" t="n">
        <x:v>11</x:v>
      </x:c>
      <x:c r="B14" s="26" t="str">
        <x:v>CPALL</x:v>
      </x:c>
      <x:c r="C14" s="26" t="str">
        <x:v>CP ALL PCL.</x:v>
      </x:c>
      <x:c r="D14" s="26" t="str">
        <x:v>Commerce</x:v>
      </x:c>
      <x:c r="E14" s="28" t="n">
        <x:v>42.5</x:v>
      </x:c>
      <x:c r="F14" s="28" t="n">
        <x:v>381781.81</x:v>
      </x:c>
      <x:c r="G14" s="26" t="str">
        <x:v>Completed</x:v>
      </x:c>
      <x:c r="H14" s="26" t="n">
        <x:v>3</x:v>
      </x:c>
      <x:c r="I14" s="26" t="str">
        <x:v>2026-10-08</x:v>
      </x:c>
      <x:c r="J14" s="26" t="str">
        <x:v>1H2026 / Q2 2026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https://www.cpall.co.th/investor</x:v>
      </x:c>
      <x:c r="N14" s="26" t="str">
        <x:v>Current</x:v>
      </x:c>
      <x:c r="O14" s="26" t="str">
        <x:v>2026-10-07</x:v>
      </x:c>
      <x:c r="P14" s="26" t="str">
        <x:v>1H2026 / Q2 2026</x:v>
      </x:c>
      <x:c r="Q14" s="26" t="str">
        <x:v>2026-10-08</x:v>
      </x:c>
    </x:row>
    <x:row r="15">
      <x:c r="A15" s="26" t="n">
        <x:v>12</x:v>
      </x:c>
      <x:c r="B15" s="26" t="str">
        <x:v>BBL</x:v>
      </x:c>
      <x:c r="C15" s="26" t="str">
        <x:v>Bangkok Bank PCL.</x:v>
      </x:c>
      <x:c r="D15" s="26" t="str">
        <x:v>Banking</x:v>
      </x:c>
      <x:c r="E15" s="28" t="n">
        <x:v>183</x:v>
      </x:c>
      <x:c r="F15" s="28" t="n">
        <x:v>349318.25</x:v>
      </x:c>
      <x:c r="G15" s="26" t="str">
        <x:v>Completed</x:v>
      </x:c>
      <x:c r="H15" s="26" t="n">
        <x:v>3</x:v>
      </x:c>
      <x:c r="I15" s="26" t="str">
        <x:v>2026-10-08</x:v>
      </x:c>
      <x:c r="J15" s="26" t="str">
        <x:v>1H2026 / Q2 2026</x:v>
      </x:c>
      <x:c r="K15" s="26" t="str">
        <x:v>2026-10-07</x:v>
      </x:c>
      <x:c r="L15" s="26" t="str">
        <x:v>https://www.set.or.th/en/market/product/stock/quote/BBL/factsheet</x:v>
      </x:c>
      <x:c r="M15" s="26" t="str">
        <x:v>https://www.bangkokbank.com/en/Investor-Relations</x:v>
      </x:c>
      <x:c r="N15" s="26" t="str">
        <x:v>Current</x:v>
      </x:c>
      <x:c r="O15" s="26" t="str">
        <x:v>2026-10-07</x:v>
      </x:c>
      <x:c r="P15" s="26" t="str">
        <x:v>1H2026 / Q2 2026</x:v>
      </x:c>
      <x:c r="Q15" s="26" t="str">
        <x:v>2026-10-08</x:v>
      </x:c>
    </x:row>
    <x:row r="16">
      <x:c r="A16" s="26" t="n">
        <x:v>13</x:v>
      </x:c>
      <x:c r="B16" s="26" t="str">
        <x:v>SCC</x:v>
      </x:c>
      <x:c r="C16" s="26" t="str">
        <x:v>The Siam Cement PCL.</x:v>
      </x:c>
      <x:c r="D16" s="26" t="str">
        <x:v>Construction Materials</x:v>
      </x:c>
      <x:c r="E16" s="28" t="n">
        <x:v>265</x:v>
      </x:c>
      <x:c r="F16" s="28" t="n">
        <x:v>318000</x:v>
      </x:c>
      <x:c r="G16" s="26" t="str">
        <x:v>Completed</x:v>
      </x:c>
      <x:c r="H16" s="26" t="n">
        <x:v>3</x:v>
      </x:c>
      <x:c r="I16" s="26" t="str">
        <x:v>2026-10-08</x:v>
      </x:c>
      <x:c r="J16" s="26" t="str">
        <x:v>1H2026 / Q2 2026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https://www.scg.com/investor-relations</x:v>
      </x:c>
      <x:c r="N16" s="26" t="str">
        <x:v>Current</x:v>
      </x:c>
      <x:c r="O16" s="26" t="str">
        <x:v>2026-10-07</x:v>
      </x:c>
      <x:c r="P16" s="26" t="str">
        <x:v>1H2026 / Q2 2026</x:v>
      </x:c>
      <x:c r="Q16" s="26" t="str">
        <x:v>2026-10-08</x:v>
      </x:c>
    </x:row>
    <x:row r="17">
      <x:c r="A17" s="26" t="n">
        <x:v>14</x:v>
      </x:c>
      <x:c r="B17" s="26" t="str">
        <x:v>BDMS</x:v>
      </x:c>
      <x:c r="C17" s="26" t="str">
        <x:v>Bangkok Dusit Medical Services PCL.</x:v>
      </x:c>
      <x:c r="D17" s="26" t="str">
        <x:v>Health Care Services</x:v>
      </x:c>
      <x:c r="E17" s="28" t="n">
        <x:v>19</x:v>
      </x:c>
      <x:c r="F17" s="28" t="n">
        <x:v>301948.04</x:v>
      </x:c>
      <x:c r="G17" s="26" t="str">
        <x:v>Completed</x:v>
      </x:c>
      <x:c r="H17" s="26" t="n">
        <x:v>3</x:v>
      </x:c>
      <x:c r="I17" s="26" t="str">
        <x:v>2026-10-08</x:v>
      </x:c>
      <x:c r="J17" s="26" t="str">
        <x:v>1H2026 / Q2 2026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https://investor.bdms.co.th/en/home</x:v>
      </x:c>
      <x:c r="N17" s="26" t="str">
        <x:v>Current</x:v>
      </x:c>
      <x:c r="O17" s="26" t="str">
        <x:v>2026-10-07</x:v>
      </x:c>
      <x:c r="P17" s="26" t="str">
        <x:v>1H2026 / Q2 2026</x:v>
      </x:c>
      <x:c r="Q17" s="26" t="str">
        <x:v>2026-10-08</x:v>
      </x:c>
    </x:row>
    <x:row r="18">
      <x:c r="A18" s="26" t="n">
        <x:v>15</x:v>
      </x:c>
      <x:c r="B18" s="26" t="str">
        <x:v>CPN</x:v>
      </x:c>
      <x:c r="C18" s="26" t="str">
        <x:v>Central Pattana PCL.</x:v>
      </x:c>
      <x:c r="D18" s="26" t="str">
        <x:v>Property Development</x:v>
      </x:c>
      <x:c r="E18" s="28" t="n">
        <x:v>62.75</x:v>
      </x:c>
      <x:c r="F18" s="28" t="n">
        <x:v>281622</x:v>
      </x:c>
      <x:c r="G18" s="26" t="str">
        <x:v>Completed</x:v>
      </x:c>
      <x:c r="H18" s="26" t="n">
        <x:v>3</x:v>
      </x:c>
      <x:c r="I18" s="26" t="str">
        <x:v>2026-10-08</x:v>
      </x:c>
      <x:c r="J18" s="26" t="str">
        <x:v>1H2026 / Q2 2026</x:v>
      </x:c>
      <x:c r="K18" s="26" t="str">
        <x:v>2026-10-07</x:v>
      </x:c>
      <x:c r="L18" s="26" t="str">
        <x:v>https://www.set.or.th/en/market/product/stock/quote/CPN/factsheet</x:v>
      </x:c>
      <x:c r="M18" s="26" t="str">
        <x:v>https://investor.centralpattana.co.th/en/home</x:v>
      </x:c>
      <x:c r="N18" s="26" t="str">
        <x:v>Current</x:v>
      </x:c>
      <x:c r="O18" s="26" t="str">
        <x:v>2026-10-07</x:v>
      </x:c>
      <x:c r="P18" s="26" t="str">
        <x:v>1H2026 / Q2 2026</x:v>
      </x:c>
      <x:c r="Q18" s="26" t="str">
        <x:v>2026-10-08</x:v>
      </x:c>
    </x:row>
    <x:row r="19">
      <x:c r="A19" s="23" t="n">
        <x:v>16</x:v>
      </x:c>
      <x:c r="B19" s="23" t="str"/>
      <x:c r="C19" s="23" t="str"/>
      <x:c r="D19" s="23" t="str"/>
      <x:c r="E19" s="29" t="str"/>
      <x:c r="F19" s="29" t="str"/>
      <x:c r="G19" s="23" t="str">
        <x:v>Pending</x:v>
      </x:c>
      <x:c r="H19" s="23" t="str"/>
      <x:c r="I19" s="23" t="str"/>
      <x:c r="J19" s="23" t="str"/>
      <x:c r="K19" s="23" t="str"/>
      <x:c r="L19" s="23" t="str"/>
      <x:c r="M19" s="23" t="str"/>
      <x:c r="N19" s="23" t="str">
        <x:v>Pending</x:v>
      </x:c>
      <x:c r="O19" s="23" t="str"/>
      <x:c r="P19" s="23" t="str"/>
      <x:c r="Q19" s="23" t="str"/>
    </x:row>
    <x:row r="20">
      <x:c r="A20" s="23" t="n">
        <x:v>17</x:v>
      </x:c>
      <x:c r="B20" s="23" t="str"/>
      <x:c r="C20" s="23" t="str"/>
      <x:c r="D20" s="23" t="str"/>
      <x:c r="E20" s="29" t="str"/>
      <x:c r="F20" s="29" t="str"/>
      <x:c r="G20" s="23" t="str">
        <x:v>Pending</x:v>
      </x:c>
      <x:c r="H20" s="23" t="str"/>
      <x:c r="I20" s="23" t="str"/>
      <x:c r="J20" s="23" t="str"/>
      <x:c r="K20" s="23" t="str"/>
      <x:c r="L20" s="23" t="str"/>
      <x:c r="M20" s="23" t="str"/>
      <x:c r="N20" s="23" t="str">
        <x:v>Pending</x:v>
      </x:c>
      <x:c r="O20" s="23" t="str"/>
      <x:c r="P20" s="23" t="str"/>
      <x:c r="Q20" s="23" t="str"/>
    </x:row>
    <x:row r="21">
      <x:c r="A21" s="23" t="n">
        <x:v>18</x:v>
      </x:c>
      <x:c r="B21" s="23" t="str"/>
      <x:c r="C21" s="23" t="str"/>
      <x:c r="D21" s="23" t="str"/>
      <x:c r="E21" s="29" t="str"/>
      <x:c r="F21" s="29" t="str"/>
      <x:c r="G21" s="23" t="str">
        <x:v>Pending</x:v>
      </x:c>
      <x:c r="H21" s="23" t="str"/>
      <x:c r="I21" s="23" t="str"/>
      <x:c r="J21" s="23" t="str"/>
      <x:c r="K21" s="23" t="str"/>
      <x:c r="L21" s="23" t="str"/>
      <x:c r="M21" s="23" t="str"/>
      <x:c r="N21" s="23" t="str">
        <x:v>Pending</x:v>
      </x:c>
      <x:c r="O21" s="23" t="str"/>
      <x:c r="P21" s="23" t="str"/>
      <x:c r="Q21" s="23" t="str"/>
    </x:row>
    <x:row r="22">
      <x:c r="A22" s="23" t="n">
        <x:v>19</x:v>
      </x:c>
      <x:c r="B22" s="23" t="str"/>
      <x:c r="C22" s="23" t="str"/>
      <x:c r="D22" s="23" t="str"/>
      <x:c r="E22" s="29" t="str"/>
      <x:c r="F22" s="29" t="str"/>
      <x:c r="G22" s="23" t="str">
        <x:v>Pending</x:v>
      </x:c>
      <x:c r="H22" s="23" t="str"/>
      <x:c r="I22" s="23" t="str"/>
      <x:c r="J22" s="23" t="str"/>
      <x:c r="K22" s="23" t="str"/>
      <x:c r="L22" s="23" t="str"/>
      <x:c r="M22" s="23" t="str"/>
      <x:c r="N22" s="23" t="str">
        <x:v>Pending</x:v>
      </x:c>
      <x:c r="O22" s="23" t="str"/>
      <x:c r="P22" s="23" t="str"/>
      <x:c r="Q22" s="23" t="str"/>
    </x:row>
    <x:row r="23">
      <x:c r="A23" s="23" t="n">
        <x:v>20</x:v>
      </x:c>
      <x:c r="B23" s="23" t="str"/>
      <x:c r="C23" s="23" t="str"/>
      <x:c r="D23" s="23" t="str"/>
      <x:c r="E23" s="29" t="str"/>
      <x:c r="F23" s="29" t="str"/>
      <x:c r="G23" s="23" t="str">
        <x:v>Pending</x:v>
      </x:c>
      <x:c r="H23" s="23" t="str"/>
      <x:c r="I23" s="23" t="str"/>
      <x:c r="J23" s="23" t="str"/>
      <x:c r="K23" s="23" t="str"/>
      <x:c r="L23" s="23" t="str"/>
      <x:c r="M23" s="23" t="str"/>
      <x:c r="N23" s="23" t="str">
        <x:v>Pending</x:v>
      </x:c>
      <x:c r="O23" s="23" t="str"/>
      <x:c r="P23" s="23" t="str"/>
      <x:c r="Q23" s="23" t="str"/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c8120163e54e1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6" t="n">
        <x:v>11</x:v>
      </x:c>
      <x:c r="B14" s="26" t="str">
        <x:v>CPALL</x:v>
      </x:c>
      <x:c r="C14" s="26" t="str">
        <x:v>Commerce</x:v>
      </x:c>
      <x:c r="D14" s="26" t="str">
        <x:v>Cheap</x:v>
      </x:c>
      <x:c r="E14" s="26" t="str">
        <x:v>Moat | Defensive Growth | Consumer | Deleveraging</x:v>
      </x:c>
      <x:c r="F14" s="42" t="n">
        <x:v>9</x:v>
      </x:c>
      <x:c r="G14" s="42" t="n">
        <x:v>9.5</x:v>
      </x:c>
      <x:c r="H14" s="42" t="n">
        <x:v>8.5</x:v>
      </x:c>
      <x:c r="I14" s="42" t="n">
        <x:v>8</x:v>
      </x:c>
      <x:c r="J14" s="42" t="n">
        <x:v>7</x:v>
      </x:c>
      <x:c r="K14" s="42" t="n">
        <x:v>8</x:v>
      </x:c>
      <x:c r="L14" s="42" t="n">
        <x:v>8</x:v>
      </x:c>
      <x:c r="M14" s="42" t="n">
        <x:v>7</x:v>
      </x:c>
      <x:c r="N14" s="42" t="n">
        <x:v>8.125</x:v>
      </x:c>
      <x:c r="O14" s="26" t="str">
        <x:v>Completed</x:v>
      </x:c>
      <x:c r="P14" s="23" t="str"/>
      <x:c r="Q14" s="23" t="str"/>
      <x:c r="R14" s="23" t="str"/>
    </x:row>
    <x:row r="15">
      <x:c r="A15" s="26" t="n">
        <x:v>12</x:v>
      </x:c>
      <x:c r="B15" s="26" t="str">
        <x:v>BBL</x:v>
      </x:c>
      <x:c r="C15" s="26" t="str">
        <x:v>Banking</x:v>
      </x:c>
      <x:c r="D15" s="26" t="str">
        <x:v>Cheap</x:v>
      </x:c>
      <x:c r="E15" s="26" t="str">
        <x:v>Value | Dividend | Capital Strength | ASEAN Network</x:v>
      </x:c>
      <x:c r="F15" s="42" t="n">
        <x:v>8.5</x:v>
      </x:c>
      <x:c r="G15" s="42" t="n">
        <x:v>8.5</x:v>
      </x:c>
      <x:c r="H15" s="42" t="n">
        <x:v>8.5</x:v>
      </x:c>
      <x:c r="I15" s="42" t="n">
        <x:v>6</x:v>
      </x:c>
      <x:c r="J15" s="42" t="n">
        <x:v>9.5</x:v>
      </x:c>
      <x:c r="K15" s="42" t="n">
        <x:v>8.5</x:v>
      </x:c>
      <x:c r="L15" s="42" t="n">
        <x:v>6.5</x:v>
      </x:c>
      <x:c r="M15" s="42" t="n">
        <x:v>8</x:v>
      </x:c>
      <x:c r="N15" s="42" t="n">
        <x:v>8.125</x:v>
      </x:c>
      <x:c r="O15" s="26" t="str">
        <x:v>Completed</x:v>
      </x:c>
      <x:c r="P15" s="23" t="str"/>
      <x:c r="Q15" s="23" t="str"/>
      <x:c r="R15" s="23" t="str"/>
    </x:row>
    <x:row r="16">
      <x:c r="A16" s="26" t="n">
        <x:v>13</x:v>
      </x:c>
      <x:c r="B16" s="26" t="str">
        <x:v>SCC</x:v>
      </x:c>
      <x:c r="C16" s="26" t="str">
        <x:v>Construction Materials</x:v>
      </x:c>
      <x:c r="D16" s="26" t="str">
        <x:v>Fair Value</x:v>
      </x:c>
      <x:c r="E16" s="26" t="str">
        <x:v>Conglomerate | Recovery | Asset Value | Cyclical</x:v>
      </x:c>
      <x:c r="F16" s="42" t="n">
        <x:v>8</x:v>
      </x:c>
      <x:c r="G16" s="42" t="n">
        <x:v>8.5</x:v>
      </x:c>
      <x:c r="H16" s="42" t="n">
        <x:v>8.5</x:v>
      </x:c>
      <x:c r="I16" s="42" t="n">
        <x:v>6.5</x:v>
      </x:c>
      <x:c r="J16" s="42" t="n">
        <x:v>6.5</x:v>
      </x:c>
      <x:c r="K16" s="42" t="n">
        <x:v>6.5</x:v>
      </x:c>
      <x:c r="L16" s="42" t="n">
        <x:v>8</x:v>
      </x:c>
      <x:c r="M16" s="42" t="n">
        <x:v>5.5</x:v>
      </x:c>
      <x:c r="N16" s="42" t="n">
        <x:v>7.5</x:v>
      </x:c>
      <x:c r="O16" s="26" t="str">
        <x:v>Completed</x:v>
      </x:c>
      <x:c r="P16" s="23" t="str"/>
      <x:c r="Q16" s="23" t="str"/>
      <x:c r="R16" s="23" t="str"/>
    </x:row>
    <x:row r="17">
      <x:c r="A17" s="26" t="n">
        <x:v>14</x:v>
      </x:c>
      <x:c r="B17" s="26" t="str">
        <x:v>BDMS</x:v>
      </x:c>
      <x:c r="C17" s="26" t="str">
        <x:v>Health Care Services</x:v>
      </x:c>
      <x:c r="D17" s="26" t="str">
        <x:v>Fair Value</x:v>
      </x:c>
      <x:c r="E17" s="26" t="str">
        <x:v>Moat | Defensive Growth | Medical Tourism | Strong Balance Sheet</x:v>
      </x:c>
      <x:c r="F17" s="42" t="n">
        <x:v>9.5</x:v>
      </x:c>
      <x:c r="G17" s="42" t="n">
        <x:v>9.5</x:v>
      </x:c>
      <x:c r="H17" s="42" t="n">
        <x:v>9</x:v>
      </x:c>
      <x:c r="I17" s="42" t="n">
        <x:v>8</x:v>
      </x:c>
      <x:c r="J17" s="42" t="n">
        <x:v>9</x:v>
      </x:c>
      <x:c r="K17" s="42" t="n">
        <x:v>6.5</x:v>
      </x:c>
      <x:c r="L17" s="42" t="n">
        <x:v>8</x:v>
      </x:c>
      <x:c r="M17" s="42" t="n">
        <x:v>8.5</x:v>
      </x:c>
      <x:c r="N17" s="42" t="n">
        <x:v>8.5</x:v>
      </x:c>
      <x:c r="O17" s="26" t="str">
        <x:v>Completed</x:v>
      </x:c>
      <x:c r="P17" s="23" t="str"/>
      <x:c r="Q17" s="23" t="str"/>
      <x:c r="R17" s="23" t="str"/>
    </x:row>
    <x:row r="18">
      <x:c r="A18" s="26" t="n">
        <x:v>15</x:v>
      </x:c>
      <x:c r="B18" s="26" t="str">
        <x:v>CPN</x:v>
      </x:c>
      <x:c r="C18" s="26" t="str">
        <x:v>Property Development</x:v>
      </x:c>
      <x:c r="D18" s="26" t="str">
        <x:v>Fair Value</x:v>
      </x:c>
      <x:c r="E18" s="26" t="str">
        <x:v>Moat | Recurring Income | Mixed-use | Growth</x:v>
      </x:c>
      <x:c r="F18" s="42" t="n">
        <x:v>9</x:v>
      </x:c>
      <x:c r="G18" s="42" t="n">
        <x:v>9.5</x:v>
      </x:c>
      <x:c r="H18" s="42" t="n">
        <x:v>9</x:v>
      </x:c>
      <x:c r="I18" s="42" t="n">
        <x:v>8.5</x:v>
      </x:c>
      <x:c r="J18" s="42" t="n">
        <x:v>7.5</x:v>
      </x:c>
      <x:c r="K18" s="42" t="n">
        <x:v>7</x:v>
      </x:c>
      <x:c r="L18" s="42" t="n">
        <x:v>8.5</x:v>
      </x:c>
      <x:c r="M18" s="42" t="n">
        <x:v>7</x:v>
      </x:c>
      <x:c r="N18" s="42" t="n">
        <x:v>8.25</x:v>
      </x:c>
      <x:c r="O18" s="26" t="str">
        <x:v>Completed</x:v>
      </x:c>
      <x:c r="P18" s="23" t="str"/>
      <x:c r="Q18" s="23" t="str"/>
      <x:c r="R18" s="23" t="str"/>
    </x:row>
    <x:row r="19">
      <x:c r="A19" s="23" t="str"/>
      <x:c r="B19" s="23" t="str"/>
      <x:c r="C19" s="23" t="str"/>
      <x:c r="D19" s="23" t="str"/>
      <x:c r="E19" s="23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23" t="str"/>
      <x:c r="P19" s="23" t="str"/>
      <x:c r="Q19" s="23" t="str"/>
      <x:c r="R19" s="23" t="str"/>
    </x:row>
    <x:row r="20">
      <x:c r="A20" s="23" t="str"/>
      <x:c r="B20" s="23" t="str"/>
      <x:c r="C20" s="23" t="str"/>
      <x:c r="D20" s="23" t="str"/>
      <x:c r="E20" s="23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23" t="str"/>
      <x:c r="P20" s="23" t="str"/>
      <x:c r="Q20" s="23" t="str"/>
      <x:c r="R20" s="23" t="str"/>
    </x:row>
    <x:row r="21">
      <x:c r="A21" s="23" t="str"/>
      <x:c r="B21" s="23" t="str"/>
      <x:c r="C21" s="23" t="str"/>
      <x:c r="D21" s="23" t="str"/>
      <x:c r="E21" s="23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23" t="str"/>
      <x:c r="P21" s="23" t="str"/>
      <x:c r="Q21" s="23" t="str"/>
      <x:c r="R21" s="23" t="str"/>
    </x:row>
    <x:row r="22">
      <x:c r="A22" s="23" t="str"/>
      <x:c r="B22" s="23" t="str"/>
      <x:c r="C22" s="23" t="str"/>
      <x:c r="D22" s="23" t="str"/>
      <x:c r="E22" s="23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23" t="str"/>
      <x:c r="P22" s="23" t="str"/>
      <x:c r="Q22" s="23" t="str"/>
      <x:c r="R22" s="23" t="str"/>
    </x:row>
    <x:row r="23">
      <x:c r="A23" s="23" t="str"/>
      <x:c r="B23" s="23" t="str"/>
      <x:c r="C23" s="23" t="str"/>
      <x:c r="D23" s="23" t="str"/>
      <x:c r="E23" s="23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23" t="str"/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bfb4412da64c6d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6" t="str">
        <x:v>CPALL</x:v>
      </x:c>
      <x:c r="B14" s="26" t="str">
        <x:v>1H2026 / Q2 2026</x:v>
      </x:c>
      <x:c r="C14" s="28" t="n">
        <x:v>7511.91</x:v>
      </x:c>
      <x:c r="D14" s="28" t="n">
        <x:v>16629.74</x:v>
      </x:c>
      <x:c r="E14" s="28" t="n">
        <x:v>14353.69</x:v>
      </x:c>
      <x:c r="F14" s="71" t="n">
        <x:v>0.15856898121667684</x:v>
      </x:c>
      <x:c r="G14" s="26" t="n">
        <x:v>1.84</x:v>
      </x:c>
      <x:c r="H14" s="26"/>
      <x:c r="I14" s="26" t="n">
        <x:v>48743.2</x:v>
      </x:c>
      <x:c r="J14" s="130"/>
      <x:c r="K14" s="26" t="str">
        <x:v>https://www.set.or.th/en/market/news-and-alert/newsdetails?id=105990300&amp;symbol=CPALL</x:v>
      </x:c>
      <x:c r="L14" s="26" t="str">
        <x:v>Q2 NPAT +11.0% YoY; 1H26 NPAT +15.9% YoY. Debt/EBITDA shown as last published company reference, not current quarter.</x:v>
      </x:c>
      <x:c r="M14" s="70" t="n">
        <x:v>3</x:v>
      </x:c>
      <x:c r="N14" s="26" t="str">
        <x:v>Company (FY2024 reference)</x:v>
      </x:c>
      <x:c r="O14" s="26" t="str">
        <x:v>CPALL One Report 2024 reported Net Debt/EBITDA 3.0x; use as reference only until current-quarter leverage is sourced.</x:v>
      </x:c>
    </x:row>
    <x:row r="15">
      <x:c r="A15" s="26" t="str">
        <x:v>BBL</x:v>
      </x:c>
      <x:c r="B15" s="26" t="str">
        <x:v>1H2026 / Q2 2026</x:v>
      </x:c>
      <x:c r="C15" s="28" t="n">
        <x:v>9497.92</x:v>
      </x:c>
      <x:c r="D15" s="28" t="n">
        <x:v>20491.69</x:v>
      </x:c>
      <x:c r="E15" s="28" t="n">
        <x:v>24457.65</x:v>
      </x:c>
      <x:c r="F15" s="71" t="n">
        <x:v>-0.16215621697096827</x:v>
      </x:c>
      <x:c r="G15" s="26" t="n">
        <x:v>10.74</x:v>
      </x:c>
      <x:c r="H15" s="26"/>
      <x:c r="I15" s="26"/>
      <x:c r="J15" s="130"/>
      <x:c r="K15" s="26" t="str">
        <x:v>https://www.set.or.th/en/market/news-and-alert/newsdetails?id=106562800&amp;symbol=BBL</x:v>
      </x:c>
      <x:c r="L15" s="26" t="str">
        <x:v>Bank: Debt/EBITDA not meaningful. 1H26 NPAT down 16.2% YoY; focus on NIM, NPL, coverage, CET1/CAR and ROE.</x:v>
      </x:c>
      <x:c r="M15" s="70"/>
      <x:c r="N15" s="26" t="str">
        <x:v>N/A - Banking</x:v>
      </x:c>
      <x:c r="O15" s="26" t="str">
        <x:v>Use capital adequacy, NPL, coverage, NIM and ROE rather than Debt/EBITDA.</x:v>
      </x:c>
    </x:row>
    <x:row r="16">
      <x:c r="A16" s="26" t="str">
        <x:v>SCC</x:v>
      </x:c>
      <x:c r="B16" s="26" t="str">
        <x:v>1H2026 / Q2 2026</x:v>
      </x:c>
      <x:c r="C16" s="28" t="n">
        <x:v>11534.56</x:v>
      </x:c>
      <x:c r="D16" s="28" t="n">
        <x:v>17757.52</x:v>
      </x:c>
      <x:c r="E16" s="28" t="n">
        <x:v>18436.13</x:v>
      </x:c>
      <x:c r="F16" s="71" t="n">
        <x:v>-0.036808701175355174</x:v>
      </x:c>
      <x:c r="G16" s="26" t="n">
        <x:v>14.8</x:v>
      </x:c>
      <x:c r="H16" s="26"/>
      <x:c r="I16" s="26" t="n">
        <x:v>43423.35</x:v>
      </x:c>
      <x:c r="J16" s="130"/>
      <x:c r="K16" s="26" t="str">
        <x:v>https://www.set.or.th/en/market/news-and-alert/newsdetails?id=105502000&amp;symbol=SCC</x:v>
      </x:c>
      <x:c r="L16" s="26" t="str">
        <x:v>Headline Q2 profit includes asset/transaction effects; use adjusted/core earnings for trend assessment.</x:v>
      </x:c>
      <x:c r="M16" s="70" t="n">
        <x:v>7.61</x:v>
      </x:c>
      <x:c r="N16" s="26" t="str">
        <x:v>Calculation</x:v>
      </x:c>
      <x:c r="O16" s="26" t="str">
        <x:v>Approx. gross debt/EBITDA screening = (EV-MCap+cash proxy unavailable); leverage remains elevated, so treat 7.6x as conservative screening estimate, not reported covenant ratio.</x:v>
      </x:c>
    </x:row>
    <x:row r="17">
      <x:c r="A17" s="26" t="str">
        <x:v>BDMS</x:v>
      </x:c>
      <x:c r="B17" s="26" t="str">
        <x:v>1H2026 / Q2 2026</x:v>
      </x:c>
      <x:c r="C17" s="28" t="n">
        <x:v>3248.39</x:v>
      </x:c>
      <x:c r="D17" s="28" t="n">
        <x:v>7306.45</x:v>
      </x:c>
      <x:c r="E17" s="28" t="n">
        <x:v>7836.35</x:v>
      </x:c>
      <x:c r="F17" s="71" t="n">
        <x:v>-0.06762076732152089</x:v>
      </x:c>
      <x:c r="G17" s="26" t="n">
        <x:v>0.46</x:v>
      </x:c>
      <x:c r="H17" s="26" t="n">
        <x:v>56068</x:v>
      </x:c>
      <x:c r="I17" s="26" t="n">
        <x:v>13074</x:v>
      </x:c>
      <x:c r="J17" s="130"/>
      <x:c r="K17" s="26" t="str">
        <x:v>https://www.set.or.th/en/market/news-and-alert/newsdetails?id=106062400&amp;symbol=BDMS</x:v>
      </x:c>
      <x:c r="L17" s="26" t="str">
        <x:v>6M26 hospital revenue THB53.1bn; EBITDA margin 23.3%; NPAT down 6.8% YoY. Company funding policy caps Debt/EBITDA at 2.5x.</x:v>
      </x:c>
      <x:c r="M17" s="70" t="n">
        <x:v>0.5</x:v>
      </x:c>
      <x:c r="N17" s="26" t="str">
        <x:v>Company reference</x:v>
      </x:c>
      <x:c r="O17" s="26" t="str">
        <x:v>Latest easily verifiable company reference shows Net Debt/EBITDA around 0.5x; leverage policy ceiling 2.5x.</x:v>
      </x:c>
    </x:row>
    <x:row r="18">
      <x:c r="A18" s="26" t="str">
        <x:v>CPN</x:v>
      </x:c>
      <x:c r="B18" s="26" t="str">
        <x:v>1H2026 / Q2 2026</x:v>
      </x:c>
      <x:c r="C18" s="28" t="n">
        <x:v>4750.44</x:v>
      </x:c>
      <x:c r="D18" s="28" t="n">
        <x:v>9721.23</x:v>
      </x:c>
      <x:c r="E18" s="28" t="n">
        <x:v>8532.14</x:v>
      </x:c>
      <x:c r="F18" s="71" t="n">
        <x:v>0.1393659738354036</x:v>
      </x:c>
      <x:c r="G18" s="26" t="n">
        <x:v>2.17</x:v>
      </x:c>
      <x:c r="H18" s="26" t="n">
        <x:v>26210</x:v>
      </x:c>
      <x:c r="I18" s="26"/>
      <x:c r="J18" s="130"/>
      <x:c r="K18" s="26" t="str">
        <x:v>https://www.set.or.th/en/market/news-and-alert/newsdetails?id=105742500&amp;symbol=CPN</x:v>
      </x:c>
      <x:c r="L18" s="26" t="str">
        <x:v>Q2 total revenue THB13.1bn +8% YoY; rental revenue record high; D/E 0.49x in Q2.</x:v>
      </x:c>
      <x:c r="M18" s="70" t="n">
        <x:v>3.19</x:v>
      </x:c>
      <x:c r="N18" s="26" t="str">
        <x:v>SET</x:v>
      </x:c>
      <x:c r="O18" s="26" t="str">
        <x:v>Total Interest Bearing Debt / EBITDA, 6M/2026, TTM-adjusted by SET.</x:v>
      </x:c>
    </x:row>
    <x:row r="19">
      <x:c r="A19" s="23" t="str"/>
      <x:c r="B19" s="23" t="str"/>
      <x:c r="C19" s="29" t="str"/>
      <x:c r="D19" s="29" t="str"/>
      <x:c r="E19" s="29" t="str"/>
      <x:c r="F19" s="60" t="str"/>
      <x:c r="G19" s="23" t="str"/>
      <x:c r="H19" s="23" t="str"/>
      <x:c r="I19" s="23" t="str"/>
      <x:c r="J19" s="59" t="str"/>
      <x:c r="K19" s="23" t="str"/>
      <x:c r="L19" s="23" t="str"/>
      <x:c r="M19" s="72"/>
      <x:c r="N19" s="23"/>
      <x:c r="O19" s="23"/>
    </x:row>
    <x:row r="20">
      <x:c r="A20" s="23" t="str"/>
      <x:c r="B20" s="23" t="str"/>
      <x:c r="C20" s="29" t="str"/>
      <x:c r="D20" s="29" t="str"/>
      <x:c r="E20" s="29" t="str"/>
      <x:c r="F20" s="60" t="str"/>
      <x:c r="G20" s="23" t="str"/>
      <x:c r="H20" s="23" t="str"/>
      <x:c r="I20" s="23" t="str"/>
      <x:c r="J20" s="59" t="str"/>
      <x:c r="K20" s="23" t="str"/>
      <x:c r="L20" s="23" t="str"/>
      <x:c r="M20" s="72"/>
      <x:c r="N20" s="23"/>
      <x:c r="O20" s="23"/>
    </x:row>
    <x:row r="21">
      <x:c r="A21" s="23" t="str"/>
      <x:c r="B21" s="23" t="str"/>
      <x:c r="C21" s="29" t="str"/>
      <x:c r="D21" s="29" t="str"/>
      <x:c r="E21" s="29" t="str"/>
      <x:c r="F21" s="60" t="str"/>
      <x:c r="G21" s="23" t="str"/>
      <x:c r="H21" s="23" t="str"/>
      <x:c r="I21" s="23" t="str"/>
      <x:c r="J21" s="59" t="str"/>
      <x:c r="K21" s="23" t="str"/>
      <x:c r="L21" s="23" t="str"/>
      <x:c r="M21" s="72"/>
      <x:c r="N21" s="23"/>
      <x:c r="O21" s="23"/>
    </x:row>
    <x:row r="22">
      <x:c r="A22" s="23" t="str"/>
      <x:c r="B22" s="23" t="str"/>
      <x:c r="C22" s="29" t="str"/>
      <x:c r="D22" s="29" t="str"/>
      <x:c r="E22" s="29" t="str"/>
      <x:c r="F22" s="60" t="str"/>
      <x:c r="G22" s="23" t="str"/>
      <x:c r="H22" s="23" t="str"/>
      <x:c r="I22" s="23" t="str"/>
      <x:c r="J22" s="59" t="str"/>
      <x:c r="K22" s="23" t="str"/>
      <x:c r="L22" s="23" t="str"/>
      <x:c r="M22" s="72"/>
      <x:c r="N22" s="23"/>
      <x:c r="O22" s="23"/>
    </x:row>
    <x:row r="23">
      <x:c r="A23" s="23" t="str"/>
      <x:c r="B23" s="23" t="str"/>
      <x:c r="C23" s="29" t="str"/>
      <x:c r="D23" s="29" t="str"/>
      <x:c r="E23" s="29" t="str"/>
      <x:c r="F23" s="60" t="str"/>
      <x:c r="G23" s="23" t="str"/>
      <x:c r="H23" s="23" t="str"/>
      <x:c r="I23" s="23" t="str"/>
      <x:c r="J23" s="59" t="str"/>
      <x:c r="K23" s="23" t="str"/>
      <x:c r="L23" s="23" t="str"/>
      <x:c r="M23" s="72"/>
      <x:c r="N23" s="23"/>
      <x:c r="O23" s="23"/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826da6e7153f4e6b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6" t="str">
        <x:v>CPALL</x:v>
      </x:c>
      <x:c r="B14" s="28" t="n">
        <x:v>42.5</x:v>
      </x:c>
      <x:c r="C14" s="28" t="n">
        <x:v>381781.81</x:v>
      </x:c>
      <x:c r="D14" s="70" t="n">
        <x:v>12.42</x:v>
      </x:c>
      <x:c r="E14" s="70" t="n">
        <x:v>2.68</x:v>
      </x:c>
      <x:c r="F14" s="70" t="n">
        <x:v>10.43</x:v>
      </x:c>
      <x:c r="G14" s="71"/>
      <x:c r="H14" s="71"/>
      <x:c r="I14" s="26" t="str">
        <x:v>P/E / EV-EBITDA / FCF / leverage</x:v>
      </x:c>
      <x:c r="J14" s="26" t="str">
        <x:v>Cheap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Current multiple is materially below its historical growth-premium zone; upside depends on same-store sales, margin discipline and continued deleveraging rather than multiple expansion alone.</x:v>
      </x:c>
      <x:c r="N14" s="26"/>
    </x:row>
    <x:row r="15">
      <x:c r="A15" s="26" t="str">
        <x:v>BBL</x:v>
      </x:c>
      <x:c r="B15" s="28" t="n">
        <x:v>183</x:v>
      </x:c>
      <x:c r="C15" s="28" t="n">
        <x:v>349318.25</x:v>
      </x:c>
      <x:c r="D15" s="70" t="n">
        <x:v>8.31</x:v>
      </x:c>
      <x:c r="E15" s="70" t="n">
        <x:v>0.6</x:v>
      </x:c>
      <x:c r="F15" s="70"/>
      <x:c r="G15" s="71"/>
      <x:c r="H15" s="71"/>
      <x:c r="I15" s="26" t="str">
        <x:v>P/E / P/BV / sustainable ROE / capital strength</x:v>
      </x:c>
      <x:c r="J15" s="26" t="str">
        <x:v>Cheap</x:v>
      </x:c>
      <x:c r="K15" s="26" t="str">
        <x:v>2026-10-07</x:v>
      </x:c>
      <x:c r="L15" s="26" t="str">
        <x:v>https://www.set.or.th/en/market/product/stock/quote/BBL/factsheet</x:v>
      </x:c>
      <x:c r="M15" s="26" t="str">
        <x:v>0.6x P/BV provides a wide asset-value discount, but low rates and slower earnings justify part of the discount. Return should come from earnings/dividend plus limited re-rating if ROE holds.</x:v>
      </x:c>
      <x:c r="N15" s="26"/>
    </x:row>
    <x:row r="16">
      <x:c r="A16" s="26" t="str">
        <x:v>SCC</x:v>
      </x:c>
      <x:c r="B16" s="28" t="n">
        <x:v>265</x:v>
      </x:c>
      <x:c r="C16" s="28" t="n">
        <x:v>318000</x:v>
      </x:c>
      <x:c r="D16" s="70" t="n">
        <x:v>23.74</x:v>
      </x:c>
      <x:c r="E16" s="70" t="n">
        <x:v>0.88</x:v>
      </x:c>
      <x:c r="F16" s="70" t="n">
        <x:v>10.69</x:v>
      </x:c>
      <x:c r="G16" s="71"/>
      <x:c r="H16" s="71"/>
      <x:c r="I16" s="26" t="str">
        <x:v>SOTP / normalized earnings / EV-EBITDA</x:v>
      </x:c>
      <x:c r="J16" s="26" t="str">
        <x:v>Fair Value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Headline P/E is distorted by cyclical/transaction effects. P/BV below 1x supports asset-value case, but high leverage and petrochemical recovery uncertainty cap re-rating.</x:v>
      </x:c>
      <x:c r="N16" s="26"/>
    </x:row>
    <x:row r="17">
      <x:c r="A17" s="26" t="str">
        <x:v>BDMS</x:v>
      </x:c>
      <x:c r="B17" s="28" t="n">
        <x:v>19</x:v>
      </x:c>
      <x:c r="C17" s="28" t="n">
        <x:v>301948.04</x:v>
      </x:c>
      <x:c r="D17" s="70" t="n">
        <x:v>19.71</x:v>
      </x:c>
      <x:c r="E17" s="70" t="n">
        <x:v>2.93</x:v>
      </x:c>
      <x:c r="F17" s="70" t="n">
        <x:v>12.19</x:v>
      </x:c>
      <x:c r="G17" s="71"/>
      <x:c r="H17" s="71"/>
      <x:c r="I17" s="26" t="str">
        <x:v>P/E / EV-EBITDA / ROIC / growth quality</x:v>
      </x:c>
      <x:c r="J17" s="26" t="str">
        <x:v>Fair Value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Premium quality remains justified by network moat and balance sheet, but near-term earnings softness means re-rating needs renewed patient-volume and margin growth.</x:v>
      </x:c>
      <x:c r="N17" s="26"/>
    </x:row>
    <x:row r="18">
      <x:c r="A18" s="26" t="str">
        <x:v>CPN</x:v>
      </x:c>
      <x:c r="B18" s="28" t="n">
        <x:v>62.75</x:v>
      </x:c>
      <x:c r="C18" s="28" t="n">
        <x:v>281622</x:v>
      </x:c>
      <x:c r="D18" s="70" t="n">
        <x:v>14.06</x:v>
      </x:c>
      <x:c r="E18" s="70" t="n">
        <x:v>2.59</x:v>
      </x:c>
      <x:c r="F18" s="70" t="n">
        <x:v>10.7</x:v>
      </x:c>
      <x:c r="G18" s="71"/>
      <x:c r="H18" s="71"/>
      <x:c r="I18" s="26" t="str">
        <x:v>P/E / EV-EBITDA / NAV / recurring income</x:v>
      </x:c>
      <x:c r="J18" s="26" t="str">
        <x:v>Fair Value</x:v>
      </x:c>
      <x:c r="K18" s="26" t="str">
        <x:v>2026-10-07</x:v>
      </x:c>
      <x:c r="L18" s="26" t="str">
        <x:v>https://www.set.or.th/en/market/product/stock/quote/CPN/factsheet</x:v>
      </x:c>
      <x:c r="M18" s="26" t="str">
        <x:v>Recurring rental growth and high-quality malls justify a premium to commodity property developers; current valuation looks balanced against capex and execution risk.</x:v>
      </x:c>
      <x:c r="N18" s="26"/>
    </x:row>
    <x:row r="19">
      <x:c r="A19" s="23" t="str"/>
      <x:c r="B19" s="29" t="str"/>
      <x:c r="C19" s="29" t="str"/>
      <x:c r="D19" s="72" t="str"/>
      <x:c r="E19" s="72" t="str"/>
      <x:c r="F19" s="72" t="str"/>
      <x:c r="G19" s="60" t="str"/>
      <x:c r="H19" s="60" t="str"/>
      <x:c r="I19" s="23" t="str"/>
      <x:c r="J19" s="23" t="str"/>
      <x:c r="K19" s="23" t="str"/>
      <x:c r="L19" s="23" t="str"/>
      <x:c r="M19" s="23" t="str"/>
    </x:row>
    <x:row r="20">
      <x:c r="A20" s="23" t="str"/>
      <x:c r="B20" s="29" t="str"/>
      <x:c r="C20" s="29" t="str"/>
      <x:c r="D20" s="72" t="str"/>
      <x:c r="E20" s="72" t="str"/>
      <x:c r="F20" s="72" t="str"/>
      <x:c r="G20" s="60" t="str"/>
      <x:c r="H20" s="60" t="str"/>
      <x:c r="I20" s="23" t="str"/>
      <x:c r="J20" s="23" t="str"/>
      <x:c r="K20" s="23" t="str"/>
      <x:c r="L20" s="23" t="str"/>
      <x:c r="M20" s="23" t="str"/>
    </x:row>
    <x:row r="21">
      <x:c r="A21" s="23" t="str"/>
      <x:c r="B21" s="29" t="str"/>
      <x:c r="C21" s="29" t="str"/>
      <x:c r="D21" s="72" t="str"/>
      <x:c r="E21" s="72" t="str"/>
      <x:c r="F21" s="72" t="str"/>
      <x:c r="G21" s="60" t="str"/>
      <x:c r="H21" s="60" t="str"/>
      <x:c r="I21" s="23" t="str"/>
      <x:c r="J21" s="23" t="str"/>
      <x:c r="K21" s="23" t="str"/>
      <x:c r="L21" s="23" t="str"/>
      <x:c r="M21" s="23" t="str"/>
    </x:row>
    <x:row r="22">
      <x:c r="A22" s="23" t="str"/>
      <x:c r="B22" s="29" t="str"/>
      <x:c r="C22" s="29" t="str"/>
      <x:c r="D22" s="72" t="str"/>
      <x:c r="E22" s="72" t="str"/>
      <x:c r="F22" s="72" t="str"/>
      <x:c r="G22" s="60" t="str"/>
      <x:c r="H22" s="60" t="str"/>
      <x:c r="I22" s="23" t="str"/>
      <x:c r="J22" s="23" t="str"/>
      <x:c r="K22" s="23" t="str"/>
      <x:c r="L22" s="23" t="str"/>
      <x:c r="M22" s="23" t="str"/>
    </x:row>
    <x:row r="23">
      <x:c r="A23" s="23" t="str"/>
      <x:c r="B23" s="29" t="str"/>
      <x:c r="C23" s="29" t="str"/>
      <x:c r="D23" s="72" t="str"/>
      <x:c r="E23" s="72" t="str"/>
      <x:c r="F23" s="72" t="str"/>
      <x:c r="G23" s="60" t="str"/>
      <x:c r="H23" s="60" t="str"/>
      <x:c r="I23" s="23" t="str"/>
      <x:c r="J23" s="23" t="str"/>
      <x:c r="K23" s="23" t="str"/>
      <x:c r="L23" s="23" t="str"/>
      <x:c r="M23" s="23" t="str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1466185e0b407a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58b6942d930475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6" t="str">
        <x:v>CPALL</x:v>
      </x:c>
      <x:c r="B14" s="26" t="str">
        <x:v>CP Group-linked retail platform with long operating history and strong execution in convenience retail. Management has consistently expanded store density, fresh-food mix, digital payments and supply-chain efficiency; capital allocation became more leveraged after CPAXT-related transactions, so deleveraging discipline remains an important shareholder-alignment test.</x:v>
      </x:c>
      <x:c r="C14" s="26" t="str">
        <x:v>7-Eleven Thailand plus support businesses and investment exposure to wholesale/retail. Moat: มี — unmatched store density, brand, daily-use habit, purchasing scale, logistics, distribution, data and franchise ecosystem. Durability high because replication requires nationwide sites, logistics and supplier economics.</x:v>
      </x:c>
      <x:c r="D14" s="26" t="str">
        <x:v>Thailand convenience retail is mature but still offers runway through store additions, higher sales/store, fresh food, ready-to-eat, delivery, health/beauty and digital services. Growth is more about wallet share and density economics than greenfield TAM.</x:v>
      </x:c>
      <x:c r="E14" s="26" t="str">
        <x:v>Same-store sales recovery; higher gross margin mix; private label/fresh food; operating leverage; interest-cost reduction; debt paydown; CPAXT value recovery. Probability medium-high / impact medium-high over 6-24 months.</x:v>
      </x:c>
      <x:c r="F14" s="26" t="str">
        <x:v>Industry comparison only with food/convenience retail on SSSG, sales/sqm, gross margin, store productivity, inventory turns, FCF, leverage and EV/EBITDA. CPALL's density/logistics advantage is structurally stronger than ordinary retailers.</x:v>
      </x:c>
      <x:c r="G14" s="26" t="str">
        <x:v>Q2/26 NPAT THB7.51bn +11% YoY; 1H26 THB16.63bn +15.9%. Earnings growth is faster than topline due mix, scale and operating leverage. Further margin expansion depends on fresh-food mix, cost control and funding cost.</x:v>
      </x:c>
      <x:c r="H14" s="26" t="str">
        <x:v>Retail zoning, food safety, labor, competition, consumer/data privacy and payment regulation matter. Regulation is mostly cost/compliance risk rather than moat, but nationwide operating scale helps absorb fixed compliance cost.</x:v>
      </x:c>
      <x:c r="I14" s="26" t="str">
        <x:v>Narrative is 'defensive compounder at de-rated valuation'. Sentiment is more cautious than in past growth phases because leverage and consumer softness have reduced the old premium. Story is middle-stage recovery rather than early growth.</x:v>
      </x:c>
      <x:c r="J14" s="26" t="str">
        <x:v>At ~12.4x P/E and 10.4x EV/EBITDA, valuation is below the premium historically associated with CPALL. Multiple expansion is possible if leverage and SSSG improve, but earnings growth should remain the primary return driver.</x:v>
      </x:c>
      <x:c r="K14" s="26" t="str">
        <x:v>1H26 NPAT THB16.63bn vs THB14.35bn. Base: moderate SSSG + margin/interest-cost improvement; Bull: consumption recovery + stronger fresh-food mix; Bear: weak consumption + leverage/funding pressure. 3-5y case depends on store economics and deleveraging.</x:v>
      </x:c>
      <x:c r="L14" s="26" t="str">
        <x:v>Top risks: household spending (medium/high), leverage/refinancing (medium/high), wage/opex inflation (medium/medium), CPAXT execution (medium/high), regulatory/competition pressure (low-medium/medium). Monitor SSSG, gross margin, FCF, net debt, interest expense and store productivity.</x:v>
      </x:c>
      <x:c r="M14" s="26" t="str">
        <x:v>Dominant convenience-store moat, recurring daily demand and improving earnings quality provide a strong long-term compounding base, while current valuation is less demanding than historical premium levels.</x:v>
      </x:c>
      <x:c r="N14" s="26" t="str">
        <x:v>High leverage and exposure to Thai consumption can keep valuation depressed; if SSSG slows, fixed-cost leverage can work in reverse and debt reduction may take longer.</x:v>
      </x:c>
      <x:c r="O14" s="132" t="str"/>
      <x:c r="P14" s="26" t="str">
        <x:v>Market believes CPALL remains the dominant Thai convenience retailer but deserves a lower multiple because of leverage and slower consumer growth.</x:v>
      </x:c>
      <x:c r="Q14" s="26" t="str">
        <x:v>Market may be underpricing margin mix, fresh-food economics and balance-sheet repair if earnings compound faster than revenue.</x:v>
      </x:c>
      <x:c r="R14" s="26" t="str">
        <x:v>SSSG, gross margin, new stores, basket size, fresh-food mix, FCF, net debt/EBITDA, interest cost, CPAXT earnings.</x:v>
      </x:c>
      <x:c r="S14" s="26" t="str">
        <x:v>Core compounder / defensive growth investor who accepts leverage but wants recurring consumer demand.</x:v>
      </x:c>
      <x:c r="T14" s="26" t="str">
        <x:v>CPALL ยังมี Moat แข็งมากจาก Density + Logistics + Daily Habit. จุดชี้ขาดไม่ใช่จำนวนร้านอย่างเดียว แต่คือ SSSG, Margin และ Deleveraging; valuation ปัจจุบันไม่ตึงเท่าอดีต.</x:v>
      </x:c>
      <x:c r="U14" s="26" t="str">
        <x:v>https://www.set.or.th/en/market/product/stock/quote/CPALL/factsheet | https://www.set.or.th/en/market/news-and-alert/newsdetails?id=105990300&amp;symbol=CPALL | https://www.cpall.co.th/investor</x:v>
      </x:c>
      <x:c r="V14" s="26" t="str">
        <x:v>มี</x:v>
      </x:c>
      <x:c r="W14" s="26" t="str">
        <x:v>Store density, 7-Eleven brand, purchasing power, logistics, data and customer habit form a network/scale moat that is difficult and expensive to replicate.</x:v>
      </x:c>
      <x:c r="X14" s="26" t="str">
        <x:v>เทียบกับ Convenience/Food Retail peers ด้วย SSSG, Sales/Store, Gross Margin, Inventory Turns, FCF, Leverage และ EV/EBITDA.</x:v>
      </x:c>
    </x:row>
    <x:row r="15" ht="72" customHeight="1">
      <x:c r="A15" s="26" t="str">
        <x:v>BBL</x:v>
      </x:c>
      <x:c r="B15" s="26" t="str">
        <x:v>Family-influenced but professionally managed bank with long conservative underwriting culture and the largest overseas network among Thai banks. Management historically prioritizes capital strength, liquidity and corporate-banking relationships over aggressive short-term ROE maximization.</x:v>
      </x:c>
      <x:c r="C15" s="26" t="str">
        <x:v>Corporate/SME/retail banking plus ASEAN/international network. Moat: มี — large low-cost deposit base, blue-chip corporate relationships, cross-border network, balance-sheet scale and regulatory barriers. Durability high, though digital retail advantage is less distinctive than some peers.</x:v>
      </x:c>
      <x:c r="D15" s="26" t="str">
        <x:v>Thai banking TAM is mature; growth runway is cross-border corporate banking, ASEAN trade/investment, wealth and fee income. Loan growth is less important than maintaining spreads and credit quality through cycles.</x:v>
      </x:c>
      <x:c r="E15" s="26" t="str">
        <x:v>Fee recovery; corporate/FDI loan demand; ASEAN trade finance; benign credit cost; capital return/dividend; potential re-rating from deep P/BV discount. Timeline 6-24 months.</x:v>
      </x:c>
      <x:c r="F15" s="26" t="str">
        <x:v>Compare only with large banks on ROE, NIM, CET1/CAR, NPL, coverage, fee income and P/BV. BBL's edge is corporate/international franchise and capital buffer; weakness is lower structural ROE and retail-digital monetization.</x:v>
      </x:c>
      <x:c r="G15" s="26" t="str">
        <x:v>1H26 NPAT THB20.49bn, down 16.2% YoY as lower rates pressure net interest income. Earnings resilience comes from fee income, treasury and conservative provisioning. Margin expansion is unlikely near term; efficiency and lower credit cost are more relevant.</x:v>
      </x:c>
      <x:c r="H15" s="26" t="str">
        <x:v>BOT capital/liquidity, responsible lending, cross-border regulation, AML and data/cyber requirements are core. High regulation protects incumbent funding franchises but caps leverage and raises compliance cost.</x:v>
      </x:c>
      <x:c r="I15" s="26" t="str">
        <x:v>Narrative is 'deep-value, well-capitalized regional bank'. Sentiment neutral-positive because valuation is low, but earnings momentum is softer in a rate-cut cycle. Story is mature/value rather than growth.</x:v>
      </x:c>
      <x:c r="J15" s="26" t="str">
        <x:v>At ~8.3x P/E and ~0.6x P/BV, valuation is cheap on assets. Re-rating requires sustainable ROE despite lower NIM; dividends and retained book-value growth are central to expected return.</x:v>
      </x:c>
      <x:c r="K15" s="26" t="str">
        <x:v>1H26 NPAT THB20.49bn vs THB24.46bn; Q2 THB9.50bn. Base: lower NIM but stable asset quality; Bull: fee/loan recovery + benign credit cost; Bear: NIM compression + corporate/NPL deterioration.</x:v>
      </x:c>
      <x:c r="L15" s="26" t="str">
        <x:v>Top risks: NIM compression (high/medium), corporate/SME credit cycle (medium/high), overseas/geopolitical exposure (medium/medium), weak domestic loan demand (medium/medium), cyber/regulatory risk (low-medium/high). Monitor NIM, NPL, coverage, CAR/CET1, ROE, fee income and dividend.</x:v>
      </x:c>
      <x:c r="M15" s="26" t="str">
        <x:v>Deep discount to book plus strong capital and corporate/ASEAN franchise create a favorable margin of safety for value/income investors.</x:v>
      </x:c>
      <x:c r="N15" s="26" t="str">
        <x:v>Low P/BV can remain low if sustainable ROE stays below cost of equity; rate cuts and weak loan demand can delay re-rating.</x:v>
      </x:c>
      <x:c r="O15" s="132" t="str"/>
      <x:c r="P15" s="26" t="str">
        <x:v>Market sees BBL as the conservative, well-capitalized Thai bank with lower growth but high balance-sheet resilience.</x:v>
      </x:c>
      <x:c r="Q15" s="26" t="str">
        <x:v>Market may underappreciate ASEAN/corporate franchise optionality and capital return, while correctly discounting structurally lower ROE.</x:v>
      </x:c>
      <x:c r="R15" s="26" t="str">
        <x:v>NIM, loan growth, fee income, NPL, credit cost, coverage, CET1/CAR, ROE, dividend payout.</x:v>
      </x:c>
      <x:c r="S15" s="26" t="str">
        <x:v>Value/income bank investor prioritizing capital strength over growth.</x:v>
      </x:c>
      <x:c r="T15" s="26" t="str">
        <x:v>BBL คือ 'Balance Sheet ก่อน Growth' — ถูกบน P/BV แต่ catalyst ต้องมาจาก ROE/fee/corporate loan และ dividend ไม่ใช่แค่หวัง multiple re-rate.</x:v>
      </x:c>
      <x:c r="U15" s="26" t="str">
        <x:v>https://www.set.or.th/en/market/product/stock/quote/BBL/factsheet | https://www.set.or.th/en/market/news-and-alert/newsdetails?id=106562800&amp;symbol=BBL | https://www.bangkokbank.com/en/Investor-Relations</x:v>
      </x:c>
      <x:c r="V15" s="26" t="str">
        <x:v>มี</x:v>
      </x:c>
      <x:c r="W15" s="26" t="str">
        <x:v>Corporate relationships, deposit base, ASEAN network, balance-sheet scale and banking regulation create durable funding/distribution barriers.</x:v>
      </x:c>
      <x:c r="X15" s="26" t="str">
        <x:v>เทียบกับ Large Thai Banks ด้วย ROE, NIM, NPL, Coverage, CET1/CAR, Fee Income และ P/BV; Debt/EBITDA = N/A.</x:v>
      </x:c>
    </x:row>
    <x:row r="16" ht="72" customHeight="1">
      <x:c r="A16" s="26" t="str">
        <x:v>SCC</x:v>
      </x:c>
      <x:c r="B16" s="26" t="str">
        <x:v>Long-standing industrial holding company with broad operating expertise across cement, chemicals, packaging and distribution. Management has strong project/engineering track record, but recent large-cycle investments raised balance-sheet and capital-allocation scrutiny; asset sales and portfolio discipline are now key.</x:v>
      </x:c>
      <x:c r="C16" s="26" t="str">
        <x:v>Holding company spanning cement/green solutions, smart living/distribution, chemicals, SCGP and SCGD. Moat: มี — brands, distribution, industrial sites, technology/process know-how, scale and ecosystem relationships. Durability varies by segment; chemicals has weaker pricing power than cement/distribution.</x:v>
      </x:c>
      <x:c r="D16" s="26" t="str">
        <x:v>TAM spans ASEAN construction, packaging and petrochemicals. Growth runway comes from regional demand recovery, LSP normalization, high-value-added products, low-carbon cement, packaging and portfolio reshaping rather than one single high-growth market.</x:v>
      </x:c>
      <x:c r="E16" s="26" t="str">
        <x:v>Petrochemical cycle recovery; LSP utilization improvement; asset monetization; Chandra Asri transaction proceeds; cement demand/pricing; cost reduction; deleveraging. Probability mixed / impact high over 6-36 months.</x:v>
      </x:c>
      <x:c r="F16" s="26" t="str">
        <x:v>Use segment-specific industry peers: cement on volume/price/energy cost/EBITDA; chemicals on spreads/utilization; packaging on volume/margin. Group valuation should use SOTP and leverage, not a single P/E.</x:v>
      </x:c>
      <x:c r="G16" s="26" t="str">
        <x:v>Q2/26 reported NPAT THB11.5bn, but headline profit contains transaction/asset effects; normalized earnings are the key signal. Margin recovery depends on chemical spreads, LSP utilization, energy costs and cost reduction.</x:v>
      </x:c>
      <x:c r="H16" s="26" t="str">
        <x:v>Environmental/carbon regulation, industrial permits, energy policy, competition and cross-border investment rules are material. Carbon rules are both risk and opportunity because SCG can monetize low-carbon products if transition investment earns adequate ROIC.</x:v>
      </x:c>
      <x:c r="I16" s="26" t="str">
        <x:v>Narrative shifted from 'quality conglomerate' to 'recovery + balance-sheet repair'. Sentiment improved after asset transactions and better normalized earnings, but chemicals remain the central debate. Story is middle-cycle recovery.</x:v>
      </x:c>
      <x:c r="J16" s="26" t="str">
        <x:v>P/BV ~0.88x provides asset support, while P/E is less useful due cyclical/one-off earnings. SOTP suggests upside if chemicals normalize and debt falls; multiple expansion is conditional on ROIC recovery.</x:v>
      </x:c>
      <x:c r="K16" s="26" t="str">
        <x:v>1H26 NPAT THB17.76bn vs THB18.44bn. Base: gradual chemicals/cement recovery; Bull: spreads + LSP + deleveraging; Bear: prolonged petrochemical oversupply and weak ASEAN demand. 3-5y upside depends on normalized ROIC of major assets.</x:v>
      </x:c>
      <x:c r="L16" s="26" t="str">
        <x:v>Top risks: petrochemical oversupply (high/high), leverage/refinancing (medium-high/high), LSP execution (medium/high), weak construction demand (medium/medium), energy/carbon cost (medium/medium). Monitor spreads, LSP utilization, net debt, EBITDA, FCF, cement price and asset sales.</x:v>
      </x:c>
      <x:c r="M16" s="26" t="str">
        <x:v>Asset base, brands and industrial know-how remain valuable; recovery and deleveraging can unlock value from a sub-book valuation.</x:v>
      </x:c>
      <x:c r="N16" s="26" t="str">
        <x:v>Chemicals can stay structurally oversupplied for years; high capital intensity and leverage can destroy value even if headline asset value looks cheap.</x:v>
      </x:c>
      <x:c r="O16" s="132" t="str"/>
      <x:c r="P16" s="26" t="str">
        <x:v>Market believes SCC is in a cyclical recovery and deleveraging phase, with asset sales reducing balance-sheet stress.</x:v>
      </x:c>
      <x:c r="Q16" s="26" t="str">
        <x:v>Market may underestimate how long petrochemical oversupply can persist, or conversely the earnings torque if LSP and spreads normalize together.</x:v>
      </x:c>
      <x:c r="R16" s="26" t="str">
        <x:v>Chemical spreads, LSP run rate, cement price/volume, SCGP margins, net debt, interest cost, asset monetization, FCF.</x:v>
      </x:c>
      <x:c r="S16" s="26" t="str">
        <x:v>Deep-value/cyclical investor comfortable with conglomerate complexity and commodity risk.</x:v>
      </x:c>
      <x:c r="T16" s="26" t="str">
        <x:v>SCC ตอนนี้ต้องอ่านเป็น 'Recovery + Balance Sheet Repair' มากกว่า Quality Compounder แบบอดีต จุดชี้ขาดคือ Chemicals/LSP และการลดหนี้ ไม่ใช่กำไร headline ที่มี one-off.</x:v>
      </x:c>
      <x:c r="U16" s="26" t="str">
        <x:v>https://www.set.or.th/en/market/product/stock/quote/SCC/factsheet | https://www.set.or.th/en/market/news-and-alert/newsdetails?id=105502000&amp;symbol=SCC | https://www.scg.com/investor-relations</x:v>
      </x:c>
      <x:c r="V16" s="26" t="str">
        <x:v>มี</x:v>
      </x:c>
      <x:c r="W16" s="26" t="str">
        <x:v>Industrial scale, brands, distribution, sites and operating know-how form a moat, but moat strength differs by segment and is weakest in commodity chemicals.</x:v>
      </x:c>
      <x:c r="X16" s="26" t="str">
        <x:v>เทียบแยก Segment: Cement, Chemicals, Packaging; ระดับ Group ใช้ SOTP, ROIC, Net Debt/EBITDA และ FCF.</x:v>
      </x:c>
    </x:row>
    <x:row r="17" ht="72" customHeight="1">
      <x:c r="A17" s="26" t="str">
        <x:v>BDMS</x:v>
      </x:c>
      <x:c r="B17" s="26" t="str">
        <x:v>Founder/family-linked healthcare platform with professional management and long record of network expansion, clinical investment and disciplined capital structure. Governance benefits from strong medical/operational expertise and conservative leverage.</x:v>
      </x:c>
      <x:c r="C17" s="26" t="str">
        <x:v>50+ hospitals across Thailand/Cambodia under Bangkok Hospital, Samitivej, BNH, Phyathai, Paolo and Royal brands plus labs/pharma support. Moat: มี — doctor network, clinical reputation, referral network, geographic density, brand, high fixed investment and licenses. Durability very high.</x:v>
      </x:c>
      <x:c r="D17" s="26" t="str">
        <x:v>Thailand private healthcare TAM grows with aging, chronic disease, higher income, insurance penetration and medical tourism. BDMS can grow via complex-care mix, international patients, wellness/prevention and network utilization rather than hospital count alone.</x:v>
      </x:c>
      <x:c r="E17" s="26" t="str">
        <x:v>International patient recovery; Middle East/CLMV medical tourism; complex-care mix; utilization; pricing; wellness/prevention; operating leverage; dividends. Probability medium-high / impact medium-high over 6-36 months.</x:v>
      </x:c>
      <x:c r="F17" s="26" t="str">
        <x:v>Compare with hospital peers on patient volume, revenue/intensity, EBITDA margin, ROIC, international mix, doctor network, capex and EV/EBITDA. BDMS has exceptional scale/network breadth.</x:v>
      </x:c>
      <x:c r="G17" s="26" t="str">
        <x:v>6M26 operating income THB56.1bn vs THB55.6bn, but NPAT THB7.31bn fell 6.8% YoY and EBITDA margin eased to 23.3%. Growth is currently volume/mix constrained; margin expansion requires higher international/complex-care mix and utilization.</x:v>
      </x:c>
      <x:c r="H17" s="26" t="str">
        <x:v>Hospital licensing, professional standards, insurance/copayment rules, pricing transparency, data privacy and foreign-patient policy matter. Regulation raises entry barriers but can affect reimbursement and patient behavior.</x:v>
      </x:c>
      <x:c r="I17" s="26" t="str">
        <x:v>Narrative is 'defensive healthcare compounder with medical-tourism moat'. Sentiment neutral because business quality remains high while near-term earnings growth slowed. Story is mature compounder, not early-cycle.</x:v>
      </x:c>
      <x:c r="J17" s="26" t="str">
        <x:v>At ~19.7x P/E and ~12.2x EV/EBITDA, valuation is fair-to-premium versus market but supported by superior moat and balance sheet. Re-rating needs earnings growth to reaccelerate; compression risk exists if margins stay soft.</x:v>
      </x:c>
      <x:c r="K17" s="26" t="str">
        <x:v>6M26 NPAT THB7.31bn vs THB7.84bn; Q2 THB3.25bn. Base: gradual patient/mix recovery; Bull: international + complex-care growth; Bear: weak Thai demand/copayment effects + wage/doctor cost. Long term remains tied to aging and medical tourism.</x:v>
      </x:c>
      <x:c r="L17" s="26" t="str">
        <x:v>Top risks: patient volume/mix (medium/high), medical inflation/staff cost (medium/medium), insurance/copayment policy (medium/medium), medical-tourism shocks (low-medium/high), execution of new services/capex (low-medium/medium).</x:v>
      </x:c>
      <x:c r="M17" s="26" t="str">
        <x:v>One of the strongest service moats in Thailand: network, doctors, referral density, trusted brands and conservative leverage support durable compounding.</x:v>
      </x:c>
      <x:c r="N17" s="26" t="str">
        <x:v>Premium valuation can de-rate if earnings remain flat; domestic affordability and insurance changes can slow volume while staff costs remain sticky.</x:v>
      </x:c>
      <x:c r="O17" s="132" t="str"/>
      <x:c r="P17" s="26" t="str">
        <x:v>Market believes BDMS deserves a premium for defensive growth, network moat and medical tourism exposure.</x:v>
      </x:c>
      <x:c r="Q17" s="26" t="str">
        <x:v>Market may underappreciate long-term complex-care/wellness monetization, but near-term margin recovery could take longer than expected.</x:v>
      </x:c>
      <x:c r="R17" s="26" t="str">
        <x:v>Thai/international patient revenue, intensity per visit, EBITDA margin, occupancy/utilization, doctor cost, capex, ROIC, net debt, dividend.</x:v>
      </x:c>
      <x:c r="S17" s="26" t="str">
        <x:v>Quality/defensive growth investor willing to pay a premium for durable healthcare moat.</x:v>
      </x:c>
      <x:c r="T17" s="26" t="str">
        <x:v>BDMS Business Quality ยังสูงมาก แต่ 1H26 แสดงชัดว่า Moat ไม่ได้แปลว่ากำไรต้องโตทุกไตรมาส ตอนนี้ต้องรอ Patient Mix/International/Margin กลับมาเร่งอีกครั้ง.</x:v>
      </x:c>
      <x:c r="U17" s="26" t="str">
        <x:v>https://www.set.or.th/en/market/product/stock/quote/BDMS/factsheet | https://www.set.or.th/en/market/news-and-alert/newsdetails?id=106062400&amp;symbol=BDMS | https://investor.bdms.co.th/en/financial-info/financial-highlights</x:v>
      </x:c>
      <x:c r="V17" s="26" t="str">
        <x:v>มี</x:v>
      </x:c>
      <x:c r="W17" s="26" t="str">
        <x:v>Clinical reputation, doctor/referral network, hospital density, brand and licensing form a durable healthcare network moat.</x:v>
      </x:c>
      <x:c r="X17" s="26" t="str">
        <x:v>เทียบกับ Hospital peers ด้วย Revenue Growth, EBITDA Margin, International Mix, ROIC, Capex, Occupancy/Utilization และ EV/EBITDA.</x:v>
      </x:c>
    </x:row>
    <x:row r="18" ht="72" customHeight="1">
      <x:c r="A18" s="26" t="str">
        <x:v>CPN</x:v>
      </x:c>
      <x:c r="B18" s="26" t="str">
        <x:v>Central Group-linked property platform with long track record in mall development, tenant management and mixed-use execution. Management has consistently recycled capital, expanded recurring rental income and maintained disciplined project pipeline.</x:v>
      </x:c>
      <x:c r="C18" s="26" t="str">
        <x:v>45 shopping centers plus community malls, offices, hotels and residential projects. Moat: มี — prime locations, tenant ecosystem, traffic data, brand, scale, development capability and network effects between malls/retailers. Durability high because prime sites are scarce and tenant economics favor high-traffic platforms.</x:v>
      </x:c>
      <x:c r="D18" s="26" t="str">
        <x:v>Thailand retail-property TAM grows through urbanization, tourism, premium mixed-use and regional city consumption. Runway comes from new malls, asset enhancement, hotels, residential and mixed-use ecosystems.</x:v>
      </x:c>
      <x:c r="E18" s="26" t="str">
        <x:v>New/ramped malls; record rental revenue; tenant sales/traffic; mixed-use launches; hotel expansion; residential transfers; efficiency; potential CPNREIT monetization. Probability high / impact medium-high over 6-36 months.</x:v>
      </x:c>
      <x:c r="F18" s="26" t="str">
        <x:v>Compare with mall/property peers on occupancy, rental growth, tenant sales, EBITDA margin, FFO/CF, debt/EBITDA, NAV and ROIC. CPN's mall platform has stronger recurring economics than typical residential developers.</x:v>
      </x:c>
      <x:c r="G18" s="26" t="str">
        <x:v>Q2/26 revenue THB13.1bn +8% YoY and NPAT THB4.75bn +10%. Rental revenue hit another record; rental business was ~88% of total revenue incl. other income. Operating leverage benefits from occupancy and asset ramp-up.</x:v>
      </x:c>
      <x:c r="H18" s="26" t="str">
        <x:v>Zoning, building permits, REIT rules, property tax, environmental requirements and consumer/tenant regulation matter. Entry barriers are high because prime land, permits, financing and tenant relationships are difficult to replicate.</x:v>
      </x:c>
      <x:c r="I18" s="26" t="str">
        <x:v>Narrative is 'recurring-income compounder + mixed-use growth'. Sentiment positive/steady; market recognizes quality, so execution of new projects and rental growth must sustain the premium.</x:v>
      </x:c>
      <x:c r="J18" s="26" t="str">
        <x:v>At ~14x P/E and ~10.7x EV/EBITDA, valuation is fair for a high-quality recurring-income property platform. Multiple expansion is possible but less important than rental/FFO growth and NAV creation.</x:v>
      </x:c>
      <x:c r="K18" s="26" t="str">
        <x:v>1H26 NPAT THB9.72bn +13.9% YoY; Q2 NPAT THB4.75bn +10%. Base: rental growth + project ramp-up; Bull: stronger traffic/tenant sales + asset monetization; Bear: consumption slowdown + capex/interest burden.</x:v>
      </x:c>
      <x:c r="L18" s="26" t="str">
        <x:v>Top risks: consumer/tourism slowdown (medium/high), large capex pipeline (medium/high), interest rates/refinancing (medium/medium), project execution (medium/high), property cycle/competition (medium/medium). Monitor occupancy, rental growth, tenant sales, EBITDA margin, debt/EBITDA, capex and project openings.</x:v>
      </x:c>
      <x:c r="M18" s="26" t="str">
        <x:v>Scarce prime locations, tenant network and recurring rental economics support durable growth; mixed-use expansion adds optionality.</x:v>
      </x:c>
      <x:c r="N18" s="26" t="str">
        <x:v>Large multi-year capex can dilute ROIC if traffic/tenant productivity disappoints; premium quality does not eliminate property-cycle and funding risk.</x:v>
      </x:c>
      <x:c r="O18" s="132" t="str"/>
      <x:c r="P18" s="26" t="str">
        <x:v>Market believes CPN is Thailand's premier mall/mixed-use platform with resilient recurring income and strong execution.</x:v>
      </x:c>
      <x:c r="Q18" s="26" t="str">
        <x:v>Market may underprice long-duration NAV creation from mixed-use ecosystems, but may underestimate capex intensity and execution risk.</x:v>
      </x:c>
      <x:c r="R18" s="26" t="str">
        <x:v>Occupancy, same-store rental growth, tenant sales, traffic, new openings, EBITDA margin, debt/EBITDA, capex, CPNREIT transactions.</x:v>
      </x:c>
      <x:c r="S18" s="26" t="str">
        <x:v>Quality infrastructure/property investor seeking recurring income plus growth.</x:v>
      </x:c>
      <x:c r="T18" s="26" t="str">
        <x:v>CPN มี Moat ชัดจาก Location + Tenant Ecosystem + Development Scale. Q2/26 ยังทำ record rental revenue; สิ่งที่ต้องเฝ้าคือ Capex/ROIC ของโครงการใหม่และ Debt/EBITDA.</x:v>
      </x:c>
      <x:c r="U18" s="26" t="str">
        <x:v>https://www.set.or.th/en/market/product/stock/quote/CPN/factsheet | https://www.set.or.th/en/market/news-and-alert/newsdetails?id=105742500&amp;symbol=CPN | https://lssmedia.setlink.set.or.th/2026/6M/CPN-6M69-ListedCompanySnapshot-EN.html</x:v>
      </x:c>
      <x:c r="V18" s="26" t="str">
        <x:v>มี</x:v>
      </x:c>
      <x:c r="W18" s="26" t="str">
        <x:v>Prime locations, tenant ecosystem, brand, traffic data and development scale create strong network/real-estate barriers.</x:v>
      </x:c>
      <x:c r="X18" s="26" t="str">
        <x:v>เทียบกับ Mall/Property peers ด้วย Occupancy, Rental Growth, Tenant Sales, EBITDA Margin, FFO, Debt/EBITDA, NAV และ ROIC.</x:v>
      </x:c>
    </x:row>
    <x:row r="19" ht="72" customHeight="1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23" t="str"/>
      <x:c r="J19" s="23" t="str"/>
      <x:c r="K19" s="23" t="str"/>
      <x:c r="L19" s="23" t="str"/>
      <x:c r="M19" s="23" t="str"/>
      <x:c r="N19" s="23" t="str"/>
      <x:c r="O19" s="125" t="str"/>
      <x:c r="P19" s="23"/>
      <x:c r="Q19" s="23"/>
      <x:c r="R19" s="23"/>
      <x:c r="S19" s="23"/>
      <x:c r="T19" s="23"/>
      <x:c r="U19" s="23"/>
      <x:c r="V19" s="23"/>
      <x:c r="W19" s="23"/>
      <x:c r="X19" s="23"/>
    </x:row>
    <x:row r="20" ht="72" customHeight="1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23" t="str"/>
      <x:c r="J20" s="23" t="str"/>
      <x:c r="K20" s="23" t="str"/>
      <x:c r="L20" s="23" t="str"/>
      <x:c r="M20" s="23" t="str"/>
      <x:c r="N20" s="23" t="str"/>
      <x:c r="O20" s="125" t="str"/>
      <x:c r="P20" s="23"/>
      <x:c r="Q20" s="23"/>
      <x:c r="R20" s="23"/>
      <x:c r="S20" s="23"/>
      <x:c r="T20" s="23"/>
      <x:c r="U20" s="23"/>
      <x:c r="V20" s="23"/>
      <x:c r="W20" s="23"/>
      <x:c r="X20" s="23"/>
    </x:row>
    <x:row r="21" ht="72" customHeight="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23" t="str"/>
      <x:c r="J21" s="23" t="str"/>
      <x:c r="K21" s="23" t="str"/>
      <x:c r="L21" s="23" t="str"/>
      <x:c r="M21" s="23" t="str"/>
      <x:c r="N21" s="23" t="str"/>
      <x:c r="O21" s="125" t="str"/>
      <x:c r="P21" s="23"/>
      <x:c r="Q21" s="23"/>
      <x:c r="R21" s="23"/>
      <x:c r="S21" s="23"/>
      <x:c r="T21" s="23"/>
      <x:c r="U21" s="23"/>
      <x:c r="V21" s="23"/>
      <x:c r="W21" s="23"/>
      <x:c r="X21" s="23"/>
    </x:row>
    <x:row r="22" ht="72" customHeight="1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23" t="str"/>
      <x:c r="J22" s="23" t="str"/>
      <x:c r="K22" s="23" t="str"/>
      <x:c r="L22" s="23" t="str"/>
      <x:c r="M22" s="23" t="str"/>
      <x:c r="N22" s="23" t="str"/>
      <x:c r="O22" s="125" t="str"/>
      <x:c r="P22" s="23"/>
      <x:c r="Q22" s="23"/>
      <x:c r="R22" s="23"/>
      <x:c r="S22" s="23"/>
      <x:c r="T22" s="23"/>
      <x:c r="U22" s="23"/>
      <x:c r="V22" s="23"/>
      <x:c r="W22" s="23"/>
      <x:c r="X22" s="23"/>
    </x:row>
    <x:row r="23" ht="72" customHeight="1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23" t="str"/>
      <x:c r="J23" s="23" t="str"/>
      <x:c r="K23" s="23" t="str"/>
      <x:c r="L23" s="23" t="str"/>
      <x:c r="M23" s="23" t="str"/>
      <x:c r="N23" s="23" t="str"/>
      <x:c r="O23" s="125" t="str"/>
      <x:c r="P23" s="23"/>
      <x:c r="Q23" s="23"/>
      <x:c r="R23" s="23"/>
      <x:c r="S23" s="23"/>
      <x:c r="T23" s="23"/>
      <x:c r="U23" s="23"/>
      <x:c r="V23" s="23"/>
      <x:c r="W23" s="23"/>
      <x:c r="X23" s="23"/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  <x:row r="37">
      <x:c r="A37" s="26" t="str">
        <x:v>CPALL</x:v>
      </x:c>
      <x:c r="B37" s="26" t="str">
        <x:v>SET</x:v>
      </x:c>
      <x:c r="C37" s="26" t="str">
        <x:v>SET Factsheet</x:v>
      </x:c>
      <x:c r="D37" s="26" t="str">
        <x:v>https://www.set.or.th/en/market/product/stock/quote/CPALL/factsheet</x:v>
      </x:c>
      <x:c r="E37" s="26" t="str">
        <x:v>Price / Market Cap / Valuation / Business</x:v>
      </x:c>
      <x:c r="F37" s="26" t="str">
        <x:v>2026-10-07</x:v>
      </x:c>
      <x:c r="G37" s="26" t="str">
        <x:v>2026-10-08</x:v>
      </x:c>
    </x:row>
    <x:row r="38">
      <x:c r="A38" s="26" t="str">
        <x:v>CPALL</x:v>
      </x:c>
      <x:c r="B38" s="26" t="str">
        <x:v>Primary Financial</x:v>
      </x:c>
      <x:c r="C38" s="26" t="str">
        <x:v>Latest 2Q/1H2026 Result</x:v>
      </x:c>
      <x:c r="D38" s="26" t="str">
        <x:v>https://www.set.or.th/en/market/news-and-alert/newsdetails?id=105990300&amp;symbol=CPALL</x:v>
      </x:c>
      <x:c r="E38" s="26" t="str">
        <x:v>Latest earnings / financial performance</x:v>
      </x:c>
      <x:c r="F38" s="26" t="str">
        <x:v>1H2026 / Q2 2026</x:v>
      </x:c>
      <x:c r="G38" s="26" t="str">
        <x:v>2026-10-08</x:v>
      </x:c>
    </x:row>
    <x:row r="39">
      <x:c r="A39" s="26" t="str">
        <x:v>CPALL</x:v>
      </x:c>
      <x:c r="B39" s="26" t="str">
        <x:v>Company / SET Snapshot</x:v>
      </x:c>
      <x:c r="C39" s="26" t="str">
        <x:v>Investor / operating context</x:v>
      </x:c>
      <x:c r="D39" s="26" t="str">
        <x:v>https://www.cpall.co.th/investor</x:v>
      </x:c>
      <x:c r="E39" s="26" t="str">
        <x:v>Strategy / operating context / financial highlights</x:v>
      </x:c>
      <x:c r="F39" s="26" t="str">
        <x:v>2026</x:v>
      </x:c>
      <x:c r="G39" s="26" t="str">
        <x:v>2026-10-08</x:v>
      </x:c>
    </x:row>
    <x:row r="40">
      <x:c r="A40" s="26" t="str">
        <x:v>BBL</x:v>
      </x:c>
      <x:c r="B40" s="26" t="str">
        <x:v>SET</x:v>
      </x:c>
      <x:c r="C40" s="26" t="str">
        <x:v>SET Factsheet</x:v>
      </x:c>
      <x:c r="D40" s="26" t="str">
        <x:v>https://www.set.or.th/en/market/product/stock/quote/BBL/factsheet</x:v>
      </x:c>
      <x:c r="E40" s="26" t="str">
        <x:v>Price / Market Cap / Valuation / Business</x:v>
      </x:c>
      <x:c r="F40" s="26" t="str">
        <x:v>2026-10-07</x:v>
      </x:c>
      <x:c r="G40" s="26" t="str">
        <x:v>2026-10-08</x:v>
      </x:c>
    </x:row>
    <x:row r="41">
      <x:c r="A41" s="26" t="str">
        <x:v>BBL</x:v>
      </x:c>
      <x:c r="B41" s="26" t="str">
        <x:v>Primary Financial</x:v>
      </x:c>
      <x:c r="C41" s="26" t="str">
        <x:v>Latest 2Q/1H2026 Result</x:v>
      </x:c>
      <x:c r="D41" s="26" t="str">
        <x:v>https://www.set.or.th/en/market/news-and-alert/newsdetails?id=106562800&amp;symbol=BBL</x:v>
      </x:c>
      <x:c r="E41" s="26" t="str">
        <x:v>Latest earnings / financial performance</x:v>
      </x:c>
      <x:c r="F41" s="26" t="str">
        <x:v>1H2026 / Q2 2026</x:v>
      </x:c>
      <x:c r="G41" s="26" t="str">
        <x:v>2026-10-08</x:v>
      </x:c>
    </x:row>
    <x:row r="42">
      <x:c r="A42" s="26" t="str">
        <x:v>BBL</x:v>
      </x:c>
      <x:c r="B42" s="26" t="str">
        <x:v>Company / SET Snapshot</x:v>
      </x:c>
      <x:c r="C42" s="26" t="str">
        <x:v>Investor / operating context</x:v>
      </x:c>
      <x:c r="D42" s="26" t="str">
        <x:v>https://www.bangkokbank.com/en/Investor-Relations</x:v>
      </x:c>
      <x:c r="E42" s="26" t="str">
        <x:v>Strategy / operating context / financial highlights</x:v>
      </x:c>
      <x:c r="F42" s="26" t="str">
        <x:v>2026</x:v>
      </x:c>
      <x:c r="G42" s="26" t="str">
        <x:v>2026-10-08</x:v>
      </x:c>
    </x:row>
    <x:row r="43">
      <x:c r="A43" s="26" t="str">
        <x:v>SCC</x:v>
      </x:c>
      <x:c r="B43" s="26" t="str">
        <x:v>SET</x:v>
      </x:c>
      <x:c r="C43" s="26" t="str">
        <x:v>SET Factsheet</x:v>
      </x:c>
      <x:c r="D43" s="26" t="str">
        <x:v>https://www.set.or.th/en/market/product/stock/quote/SCC/factsheet</x:v>
      </x:c>
      <x:c r="E43" s="26" t="str">
        <x:v>Price / Market Cap / Valuation / Business</x:v>
      </x:c>
      <x:c r="F43" s="26" t="str">
        <x:v>2026-10-07</x:v>
      </x:c>
      <x:c r="G43" s="26" t="str">
        <x:v>2026-10-08</x:v>
      </x:c>
    </x:row>
    <x:row r="44">
      <x:c r="A44" s="26" t="str">
        <x:v>SCC</x:v>
      </x:c>
      <x:c r="B44" s="26" t="str">
        <x:v>Primary Financial</x:v>
      </x:c>
      <x:c r="C44" s="26" t="str">
        <x:v>Latest 2Q/1H2026 Result</x:v>
      </x:c>
      <x:c r="D44" s="26" t="str">
        <x:v>https://www.set.or.th/en/market/news-and-alert/newsdetails?id=105502000&amp;symbol=SCC</x:v>
      </x:c>
      <x:c r="E44" s="26" t="str">
        <x:v>Latest earnings / financial performance</x:v>
      </x:c>
      <x:c r="F44" s="26" t="str">
        <x:v>1H2026 / Q2 2026</x:v>
      </x:c>
      <x:c r="G44" s="26" t="str">
        <x:v>2026-10-08</x:v>
      </x:c>
    </x:row>
    <x:row r="45">
      <x:c r="A45" s="26" t="str">
        <x:v>SCC</x:v>
      </x:c>
      <x:c r="B45" s="26" t="str">
        <x:v>Company / SET Snapshot</x:v>
      </x:c>
      <x:c r="C45" s="26" t="str">
        <x:v>Investor / operating context</x:v>
      </x:c>
      <x:c r="D45" s="26" t="str">
        <x:v>https://www.scg.com/investor-relations</x:v>
      </x:c>
      <x:c r="E45" s="26" t="str">
        <x:v>Strategy / operating context / financial highlights</x:v>
      </x:c>
      <x:c r="F45" s="26" t="str">
        <x:v>2026</x:v>
      </x:c>
      <x:c r="G45" s="26" t="str">
        <x:v>2026-10-08</x:v>
      </x:c>
    </x:row>
    <x:row r="46">
      <x:c r="A46" s="26" t="str">
        <x:v>BDMS</x:v>
      </x:c>
      <x:c r="B46" s="26" t="str">
        <x:v>SET</x:v>
      </x:c>
      <x:c r="C46" s="26" t="str">
        <x:v>SET Factsheet</x:v>
      </x:c>
      <x:c r="D46" s="26" t="str">
        <x:v>https://www.set.or.th/en/market/product/stock/quote/BDMS/factsheet</x:v>
      </x:c>
      <x:c r="E46" s="26" t="str">
        <x:v>Price / Market Cap / Valuation / Business</x:v>
      </x:c>
      <x:c r="F46" s="26" t="str">
        <x:v>2026-10-07</x:v>
      </x:c>
      <x:c r="G46" s="26" t="str">
        <x:v>2026-10-08</x:v>
      </x:c>
    </x:row>
    <x:row r="47">
      <x:c r="A47" s="26" t="str">
        <x:v>BDMS</x:v>
      </x:c>
      <x:c r="B47" s="26" t="str">
        <x:v>Primary Financial</x:v>
      </x:c>
      <x:c r="C47" s="26" t="str">
        <x:v>Latest 2Q/1H2026 Result</x:v>
      </x:c>
      <x:c r="D47" s="26" t="str">
        <x:v>https://www.set.or.th/en/market/news-and-alert/newsdetails?id=106062400&amp;symbol=BDMS</x:v>
      </x:c>
      <x:c r="E47" s="26" t="str">
        <x:v>Latest earnings / financial performance</x:v>
      </x:c>
      <x:c r="F47" s="26" t="str">
        <x:v>1H2026 / Q2 2026</x:v>
      </x:c>
      <x:c r="G47" s="26" t="str">
        <x:v>2026-10-08</x:v>
      </x:c>
    </x:row>
    <x:row r="48">
      <x:c r="A48" s="26" t="str">
        <x:v>BDMS</x:v>
      </x:c>
      <x:c r="B48" s="26" t="str">
        <x:v>Company / SET Snapshot</x:v>
      </x:c>
      <x:c r="C48" s="26" t="str">
        <x:v>Investor / operating context</x:v>
      </x:c>
      <x:c r="D48" s="26" t="str">
        <x:v>https://investor.bdms.co.th/en/financial-info/financial-highlights</x:v>
      </x:c>
      <x:c r="E48" s="26" t="str">
        <x:v>Strategy / operating context / financial highlights</x:v>
      </x:c>
      <x:c r="F48" s="26" t="str">
        <x:v>2026</x:v>
      </x:c>
      <x:c r="G48" s="26" t="str">
        <x:v>2026-10-08</x:v>
      </x:c>
    </x:row>
    <x:row r="49">
      <x:c r="A49" s="26" t="str">
        <x:v>CPN</x:v>
      </x:c>
      <x:c r="B49" s="26" t="str">
        <x:v>SET</x:v>
      </x:c>
      <x:c r="C49" s="26" t="str">
        <x:v>SET Factsheet</x:v>
      </x:c>
      <x:c r="D49" s="26" t="str">
        <x:v>https://www.set.or.th/en/market/product/stock/quote/CPN/factsheet</x:v>
      </x:c>
      <x:c r="E49" s="26" t="str">
        <x:v>Price / Market Cap / Valuation / Business</x:v>
      </x:c>
      <x:c r="F49" s="26" t="str">
        <x:v>2026-10-07</x:v>
      </x:c>
      <x:c r="G49" s="26" t="str">
        <x:v>2026-10-08</x:v>
      </x:c>
    </x:row>
    <x:row r="50">
      <x:c r="A50" s="26" t="str">
        <x:v>CPN</x:v>
      </x:c>
      <x:c r="B50" s="26" t="str">
        <x:v>Primary Financial</x:v>
      </x:c>
      <x:c r="C50" s="26" t="str">
        <x:v>Latest 2Q/1H2026 Result</x:v>
      </x:c>
      <x:c r="D50" s="26" t="str">
        <x:v>https://www.set.or.th/en/market/news-and-alert/newsdetails?id=105742500&amp;symbol=CPN</x:v>
      </x:c>
      <x:c r="E50" s="26" t="str">
        <x:v>Latest earnings / financial performance</x:v>
      </x:c>
      <x:c r="F50" s="26" t="str">
        <x:v>1H2026 / Q2 2026</x:v>
      </x:c>
      <x:c r="G50" s="26" t="str">
        <x:v>2026-10-08</x:v>
      </x:c>
    </x:row>
    <x:row r="51">
      <x:c r="A51" s="26" t="str">
        <x:v>CPN</x:v>
      </x:c>
      <x:c r="B51" s="26" t="str">
        <x:v>Company / SET Snapshot</x:v>
      </x:c>
      <x:c r="C51" s="26" t="str">
        <x:v>Investor / operating context</x:v>
      </x:c>
      <x:c r="D51" s="26" t="str">
        <x:v>https://lssmedia.setlink.set.or.th/2026/6M/CPN-6M69-ListedCompanySnapshot-EN.html</x:v>
      </x:c>
      <x:c r="E51" s="26" t="str">
        <x:v>Strategy / operating context / financial highlights</x:v>
      </x:c>
      <x:c r="F51" s="26" t="str">
        <x:v>2026</x:v>
      </x:c>
      <x:c r="G51" s="26" t="str">
        <x:v>2026-10-08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7d7da2e0aeb4091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28da1c07a4e57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  <x:row r="38">
      <x:c r="A38" s="22" t="str">
        <x:v>Research Batch</x:v>
      </x:c>
      <x:c r="B38" s="23" t="str">
        <x:v>Batch 3 — Market Cap ranks 11-15</x:v>
      </x:c>
    </x:row>
    <x:row r="39">
      <x:c r="A39" s="22" t="str">
        <x:v>Companies Researched</x:v>
      </x:c>
      <x:c r="B39" s="23" t="str">
        <x:v>15 / 100</x:v>
      </x:c>
    </x:row>
    <x:row r="40">
      <x:c r="A40" s="22" t="str">
        <x:v>Batch 3 Tickers</x:v>
      </x:c>
      <x:c r="B40" s="23" t="str">
        <x:v>CPALL, BBL, SCC, BDMS, CPN</x:v>
      </x:c>
    </x:row>
    <x:row r="41">
      <x:c r="A41" s="22" t="str">
        <x:v>Research Date</x:v>
      </x:c>
      <x:c r="B41" s="23" t="str">
        <x:v>2026-10-08</x:v>
      </x:c>
    </x:row>
  </x:sheetData>
  <x:mergeCells>
    <x:mergeCell ref="A1:H1"/>
  </x:mergeCell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3A0821DF6FD4469252960B17861375" ma:contentTypeVersion="17" ma:contentTypeDescription="Create a new document." ma:contentTypeScope="" ma:versionID="8eac782194c02137ccf781392fbebd11">
  <xsd:schema xmlns:xsd="http://www.w3.org/2001/XMLSchema" xmlns:xs="http://www.w3.org/2001/XMLSchema" xmlns:p="http://schemas.microsoft.com/office/2006/metadata/properties" xmlns:ns2="003dddc5-2e57-48b7-a164-660500ac42fb" xmlns:ns3="0e63d9a7-3cd1-47cf-ad5a-1488b1aa6c8e" targetNamespace="http://schemas.microsoft.com/office/2006/metadata/properties" ma:root="true" ma:fieldsID="3bdab2e6179d12a1af8a55f51cf7b035" ns2:_="" ns3:_="">
    <xsd:import namespace="003dddc5-2e57-48b7-a164-660500ac42fb"/>
    <xsd:import namespace="0e63d9a7-3cd1-47cf-ad5a-1488b1aa6c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dddc5-2e57-48b7-a164-660500ac42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b381485-9db7-4f93-88a1-9072fc5827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3d9a7-3cd1-47cf-ad5a-1488b1aa6c8e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6410a5a-dff8-420b-8965-9ed4bf2428a9}" ma:internalName="TaxCatchAll" ma:showField="CatchAllData" ma:web="0e63d9a7-3cd1-47cf-ad5a-1488b1aa6c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3dddc5-2e57-48b7-a164-660500ac42fb">
      <Terms xmlns="http://schemas.microsoft.com/office/infopath/2007/PartnerControls"/>
    </lcf76f155ced4ddcb4097134ff3c332f>
    <TaxCatchAll xmlns="0e63d9a7-3cd1-47cf-ad5a-1488b1aa6c8e" xsi:nil="true"/>
  </documentManagement>
</p:properties>
</file>

<file path=customXml/itemProps1.xml><?xml version="1.0" encoding="utf-8"?>
<ds:datastoreItem xmlns:ds="http://schemas.openxmlformats.org/officeDocument/2006/customXml" ds:itemID="{DCD35EA1-9961-40B1-91A8-A4F25426F94E}"/>
</file>

<file path=customXml/itemProps2.xml><?xml version="1.0" encoding="utf-8"?>
<ds:datastoreItem xmlns:ds="http://schemas.openxmlformats.org/officeDocument/2006/customXml" ds:itemID="{F02C7D6B-CC9F-4D8F-84BA-1B5C25F6EBDF}"/>
</file>

<file path=customXml/itemProps3.xml><?xml version="1.0" encoding="utf-8"?>
<ds:datastoreItem xmlns:ds="http://schemas.openxmlformats.org/officeDocument/2006/customXml" ds:itemID="{96A4EF2F-9D51-4002-8357-320190E9CEEE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0x010100203A0821DF6FD4469252960B17861375</vt:lpwstr>
  </property>
</Properties>
</file>