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<sst xmlns="http://schemas.openxmlformats.org/spreadsheetml/2006/main" count="7" uniqueCount="7">
  <si>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Technique</t>
  </si>
  <si>
    <t>Random</t>
  </si>
  <si>
    <t>LeNet, Full</t>
  </si>
  <si>
    <t>LeNet, Full + Hard Neg</t>
  </si>
  <si>
    <t>CaffeNet, Full</t>
  </si>
  <si>
    <t>CaffeNet, Comb</t>
  </si>
  <si>
    <t>CaffeNet, Comb + Hard Neg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</si>
</sst>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6"/>
      <color rgb="FF595959"/>
      <name val="Myriad Pro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0.140909090909091</c:v>
                </c:pt>
                <c:pt idx="1">
                  <c:v>0.0584615384615385</c:v>
                </c:pt>
                <c:pt idx="2">
                  <c:v>0.0296078431372549</c:v>
                </c:pt>
                <c:pt idx="3">
                  <c:v>0.0149009900990099</c:v>
                </c:pt>
                <c:pt idx="4">
                  <c:v>0.00498892580287929</c:v>
                </c:pt>
              </c:numCache>
            </c:numRef>
          </c:yVal>
        </c:ser>
        <c:ser>
          <c:idx val="1"/>
          <c:order val="1"/>
          <c:tx>
            <c:strRef>
              <c:f>"LeNet"</c:f>
              <c:strCache>
                <c:ptCount val="1"/>
                <c:pt idx="0">
                  <c:v>LeNet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0.0148</c:v>
                </c:pt>
              </c:numCache>
            </c:numRef>
          </c:yVal>
        </c:ser>
        <c:ser>
          <c:idx val="2"/>
          <c:order val="2"/>
          <c:tx>
            <c:strRef>
              <c:f>"CaffeNet"</c:f>
              <c:strCache>
                <c:ptCount val="1"/>
                <c:pt idx="0">
                  <c:v>CaffeNet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0.279</c:v>
                </c:pt>
                <c:pt idx="1">
                  <c:v>0.1593</c:v>
                </c:pt>
                <c:pt idx="2">
                  <c:v>0.081</c:v>
                </c:pt>
                <c:pt idx="3">
                  <c:v>0.0463</c:v>
                </c:pt>
                <c:pt idx="4">
                  <c:v>0.0212</c:v>
                </c:pt>
              </c:numCache>
            </c:numRef>
          </c:yVal>
        </c:ser>
        <c:axId val="51911691"/>
        <c:axId val="28279165"/>
      </c:scatterChart>
      <c:valAx>
        <c:axId val="5191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600">
                    <a:solidFill>
                      <a:srgbClr val="595959"/>
                    </a:solidFill>
                    <a:latin typeface="Myriad Pro"/>
                  </a:rPr>
                  <a:t># of reference images, N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279165"/>
        <c:crossesAt val="0"/>
      </c:valAx>
      <c:valAx>
        <c:axId val="28279165"/>
        <c:scaling>
          <c:orientation val="minMax"/>
          <c:logBase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600">
                    <a:solidFill>
                      <a:srgbClr val="595959"/>
                    </a:solidFill>
                    <a:latin typeface="Myriad Pro"/>
                  </a:rPr>
                  <a:t>mAP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911691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111960</xdr:colOff>
      <xdr:row>8</xdr:row>
      <xdr:rowOff>25920</xdr:rowOff>
    </xdr:from>
    <xdr:to>
      <xdr:col>9</xdr:col>
      <xdr:colOff>367560</xdr:colOff>
      <xdr:row>28</xdr:row>
      <xdr:rowOff>82440</xdr:rowOff>
    </xdr:to>
    <xdr:graphicFrame>
      <xdr:nvGraphicFramePr>
        <xdr:cNvPr id="0" name="Chart 2"/>
        <xdr:cNvGraphicFramePr/>
      </xdr:nvGraphicFramePr>
      <xdr:xfrm>
        <a:off x="2291040" y="1427760"/>
        <a:ext cx="632628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RowHeight="13.8"/>
  <cols>
    <col collapsed="false" hidden="false" max="1" min="1" style="0" width="24.5101214574899"/>
    <col collapsed="false" hidden="false" max="1025" min="2" style="0" width="8.53441295546559"/>
  </cols>
  <sheetData>
    <row r="1" customFormat="false" ht="13.8" hidden="false" customHeight="false" outlineLevel="0" collapsed="false">
      <c r="A1" s="0" t="s">
        <v>0</v>
      </c>
      <c r="B1" s="0" t="n">
        <v>20</v>
      </c>
      <c r="C1" s="0" t="n">
        <v>50</v>
      </c>
      <c r="D1" s="0" t="n">
        <v>100</v>
      </c>
      <c r="E1" s="0" t="n">
        <v>200</v>
      </c>
      <c r="F1" s="0" t="n">
        <v>600</v>
      </c>
    </row>
    <row r="2" customFormat="false" ht="13.8" hidden="false" customHeight="false" outlineLevel="0" collapsed="false">
      <c r="A2" s="0" t="s">
        <v>1</v>
      </c>
      <c r="B2" s="0" t="n">
        <f aca="false">(1/(B1/2)+2/(B1/2+1))/2</f>
        <v>0.140909090909091</v>
      </c>
      <c r="C2" s="0" t="n">
        <f aca="false">(1/(C1/2)+2/(C1/2+1))/2</f>
        <v>0.0584615384615385</v>
      </c>
      <c r="D2" s="0" t="n">
        <f aca="false">(1/(D1/2)+2/(D1/2+1))/2</f>
        <v>0.0296078431372549</v>
      </c>
      <c r="E2" s="0" t="n">
        <f aca="false">(1/(E1/2)+2/(E1/2+1))/2</f>
        <v>0.0149009900990099</v>
      </c>
      <c r="F2" s="0" t="n">
        <f aca="false">(1/(F1/2)+2/(F1/2+1))/2</f>
        <v>0.00498892580287929</v>
      </c>
    </row>
    <row r="3" customFormat="false" ht="13.8" hidden="false" customHeight="false" outlineLevel="0" collapsed="false">
      <c r="A3" s="0" t="s">
        <v>2</v>
      </c>
      <c r="F3" s="0" t="n">
        <v>0.0148</v>
      </c>
    </row>
    <row r="4" customFormat="false" ht="13.8" hidden="false" customHeight="false" outlineLevel="0" collapsed="false">
      <c r="A4" s="0" t="s">
        <v>3</v>
      </c>
      <c r="B4" s="0" t="n">
        <v>0.2627</v>
      </c>
      <c r="C4" s="0" t="n">
        <v>0.1362</v>
      </c>
      <c r="D4" s="0" t="n">
        <v>0.0768</v>
      </c>
      <c r="E4" s="0" t="n">
        <v>0.0441</v>
      </c>
      <c r="F4" s="0" t="n">
        <v>0.0157</v>
      </c>
    </row>
    <row r="5" customFormat="false" ht="13.8" hidden="false" customHeight="false" outlineLevel="0" collapsed="false">
      <c r="A5" s="0" t="s">
        <v>4</v>
      </c>
      <c r="B5" s="0" t="n">
        <v>0.279</v>
      </c>
      <c r="C5" s="0" t="n">
        <v>0.1593</v>
      </c>
      <c r="D5" s="0" t="n">
        <v>0.081</v>
      </c>
      <c r="E5" s="0" t="n">
        <v>0.0463</v>
      </c>
      <c r="F5" s="0" t="n">
        <v>0.0212</v>
      </c>
    </row>
    <row r="6" customFormat="false" ht="13.8" hidden="false" customHeight="false" outlineLevel="0" collapsed="false">
      <c r="A6" s="0" t="s">
        <v>5</v>
      </c>
      <c r="B6" s="0" t="n">
        <v>0.2212</v>
      </c>
      <c r="C6" s="0" t="n">
        <v>0.1296</v>
      </c>
      <c r="D6" s="0" t="n">
        <v>0.0748</v>
      </c>
      <c r="E6" s="0" t="n">
        <v>0.0514</v>
      </c>
      <c r="F6" s="0" t="n">
        <v>0.0275</v>
      </c>
    </row>
    <row r="7" customFormat="false" ht="13.8" hidden="false" customHeight="false" outlineLevel="0" collapsed="false">
      <c r="A7" s="0" t="s">
        <v>6</v>
      </c>
      <c r="B7" s="0" t="n">
        <v>0.2799</v>
      </c>
      <c r="C7" s="0" t="n">
        <v>0.1449</v>
      </c>
      <c r="D7" s="0" t="n">
        <v>0.0799</v>
      </c>
      <c r="E7" s="0" t="n">
        <v>0.054</v>
      </c>
      <c r="F7" s="0" t="n">
        <f aca="false">0.0287</f>
        <v>0.0287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2016-04-25T00:22:25Z</dcterms:created>
  <dc:creator>Adam Allevato</dc:creator>
  <dc:language>en-US</dc:language>
  <cp:lastModifiedBy>Adam Allevato</cp:lastModifiedBy>
  <dcterms:modified xsi:type="dcterms:W3CDTF">2016-04-25T01:15:43Z</dcterms:modified>
  <cp:revision>0</cp:revision>
</cp:coreProperties>
</file>